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95099\Desktop\"/>
    </mc:Choice>
  </mc:AlternateContent>
  <bookViews>
    <workbookView xWindow="0" yWindow="0" windowWidth="24000" windowHeight="9600" tabRatio="500"/>
  </bookViews>
  <sheets>
    <sheet name="RBI" sheetId="1" r:id="rId1"/>
    <sheet name="SF" sheetId="2" r:id="rId2"/>
    <sheet name="NSF" sheetId="3" r:id="rId3"/>
  </sheets>
  <definedNames>
    <definedName name="_xlnm._FilterDatabase" localSheetId="2" hidden="1">NSF!$A$1:$AG$41</definedName>
    <definedName name="_xlnm._FilterDatabase" localSheetId="0" hidden="1">RBI!$A$1:$AMM$1991</definedName>
    <definedName name="_xlnm._FilterDatabase" localSheetId="1" hidden="1">SF!$A$1:$AMJ$1952</definedName>
    <definedName name="_FilterDatabase_0" localSheetId="0">RBI!$B$1:$AM$1910</definedName>
    <definedName name="_xlnm.Print_Titles" localSheetId="2">NSF!$1:$1</definedName>
    <definedName name="_xlnm.Print_Titles" localSheetId="0">RBI!$1:$1</definedName>
    <definedName name="_xlnm.Print_Titles" localSheetId="1">SF!$1:$1</definedName>
  </definedNames>
  <calcPr calcId="162913"/>
</workbook>
</file>

<file path=xl/calcChain.xml><?xml version="1.0" encoding="utf-8"?>
<calcChain xmlns="http://schemas.openxmlformats.org/spreadsheetml/2006/main">
  <c r="G1995" i="1" l="1"/>
  <c r="G1994" i="1"/>
  <c r="H1952" i="2"/>
  <c r="H41" i="3" l="1"/>
  <c r="G1996" i="1" l="1"/>
</calcChain>
</file>

<file path=xl/sharedStrings.xml><?xml version="1.0" encoding="utf-8"?>
<sst xmlns="http://schemas.openxmlformats.org/spreadsheetml/2006/main" count="36145" uniqueCount="9303">
  <si>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</si>
  <si>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</si>
  <si>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</si>
  <si>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</si>
  <si>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</si>
  <si>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</si>
  <si>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</si>
  <si>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</si>
  <si>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</si>
  <si>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</si>
  <si>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</si>
  <si>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</si>
  <si>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</si>
  <si>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</si>
  <si>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</si>
  <si>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</si>
  <si>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</si>
  <si>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</si>
  <si>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</si>
  <si>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</si>
  <si>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</si>
  <si>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</si>
  <si>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</si>
  <si>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</si>
  <si>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</si>
  <si>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</si>
  <si>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</si>
  <si>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</si>
  <si>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</si>
  <si>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</si>
  <si>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</si>
  <si>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</si>
  <si>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</si>
  <si>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</si>
  <si>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</si>
  <si>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</si>
  <si>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</si>
  <si>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</si>
  <si>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</si>
  <si>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</si>
  <si>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</si>
  <si>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</si>
  <si>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</si>
  <si>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</si>
  <si>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</si>
  <si>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</si>
  <si>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</si>
  <si>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</si>
  <si>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</si>
  <si>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</si>
  <si>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</si>
  <si>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</si>
  <si>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</si>
  <si>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</si>
  <si>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</si>
  <si>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</si>
  <si>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</si>
  <si>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</si>
  <si>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</si>
  <si>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</si>
  <si>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</si>
  <si>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</si>
  <si>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</si>
  <si>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</si>
  <si>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</si>
  <si>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</si>
  <si>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</si>
  <si>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</si>
  <si>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</si>
  <si>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</si>
  <si>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</si>
  <si>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</si>
  <si>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</si>
  <si>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</si>
  <si>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</si>
  <si>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</si>
  <si>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</si>
  <si>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</si>
  <si>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</si>
  <si>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</si>
  <si>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</si>
  <si>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</si>
  <si>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</si>
  <si>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</si>
  <si>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</si>
  <si>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</si>
  <si>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</si>
  <si>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</si>
  <si>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</si>
  <si>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</si>
  <si>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</si>
  <si>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</si>
  <si>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</si>
  <si>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</si>
  <si>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</si>
  <si>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</si>
  <si>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</si>
  <si>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</si>
  <si>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</si>
  <si>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</si>
  <si>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</si>
  <si>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</si>
  <si>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</si>
  <si>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</si>
  <si>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</si>
  <si>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</si>
  <si>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</si>
  <si>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</si>
  <si>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</si>
  <si>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</si>
  <si>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</si>
  <si>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</si>
  <si>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</si>
  <si>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</si>
  <si>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</si>
  <si>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</si>
  <si>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</si>
  <si>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</si>
  <si>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</si>
  <si>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</si>
  <si>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</si>
  <si>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</si>
  <si>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</si>
  <si>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</si>
  <si>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</si>
  <si>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</si>
  <si>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</si>
  <si>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</si>
  <si>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</si>
  <si>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</si>
  <si>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</si>
  <si>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</si>
  <si>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</si>
  <si>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</si>
  <si>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</si>
  <si>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</si>
  <si>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</si>
  <si>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</si>
  <si>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</si>
  <si>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</si>
  <si>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</si>
  <si>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</si>
  <si>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</si>
  <si>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</si>
  <si>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</si>
  <si>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</si>
  <si>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</si>
  <si>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</si>
  <si>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</si>
  <si>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</si>
  <si>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</si>
  <si>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</si>
  <si>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</si>
  <si>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</si>
  <si>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</si>
  <si>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</si>
  <si>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</si>
  <si>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</si>
  <si>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</si>
  <si>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</si>
  <si>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</si>
  <si>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</si>
  <si>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</si>
  <si>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</si>
  <si>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</si>
  <si>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</si>
  <si>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</si>
  <si>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</si>
  <si>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</si>
  <si>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</si>
  <si>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</si>
  <si>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</si>
  <si>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</si>
  <si>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</si>
  <si>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</si>
  <si>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</si>
  <si>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</si>
  <si>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</si>
  <si>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</si>
  <si>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</si>
  <si>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</si>
  <si>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</si>
  <si>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</si>
  <si>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</si>
  <si>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</si>
  <si>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</si>
  <si>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</si>
  <si>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</si>
  <si>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</si>
  <si>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</si>
  <si>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</si>
  <si>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</si>
  <si>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</si>
  <si>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</si>
  <si>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</si>
  <si>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</si>
  <si>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</si>
  <si>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</si>
  <si>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</si>
  <si>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</si>
  <si>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</si>
  <si>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</si>
  <si>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</si>
  <si>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</si>
  <si>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</si>
  <si>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</si>
  <si>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</si>
  <si>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</si>
  <si>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</si>
  <si>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</si>
  <si>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</si>
  <si>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</si>
  <si>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</si>
  <si>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</si>
  <si>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</si>
  <si>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</si>
  <si>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</si>
  <si>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</si>
  <si>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r>
      <rPr>
        <sz val="10"/>
        <rFont val="Calibri"/>
        <family val="2"/>
        <charset val="1"/>
      </rPr>
      <t xml:space="preserve">253, SECTOR-6, IMT, MANESAR, GURGAON, HARYAN
</t>
    </r>
    <r>
      <rPr>
        <b/>
        <sz val="10"/>
        <rFont val="Calibri"/>
        <family val="2"/>
        <charset val="1"/>
      </rPr>
      <t>PRESENTLY:</t>
    </r>
    <r>
      <rPr>
        <sz val="10"/>
        <rFont val="Calibri"/>
        <family val="2"/>
        <charset val="1"/>
      </rPr>
      <t xml:space="preserve"> 292, SECTOR-7, MANESAR, GURGAON , HARYANA</t>
    </r>
  </si>
  <si>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</si>
  <si>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</si>
  <si>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</si>
  <si>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</si>
  <si>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</si>
  <si>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</si>
  <si>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</si>
  <si>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</si>
  <si>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</si>
  <si>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</si>
  <si>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</si>
  <si>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</si>
  <si>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</si>
  <si>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</si>
  <si>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</si>
  <si>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</si>
  <si>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</si>
  <si>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</si>
  <si>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</si>
  <si>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</si>
  <si>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</si>
  <si>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</si>
  <si>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</si>
  <si>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</si>
  <si>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</si>
  <si>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</si>
  <si>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</si>
  <si>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</si>
  <si>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</si>
  <si>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</si>
  <si>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</si>
  <si>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</si>
  <si>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</si>
  <si>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</si>
  <si>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</si>
  <si>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</si>
  <si>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</si>
  <si>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</si>
  <si>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</si>
  <si>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</si>
  <si>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</si>
  <si>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</si>
  <si>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</si>
  <si>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</si>
  <si>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</si>
  <si>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</si>
  <si>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</si>
  <si>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</si>
  <si>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</si>
  <si>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</si>
  <si>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</si>
  <si>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</si>
  <si>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</si>
  <si>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</si>
  <si>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</si>
  <si>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</si>
  <si>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</si>
  <si>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</si>
  <si>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</si>
  <si>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</si>
  <si>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</si>
  <si>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</si>
  <si>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</si>
  <si>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</si>
  <si>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</si>
  <si>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</si>
  <si>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</si>
  <si>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</si>
  <si>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</si>
  <si>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</si>
  <si>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</si>
  <si>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</si>
  <si>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</si>
  <si>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</si>
  <si>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</si>
  <si>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</si>
  <si>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</si>
  <si>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</si>
  <si>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</si>
  <si>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</si>
  <si>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</si>
  <si>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</si>
  <si>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</si>
  <si>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</si>
  <si>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</si>
  <si>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</si>
  <si>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</si>
  <si>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</si>
  <si>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</si>
  <si>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</si>
  <si>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</si>
  <si>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</si>
  <si>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</si>
  <si>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</si>
  <si>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</si>
  <si>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</si>
  <si>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</si>
  <si>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</si>
  <si>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</si>
  <si>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</si>
  <si>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</si>
  <si>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</si>
  <si>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</si>
  <si>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</si>
  <si>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</si>
  <si>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</si>
  <si>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</si>
  <si>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</si>
  <si>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</si>
  <si>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</si>
  <si>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</si>
  <si>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</si>
  <si>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</si>
  <si>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</si>
  <si>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</si>
  <si>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</si>
  <si>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</si>
  <si>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</si>
  <si>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</si>
  <si>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</si>
  <si>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</si>
  <si>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</si>
  <si>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</si>
  <si>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</si>
  <si>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</si>
  <si>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</si>
  <si>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</si>
  <si>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</si>
  <si>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</si>
  <si>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</si>
  <si>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</si>
  <si>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</si>
  <si>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</si>
  <si>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</si>
  <si>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</si>
  <si>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</si>
  <si>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</si>
  <si>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</si>
  <si>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</si>
  <si>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</si>
  <si>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</si>
  <si>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</si>
  <si>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</si>
  <si>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</si>
  <si>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</si>
  <si>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</si>
  <si>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</si>
  <si>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</si>
  <si>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</si>
  <si>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</si>
  <si>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</si>
  <si>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</si>
  <si>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</si>
  <si>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</si>
  <si>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</si>
  <si>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</si>
  <si>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</si>
  <si>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</si>
  <si>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</si>
  <si>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</si>
  <si>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</si>
  <si>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</si>
  <si>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</si>
  <si>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</si>
  <si>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</si>
  <si>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</si>
  <si>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</si>
  <si>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</si>
  <si>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</si>
  <si>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</si>
  <si>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</si>
  <si>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</si>
  <si>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</si>
  <si>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</si>
  <si>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</si>
  <si>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</si>
  <si>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</si>
  <si>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</si>
  <si>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</si>
  <si>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</si>
  <si>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</si>
  <si>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</si>
  <si>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</si>
  <si>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</si>
  <si>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</si>
  <si>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</si>
  <si>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</si>
  <si>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</si>
  <si>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</si>
  <si>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</si>
  <si>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</si>
  <si>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</si>
  <si>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</si>
  <si>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</si>
  <si>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</si>
  <si>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</si>
  <si>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</si>
  <si>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</si>
  <si>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</si>
  <si>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</si>
  <si>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</si>
  <si>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</si>
  <si>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</si>
  <si>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</si>
  <si>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</si>
  <si>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</si>
  <si>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</si>
  <si>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</si>
  <si>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</si>
  <si>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</si>
  <si>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</si>
  <si>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</si>
  <si>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</si>
  <si>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</si>
  <si>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</si>
  <si>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</si>
  <si>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</si>
  <si>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</si>
  <si>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</si>
  <si>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</si>
  <si>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</si>
  <si>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</si>
  <si>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</si>
  <si>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</si>
  <si>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</si>
  <si>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</si>
  <si>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</si>
  <si>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</si>
  <si>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</si>
  <si>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</si>
  <si>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</si>
  <si>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</si>
  <si>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</si>
  <si>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</si>
  <si>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</si>
  <si>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</si>
  <si>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</si>
  <si>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</si>
  <si>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</si>
  <si>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</si>
  <si>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</si>
  <si>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</si>
  <si>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</si>
  <si>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</si>
  <si>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</si>
  <si>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</si>
  <si>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</si>
  <si>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</si>
  <si>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</si>
  <si>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</si>
  <si>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</si>
  <si>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</si>
  <si>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</si>
  <si>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</si>
  <si>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</si>
  <si>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</si>
  <si>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</si>
  <si>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</si>
  <si>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</si>
  <si>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</si>
  <si>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</si>
  <si>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</si>
  <si>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</si>
  <si>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</si>
  <si>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</si>
  <si>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</si>
  <si>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</si>
  <si>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</si>
  <si>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</si>
  <si>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</si>
  <si>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</si>
  <si>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</si>
  <si>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</si>
  <si>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</si>
  <si>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</si>
  <si>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</si>
  <si>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</si>
  <si>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</si>
  <si>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</si>
  <si>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</si>
  <si>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</si>
  <si>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</si>
  <si>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</si>
  <si>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</si>
  <si>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</si>
  <si>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</si>
  <si>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</si>
  <si>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</si>
  <si>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</si>
  <si>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</si>
  <si>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</si>
  <si>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</si>
  <si>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</si>
  <si>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</si>
  <si>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</si>
  <si>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</si>
  <si>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</si>
  <si>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</si>
  <si>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</si>
  <si>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</si>
  <si>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</si>
  <si>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</si>
  <si>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</si>
  <si>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</si>
  <si>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</si>
  <si>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</si>
  <si>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</si>
  <si>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</si>
  <si>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</si>
  <si>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</si>
  <si>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</si>
  <si>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</si>
  <si>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</si>
  <si>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</si>
  <si>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</si>
  <si>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</si>
  <si>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</si>
  <si>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</si>
  <si>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</si>
  <si>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</si>
  <si>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</si>
  <si>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</si>
  <si>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</si>
  <si>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</si>
  <si>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</si>
  <si>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</si>
  <si>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</si>
  <si>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</si>
  <si>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</si>
  <si>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</si>
  <si>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</si>
  <si>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</si>
  <si>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</si>
  <si>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</si>
  <si>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</si>
  <si>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</si>
  <si>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</si>
  <si>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</si>
  <si>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</si>
  <si>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</si>
  <si>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</si>
  <si>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</si>
  <si>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</si>
  <si>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</si>
  <si>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</si>
  <si>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</si>
  <si>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</si>
  <si>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</si>
  <si>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</si>
  <si>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</si>
  <si>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</si>
  <si>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</si>
  <si>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</si>
  <si>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</si>
  <si>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</si>
  <si>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</si>
  <si>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</si>
  <si>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</si>
  <si>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</si>
  <si>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</si>
  <si>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</si>
  <si>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</si>
  <si>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</si>
  <si>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</si>
  <si>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</si>
  <si>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</si>
  <si>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</si>
  <si>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</si>
  <si>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</si>
  <si>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</si>
  <si>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</si>
  <si>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</si>
  <si>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</si>
  <si>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</si>
  <si>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</si>
  <si>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</si>
  <si>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</si>
  <si>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</si>
  <si>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</si>
  <si>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</si>
  <si>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</si>
  <si>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</si>
  <si>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</si>
  <si>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</si>
  <si>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</si>
  <si>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</si>
  <si>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</si>
  <si>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</si>
  <si>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</si>
  <si>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</si>
  <si>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</si>
  <si>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</si>
  <si>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</si>
  <si>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</si>
  <si>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</si>
  <si>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</si>
  <si>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</si>
  <si>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</si>
  <si>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</si>
  <si>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</si>
  <si>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</si>
  <si>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</si>
  <si>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</si>
  <si>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</si>
  <si>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</si>
  <si>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</si>
  <si>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</si>
  <si>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</si>
  <si>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</si>
  <si>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</si>
  <si>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</si>
  <si>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</si>
  <si>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</si>
  <si>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</si>
  <si>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</si>
  <si>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</si>
  <si>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</si>
  <si>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</si>
  <si>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</si>
  <si>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</si>
  <si>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</si>
  <si>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</si>
  <si>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</si>
  <si>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</si>
  <si>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</si>
  <si>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</si>
  <si>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</si>
  <si>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</si>
  <si>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</si>
  <si>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</si>
  <si>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</si>
  <si>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</si>
  <si>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</si>
  <si>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</si>
  <si>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</si>
  <si>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</si>
  <si>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</si>
  <si>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</si>
  <si>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</si>
  <si>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</si>
  <si>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</si>
  <si>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</si>
  <si>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</si>
  <si>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</si>
  <si>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</si>
  <si>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</si>
  <si>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</si>
  <si>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</si>
  <si>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</si>
  <si>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</si>
  <si>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</si>
  <si>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</si>
  <si>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</si>
  <si>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</si>
  <si>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</si>
  <si>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</si>
  <si>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</si>
  <si>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</si>
  <si>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</si>
  <si>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</si>
  <si>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</si>
  <si>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</si>
  <si>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</si>
  <si>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</si>
  <si>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</si>
  <si>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</si>
  <si>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</si>
  <si>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</si>
  <si>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</si>
  <si>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</si>
  <si>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</si>
  <si>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</si>
  <si>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</si>
  <si>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</si>
  <si>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</si>
  <si>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</si>
  <si>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</si>
  <si>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</si>
  <si>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</si>
  <si>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</si>
  <si>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</si>
  <si>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</si>
  <si>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</si>
  <si>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</si>
  <si>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</si>
  <si>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</si>
  <si>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</si>
  <si>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</si>
  <si>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</si>
  <si>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</si>
  <si>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</si>
  <si>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</si>
  <si>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</si>
  <si>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</si>
  <si>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</si>
  <si>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</si>
  <si>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</si>
  <si>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</si>
  <si>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</si>
  <si>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</si>
  <si>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</si>
  <si>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</si>
  <si>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</si>
  <si>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</si>
  <si>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</si>
  <si>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</si>
  <si>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</si>
  <si>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</si>
  <si>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</si>
  <si>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</si>
  <si>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</si>
  <si>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</si>
  <si>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</si>
  <si>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</si>
  <si>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</si>
  <si>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</si>
  <si>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</si>
  <si>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</si>
  <si>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</si>
  <si>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</si>
  <si>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</si>
  <si>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</si>
  <si>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</si>
  <si>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</si>
  <si>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</si>
  <si>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</si>
  <si>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</si>
  <si>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</si>
  <si>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</si>
  <si>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</si>
  <si>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</si>
  <si>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</si>
  <si>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</si>
  <si>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</si>
  <si>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</si>
  <si>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</si>
  <si>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</si>
  <si>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</si>
  <si>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</si>
  <si>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</si>
  <si>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</si>
  <si>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</si>
  <si>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</si>
  <si>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</si>
  <si>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</si>
  <si>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</si>
  <si>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</si>
  <si>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</si>
  <si>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</si>
  <si>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</si>
  <si>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</si>
  <si>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</si>
  <si>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</si>
  <si>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</si>
  <si>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</si>
  <si>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</si>
  <si>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</si>
  <si>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</si>
  <si>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</si>
  <si>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</si>
  <si>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</si>
  <si>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</si>
  <si>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</si>
  <si>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</si>
  <si>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</si>
  <si>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</si>
  <si>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</si>
  <si>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</si>
  <si>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</si>
  <si>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</si>
  <si>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</si>
  <si>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</si>
  <si>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</si>
  <si>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</si>
  <si>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</si>
  <si>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</si>
  <si>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</si>
  <si>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</si>
  <si>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</si>
  <si>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</si>
  <si>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</si>
  <si>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</si>
  <si>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</si>
  <si>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</si>
  <si>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</si>
  <si>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</si>
  <si>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</si>
  <si>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</si>
  <si>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</si>
  <si>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</si>
  <si>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</si>
  <si>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</si>
  <si>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</si>
  <si>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</si>
  <si>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</si>
  <si>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</si>
  <si>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</si>
  <si>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</si>
  <si>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</si>
  <si>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</si>
  <si>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</si>
  <si>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</si>
  <si>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</si>
  <si>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</si>
  <si>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</si>
  <si>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</si>
  <si>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</si>
  <si>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</si>
  <si>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</si>
  <si>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</si>
  <si>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</si>
  <si>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NOT AVAILABLE</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</si>
  <si>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</si>
  <si>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</si>
  <si>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</si>
  <si>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</si>
  <si>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</si>
  <si>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</si>
  <si>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</si>
  <si>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</si>
  <si>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</si>
  <si>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</si>
  <si>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</si>
  <si>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</si>
  <si>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</si>
  <si>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</si>
  <si>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</si>
  <si>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</si>
  <si>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</si>
  <si>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</si>
  <si>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</si>
  <si>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</si>
  <si>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</si>
  <si>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</si>
  <si>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</si>
  <si>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</si>
  <si>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</si>
  <si>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</si>
  <si>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</si>
  <si>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</si>
  <si>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</si>
  <si>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</si>
  <si>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</si>
  <si>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</si>
  <si>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</si>
  <si>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</si>
  <si>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</si>
  <si>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</si>
  <si>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</si>
  <si>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</si>
  <si>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</si>
  <si>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</si>
  <si>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</si>
  <si>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</si>
  <si>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</si>
  <si>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</si>
  <si>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</si>
  <si>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</si>
  <si>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</si>
  <si>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</si>
  <si>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</si>
  <si>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</si>
  <si>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</si>
  <si>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</si>
  <si>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</si>
  <si>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</si>
  <si>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</si>
  <si>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</si>
  <si>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</si>
  <si>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</si>
  <si>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</si>
  <si>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</si>
  <si>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</si>
  <si>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</si>
  <si>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</si>
  <si>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</si>
  <si>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</si>
  <si>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</si>
  <si>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</si>
  <si>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</si>
  <si>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</si>
  <si>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</si>
  <si>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</si>
  <si>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</si>
  <si>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</si>
  <si>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</si>
  <si>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</si>
  <si>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</si>
  <si>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</si>
  <si>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</si>
  <si>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</si>
  <si>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</si>
  <si>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</si>
  <si>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</si>
  <si>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</si>
  <si>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</si>
  <si>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</si>
  <si>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</si>
  <si>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</si>
  <si>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</si>
  <si>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</si>
  <si>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</si>
  <si>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</si>
  <si>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</si>
  <si>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</si>
  <si>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</si>
  <si>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</si>
  <si>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</si>
  <si>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</si>
  <si>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</si>
  <si>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</si>
  <si>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</si>
  <si>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</si>
  <si>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</si>
  <si>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</si>
  <si>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</si>
  <si>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</si>
  <si>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</si>
  <si>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</si>
  <si>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</si>
  <si>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</si>
  <si>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</si>
  <si>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</si>
  <si>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</si>
  <si>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</si>
  <si>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</si>
  <si>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</si>
  <si>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</si>
  <si>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</si>
  <si>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</si>
  <si>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</si>
  <si>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</si>
  <si>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</si>
  <si>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</si>
  <si>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</si>
  <si>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</si>
  <si>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</si>
  <si>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</si>
  <si>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</si>
  <si>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</si>
  <si>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</si>
  <si>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</si>
  <si>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</si>
  <si>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</si>
  <si>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</si>
  <si>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</si>
  <si>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</si>
  <si>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</si>
  <si>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</si>
  <si>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</si>
  <si>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</si>
  <si>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</si>
  <si>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</si>
  <si>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</si>
  <si>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</si>
  <si>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</si>
  <si>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</si>
  <si>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</si>
  <si>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</si>
  <si>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</si>
  <si>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</si>
  <si>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</si>
  <si>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</si>
  <si>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</si>
  <si>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</si>
  <si>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</si>
  <si>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</si>
  <si>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</si>
  <si>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</si>
  <si>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</si>
  <si>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</si>
  <si>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</si>
  <si>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</si>
  <si>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</si>
  <si>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</si>
  <si>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</si>
  <si>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</si>
  <si>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</si>
  <si>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</si>
  <si>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</si>
  <si>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</si>
  <si>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</si>
  <si>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</si>
  <si>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</si>
  <si>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</si>
  <si>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</si>
  <si>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</si>
  <si>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</si>
  <si>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</si>
  <si>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</si>
  <si>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</si>
  <si>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</si>
  <si>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</si>
  <si>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</si>
  <si>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</si>
  <si>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</si>
  <si>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</si>
  <si>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</si>
  <si>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</si>
  <si>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</si>
  <si>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</si>
  <si>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</si>
  <si>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</si>
  <si>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</si>
  <si>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</si>
  <si>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</si>
  <si>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</si>
  <si>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</si>
  <si>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</si>
  <si>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r>
      <rPr>
        <b/>
        <sz val="10"/>
        <rFont val="Calibri"/>
        <family val="2"/>
        <charset val="1"/>
      </rP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</si>
  <si>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</si>
  <si>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</si>
  <si>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</si>
  <si>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</si>
  <si>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</si>
  <si>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</si>
  <si>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</si>
  <si>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</si>
  <si>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</si>
  <si>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</si>
  <si>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</si>
  <si>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</si>
  <si>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</si>
  <si>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</si>
  <si>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</si>
  <si>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</si>
  <si>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</si>
  <si>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</si>
  <si>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</si>
  <si>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</si>
  <si>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</si>
  <si>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</si>
  <si>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</si>
  <si>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</si>
  <si>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</si>
  <si>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</si>
  <si>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</si>
  <si>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</si>
  <si>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</si>
  <si>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</si>
  <si>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</si>
  <si>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</si>
  <si>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</si>
  <si>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</si>
  <si>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</si>
  <si>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</si>
  <si>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</si>
  <si>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</si>
  <si>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</si>
  <si>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</si>
  <si>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</si>
  <si>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</si>
  <si>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</si>
  <si>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</si>
  <si>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</si>
  <si>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</si>
  <si>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</si>
  <si>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</si>
  <si>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</si>
  <si>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</si>
  <si>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</si>
  <si>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</si>
  <si>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</si>
  <si>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</si>
  <si>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</si>
  <si>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</si>
  <si>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</si>
  <si>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</si>
  <si>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</si>
  <si>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</si>
  <si>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</si>
  <si>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</si>
  <si>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</si>
  <si>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</si>
  <si>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</si>
  <si>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</si>
  <si>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</si>
  <si>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</si>
  <si>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</si>
  <si>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</si>
  <si>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</si>
  <si>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</si>
  <si>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</si>
  <si>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</si>
  <si>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</si>
  <si>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</si>
  <si>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</si>
  <si>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</si>
  <si>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</si>
  <si>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</si>
  <si>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</si>
  <si>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</si>
  <si>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</si>
  <si>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</si>
  <si>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</si>
  <si>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</si>
  <si>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</si>
  <si>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</si>
  <si>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</si>
  <si>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</si>
  <si>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</si>
  <si>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</si>
  <si>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</si>
  <si>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</si>
  <si>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</si>
  <si>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</si>
  <si>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</si>
  <si>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</si>
  <si>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</si>
  <si>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</si>
  <si>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</si>
  <si>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</si>
  <si>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</si>
  <si>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</si>
  <si>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</si>
  <si>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</si>
  <si>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</si>
  <si>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</si>
  <si>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</si>
  <si>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</si>
  <si>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</si>
  <si>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</si>
  <si>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</si>
  <si>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</si>
  <si>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</si>
  <si>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</si>
  <si>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</si>
  <si>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</si>
  <si>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</si>
  <si>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</si>
  <si>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</si>
  <si>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</si>
  <si>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</si>
  <si>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</si>
  <si>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</si>
  <si>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</si>
  <si>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</si>
  <si>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</si>
  <si>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</si>
  <si>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</si>
  <si>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</si>
  <si>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</si>
  <si>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</si>
  <si>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</si>
  <si>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</si>
  <si>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</si>
  <si>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</si>
  <si>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</si>
  <si>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</si>
  <si>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</si>
  <si>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</si>
  <si>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</si>
  <si>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</si>
  <si>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</si>
  <si>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</si>
  <si>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</si>
  <si>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</si>
  <si>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</si>
  <si>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</si>
  <si>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</si>
  <si>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</si>
  <si>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</si>
  <si>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</si>
  <si>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</si>
  <si>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</si>
  <si>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</si>
  <si>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</si>
  <si>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</si>
  <si>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</si>
  <si>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</si>
  <si>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</si>
  <si>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</si>
  <si>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</si>
  <si>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</si>
  <si>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</si>
  <si>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</si>
  <si>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</si>
  <si>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</si>
  <si>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</si>
  <si>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</si>
  <si>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</si>
  <si>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</si>
  <si>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r>
      <rPr>
        <sz val="10"/>
        <rFont val="Calibri"/>
        <family val="2"/>
        <charset val="1"/>
      </rPr>
      <t>505-506, 5</t>
    </r>
    <r>
      <rPr>
        <vertAlign val="superscript"/>
        <sz val="10"/>
        <rFont val="Calibri"/>
        <family val="2"/>
        <charset val="1"/>
      </rPr>
      <t>th</t>
    </r>
    <r>
      <rPr>
        <sz val="10"/>
        <rFont val="Calibri"/>
        <family val="2"/>
        <charset val="1"/>
      </rPr>
      <t xml:space="preserve"> Floor, DLF South Court, Saket, New Delhi-110017</t>
    </r>
  </si>
  <si>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</si>
  <si>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</si>
  <si>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</si>
  <si>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</si>
  <si>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</si>
  <si>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</si>
  <si>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</si>
  <si>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</si>
  <si>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</si>
  <si>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</si>
  <si>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</si>
  <si>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</si>
  <si>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</si>
  <si>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</si>
  <si>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</si>
  <si>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</si>
  <si>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</si>
  <si>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</si>
  <si>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</si>
  <si>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</si>
  <si>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</si>
  <si>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</si>
  <si>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</si>
  <si>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</si>
  <si>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</si>
  <si>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</si>
  <si>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</si>
  <si>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</si>
  <si>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</si>
  <si>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</si>
  <si>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</si>
  <si>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</si>
  <si>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</si>
  <si>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</si>
  <si>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</si>
  <si>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</si>
  <si>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</si>
  <si>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</si>
  <si>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</si>
  <si>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</si>
  <si>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</si>
  <si>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</si>
  <si>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</si>
  <si>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</si>
  <si>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</si>
  <si>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</si>
  <si>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</si>
  <si>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</si>
  <si>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</si>
  <si>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</si>
  <si>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</si>
  <si>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</si>
  <si>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</si>
  <si>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</si>
  <si>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</si>
  <si>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</si>
  <si>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</si>
  <si>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</si>
  <si>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</si>
  <si>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</si>
  <si>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</si>
  <si>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</si>
  <si>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</si>
  <si>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</si>
  <si>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</si>
  <si>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</si>
  <si>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</si>
  <si>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</si>
  <si>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</si>
  <si>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</si>
  <si>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</si>
  <si>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</si>
  <si>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</si>
  <si>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</si>
  <si>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</si>
  <si>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r>
      <rPr>
        <b/>
        <sz val="10"/>
        <rFont val="Calibri"/>
        <family val="2"/>
        <charset val="1"/>
      </rP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</si>
  <si>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</si>
  <si>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</si>
  <si>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</si>
  <si>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</si>
  <si>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</si>
  <si>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</si>
  <si>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</si>
  <si>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</si>
  <si>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</si>
  <si>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</si>
  <si>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</si>
  <si>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</si>
  <si>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</si>
  <si>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</si>
  <si>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</si>
  <si>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r>
      <rPr>
        <sz val="10"/>
        <rFont val="Calibri"/>
        <family val="2"/>
        <charset val="1"/>
      </rPr>
      <t>1.       4</t>
    </r>
    <r>
      <rPr>
        <vertAlign val="superscript"/>
        <sz val="10"/>
        <rFont val="Calibri"/>
        <family val="2"/>
        <charset val="1"/>
      </rPr>
      <t>th</t>
    </r>
    <r>
      <rPr>
        <sz val="10"/>
        <rFont val="Calibri"/>
        <family val="2"/>
        <charset val="1"/>
      </rPr>
      <t xml:space="preserve"> Floor , Hafizian Building , 129/131  , Kazi  Sayed  Street  , Masjid   West Mumbai –400 003</t>
    </r>
  </si>
  <si>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</si>
  <si>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</si>
  <si>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</si>
  <si>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</si>
  <si>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</si>
  <si>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</si>
  <si>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</si>
  <si>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</si>
  <si>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</si>
  <si>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</si>
  <si>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</si>
  <si>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</si>
  <si>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</si>
  <si>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</si>
  <si>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</si>
  <si>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</si>
  <si>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</si>
  <si>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</si>
  <si>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</si>
  <si>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</si>
  <si>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</si>
  <si>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</si>
  <si>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</si>
  <si>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</si>
  <si>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</si>
  <si>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</si>
  <si>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</si>
  <si>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</si>
  <si>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</si>
  <si>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</si>
  <si>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</si>
  <si>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</si>
  <si>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</si>
  <si>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</si>
  <si>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</si>
  <si>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</si>
  <si>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</si>
  <si>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</si>
  <si>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</si>
  <si>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</si>
  <si>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</si>
  <si>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</si>
  <si>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</si>
  <si>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</si>
  <si>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</si>
  <si>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</si>
  <si>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</si>
  <si>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</si>
  <si>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</si>
  <si>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</si>
  <si>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</si>
  <si>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</si>
  <si>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</si>
  <si>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</si>
  <si>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</si>
  <si>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</si>
  <si>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</si>
  <si>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</si>
  <si>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</si>
  <si>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</si>
  <si>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</si>
  <si>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</si>
  <si>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</si>
  <si>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</si>
  <si>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</si>
  <si>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</si>
  <si>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</si>
  <si>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</si>
  <si>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</si>
  <si>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</si>
  <si>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</si>
  <si>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</si>
  <si>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</si>
  <si>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</si>
  <si>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</si>
  <si>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</si>
  <si>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</si>
  <si>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</si>
  <si>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</si>
  <si>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</si>
  <si>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</si>
  <si>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</si>
  <si>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</si>
  <si>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</si>
  <si>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</si>
  <si>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</si>
  <si>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</si>
  <si>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</si>
  <si>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</si>
  <si>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</si>
  <si>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</si>
  <si>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</si>
  <si>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</si>
  <si>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</si>
  <si>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</si>
  <si>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</si>
  <si>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</si>
  <si>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</si>
  <si>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</si>
  <si>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</si>
  <si>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</si>
  <si>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</si>
  <si>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</si>
  <si>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</si>
  <si>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</si>
  <si>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</si>
  <si>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</si>
  <si>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</si>
  <si>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</si>
  <si>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</si>
  <si>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</si>
  <si>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</si>
  <si>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</si>
  <si>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</si>
  <si>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</si>
  <si>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</si>
  <si>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</si>
  <si>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</si>
  <si>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</si>
  <si>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r>
      <rPr>
        <sz val="10"/>
        <rFont val="Calibri"/>
        <family val="2"/>
        <charset val="1"/>
      </rPr>
      <t>The Knowledge Hub. 5</t>
    </r>
    <r>
      <rPr>
        <vertAlign val="superscript"/>
        <sz val="10"/>
        <rFont val="Calibri"/>
        <family val="2"/>
        <charset val="1"/>
      </rPr>
      <t>th</t>
    </r>
    <r>
      <rPr>
        <sz val="10"/>
        <rFont val="Calibri"/>
        <family val="2"/>
        <charset val="1"/>
      </rPr>
      <t xml:space="preserve"> Floor,   DN 23, Sector V,Salt Lake City, Kolkata</t>
    </r>
  </si>
  <si>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</si>
  <si>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</si>
  <si>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</si>
  <si>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</si>
  <si>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</si>
  <si>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</si>
  <si>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</si>
  <si>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</si>
  <si>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</si>
  <si>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</si>
  <si>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</si>
  <si>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</si>
  <si>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</si>
  <si>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</si>
  <si>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</si>
  <si>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</si>
  <si>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</si>
  <si>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</si>
  <si>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</si>
  <si>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</si>
  <si>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</si>
  <si>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</si>
  <si>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</si>
  <si>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</si>
  <si>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</si>
  <si>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</si>
  <si>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</si>
  <si>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</si>
  <si>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</si>
  <si>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</si>
  <si>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</si>
  <si>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</si>
  <si>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</si>
  <si>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</si>
  <si>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</si>
  <si>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</si>
  <si>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</si>
  <si>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</si>
  <si>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</si>
  <si>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</si>
  <si>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</si>
  <si>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</si>
  <si>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</si>
  <si>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</si>
  <si>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</si>
  <si>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</si>
  <si>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</si>
  <si>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</si>
  <si>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</si>
  <si>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</si>
  <si>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</si>
  <si>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</si>
  <si>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</si>
  <si>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</si>
  <si>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</si>
  <si>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</si>
  <si>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</si>
  <si>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</si>
  <si>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</si>
  <si>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</si>
  <si>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</si>
  <si>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</si>
  <si>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</si>
  <si>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</si>
  <si>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</si>
  <si>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</si>
  <si>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</si>
  <si>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</si>
  <si>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</si>
  <si>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</si>
  <si>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</si>
  <si>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</si>
  <si>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</si>
  <si>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</si>
  <si>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</si>
  <si>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</si>
  <si>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</si>
  <si>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</si>
  <si>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</si>
  <si>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</si>
  <si>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</si>
  <si>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</si>
  <si>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</si>
  <si>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</si>
  <si>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</si>
  <si>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</si>
  <si>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</si>
  <si>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</si>
  <si>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</si>
  <si>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</si>
  <si>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</si>
  <si>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</si>
  <si>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</si>
  <si>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</si>
  <si>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</si>
  <si>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</si>
  <si>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</si>
  <si>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</si>
  <si>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</si>
  <si>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</si>
  <si>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</si>
  <si>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</si>
  <si>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</si>
  <si>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</si>
  <si>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</si>
  <si>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</si>
  <si>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</si>
  <si>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</si>
  <si>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</si>
  <si>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</si>
  <si>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</si>
  <si>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</si>
  <si>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</si>
  <si>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</si>
  <si>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</si>
  <si>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</si>
  <si>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</si>
  <si>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</si>
  <si>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</si>
  <si>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</si>
  <si>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</si>
  <si>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</si>
  <si>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</si>
  <si>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</si>
  <si>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</si>
  <si>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</si>
  <si>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</si>
  <si>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</si>
  <si>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</si>
  <si>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</si>
  <si>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</si>
  <si>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</si>
  <si>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</si>
  <si>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</si>
  <si>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</si>
  <si>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</si>
  <si>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</si>
  <si>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</si>
  <si>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</si>
  <si>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</si>
  <si>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</si>
  <si>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</si>
  <si>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</si>
  <si>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</si>
  <si>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</si>
  <si>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</si>
  <si>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</si>
  <si>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</si>
  <si>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</si>
  <si>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</si>
  <si>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</si>
  <si>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</si>
  <si>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</si>
  <si>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</si>
  <si>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</si>
  <si>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</si>
  <si>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</si>
  <si>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</si>
  <si>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</si>
  <si>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</si>
  <si>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</si>
  <si>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</si>
  <si>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</si>
  <si>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</si>
  <si>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</si>
  <si>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</si>
  <si>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</si>
  <si>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</si>
  <si>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</si>
  <si>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</si>
  <si>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</si>
  <si>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</si>
  <si>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</si>
  <si>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</si>
  <si>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</si>
  <si>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</si>
  <si>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</si>
  <si>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</si>
  <si>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</si>
  <si>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</si>
  <si>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</si>
  <si>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</si>
  <si>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</si>
  <si>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</si>
  <si>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</si>
  <si>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</si>
  <si>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</si>
  <si>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</si>
  <si>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</si>
  <si>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</si>
  <si>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</si>
  <si>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</si>
  <si>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</si>
  <si>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</si>
  <si>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</si>
  <si>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</si>
  <si>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</si>
  <si>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</si>
  <si>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</si>
  <si>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</si>
  <si>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</si>
  <si>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</si>
  <si>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</si>
  <si>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</si>
  <si>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</si>
  <si>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</si>
  <si>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</si>
  <si>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</si>
  <si>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</si>
  <si>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</si>
  <si>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</si>
  <si>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</si>
  <si>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</si>
  <si>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</si>
  <si>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</si>
  <si>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</si>
  <si>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</si>
  <si>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</si>
  <si>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</si>
  <si>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</si>
  <si>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</si>
  <si>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</si>
  <si>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</si>
  <si>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</si>
  <si>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</si>
  <si>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</si>
  <si>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</si>
  <si>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</si>
  <si>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</si>
  <si>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</si>
  <si>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</si>
  <si>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</si>
  <si>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</si>
  <si>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</si>
  <si>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</si>
  <si>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</si>
  <si>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</si>
  <si>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</si>
  <si>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</si>
  <si>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</si>
  <si>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</si>
  <si>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</si>
  <si>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</si>
  <si>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</si>
  <si>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</si>
  <si>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</si>
  <si>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</si>
  <si>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</si>
  <si>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</si>
  <si>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</si>
  <si>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</si>
  <si>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</si>
  <si>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</si>
  <si>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</si>
  <si>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</si>
  <si>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</si>
  <si>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</si>
  <si>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</si>
  <si>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</si>
  <si>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</si>
  <si>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</si>
  <si>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</si>
  <si>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</si>
  <si>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</si>
  <si>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</si>
  <si>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</si>
  <si>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</si>
  <si>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</si>
  <si>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</si>
  <si>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</si>
  <si>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</si>
  <si>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</si>
  <si>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</si>
  <si>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</si>
  <si>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</si>
  <si>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</si>
  <si>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</si>
  <si>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</si>
  <si>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</si>
  <si>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</si>
  <si>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</si>
  <si>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</si>
  <si>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</si>
  <si>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</si>
  <si>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</si>
  <si>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</si>
  <si>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</si>
  <si>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</si>
  <si>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</si>
  <si>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</si>
  <si>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</si>
  <si>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</si>
  <si>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</si>
  <si>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</si>
  <si>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</si>
  <si>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</si>
  <si>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</si>
  <si>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</si>
  <si>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</si>
  <si>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</si>
  <si>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</si>
  <si>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</si>
  <si>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</si>
  <si>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</si>
  <si>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</si>
  <si>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</si>
  <si>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</si>
  <si>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</si>
  <si>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</si>
  <si>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</si>
  <si>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</si>
  <si>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</si>
  <si>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</si>
  <si>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</si>
  <si>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</si>
  <si>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</si>
  <si>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</si>
  <si>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</si>
  <si>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</si>
  <si>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</si>
  <si>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</si>
  <si>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</si>
  <si>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</si>
  <si>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</si>
  <si>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</si>
  <si>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</si>
  <si>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</si>
  <si>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</si>
  <si>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</si>
  <si>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</si>
  <si>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</si>
  <si>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</si>
  <si>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</si>
  <si>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</si>
  <si>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</si>
  <si>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</si>
  <si>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</si>
  <si>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</si>
  <si>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</si>
  <si>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</si>
  <si>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</si>
  <si>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</si>
  <si>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</si>
  <si>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</si>
  <si>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</si>
  <si>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</si>
  <si>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</si>
  <si>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</si>
  <si>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</si>
  <si>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</si>
  <si>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</si>
  <si>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</si>
  <si>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</si>
  <si>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</si>
  <si>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</si>
  <si>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</si>
  <si>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</si>
  <si>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</si>
  <si>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</si>
  <si>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</si>
  <si>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</si>
  <si>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</si>
  <si>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</si>
  <si>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</si>
  <si>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</si>
  <si>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</si>
  <si>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</si>
  <si>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</si>
  <si>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</si>
  <si>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</si>
  <si>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</si>
  <si>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</si>
  <si>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</si>
  <si>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</si>
  <si>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</si>
  <si>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</si>
  <si>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</si>
  <si>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</si>
  <si>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</si>
  <si>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</si>
  <si>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</si>
  <si>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</si>
  <si>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</si>
  <si>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</si>
  <si>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</si>
  <si>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</si>
  <si>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</si>
  <si>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</si>
  <si>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</si>
  <si>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</si>
  <si>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</si>
  <si>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</si>
  <si>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</si>
  <si>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J&amp;K</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</si>
  <si>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</si>
  <si>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</si>
  <si>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</si>
  <si>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</si>
  <si>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</si>
  <si>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</si>
  <si>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</si>
  <si>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</si>
  <si>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</si>
  <si>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</si>
  <si>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</si>
  <si>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</si>
  <si>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</si>
  <si>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</si>
  <si>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</si>
  <si>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</si>
  <si>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</si>
  <si>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</si>
  <si>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</si>
  <si>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</si>
  <si>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</si>
  <si>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</si>
  <si>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</si>
  <si>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</si>
  <si>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</si>
  <si>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</si>
  <si>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</si>
  <si>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</si>
  <si>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</si>
  <si>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</si>
  <si>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</si>
  <si>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</si>
  <si>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</si>
  <si>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</si>
  <si>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</si>
  <si>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</si>
  <si>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</si>
  <si>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</si>
  <si>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</si>
  <si>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</si>
  <si>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</si>
  <si>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</si>
  <si>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</si>
  <si>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</si>
  <si>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</si>
  <si>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</si>
  <si>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</si>
  <si>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</si>
  <si>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</si>
  <si>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</si>
  <si>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</si>
  <si>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</si>
  <si>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</si>
  <si>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</si>
  <si>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</si>
  <si>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</si>
  <si>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</si>
  <si>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</si>
  <si>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</si>
  <si>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</si>
  <si>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</si>
  <si>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</si>
  <si>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</si>
  <si>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</si>
  <si>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</si>
  <si>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</si>
  <si>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</si>
  <si>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</si>
  <si>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</si>
  <si>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</si>
  <si>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</si>
  <si>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</si>
  <si>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</si>
  <si>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</si>
  <si>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</si>
  <si>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</si>
  <si>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</si>
  <si>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</si>
  <si>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</si>
  <si>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</si>
  <si>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</si>
  <si>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</si>
  <si>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</si>
  <si>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</si>
  <si>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</si>
  <si>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</si>
  <si>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</si>
  <si>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</si>
  <si>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</si>
  <si>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</si>
  <si>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</si>
  <si>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</si>
  <si>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</si>
  <si>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</si>
  <si>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</si>
  <si>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</si>
  <si>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</si>
  <si>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</si>
  <si>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</si>
  <si>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</si>
  <si>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</si>
  <si>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</si>
  <si>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</si>
  <si>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</si>
  <si>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</si>
  <si>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</si>
  <si>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</si>
  <si>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</si>
  <si>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</si>
  <si>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</si>
  <si>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</si>
  <si>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</si>
  <si>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</si>
  <si>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</si>
  <si>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</si>
  <si>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</si>
  <si>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</si>
  <si>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</si>
  <si>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</si>
  <si>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</si>
  <si>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</si>
  <si>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</si>
  <si>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</si>
  <si>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</si>
  <si>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</si>
  <si>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</si>
  <si>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</si>
  <si>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</si>
  <si>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</si>
  <si>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</si>
  <si>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</si>
  <si>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</si>
  <si>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</si>
  <si>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</si>
  <si>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</si>
  <si>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</si>
  <si>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</si>
  <si>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</si>
  <si>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</si>
  <si>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</si>
  <si>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</si>
  <si>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</si>
  <si>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</si>
  <si>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</si>
  <si>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</si>
  <si>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</si>
  <si>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</si>
  <si>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</si>
  <si>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</si>
  <si>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</si>
  <si>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</si>
  <si>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</si>
  <si>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</si>
  <si>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</si>
  <si>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</si>
  <si>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</si>
  <si>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</si>
  <si>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</si>
  <si>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</si>
  <si>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</si>
  <si>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</si>
  <si>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</si>
  <si>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</si>
  <si>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</si>
  <si>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</si>
  <si>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</si>
  <si>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</si>
  <si>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</si>
  <si>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</si>
  <si>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</si>
  <si>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</si>
  <si>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</si>
  <si>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</si>
  <si>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</si>
  <si>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</si>
  <si>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</si>
  <si>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</si>
  <si>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</si>
  <si>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</si>
  <si>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</si>
  <si>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</si>
  <si>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</si>
  <si>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</si>
  <si>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</si>
  <si>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</si>
  <si>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</si>
  <si>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</si>
  <si>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</si>
  <si>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</si>
  <si>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</si>
  <si>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</si>
  <si>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</si>
  <si>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</si>
  <si>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</si>
  <si>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</si>
  <si>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</si>
  <si>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</si>
  <si>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</si>
  <si>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</si>
  <si>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</si>
  <si>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r>
      <rPr>
        <sz val="10"/>
        <rFont val="Calibri"/>
        <family val="2"/>
        <charset val="1"/>
      </rP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</si>
  <si>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</si>
  <si>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</si>
  <si>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</si>
  <si>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</si>
  <si>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</si>
  <si>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</si>
  <si>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</si>
  <si>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</si>
  <si>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</si>
  <si>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</si>
  <si>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</si>
  <si>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</si>
  <si>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</si>
  <si>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</si>
  <si>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</si>
  <si>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</si>
  <si>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</si>
  <si>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</si>
  <si>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</si>
  <si>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</si>
  <si>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</si>
  <si>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</si>
  <si>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</si>
  <si>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</si>
  <si>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</si>
  <si>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</si>
  <si>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</si>
  <si>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</si>
  <si>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</si>
  <si>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</si>
  <si>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</si>
  <si>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</si>
  <si>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</si>
  <si>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</si>
  <si>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</si>
  <si>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</si>
  <si>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</si>
  <si>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</si>
  <si>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</si>
  <si>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</si>
  <si>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</si>
  <si>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</si>
  <si>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</si>
  <si>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</si>
  <si>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</si>
  <si>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</si>
  <si>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</si>
  <si>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</si>
  <si>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</si>
  <si>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</si>
  <si>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</si>
  <si>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</si>
  <si>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</si>
  <si>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</si>
  <si>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</si>
  <si>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</si>
  <si>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</si>
  <si>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</si>
  <si>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</si>
  <si>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</si>
  <si>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</si>
  <si>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</si>
  <si>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</si>
  <si>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</si>
  <si>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</si>
  <si>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</si>
  <si>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</si>
  <si>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</si>
  <si>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</si>
  <si>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</si>
  <si>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</si>
  <si>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</si>
  <si>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</si>
  <si>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</si>
  <si>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</si>
  <si>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</si>
  <si>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</si>
  <si>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</si>
  <si>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</si>
  <si>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</si>
  <si>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</si>
  <si>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</si>
  <si>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</si>
  <si>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</si>
  <si>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</si>
  <si>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</si>
  <si>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</si>
  <si>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</si>
  <si>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</si>
  <si>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</si>
  <si>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</si>
  <si>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</si>
  <si>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</si>
  <si>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</si>
  <si>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</si>
  <si>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</si>
  <si>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</si>
  <si>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</si>
  <si>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</si>
  <si>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</si>
  <si>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</si>
  <si>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</si>
  <si>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</si>
  <si>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</si>
  <si>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</si>
  <si>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</si>
  <si>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</si>
  <si>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</si>
  <si>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</si>
  <si>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</si>
  <si>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</si>
  <si>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</si>
  <si>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</si>
  <si>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</si>
  <si>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</si>
  <si>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</si>
  <si>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</si>
  <si>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</si>
  <si>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</si>
  <si>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</si>
  <si>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</si>
  <si>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</si>
  <si>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</si>
  <si>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</si>
  <si>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</si>
  <si>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</si>
  <si>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</si>
  <si>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</si>
  <si>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</si>
  <si>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</si>
  <si>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</si>
  <si>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</si>
  <si>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</si>
  <si>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</si>
  <si>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</si>
  <si>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</si>
  <si>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</si>
  <si>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</si>
  <si>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</si>
  <si>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</si>
  <si>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</si>
  <si>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</si>
  <si>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</si>
  <si>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</si>
  <si>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</si>
  <si>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</si>
  <si>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</si>
  <si>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</si>
  <si>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</si>
  <si>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</si>
  <si>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</si>
  <si>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</si>
  <si>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</si>
  <si>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</si>
  <si>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</si>
  <si>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</si>
  <si>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</si>
  <si>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</si>
  <si>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</si>
  <si>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</si>
  <si>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</si>
  <si>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</si>
  <si>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</si>
  <si>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</si>
  <si>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</si>
  <si>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</si>
  <si>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</si>
  <si>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</si>
  <si>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</si>
  <si>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</si>
  <si>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</si>
  <si>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</si>
  <si>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</si>
  <si>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</si>
  <si>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</si>
  <si>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</si>
  <si>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</si>
  <si>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</si>
  <si>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</si>
  <si>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</si>
  <si>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</si>
  <si>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</si>
  <si>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</si>
  <si>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</si>
  <si>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</si>
  <si>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</si>
  <si>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</si>
  <si>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</si>
  <si>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</si>
  <si>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</si>
  <si>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</si>
  <si>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</si>
  <si>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</si>
  <si>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</si>
  <si>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</si>
  <si>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</si>
  <si>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</si>
  <si>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</si>
  <si>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</si>
  <si>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</si>
  <si>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</si>
  <si>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</si>
  <si>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</si>
  <si>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</si>
  <si>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</si>
  <si>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</si>
  <si>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</si>
  <si>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</si>
  <si>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</si>
  <si>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</si>
  <si>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</si>
  <si>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</si>
  <si>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</si>
  <si>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</si>
  <si>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</si>
  <si>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</si>
  <si>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</si>
  <si>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</si>
  <si>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</si>
  <si>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</si>
  <si>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</si>
  <si>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</si>
  <si>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</si>
  <si>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</si>
  <si>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</si>
  <si>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</si>
  <si>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</si>
  <si>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</si>
  <si>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</si>
  <si>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</si>
  <si>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</si>
  <si>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</si>
  <si>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</si>
  <si>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</si>
  <si>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</si>
  <si>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</si>
  <si>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</si>
  <si>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</si>
  <si>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</si>
  <si>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</si>
  <si>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</si>
  <si>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</si>
  <si>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</si>
  <si>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</si>
  <si>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</si>
  <si>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</si>
  <si>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</si>
  <si>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</si>
  <si>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</si>
  <si>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</si>
  <si>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</si>
  <si>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</si>
  <si>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</si>
  <si>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</si>
  <si>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</si>
  <si>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</si>
  <si>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</si>
  <si>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</si>
  <si>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</si>
  <si>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</si>
  <si>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</si>
  <si>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</si>
  <si>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</si>
  <si>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</si>
  <si>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</si>
  <si>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</si>
  <si>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</si>
  <si>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</si>
  <si>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</si>
  <si>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</si>
  <si>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</si>
  <si>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</si>
  <si>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</si>
  <si>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</si>
  <si>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</si>
  <si>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</si>
  <si>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</si>
  <si>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</si>
  <si>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</si>
  <si>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</si>
  <si>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</si>
  <si>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</si>
  <si>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</si>
  <si>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</si>
  <si>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</si>
  <si>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</si>
  <si>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</si>
  <si>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r>
      <rPr>
        <sz val="10"/>
        <rFont val="Calibri"/>
        <family val="2"/>
        <charset val="1"/>
      </rPr>
      <t> KG PLAZA,T4, 3</t>
    </r>
    <r>
      <rPr>
        <vertAlign val="superscript"/>
        <sz val="10"/>
        <rFont val="Calibri"/>
        <family val="2"/>
        <charset val="1"/>
      </rPr>
      <t>RD</t>
    </r>
    <r>
      <rPr>
        <sz val="10"/>
        <rFont val="Calibri"/>
        <family val="2"/>
        <charset val="1"/>
      </rPr>
      <t xml:space="preserve"> FLOOR, 41-44 GENERal patters road, chennai-600002.</t>
    </r>
  </si>
  <si>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</si>
  <si>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</si>
  <si>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</si>
  <si>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</si>
  <si>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</si>
  <si>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</si>
  <si>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</si>
  <si>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</si>
  <si>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</si>
  <si>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</si>
  <si>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</si>
  <si>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</si>
  <si>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</si>
  <si>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</si>
  <si>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</si>
  <si>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</si>
  <si>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</si>
  <si>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</si>
  <si>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</si>
  <si>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</si>
  <si>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</si>
  <si>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</si>
  <si>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</si>
  <si>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</si>
  <si>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</si>
  <si>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</si>
  <si>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</si>
  <si>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</si>
  <si>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</si>
  <si>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</si>
  <si>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</si>
  <si>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</si>
  <si>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</si>
  <si>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</si>
  <si>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</si>
  <si>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</si>
  <si>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</si>
  <si>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</si>
  <si>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</si>
  <si>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</si>
  <si>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</si>
  <si>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</si>
  <si>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</si>
  <si>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</si>
  <si>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</si>
  <si>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</si>
  <si>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</si>
  <si>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</si>
  <si>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</si>
  <si>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</si>
  <si>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</si>
  <si>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</si>
  <si>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</si>
  <si>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</si>
  <si>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</si>
  <si>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</si>
  <si>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</si>
  <si>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</si>
  <si>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r>
      <rPr>
        <sz val="10"/>
        <rFont val="Calibri"/>
        <family val="2"/>
        <charset val="1"/>
      </rPr>
      <t>     Address : 7</t>
    </r>
    <r>
      <rPr>
        <vertAlign val="superscript"/>
        <sz val="10"/>
        <rFont val="Calibri"/>
        <family val="2"/>
        <charset val="1"/>
      </rPr>
      <t>th</t>
    </r>
    <r>
      <rPr>
        <sz val="10"/>
        <rFont val="Calibri"/>
        <family val="2"/>
        <charset val="1"/>
      </rPr>
      <t xml:space="preserve"> Floor,Shriram Towers Kingsway Nagpur 440001</t>
    </r>
  </si>
  <si>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</si>
  <si>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</si>
  <si>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</si>
  <si>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</si>
  <si>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</si>
  <si>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</si>
  <si>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</si>
  <si>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</si>
  <si>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</si>
  <si>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</si>
  <si>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</si>
  <si>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</si>
  <si>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</si>
  <si>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</si>
  <si>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</si>
  <si>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</si>
  <si>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</si>
  <si>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</si>
  <si>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</si>
  <si>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</si>
  <si>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</si>
  <si>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</si>
  <si>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</si>
  <si>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</si>
  <si>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</si>
  <si>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</si>
  <si>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</si>
  <si>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</si>
  <si>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</si>
  <si>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</si>
  <si>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</si>
  <si>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</si>
  <si>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</si>
  <si>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</si>
  <si>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</si>
  <si>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</si>
  <si>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</si>
  <si>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</si>
  <si>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</si>
  <si>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</si>
  <si>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</si>
  <si>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r>
      <rPr>
        <b/>
        <sz val="10"/>
        <rFont val="Calibri"/>
        <family val="2"/>
        <charset val="1"/>
      </rPr>
      <t>OFFICE -</t>
    </r>
    <r>
      <rPr>
        <sz val="10"/>
        <rFont val="Calibri"/>
        <family val="2"/>
        <charset val="1"/>
      </rPr>
      <t xml:space="preserve"> EN-59, SECTOR-V, SALT LAKE, KOLKATA - 700 091
</t>
    </r>
  </si>
  <si>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</si>
  <si>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</si>
  <si>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</si>
  <si>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</si>
  <si>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</si>
  <si>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</si>
  <si>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</si>
  <si>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</si>
  <si>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</si>
  <si>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</si>
  <si>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</si>
  <si>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</si>
  <si>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</si>
  <si>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</si>
  <si>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</si>
  <si>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</si>
  <si>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</si>
  <si>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</si>
  <si>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</si>
  <si>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</si>
  <si>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</si>
  <si>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</si>
  <si>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</si>
  <si>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</si>
  <si>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</si>
  <si>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</si>
  <si>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</si>
  <si>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</si>
  <si>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</si>
  <si>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</si>
  <si>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</si>
  <si>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</si>
  <si>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</si>
  <si>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</si>
  <si>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</si>
  <si>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</si>
  <si>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</si>
  <si>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</si>
  <si>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</si>
  <si>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</si>
  <si>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</si>
  <si>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</si>
  <si>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</si>
  <si>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</si>
  <si>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</si>
  <si>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</si>
  <si>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</si>
  <si>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</si>
  <si>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</si>
  <si>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</si>
  <si>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</si>
  <si>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</si>
  <si>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</si>
  <si>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</si>
  <si>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</si>
  <si>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</si>
  <si>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</si>
  <si>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</si>
  <si>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</si>
  <si>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</si>
  <si>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</si>
  <si>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</si>
  <si>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</si>
  <si>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</si>
  <si>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</si>
  <si>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</si>
  <si>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</si>
  <si>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</si>
  <si>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</si>
  <si>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</si>
  <si>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</si>
  <si>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</si>
  <si>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</si>
  <si>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</si>
  <si>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</si>
  <si>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</si>
  <si>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</si>
  <si>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</si>
  <si>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</si>
  <si>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</si>
  <si>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</si>
  <si>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</si>
  <si>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</si>
  <si>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</si>
  <si>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</si>
  <si>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</si>
  <si>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</si>
  <si>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</si>
  <si>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</si>
  <si>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</si>
  <si>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</si>
  <si>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</si>
  <si>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</si>
  <si>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</si>
  <si>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</si>
  <si>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</si>
  <si>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</si>
  <si>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</si>
  <si>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</si>
  <si>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</si>
  <si>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</si>
  <si>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</si>
  <si>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</si>
  <si>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</si>
  <si>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</si>
  <si>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</si>
  <si>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</si>
  <si>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</si>
  <si>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</si>
  <si>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</si>
  <si>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</si>
  <si>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</si>
  <si>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</si>
  <si>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</si>
  <si>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</si>
  <si>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</si>
  <si>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</si>
  <si>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</si>
  <si>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</si>
  <si>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</si>
  <si>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</si>
  <si>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</si>
  <si>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</si>
  <si>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</si>
  <si>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</si>
  <si>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</si>
  <si>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</si>
  <si>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</si>
  <si>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</si>
  <si>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</si>
  <si>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</si>
  <si>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</si>
  <si>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</si>
  <si>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</si>
  <si>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</si>
  <si>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</si>
  <si>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</si>
  <si>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</si>
  <si>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</si>
  <si>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</si>
  <si>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</si>
  <si>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</si>
  <si>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</si>
  <si>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</si>
  <si>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</si>
  <si>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</si>
  <si>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</si>
  <si>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</si>
  <si>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</si>
  <si>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</si>
  <si>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</si>
  <si>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</si>
  <si>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</si>
  <si>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</si>
  <si>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</si>
  <si>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</si>
  <si>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</si>
  <si>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</si>
  <si>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</si>
  <si>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</si>
  <si>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</si>
  <si>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</si>
  <si>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</si>
  <si>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</si>
  <si>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</si>
  <si>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</si>
  <si>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</si>
  <si>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</si>
  <si>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</si>
  <si>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</si>
  <si>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</si>
  <si>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</si>
  <si>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</si>
  <si>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</si>
  <si>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</si>
  <si>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</si>
  <si>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</si>
  <si>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</si>
  <si>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</si>
  <si>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</si>
  <si>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</si>
  <si>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</si>
  <si>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</si>
  <si>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</si>
  <si>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</si>
  <si>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</si>
  <si>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</si>
  <si>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</si>
  <si>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</si>
  <si>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</si>
  <si>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</si>
  <si>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</si>
  <si>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</si>
  <si>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</si>
  <si>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</si>
  <si>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</si>
  <si>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</si>
  <si>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</si>
  <si>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</si>
  <si>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</si>
  <si>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</si>
  <si>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</si>
  <si>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</si>
  <si>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</si>
  <si>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</si>
  <si>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</si>
  <si>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</si>
  <si>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</si>
  <si>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</si>
  <si>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</si>
  <si>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</si>
  <si>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</si>
  <si>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</si>
  <si>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</si>
  <si>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</si>
  <si>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</si>
  <si>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</si>
  <si>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</si>
  <si>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</si>
  <si>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</si>
  <si>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</si>
  <si>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</si>
  <si>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</si>
  <si>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</si>
  <si>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</si>
  <si>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</si>
  <si>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</si>
  <si>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</si>
  <si>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</si>
  <si>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</si>
  <si>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</si>
  <si>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</si>
  <si>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</si>
  <si>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</si>
  <si>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</si>
  <si>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</si>
  <si>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</si>
  <si>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</si>
  <si>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</si>
  <si>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</si>
  <si>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</si>
  <si>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</si>
  <si>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</si>
  <si>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</si>
  <si>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</si>
  <si>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</si>
  <si>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</si>
  <si>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</si>
  <si>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</si>
  <si>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</si>
  <si>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</si>
  <si>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</si>
  <si>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</si>
  <si>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</si>
  <si>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</si>
  <si>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</si>
  <si>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</si>
  <si>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</si>
  <si>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</si>
  <si>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</si>
  <si>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</si>
  <si>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</si>
  <si>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</si>
  <si>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</si>
  <si>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</si>
  <si>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</si>
  <si>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</si>
  <si>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</si>
  <si>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</si>
  <si>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</si>
  <si>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</si>
  <si>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</si>
  <si>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</si>
  <si>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</si>
  <si>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</si>
  <si>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</si>
  <si>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</si>
  <si>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</si>
  <si>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</si>
  <si>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</si>
  <si>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</si>
  <si>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</si>
  <si>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</si>
  <si>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</si>
  <si>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</si>
  <si>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</si>
  <si>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</si>
  <si>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</si>
  <si>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</si>
  <si>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</si>
  <si>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</si>
  <si>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</si>
  <si>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</si>
  <si>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</si>
  <si>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</si>
  <si>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</si>
  <si>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</si>
  <si>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</si>
  <si>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</si>
  <si>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</si>
  <si>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</si>
  <si>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</si>
  <si>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</si>
  <si>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</si>
  <si>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</si>
  <si>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</si>
  <si>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</si>
  <si>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</si>
  <si>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</si>
  <si>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</si>
  <si>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</si>
  <si>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</si>
  <si>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</si>
  <si>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</si>
  <si>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</si>
  <si>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</si>
  <si>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</si>
  <si>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</si>
  <si>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</si>
  <si>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</si>
  <si>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</si>
  <si>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</si>
  <si>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</si>
  <si>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</si>
  <si>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</si>
  <si>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</si>
  <si>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</si>
  <si>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</si>
  <si>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</si>
  <si>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</si>
  <si>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</si>
  <si>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</si>
  <si>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</si>
  <si>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</si>
  <si>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</si>
  <si>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</si>
  <si>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</si>
  <si>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</si>
  <si>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</si>
  <si>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</si>
  <si>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</si>
  <si>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</si>
  <si>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</si>
  <si>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</si>
  <si>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r>
      <rPr>
        <b/>
        <sz val="10"/>
        <rFont val="Calibri"/>
        <family val="2"/>
        <charset val="1"/>
      </rP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</si>
  <si>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</si>
  <si>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</si>
  <si>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</si>
  <si>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</si>
  <si>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</si>
  <si>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</si>
  <si>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</si>
  <si>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</si>
  <si>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</si>
  <si>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</si>
  <si>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</si>
  <si>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</si>
  <si>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</si>
  <si>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</si>
  <si>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</si>
  <si>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</si>
  <si>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</si>
  <si>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</si>
  <si>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</si>
  <si>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</si>
  <si>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</si>
  <si>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</si>
  <si>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</si>
  <si>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</si>
  <si>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</si>
  <si>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</si>
  <si>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</si>
  <si>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</si>
  <si>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</si>
  <si>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</si>
  <si>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</si>
  <si>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</si>
  <si>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</si>
  <si>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</si>
  <si>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</si>
  <si>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</si>
  <si>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</si>
  <si>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</si>
  <si>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</si>
  <si>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</si>
  <si>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</si>
  <si>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</si>
  <si>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</si>
  <si>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r>
      <rPr>
        <b/>
        <sz val="10"/>
        <rFont val="Calibri"/>
        <family val="2"/>
        <charset val="1"/>
      </rP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</si>
  <si>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</si>
  <si>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</si>
  <si>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</si>
  <si>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</si>
  <si>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</si>
  <si>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</si>
  <si>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</si>
  <si>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</si>
  <si>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</si>
  <si>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</si>
  <si>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</si>
  <si>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</si>
  <si>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</si>
  <si>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</si>
  <si>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</si>
  <si>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</si>
  <si>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</si>
  <si>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</si>
  <si>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</si>
  <si>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</si>
  <si>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</si>
  <si>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</si>
  <si>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</si>
  <si>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</si>
  <si>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</si>
  <si>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</si>
  <si>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</si>
  <si>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</si>
  <si>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</si>
  <si>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</si>
  <si>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</si>
  <si>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</si>
  <si>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</si>
  <si>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</si>
  <si>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</si>
  <si>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</si>
  <si>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</si>
  <si>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</si>
  <si>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</si>
  <si>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</si>
  <si>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</si>
  <si>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</si>
  <si>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</si>
  <si>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</si>
  <si>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</si>
  <si>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</si>
  <si>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</si>
  <si>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</si>
  <si>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</si>
  <si>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</si>
  <si>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</si>
  <si>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</si>
  <si>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</si>
  <si>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</si>
  <si>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</si>
  <si>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</si>
  <si>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</si>
  <si>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</si>
  <si>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</si>
  <si>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</si>
  <si>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</si>
  <si>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</si>
  <si>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</si>
  <si>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</si>
  <si>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</si>
  <si>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</si>
  <si>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</si>
  <si>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</si>
  <si>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</si>
  <si>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</si>
  <si>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</si>
  <si>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</si>
  <si>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</si>
  <si>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</si>
  <si>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</si>
  <si>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</si>
  <si>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</si>
  <si>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</si>
  <si>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</si>
  <si>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</si>
  <si>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</si>
  <si>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</si>
  <si>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</si>
  <si>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</si>
  <si>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</si>
  <si>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</si>
  <si>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</si>
  <si>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</si>
  <si>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</si>
  <si>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</si>
  <si>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</si>
  <si>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</si>
  <si>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</si>
  <si>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</si>
  <si>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</si>
  <si>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</si>
  <si>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</si>
  <si>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</si>
  <si>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</si>
  <si>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</si>
  <si>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</si>
  <si>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</si>
  <si>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</si>
  <si>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</si>
  <si>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</si>
  <si>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</si>
  <si>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</si>
  <si>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</si>
  <si>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</si>
  <si>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</si>
  <si>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</si>
  <si>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</si>
  <si>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</si>
  <si>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</si>
  <si>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</si>
  <si>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</si>
  <si>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</si>
  <si>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</si>
  <si>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</si>
  <si>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</si>
  <si>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</si>
  <si>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</si>
  <si>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</si>
  <si>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</si>
  <si>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</si>
  <si>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</si>
  <si>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</si>
  <si>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</si>
  <si>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</si>
  <si>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</si>
  <si>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</si>
  <si>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</si>
  <si>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</si>
  <si>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</si>
  <si>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</si>
  <si>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r>
      <rPr>
        <sz val="10"/>
        <rFont val="Calibri"/>
        <family val="2"/>
        <charset val="1"/>
      </rP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</si>
  <si>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</si>
  <si>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</si>
  <si>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</si>
  <si>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</si>
  <si>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</si>
  <si>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</si>
  <si>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</si>
  <si>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</si>
  <si>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</si>
  <si>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</si>
  <si>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</si>
  <si>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</si>
  <si>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</si>
  <si>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</si>
  <si>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</si>
  <si>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</si>
  <si>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</si>
  <si>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</si>
  <si>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</si>
  <si>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</si>
  <si>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</si>
  <si>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</si>
  <si>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</si>
  <si>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</si>
  <si>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</si>
  <si>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</si>
  <si>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</si>
  <si>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</si>
  <si>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</si>
  <si>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</si>
  <si>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</si>
  <si>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</si>
  <si>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</si>
  <si>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</si>
  <si>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</si>
  <si>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</si>
  <si>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</si>
  <si>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</si>
  <si>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</si>
  <si>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</si>
  <si>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</si>
  <si>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</si>
  <si>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</si>
  <si>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</si>
  <si>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</si>
  <si>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</si>
  <si>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</si>
  <si>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</si>
  <si>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</si>
  <si>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</si>
  <si>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</si>
  <si>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</si>
  <si>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</si>
  <si>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</si>
  <si>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</si>
  <si>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</si>
  <si>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</si>
  <si>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</si>
  <si>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</si>
  <si>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</si>
  <si>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</si>
  <si>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</si>
  <si>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</si>
  <si>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</si>
  <si>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</si>
  <si>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</si>
  <si>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</si>
  <si>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</si>
  <si>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</si>
  <si>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</si>
  <si>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</si>
  <si>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</si>
  <si>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</si>
  <si>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</si>
  <si>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</si>
  <si>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</si>
  <si>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</si>
  <si>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</si>
  <si>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</si>
  <si>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</si>
  <si>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</si>
  <si>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</si>
  <si>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</si>
  <si>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</si>
  <si>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</si>
  <si>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</si>
  <si>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</si>
  <si>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</si>
  <si>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</si>
  <si>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</si>
  <si>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</si>
  <si>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</si>
  <si>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</si>
  <si>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</si>
  <si>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</si>
  <si>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JAY ARR ENTERPRISES</t>
  </si>
  <si>
    <r>
      <rPr>
        <b/>
        <sz val="10"/>
        <rFont val="Calibri"/>
        <family val="2"/>
        <charset val="1"/>
      </rP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</si>
  <si>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</si>
  <si>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</si>
  <si>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</si>
  <si>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</si>
  <si>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</si>
  <si>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</si>
  <si>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</si>
  <si>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r>
      <rPr>
        <b/>
        <sz val="10"/>
        <rFont val="Calibri"/>
        <family val="2"/>
        <charset val="1"/>
      </rP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</si>
  <si>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</si>
  <si>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</si>
  <si>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</si>
  <si>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</si>
  <si>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</si>
  <si>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</si>
  <si>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</si>
  <si>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</si>
  <si>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</si>
  <si>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</si>
  <si>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</si>
  <si>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</si>
  <si>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</si>
  <si>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</si>
  <si>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</si>
  <si>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</si>
  <si>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</si>
  <si>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</si>
  <si>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</si>
  <si>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</si>
  <si>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</si>
  <si>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</si>
  <si>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</si>
  <si>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</si>
  <si>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</si>
  <si>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</si>
  <si>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</si>
  <si>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</si>
  <si>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</si>
  <si>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</si>
  <si>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</si>
  <si>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</si>
  <si>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</si>
  <si>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</si>
  <si>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</si>
  <si>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</si>
  <si>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</si>
  <si>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</si>
  <si>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</si>
  <si>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</si>
  <si>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</si>
  <si>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</si>
  <si>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</si>
  <si>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</si>
  <si>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</si>
  <si>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</si>
  <si>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</si>
  <si>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</si>
  <si>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</si>
  <si>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</si>
  <si>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</si>
  <si>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</si>
  <si>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</si>
  <si>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</si>
  <si>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</si>
  <si>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</si>
  <si>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</si>
  <si>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</si>
  <si>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</si>
  <si>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</si>
  <si>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</si>
  <si>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</si>
  <si>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</si>
  <si>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</si>
  <si>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</si>
  <si>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</si>
  <si>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</si>
  <si>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</si>
  <si>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</si>
  <si>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</si>
  <si>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</si>
  <si>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</si>
  <si>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</si>
  <si>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</si>
  <si>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</si>
  <si>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</si>
  <si>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</si>
  <si>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</si>
  <si>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</si>
  <si>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</si>
  <si>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</si>
  <si>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</si>
  <si>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</si>
  <si>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</si>
  <si>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</si>
  <si>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</si>
  <si>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</si>
  <si>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</si>
  <si>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</si>
  <si>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</si>
  <si>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</si>
  <si>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</si>
  <si>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</si>
  <si>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</si>
  <si>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</si>
  <si>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</si>
  <si>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</si>
  <si>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</si>
  <si>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</si>
  <si>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</si>
  <si>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</si>
  <si>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</si>
  <si>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</si>
  <si>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</si>
  <si>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</si>
  <si>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</si>
  <si>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</si>
  <si>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</si>
  <si>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</si>
  <si>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</si>
  <si>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</si>
  <si>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</si>
  <si>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</si>
  <si>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</si>
  <si>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</si>
  <si>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</si>
  <si>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</si>
  <si>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</si>
  <si>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</si>
  <si>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</si>
  <si>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</si>
  <si>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</si>
  <si>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</si>
  <si>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</si>
  <si>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</si>
  <si>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</si>
  <si>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</si>
  <si>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</si>
  <si>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</si>
  <si>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</si>
  <si>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</si>
  <si>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</si>
  <si>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</si>
  <si>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</si>
  <si>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</si>
  <si>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</si>
  <si>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</si>
  <si>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</si>
  <si>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</si>
  <si>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</si>
  <si>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</si>
  <si>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</si>
  <si>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</si>
  <si>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</si>
  <si>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</si>
  <si>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</si>
  <si>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</si>
  <si>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</si>
  <si>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</si>
  <si>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</si>
  <si>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</si>
  <si>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</si>
  <si>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</si>
  <si>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</si>
  <si>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</si>
  <si>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</si>
  <si>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</si>
  <si>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</si>
  <si>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</si>
  <si>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</si>
  <si>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</si>
  <si>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</si>
  <si>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</si>
  <si>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</si>
  <si>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</si>
  <si>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</si>
  <si>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</si>
  <si>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</si>
  <si>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</si>
  <si>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</si>
  <si>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</si>
  <si>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</si>
  <si>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</si>
  <si>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</si>
  <si>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</si>
  <si>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</si>
  <si>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</si>
  <si>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</si>
  <si>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</si>
  <si>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</si>
  <si>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</si>
  <si>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</si>
  <si>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</si>
  <si>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</si>
  <si>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</si>
  <si>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</si>
  <si>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</si>
  <si>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</si>
  <si>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</si>
  <si>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</si>
  <si>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</si>
  <si>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</si>
  <si>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</si>
  <si>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</si>
  <si>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</si>
  <si>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</si>
  <si>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</si>
  <si>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</si>
  <si>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</si>
  <si>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</si>
  <si>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</si>
  <si>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</si>
  <si>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</si>
  <si>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</si>
  <si>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</si>
  <si>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</si>
  <si>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</si>
  <si>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</si>
  <si>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</si>
  <si>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</si>
  <si>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</si>
  <si>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</si>
  <si>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</si>
  <si>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</si>
  <si>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</si>
  <si>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</si>
  <si>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</si>
  <si>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</si>
  <si>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</si>
  <si>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</si>
  <si>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</si>
  <si>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</si>
  <si>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</si>
  <si>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</si>
  <si>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</si>
  <si>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</si>
  <si>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</si>
  <si>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</si>
  <si>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</si>
  <si>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</si>
  <si>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</si>
  <si>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</si>
  <si>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</si>
  <si>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</si>
  <si>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</si>
  <si>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</si>
  <si>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</si>
  <si>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</si>
  <si>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</si>
  <si>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</si>
  <si>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</si>
  <si>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</si>
  <si>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</si>
  <si>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</si>
  <si>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</si>
  <si>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</si>
  <si>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</si>
  <si>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</si>
  <si>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</si>
  <si>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</si>
  <si>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</si>
  <si>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</si>
  <si>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</si>
  <si>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</si>
  <si>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</si>
  <si>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</si>
  <si>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</si>
  <si>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</si>
  <si>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</si>
  <si>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</si>
  <si>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</si>
  <si>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</si>
  <si>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</si>
  <si>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</si>
  <si>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</si>
  <si>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</si>
  <si>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</si>
  <si>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</si>
  <si>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</si>
  <si>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</si>
  <si>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</si>
  <si>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</si>
  <si>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</si>
  <si>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</si>
  <si>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</si>
  <si>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</si>
  <si>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</si>
  <si>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</si>
  <si>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</si>
  <si>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</si>
  <si>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</si>
  <si>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</si>
  <si>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</si>
  <si>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</si>
  <si>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</si>
  <si>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</si>
  <si>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</si>
  <si>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</si>
  <si>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</si>
  <si>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</si>
  <si>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</si>
  <si>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</si>
  <si>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</si>
  <si>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</si>
  <si>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</si>
  <si>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</si>
  <si>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</si>
  <si>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</si>
  <si>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</si>
  <si>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</si>
  <si>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</si>
  <si>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</si>
  <si>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</si>
  <si>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</si>
  <si>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</si>
  <si>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</si>
  <si>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</si>
  <si>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</si>
  <si>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</si>
  <si>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</si>
  <si>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</si>
  <si>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</si>
  <si>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</si>
  <si>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</si>
  <si>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</si>
  <si>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</si>
  <si>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</si>
  <si>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</si>
  <si>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</si>
  <si>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</si>
  <si>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</si>
  <si>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</si>
  <si>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</si>
  <si>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</si>
  <si>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</si>
  <si>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</si>
  <si>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</si>
  <si>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</si>
  <si>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</si>
  <si>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</si>
  <si>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</si>
  <si>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</si>
  <si>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</si>
  <si>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</si>
  <si>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</si>
  <si>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</si>
  <si>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</si>
  <si>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</si>
  <si>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</si>
  <si>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</si>
  <si>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</si>
  <si>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</si>
  <si>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</si>
  <si>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</si>
  <si>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</si>
  <si>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</si>
  <si>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</si>
  <si>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</si>
  <si>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</si>
  <si>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</si>
  <si>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</si>
  <si>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CIN NO-L85110KA1915PLC000740</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</si>
  <si>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</si>
  <si>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</si>
  <si>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</si>
  <si>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</si>
  <si>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</si>
  <si>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</si>
  <si>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</si>
  <si>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</si>
  <si>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</si>
  <si>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</si>
  <si>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</si>
  <si>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</si>
  <si>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</si>
  <si>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</si>
  <si>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</si>
  <si>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</si>
  <si>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</si>
  <si>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</si>
  <si>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</si>
  <si>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</si>
  <si>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</si>
  <si>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</si>
  <si>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</si>
  <si>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</si>
  <si>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</si>
  <si>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</si>
  <si>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</si>
  <si>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</si>
  <si>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</si>
  <si>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</si>
  <si>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</si>
  <si>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</si>
  <si>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</si>
  <si>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</si>
  <si>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</si>
  <si>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</si>
  <si>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</si>
  <si>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</si>
  <si>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</si>
  <si>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</si>
  <si>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</si>
  <si>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</si>
  <si>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</si>
  <si>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</si>
  <si>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</si>
  <si>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</si>
  <si>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</si>
  <si>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</si>
  <si>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</si>
  <si>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</si>
  <si>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</si>
  <si>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</si>
  <si>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</si>
  <si>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</si>
  <si>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</si>
  <si>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</si>
  <si>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</si>
  <si>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</si>
  <si>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</si>
  <si>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</si>
  <si>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</si>
  <si>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</si>
  <si>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</si>
  <si>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</si>
  <si>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</si>
  <si>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</si>
  <si>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</si>
  <si>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</si>
  <si>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</si>
  <si>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</si>
  <si>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</si>
  <si>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</si>
  <si>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</si>
  <si>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</si>
  <si>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</si>
  <si>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</si>
  <si>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</si>
  <si>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</si>
  <si>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</si>
  <si>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</si>
  <si>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</si>
  <si>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</si>
  <si>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</si>
  <si>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</si>
  <si>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</si>
  <si>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</si>
  <si>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</si>
  <si>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</si>
  <si>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</si>
  <si>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</si>
  <si>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</si>
  <si>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</si>
  <si>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</si>
  <si>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</si>
  <si>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</si>
  <si>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</si>
  <si>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</si>
  <si>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</si>
  <si>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</si>
  <si>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</si>
  <si>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</si>
  <si>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</si>
  <si>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</si>
  <si>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</si>
  <si>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</si>
  <si>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</si>
  <si>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</si>
  <si>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</si>
  <si>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</si>
  <si>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</si>
  <si>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</si>
  <si>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</si>
  <si>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</si>
  <si>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</si>
  <si>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</si>
  <si>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</si>
  <si>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</si>
  <si>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</si>
  <si>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</si>
  <si>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</si>
  <si>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</si>
  <si>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</si>
  <si>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</si>
  <si>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</si>
  <si>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</si>
  <si>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</si>
  <si>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</si>
  <si>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</si>
  <si>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</si>
  <si>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</si>
  <si>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</si>
  <si>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</si>
  <si>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</si>
  <si>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</si>
  <si>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</si>
  <si>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</si>
  <si>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</si>
  <si>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</si>
  <si>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</si>
  <si>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</si>
  <si>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</si>
  <si>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</si>
  <si>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</si>
  <si>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</si>
  <si>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</si>
  <si>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r>
      <rPr>
        <b/>
        <sz val="10"/>
        <rFont val="Calibri"/>
        <family val="2"/>
        <charset val="1"/>
      </rP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</si>
  <si>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</si>
  <si>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</si>
  <si>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</si>
  <si>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</si>
  <si>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</si>
  <si>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</si>
  <si>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</si>
  <si>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</si>
  <si>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</si>
  <si>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</si>
  <si>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</si>
  <si>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</si>
  <si>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</si>
  <si>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</si>
  <si>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</si>
  <si>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</si>
  <si>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</si>
  <si>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</si>
  <si>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</si>
  <si>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</si>
  <si>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</si>
  <si>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</si>
  <si>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</si>
  <si>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</si>
  <si>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</si>
  <si>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</si>
  <si>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</si>
  <si>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</si>
  <si>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</si>
  <si>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</si>
  <si>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</si>
  <si>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</si>
  <si>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</si>
  <si>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</si>
  <si>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</si>
  <si>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</si>
  <si>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</si>
  <si>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</si>
  <si>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</si>
  <si>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</si>
  <si>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</si>
  <si>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</si>
  <si>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</si>
  <si>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</si>
  <si>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</si>
  <si>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</si>
  <si>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</si>
  <si>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</si>
  <si>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</si>
  <si>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</si>
  <si>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</si>
  <si>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</si>
  <si>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</si>
  <si>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</si>
  <si>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</si>
  <si>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</si>
  <si>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</si>
  <si>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</si>
  <si>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</si>
  <si>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</si>
  <si>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</si>
  <si>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</si>
  <si>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</si>
  <si>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</si>
  <si>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</si>
  <si>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</si>
  <si>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</si>
  <si>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</si>
  <si>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</si>
  <si>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</si>
  <si>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</si>
  <si>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</si>
  <si>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</si>
  <si>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</si>
  <si>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</si>
  <si>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</si>
  <si>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</si>
  <si>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</si>
  <si>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</si>
  <si>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</si>
  <si>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</si>
  <si>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</si>
  <si>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</si>
  <si>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</si>
  <si>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</si>
  <si>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</si>
  <si>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</si>
  <si>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</si>
  <si>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</si>
  <si>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</si>
  <si>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</si>
  <si>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</si>
  <si>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</si>
  <si>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</si>
  <si>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</si>
  <si>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</si>
  <si>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</si>
  <si>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</si>
  <si>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</si>
  <si>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</si>
  <si>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</si>
  <si>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</si>
  <si>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</si>
  <si>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</si>
  <si>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</si>
  <si>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</si>
  <si>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</si>
  <si>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</si>
  <si>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</si>
  <si>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</si>
  <si>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</si>
  <si>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</si>
  <si>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</si>
  <si>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</si>
  <si>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</si>
  <si>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</si>
  <si>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</si>
  <si>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</si>
  <si>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</si>
  <si>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</si>
  <si>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</si>
  <si>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</si>
  <si>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</si>
  <si>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</si>
  <si>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</si>
  <si>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</si>
  <si>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</si>
  <si>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</si>
  <si>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</si>
  <si>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</si>
  <si>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</si>
  <si>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</si>
  <si>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</si>
  <si>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</si>
  <si>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</si>
  <si>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</si>
  <si>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</si>
  <si>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</si>
  <si>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</si>
  <si>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</si>
  <si>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</si>
  <si>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</si>
  <si>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</si>
  <si>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</si>
  <si>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</si>
  <si>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</si>
  <si>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</si>
  <si>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</si>
  <si>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</si>
  <si>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</si>
  <si>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</si>
  <si>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</si>
  <si>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</si>
  <si>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</si>
  <si>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</si>
  <si>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</si>
  <si>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</si>
  <si>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</si>
  <si>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</si>
  <si>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</si>
  <si>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</si>
  <si>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</si>
  <si>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</si>
  <si>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</si>
  <si>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</si>
  <si>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</si>
  <si>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</si>
  <si>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</si>
  <si>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</si>
  <si>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</si>
  <si>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</si>
  <si>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</si>
  <si>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</si>
  <si>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</si>
  <si>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</si>
  <si>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</si>
  <si>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</si>
  <si>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</si>
  <si>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</si>
  <si>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</si>
  <si>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</si>
  <si>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</si>
  <si>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</si>
  <si>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</si>
  <si>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</si>
  <si>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</si>
  <si>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</si>
  <si>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</si>
  <si>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</si>
  <si>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</si>
  <si>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</si>
  <si>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</si>
  <si>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</si>
  <si>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</si>
  <si>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</si>
  <si>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</si>
  <si>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</si>
  <si>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</si>
  <si>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</si>
  <si>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</si>
  <si>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</si>
  <si>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</si>
  <si>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</si>
  <si>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</si>
  <si>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</si>
  <si>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</si>
  <si>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</si>
  <si>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</si>
  <si>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</si>
  <si>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</si>
  <si>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r>
      <rPr>
        <sz val="10"/>
        <rFont val="Calibri"/>
        <family val="2"/>
        <charset val="1"/>
      </rPr>
      <t xml:space="preserve">85-C, Humayunpur, Safdarjung Enclave, New Delhi                   </t>
    </r>
    <r>
      <rPr>
        <u/>
        <sz val="10"/>
        <rFont val="Calibri"/>
        <family val="2"/>
        <charset val="1"/>
      </rPr>
      <t>also at</t>
    </r>
    <r>
      <rPr>
        <sz val="10"/>
        <rFont val="Calibri"/>
        <family val="2"/>
        <charset val="1"/>
      </rPr>
      <t>:                             D-12, Jangpura 'B' , New Delhi-110014</t>
    </r>
  </si>
  <si>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</si>
  <si>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</si>
  <si>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</si>
  <si>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</si>
  <si>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</si>
  <si>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</si>
  <si>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</si>
  <si>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</si>
  <si>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</si>
  <si>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</si>
  <si>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</si>
  <si>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</si>
  <si>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</si>
  <si>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</si>
  <si>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</si>
  <si>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</si>
  <si>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</si>
  <si>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</si>
  <si>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</si>
  <si>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</si>
  <si>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</si>
  <si>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</si>
  <si>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</si>
  <si>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</si>
  <si>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</si>
  <si>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</si>
  <si>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</si>
  <si>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</si>
  <si>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</si>
  <si>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</si>
  <si>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</si>
  <si>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</si>
  <si>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</si>
  <si>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</si>
  <si>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</si>
  <si>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</si>
  <si>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</si>
  <si>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</si>
  <si>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</si>
  <si>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</si>
  <si>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</si>
  <si>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</si>
  <si>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</si>
  <si>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</si>
  <si>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</si>
  <si>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</si>
  <si>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</si>
  <si>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</si>
  <si>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</si>
  <si>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</si>
  <si>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</si>
  <si>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</si>
  <si>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</si>
  <si>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</si>
  <si>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</si>
  <si>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</si>
  <si>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</si>
  <si>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</si>
  <si>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</si>
  <si>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</si>
  <si>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</si>
  <si>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</si>
  <si>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</si>
  <si>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</si>
  <si>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</si>
  <si>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</si>
  <si>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</si>
  <si>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</si>
  <si>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</si>
  <si>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</si>
  <si>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</si>
  <si>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</si>
  <si>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</si>
  <si>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</si>
  <si>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</si>
  <si>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</si>
  <si>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</si>
  <si>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</si>
  <si>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</si>
  <si>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</si>
  <si>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</si>
  <si>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</si>
  <si>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</si>
  <si>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</si>
  <si>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</si>
  <si>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</si>
  <si>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</si>
  <si>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</si>
  <si>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</si>
  <si>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</si>
  <si>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</si>
  <si>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</si>
  <si>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</si>
  <si>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</si>
  <si>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</si>
  <si>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</si>
  <si>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</si>
  <si>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</si>
  <si>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</si>
  <si>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</si>
  <si>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</si>
  <si>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</si>
  <si>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</si>
  <si>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</si>
  <si>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</si>
  <si>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</si>
  <si>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</si>
  <si>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</si>
  <si>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</si>
  <si>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</si>
  <si>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</si>
  <si>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</si>
  <si>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</si>
  <si>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</si>
  <si>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</si>
  <si>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</si>
  <si>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</si>
  <si>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</si>
  <si>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</si>
  <si>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</si>
  <si>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</si>
  <si>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</si>
  <si>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</si>
  <si>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</si>
  <si>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</si>
  <si>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</si>
  <si>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</si>
  <si>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</si>
  <si>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</si>
  <si>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</si>
  <si>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</si>
  <si>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</si>
  <si>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</si>
  <si>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</si>
  <si>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</si>
  <si>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</si>
  <si>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</si>
  <si>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</si>
  <si>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</si>
  <si>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</si>
  <si>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</si>
  <si>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</si>
  <si>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</si>
  <si>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</si>
  <si>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</si>
  <si>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</si>
  <si>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</si>
  <si>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</si>
  <si>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</si>
  <si>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</si>
  <si>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</si>
  <si>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</si>
  <si>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</si>
  <si>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</si>
  <si>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</si>
  <si>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</si>
  <si>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</si>
  <si>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</si>
  <si>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</si>
  <si>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</si>
  <si>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</si>
  <si>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</si>
  <si>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</si>
  <si>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</si>
  <si>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</si>
  <si>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</si>
  <si>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</si>
  <si>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</si>
  <si>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</si>
  <si>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</si>
  <si>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</si>
  <si>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</si>
  <si>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</si>
  <si>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</si>
  <si>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</si>
  <si>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</si>
  <si>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</si>
  <si>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</si>
  <si>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</si>
  <si>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</si>
  <si>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</si>
  <si>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</si>
  <si>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</si>
  <si>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</si>
  <si>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</si>
  <si>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</si>
  <si>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</si>
  <si>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</si>
  <si>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</si>
  <si>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</si>
  <si>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</si>
  <si>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</si>
  <si>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</si>
  <si>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</si>
  <si>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</si>
  <si>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</si>
  <si>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</si>
  <si>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</si>
  <si>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</si>
  <si>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</si>
  <si>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</si>
  <si>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</si>
  <si>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</si>
  <si>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</si>
  <si>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</si>
  <si>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</si>
  <si>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</si>
  <si>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</si>
  <si>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</si>
  <si>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</si>
  <si>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</si>
  <si>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</si>
  <si>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</si>
  <si>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</si>
  <si>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</si>
  <si>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</si>
  <si>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</si>
  <si>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</si>
  <si>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</si>
  <si>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</si>
  <si>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</si>
  <si>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</si>
  <si>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</si>
  <si>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</si>
  <si>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</si>
  <si>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</si>
  <si>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</si>
  <si>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</si>
  <si>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</si>
  <si>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</si>
  <si>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</si>
  <si>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</si>
  <si>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</si>
  <si>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</si>
  <si>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</si>
  <si>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</si>
  <si>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</si>
  <si>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</si>
  <si>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</si>
  <si>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</si>
  <si>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</si>
  <si>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</si>
  <si>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</si>
  <si>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</si>
  <si>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</si>
  <si>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</si>
  <si>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</si>
  <si>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</si>
  <si>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</si>
  <si>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</si>
  <si>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</si>
  <si>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</si>
  <si>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</si>
  <si>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</si>
  <si>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</si>
  <si>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</si>
  <si>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</si>
  <si>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</si>
  <si>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</si>
  <si>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</si>
  <si>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</si>
  <si>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</si>
  <si>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</si>
  <si>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</si>
  <si>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</si>
  <si>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</si>
  <si>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</si>
  <si>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</si>
  <si>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</si>
  <si>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</si>
  <si>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</si>
  <si>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</si>
  <si>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</si>
  <si>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</si>
  <si>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</si>
  <si>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</si>
  <si>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</si>
  <si>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</si>
  <si>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</si>
  <si>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</si>
  <si>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</si>
  <si>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</si>
  <si>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</si>
  <si>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</si>
  <si>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</si>
  <si>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</si>
  <si>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</si>
  <si>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</si>
  <si>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</si>
  <si>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</si>
  <si>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</si>
  <si>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</si>
  <si>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</si>
  <si>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</si>
  <si>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</si>
  <si>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</si>
  <si>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</si>
  <si>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</si>
  <si>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</si>
  <si>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</si>
  <si>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</si>
  <si>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</si>
  <si>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</si>
  <si>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</si>
  <si>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</si>
  <si>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</si>
  <si>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</si>
  <si>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</si>
  <si>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</si>
  <si>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</si>
  <si>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</si>
  <si>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</si>
  <si>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</si>
  <si>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</si>
  <si>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</si>
  <si>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</si>
  <si>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</si>
  <si>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</si>
  <si>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</si>
  <si>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</si>
  <si>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</si>
  <si>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</si>
  <si>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</si>
  <si>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</si>
  <si>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</si>
  <si>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</si>
  <si>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</si>
  <si>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</si>
  <si>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</si>
  <si>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</si>
  <si>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</si>
  <si>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</si>
  <si>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</si>
  <si>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</si>
  <si>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</si>
  <si>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</si>
  <si>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</si>
  <si>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</si>
  <si>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</si>
  <si>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</si>
  <si>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</si>
  <si>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</si>
  <si>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</si>
  <si>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</si>
  <si>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</si>
  <si>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</si>
  <si>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</si>
  <si>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</si>
  <si>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</si>
  <si>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</si>
  <si>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</si>
  <si>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</si>
  <si>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</si>
  <si>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</si>
  <si>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</si>
  <si>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</si>
  <si>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</si>
  <si>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</si>
  <si>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</si>
  <si>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</si>
  <si>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</si>
  <si>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</si>
  <si>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</si>
  <si>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</si>
  <si>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</si>
  <si>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</si>
  <si>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</si>
  <si>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</si>
  <si>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</si>
  <si>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</si>
  <si>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</si>
  <si>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</si>
  <si>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</si>
  <si>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</si>
  <si>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</si>
  <si>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</si>
  <si>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</si>
  <si>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</si>
  <si>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</si>
  <si>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</si>
  <si>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</si>
  <si>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r>
      <rPr>
        <sz val="10"/>
        <rFont val="Calibri"/>
        <family val="2"/>
        <charset val="1"/>
      </rPr>
      <t>1 5</t>
    </r>
    <r>
      <rPr>
        <vertAlign val="superscript"/>
        <sz val="10"/>
        <rFont val="Calibri"/>
        <family val="2"/>
        <charset val="1"/>
      </rPr>
      <t>th</t>
    </r>
    <r>
      <rPr>
        <sz val="10"/>
        <rFont val="Calibri"/>
        <family val="2"/>
        <charset val="1"/>
      </rPr>
      <t xml:space="preserve"> floor, NBCC Plaza Sector 5, Pushp Vihar  Saket New Delhi -110017</t>
    </r>
  </si>
  <si>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</si>
  <si>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</si>
  <si>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</si>
  <si>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</si>
  <si>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</si>
  <si>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</si>
  <si>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</si>
  <si>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</si>
  <si>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</si>
  <si>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</si>
  <si>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</si>
  <si>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</si>
  <si>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</si>
  <si>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</si>
  <si>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</si>
  <si>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</si>
  <si>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</si>
  <si>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</si>
  <si>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</si>
  <si>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</si>
  <si>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</si>
  <si>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</si>
  <si>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</si>
  <si>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</si>
  <si>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</si>
  <si>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</si>
  <si>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</si>
  <si>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</si>
  <si>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</si>
  <si>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</si>
  <si>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</si>
  <si>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</si>
  <si>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</si>
  <si>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</si>
  <si>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</si>
  <si>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</si>
  <si>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</si>
  <si>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</si>
  <si>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</si>
  <si>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</si>
  <si>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</si>
  <si>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</si>
  <si>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</si>
  <si>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</si>
  <si>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</si>
  <si>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</si>
  <si>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</si>
  <si>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</si>
  <si>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</si>
  <si>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</si>
  <si>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</si>
  <si>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</si>
  <si>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</si>
  <si>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</si>
  <si>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</si>
  <si>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</si>
  <si>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</si>
  <si>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</si>
  <si>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</si>
  <si>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</si>
  <si>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</si>
  <si>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</si>
  <si>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</si>
  <si>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</si>
  <si>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</si>
  <si>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</si>
  <si>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</si>
  <si>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</si>
  <si>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</si>
  <si>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</si>
  <si>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</si>
  <si>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</si>
  <si>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</si>
  <si>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</si>
  <si>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</si>
  <si>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</si>
  <si>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</si>
  <si>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</si>
  <si>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</si>
  <si>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</si>
  <si>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</si>
  <si>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</si>
  <si>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</si>
  <si>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</si>
  <si>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</si>
  <si>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</si>
  <si>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</si>
  <si>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</si>
  <si>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</si>
  <si>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</si>
  <si>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</si>
  <si>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</si>
  <si>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</si>
  <si>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</si>
  <si>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</si>
  <si>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</si>
  <si>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</si>
  <si>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</si>
  <si>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</si>
  <si>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</si>
  <si>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</si>
  <si>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</si>
  <si>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</si>
  <si>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</si>
  <si>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</si>
  <si>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</si>
  <si>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</si>
  <si>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</si>
  <si>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</si>
  <si>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</si>
  <si>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</si>
  <si>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</si>
  <si>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</si>
  <si>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</si>
  <si>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</si>
  <si>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</si>
  <si>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</si>
  <si>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</si>
  <si>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</si>
  <si>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</si>
  <si>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</si>
  <si>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</si>
  <si>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</si>
  <si>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</si>
  <si>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</si>
  <si>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</si>
  <si>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</si>
  <si>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</si>
  <si>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</si>
  <si>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</si>
  <si>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</si>
  <si>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</si>
  <si>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</si>
  <si>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</si>
  <si>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</si>
  <si>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</si>
  <si>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</si>
  <si>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</si>
  <si>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</si>
  <si>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</si>
  <si>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</si>
  <si>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</si>
  <si>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</si>
  <si>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</si>
  <si>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</si>
  <si>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</si>
  <si>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</si>
  <si>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</si>
  <si>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</si>
  <si>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</si>
  <si>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</si>
  <si>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</si>
  <si>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</si>
  <si>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</si>
  <si>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</si>
  <si>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</si>
  <si>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</si>
  <si>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</si>
  <si>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</si>
  <si>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</si>
  <si>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</si>
  <si>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</si>
  <si>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</si>
  <si>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</si>
  <si>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</si>
  <si>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</si>
  <si>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</si>
  <si>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</si>
  <si>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</si>
  <si>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</si>
  <si>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</si>
  <si>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</si>
  <si>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</si>
  <si>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</si>
  <si>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</si>
  <si>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</si>
  <si>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</si>
  <si>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</si>
  <si>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</si>
  <si>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</si>
  <si>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</si>
  <si>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</si>
  <si>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</si>
  <si>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</si>
  <si>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</si>
  <si>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</si>
  <si>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</si>
  <si>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</si>
  <si>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</si>
  <si>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</si>
  <si>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</si>
  <si>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</si>
  <si>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</si>
  <si>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</si>
  <si>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</si>
  <si>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</si>
  <si>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</si>
  <si>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</si>
  <si>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</si>
  <si>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</si>
  <si>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</si>
  <si>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</si>
  <si>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</si>
  <si>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</si>
  <si>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</si>
  <si>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</si>
  <si>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</si>
  <si>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</si>
  <si>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</si>
  <si>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</si>
  <si>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</si>
  <si>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</si>
  <si>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</si>
  <si>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</si>
  <si>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</si>
  <si>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</si>
  <si>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</si>
  <si>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</si>
  <si>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</si>
  <si>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</si>
  <si>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</si>
  <si>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</si>
  <si>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</si>
  <si>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</si>
  <si>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</si>
  <si>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</si>
  <si>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</si>
  <si>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</si>
  <si>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</si>
  <si>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</si>
  <si>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</si>
  <si>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</si>
  <si>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</si>
  <si>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</si>
  <si>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</si>
  <si>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</si>
  <si>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</si>
  <si>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</si>
  <si>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</si>
  <si>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</si>
  <si>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</si>
  <si>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</si>
  <si>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</si>
  <si>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</si>
  <si>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</si>
  <si>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</si>
  <si>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</si>
  <si>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</si>
  <si>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</si>
  <si>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</si>
  <si>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</si>
  <si>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</si>
  <si>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</si>
  <si>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</si>
  <si>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</si>
  <si>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</si>
  <si>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</si>
  <si>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</si>
  <si>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</si>
  <si>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</si>
  <si>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</si>
  <si>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</si>
  <si>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</si>
  <si>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</si>
  <si>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</si>
  <si>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</si>
  <si>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</si>
  <si>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</si>
  <si>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</si>
  <si>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</si>
  <si>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</si>
  <si>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</si>
  <si>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</si>
  <si>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</si>
  <si>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</si>
  <si>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</si>
  <si>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</si>
  <si>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</si>
  <si>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</si>
  <si>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</si>
  <si>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</si>
  <si>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</si>
  <si>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</si>
  <si>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</si>
  <si>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</si>
  <si>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</si>
  <si>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</si>
  <si>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</si>
  <si>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</si>
  <si>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</si>
  <si>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</si>
  <si>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</si>
  <si>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</si>
  <si>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</si>
  <si>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</si>
  <si>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</si>
  <si>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</si>
  <si>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</si>
  <si>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</si>
  <si>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</si>
  <si>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</si>
  <si>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</si>
  <si>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</si>
  <si>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</si>
  <si>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</si>
  <si>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</si>
  <si>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</si>
  <si>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</si>
  <si>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</si>
  <si>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</si>
  <si>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</si>
  <si>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</si>
  <si>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</si>
  <si>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</si>
  <si>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</si>
  <si>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</si>
  <si>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</si>
  <si>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</si>
  <si>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</si>
  <si>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</si>
  <si>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</si>
  <si>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</si>
  <si>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</si>
  <si>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</si>
  <si>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</si>
  <si>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</si>
  <si>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</si>
  <si>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</si>
  <si>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</si>
  <si>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</si>
  <si>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</si>
  <si>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</si>
  <si>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</si>
  <si>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</si>
  <si>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</si>
  <si>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</si>
  <si>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</si>
  <si>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</si>
  <si>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</si>
  <si>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</si>
  <si>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</si>
  <si>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</si>
  <si>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</si>
  <si>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</si>
  <si>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</si>
  <si>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</si>
  <si>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</si>
  <si>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</si>
  <si>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</si>
  <si>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</si>
  <si>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</si>
  <si>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</si>
  <si>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</si>
  <si>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</si>
  <si>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</si>
  <si>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</si>
  <si>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</si>
  <si>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</si>
  <si>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</si>
  <si>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</si>
  <si>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</si>
  <si>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</si>
  <si>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</si>
  <si>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</si>
  <si>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</si>
  <si>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</si>
  <si>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</si>
  <si>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</si>
  <si>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</si>
  <si>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</si>
  <si>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</si>
  <si>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</si>
  <si>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</si>
  <si>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</si>
  <si>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</si>
  <si>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</si>
  <si>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</si>
  <si>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</si>
  <si>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</si>
  <si>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</si>
  <si>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</si>
  <si>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</si>
  <si>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</si>
  <si>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</si>
  <si>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</si>
  <si>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</si>
  <si>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</si>
  <si>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</si>
  <si>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</si>
  <si>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</si>
  <si>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</si>
  <si>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</si>
  <si>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</si>
  <si>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</si>
  <si>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</si>
  <si>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</si>
  <si>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</si>
  <si>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</si>
  <si>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</si>
  <si>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</si>
  <si>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</si>
  <si>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</si>
  <si>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</si>
  <si>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</si>
  <si>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</si>
  <si>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</si>
  <si>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</si>
  <si>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</si>
  <si>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</si>
  <si>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</si>
  <si>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</si>
  <si>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</si>
  <si>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</si>
  <si>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</si>
  <si>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</si>
  <si>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</si>
  <si>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</si>
  <si>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</si>
  <si>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</si>
  <si>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</si>
  <si>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</si>
  <si>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</si>
  <si>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</si>
  <si>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</si>
  <si>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</si>
  <si>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</si>
  <si>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</si>
  <si>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</si>
  <si>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</si>
  <si>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</si>
  <si>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</si>
  <si>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</si>
  <si>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</si>
  <si>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</si>
  <si>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</si>
  <si>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</si>
  <si>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</si>
  <si>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</si>
  <si>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</si>
  <si>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</si>
  <si>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</si>
  <si>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</si>
  <si>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</si>
  <si>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</si>
  <si>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</si>
  <si>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</si>
  <si>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</si>
  <si>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</si>
  <si>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</si>
  <si>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</si>
  <si>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</si>
  <si>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</si>
  <si>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</si>
  <si>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</si>
  <si>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</si>
  <si>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</si>
  <si>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</si>
  <si>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</si>
  <si>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</si>
  <si>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</si>
  <si>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</si>
  <si>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</si>
  <si>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</si>
  <si>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</si>
  <si>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</si>
  <si>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</si>
  <si>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</si>
  <si>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</si>
  <si>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</si>
  <si>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</si>
  <si>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</si>
  <si>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</si>
  <si>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</si>
  <si>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</si>
  <si>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</si>
  <si>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</si>
  <si>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</si>
  <si>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</si>
  <si>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</si>
  <si>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</si>
  <si>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</si>
  <si>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</si>
  <si>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</si>
  <si>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</si>
  <si>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</si>
  <si>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</si>
  <si>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</si>
  <si>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</si>
  <si>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</si>
  <si>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</si>
  <si>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</si>
  <si>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</si>
  <si>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</si>
  <si>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</si>
  <si>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</si>
  <si>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</si>
  <si>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</si>
  <si>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</si>
  <si>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</si>
  <si>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</si>
  <si>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</si>
  <si>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</si>
  <si>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</si>
  <si>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</si>
  <si>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</si>
  <si>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</si>
  <si>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</si>
  <si>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</si>
  <si>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</si>
  <si>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</si>
  <si>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</si>
  <si>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</si>
  <si>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</si>
  <si>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</si>
  <si>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</si>
  <si>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</si>
  <si>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</si>
  <si>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</si>
  <si>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</si>
  <si>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</si>
  <si>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</si>
  <si>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</si>
  <si>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</si>
  <si>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</si>
  <si>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</si>
  <si>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</si>
  <si>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</si>
  <si>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</si>
  <si>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</si>
  <si>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</si>
  <si>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</si>
  <si>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</si>
  <si>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</si>
  <si>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</si>
  <si>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</si>
  <si>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</si>
  <si>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</si>
  <si>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</si>
  <si>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</si>
  <si>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</si>
  <si>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</si>
  <si>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</si>
  <si>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</si>
  <si>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</si>
  <si>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</si>
  <si>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</si>
  <si>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</si>
  <si>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</si>
  <si>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</si>
  <si>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</si>
  <si>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</si>
  <si>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</si>
  <si>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</si>
  <si>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</si>
  <si>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</si>
  <si>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</si>
  <si>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</si>
  <si>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</si>
  <si>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</si>
  <si>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</si>
  <si>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</si>
  <si>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</si>
  <si>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</si>
  <si>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</si>
  <si>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</si>
  <si>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</si>
  <si>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</si>
  <si>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</si>
  <si>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</si>
  <si>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</si>
  <si>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</si>
  <si>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</si>
  <si>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</si>
  <si>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</si>
  <si>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</si>
  <si>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</si>
  <si>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</si>
  <si>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</si>
  <si>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</si>
  <si>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</si>
  <si>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</si>
  <si>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</si>
  <si>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</si>
  <si>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</si>
  <si>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</si>
  <si>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</si>
  <si>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</si>
  <si>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</si>
  <si>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</si>
  <si>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r>
      <rPr>
        <sz val="10"/>
        <rFont val="Calibri"/>
        <family val="2"/>
        <charset val="1"/>
      </rPr>
      <t>SHOP NO. 3, 1</t>
    </r>
    <r>
      <rPr>
        <vertAlign val="superscript"/>
        <sz val="10"/>
        <rFont val="Calibri"/>
        <family val="2"/>
        <charset val="1"/>
      </rPr>
      <t>ST</t>
    </r>
    <r>
      <rPr>
        <sz val="10"/>
        <rFont val="Calibri"/>
        <family val="2"/>
        <charset val="1"/>
      </rPr>
      <t xml:space="preserve"> FLOOR, VILLAGE SANERH, BHARATGARH ROAD, NALAGARH</t>
    </r>
  </si>
  <si>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</si>
  <si>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</si>
  <si>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</si>
  <si>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</si>
  <si>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</si>
  <si>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</si>
  <si>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</si>
  <si>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</si>
  <si>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</si>
  <si>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</si>
  <si>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</si>
  <si>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</si>
  <si>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</si>
  <si>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</si>
  <si>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</si>
  <si>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</si>
  <si>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</si>
  <si>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</si>
  <si>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</si>
  <si>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</si>
  <si>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</si>
  <si>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</si>
  <si>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</si>
  <si>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</si>
  <si>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</si>
  <si>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</si>
  <si>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</si>
  <si>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</si>
  <si>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</si>
  <si>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</si>
  <si>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</si>
  <si>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</si>
  <si>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</si>
  <si>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</si>
  <si>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</si>
  <si>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</si>
  <si>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</si>
  <si>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</si>
  <si>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</si>
  <si>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</si>
  <si>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</si>
  <si>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</si>
  <si>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</si>
  <si>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</si>
  <si>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</si>
  <si>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</si>
  <si>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</si>
  <si>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</si>
  <si>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</si>
  <si>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</si>
  <si>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</si>
  <si>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</si>
  <si>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</si>
  <si>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</si>
  <si>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</si>
  <si>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</si>
  <si>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</si>
  <si>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</si>
  <si>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</si>
  <si>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</si>
  <si>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</si>
  <si>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</si>
  <si>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</si>
  <si>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</si>
  <si>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</si>
  <si>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</si>
  <si>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</si>
  <si>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</si>
  <si>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</si>
  <si>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</si>
  <si>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</si>
  <si>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</si>
  <si>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</si>
  <si>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</si>
  <si>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</si>
  <si>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</si>
  <si>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</si>
  <si>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</si>
  <si>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</si>
  <si>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</si>
  <si>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</si>
  <si>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</si>
  <si>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</si>
  <si>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</si>
  <si>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</si>
  <si>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</si>
  <si>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</si>
  <si>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</si>
  <si>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</si>
  <si>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</si>
  <si>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</si>
  <si>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</si>
  <si>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</si>
  <si>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</si>
  <si>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</si>
  <si>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</si>
  <si>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</si>
  <si>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</si>
  <si>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</si>
  <si>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</si>
  <si>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</si>
  <si>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</si>
  <si>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</si>
  <si>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</si>
  <si>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</si>
  <si>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</si>
  <si>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</si>
  <si>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</si>
  <si>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</si>
  <si>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</si>
  <si>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</si>
  <si>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</si>
  <si>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</si>
  <si>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</si>
  <si>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</si>
  <si>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</si>
  <si>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</si>
  <si>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</si>
  <si>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</si>
  <si>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</si>
  <si>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</si>
  <si>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</si>
  <si>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</si>
  <si>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</si>
  <si>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</si>
  <si>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</si>
  <si>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</si>
  <si>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</si>
  <si>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</si>
  <si>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</si>
  <si>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</si>
  <si>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</si>
  <si>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</si>
  <si>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</si>
  <si>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</si>
  <si>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</si>
  <si>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</si>
  <si>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</si>
  <si>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</si>
  <si>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</si>
  <si>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</si>
  <si>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</si>
  <si>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</si>
  <si>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</si>
  <si>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</si>
  <si>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</si>
  <si>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</si>
  <si>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</si>
  <si>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</si>
  <si>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</si>
  <si>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</si>
  <si>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</si>
  <si>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</si>
  <si>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</si>
  <si>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</si>
  <si>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</si>
  <si>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</si>
  <si>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</si>
  <si>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</si>
  <si>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</si>
  <si>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</si>
  <si>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</si>
  <si>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</si>
  <si>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</si>
  <si>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</si>
  <si>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</si>
  <si>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</si>
  <si>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</si>
  <si>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</si>
  <si>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</si>
  <si>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</si>
  <si>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</si>
  <si>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</si>
  <si>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</si>
  <si>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</si>
  <si>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</si>
  <si>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</si>
  <si>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</si>
  <si>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</si>
  <si>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</si>
  <si>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</si>
  <si>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</si>
  <si>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</si>
  <si>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</si>
  <si>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</si>
  <si>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</si>
  <si>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</si>
  <si>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</si>
  <si>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</si>
  <si>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r>
      <rPr>
        <b/>
        <sz val="10"/>
        <rFont val="Calibri"/>
        <family val="2"/>
        <charset val="1"/>
      </rP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</si>
  <si>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</si>
  <si>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</si>
  <si>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</si>
  <si>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</si>
  <si>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</si>
  <si>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</si>
  <si>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</si>
  <si>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</si>
  <si>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</si>
  <si>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</si>
  <si>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</si>
  <si>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</si>
  <si>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</si>
  <si>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</si>
  <si>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</si>
  <si>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</si>
  <si>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</si>
  <si>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</si>
  <si>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</si>
  <si>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</si>
  <si>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</si>
  <si>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</si>
  <si>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</si>
  <si>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</si>
  <si>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</si>
  <si>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</si>
  <si>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</si>
  <si>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</si>
  <si>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</si>
  <si>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</si>
  <si>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</si>
  <si>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</si>
  <si>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</si>
  <si>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</si>
  <si>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</si>
  <si>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</si>
  <si>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</si>
  <si>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</si>
  <si>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</si>
  <si>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</si>
  <si>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</si>
  <si>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</si>
  <si>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</si>
  <si>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</si>
  <si>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</si>
  <si>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</si>
  <si>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</si>
  <si>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</si>
  <si>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</si>
  <si>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</si>
  <si>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</si>
  <si>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</si>
  <si>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</si>
  <si>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</si>
  <si>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</si>
  <si>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</si>
  <si>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</si>
  <si>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</si>
  <si>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</si>
  <si>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</si>
  <si>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</si>
  <si>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</si>
  <si>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</si>
  <si>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</si>
  <si>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</si>
  <si>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</si>
  <si>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</si>
  <si>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</si>
  <si>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</si>
  <si>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</si>
  <si>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</si>
  <si>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</si>
  <si>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</si>
  <si>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</si>
  <si>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</si>
  <si>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</si>
  <si>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</si>
  <si>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</si>
  <si>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</si>
  <si>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</si>
  <si>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</si>
  <si>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</si>
  <si>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</si>
  <si>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</si>
  <si>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</si>
  <si>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</si>
  <si>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</si>
  <si>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</si>
  <si>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</si>
  <si>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</si>
  <si>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</si>
  <si>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</si>
  <si>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</si>
  <si>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</si>
  <si>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</si>
  <si>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</si>
  <si>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</si>
  <si>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</si>
  <si>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</si>
  <si>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</si>
  <si>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</si>
  <si>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</si>
  <si>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</si>
  <si>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</si>
  <si>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</si>
  <si>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</si>
  <si>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</si>
  <si>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</si>
  <si>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</si>
  <si>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</si>
  <si>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</si>
  <si>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</si>
  <si>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</si>
  <si>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</si>
  <si>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</si>
  <si>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</si>
  <si>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</si>
  <si>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</si>
  <si>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</si>
  <si>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</si>
  <si>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</si>
  <si>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</si>
  <si>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</si>
  <si>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</si>
  <si>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</si>
  <si>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</si>
  <si>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</si>
  <si>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</si>
  <si>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</si>
  <si>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</si>
  <si>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</si>
  <si>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</si>
  <si>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</si>
  <si>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</si>
  <si>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</si>
  <si>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</si>
  <si>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</si>
  <si>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</si>
  <si>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</si>
  <si>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</si>
  <si>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</si>
  <si>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</si>
  <si>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</si>
  <si>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</si>
  <si>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</si>
  <si>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</si>
  <si>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</si>
  <si>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</si>
  <si>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</si>
  <si>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</si>
  <si>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</si>
  <si>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</si>
  <si>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</si>
  <si>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</si>
  <si>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</si>
  <si>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</si>
  <si>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</si>
  <si>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</si>
  <si>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</si>
  <si>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</si>
  <si>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</si>
  <si>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</si>
  <si>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</si>
  <si>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</si>
  <si>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</si>
  <si>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</si>
  <si>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</si>
  <si>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</si>
  <si>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</si>
  <si>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</si>
  <si>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</si>
  <si>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</si>
  <si>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</si>
  <si>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</si>
  <si>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</si>
  <si>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</si>
  <si>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</si>
  <si>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</si>
  <si>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</si>
  <si>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</si>
  <si>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</si>
  <si>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</si>
  <si>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</si>
  <si>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</si>
  <si>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</si>
  <si>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</si>
  <si>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</si>
  <si>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</si>
  <si>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</si>
  <si>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</si>
  <si>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</si>
  <si>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</si>
  <si>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</si>
  <si>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</si>
  <si>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</si>
  <si>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</si>
  <si>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</si>
  <si>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</si>
  <si>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</si>
  <si>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</si>
  <si>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</si>
  <si>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</si>
  <si>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</si>
  <si>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</si>
  <si>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</si>
  <si>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</si>
  <si>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</si>
  <si>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</si>
  <si>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</si>
  <si>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</si>
  <si>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</si>
  <si>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</si>
  <si>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</si>
  <si>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</si>
  <si>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</si>
  <si>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</si>
  <si>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</si>
  <si>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</si>
  <si>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</si>
  <si>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</si>
  <si>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</si>
  <si>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</si>
  <si>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</si>
  <si>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</si>
  <si>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</si>
  <si>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</si>
  <si>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</si>
  <si>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</si>
  <si>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</si>
  <si>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</si>
  <si>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</si>
  <si>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</si>
  <si>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</si>
  <si>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</si>
  <si>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</si>
  <si>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</si>
  <si>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</si>
  <si>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</si>
  <si>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</si>
  <si>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</si>
  <si>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</si>
  <si>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</si>
  <si>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</si>
  <si>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</si>
  <si>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</si>
  <si>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</si>
  <si>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</si>
  <si>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</si>
  <si>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</si>
  <si>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</si>
  <si>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</si>
  <si>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</si>
  <si>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</si>
  <si>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</si>
  <si>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</si>
  <si>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</si>
  <si>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</si>
  <si>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</si>
  <si>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</si>
  <si>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</si>
  <si>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</si>
  <si>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</si>
  <si>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</si>
  <si>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</si>
  <si>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</si>
  <si>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</si>
  <si>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</si>
  <si>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</si>
  <si>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</si>
  <si>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</si>
  <si>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</si>
  <si>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</si>
  <si>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</si>
  <si>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</si>
  <si>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</si>
  <si>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</si>
  <si>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</si>
  <si>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</si>
  <si>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</si>
  <si>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</si>
  <si>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</si>
  <si>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</si>
  <si>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</si>
  <si>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</si>
  <si>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</si>
  <si>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</si>
  <si>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</si>
  <si>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</si>
  <si>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</si>
  <si>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</si>
  <si>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</si>
  <si>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</si>
  <si>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</si>
  <si>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</si>
  <si>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</si>
  <si>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</si>
  <si>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</si>
  <si>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</si>
  <si>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</si>
  <si>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</si>
  <si>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</si>
  <si>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</si>
  <si>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</si>
  <si>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</si>
  <si>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</si>
  <si>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</si>
  <si>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</si>
  <si>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</si>
  <si>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</si>
  <si>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</si>
  <si>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</si>
  <si>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</si>
  <si>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</si>
  <si>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</si>
  <si>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</si>
  <si>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</si>
  <si>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</si>
  <si>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</si>
  <si>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</si>
  <si>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</si>
  <si>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</si>
  <si>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</si>
  <si>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</si>
  <si>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</si>
  <si>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</si>
  <si>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</si>
  <si>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</si>
  <si>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</si>
  <si>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</si>
  <si>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</si>
  <si>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</si>
  <si>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</si>
  <si>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</si>
  <si>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</si>
  <si>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</si>
  <si>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</si>
  <si>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</si>
  <si>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</si>
  <si>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</si>
  <si>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</si>
  <si>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</si>
  <si>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</si>
  <si>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</si>
  <si>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</si>
  <si>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</si>
  <si>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</si>
  <si>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</si>
  <si>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</si>
  <si>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</si>
  <si>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</si>
  <si>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</si>
  <si>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</si>
  <si>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</si>
  <si>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</si>
  <si>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</si>
  <si>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</si>
  <si>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</si>
  <si>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</si>
  <si>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</si>
  <si>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</si>
  <si>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</si>
  <si>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</si>
  <si>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</si>
  <si>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</si>
  <si>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</si>
  <si>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</si>
  <si>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</si>
  <si>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</si>
  <si>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</si>
  <si>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</si>
  <si>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</si>
  <si>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</si>
  <si>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</si>
  <si>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</si>
  <si>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</si>
  <si>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</si>
  <si>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</si>
  <si>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</si>
  <si>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</si>
  <si>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</si>
  <si>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</si>
  <si>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</si>
  <si>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</si>
  <si>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</si>
  <si>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</si>
  <si>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</si>
  <si>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</si>
  <si>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</si>
  <si>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</si>
  <si>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</si>
  <si>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</si>
  <si>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</si>
  <si>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</si>
  <si>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</si>
  <si>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</si>
  <si>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</si>
  <si>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</si>
  <si>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</si>
  <si>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</si>
  <si>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</si>
  <si>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</si>
  <si>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</si>
  <si>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</si>
  <si>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</si>
  <si>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</si>
  <si>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</si>
  <si>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</si>
  <si>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</si>
  <si>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</si>
  <si>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</si>
  <si>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</si>
  <si>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</si>
  <si>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</si>
  <si>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</si>
  <si>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</si>
  <si>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</si>
  <si>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</si>
  <si>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</si>
  <si>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</si>
  <si>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</si>
  <si>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</si>
  <si>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</si>
  <si>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</si>
  <si>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</si>
  <si>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</si>
  <si>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</si>
  <si>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</si>
  <si>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</si>
  <si>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</si>
  <si>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</si>
  <si>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</si>
  <si>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</si>
  <si>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</si>
  <si>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</si>
  <si>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</si>
  <si>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</si>
  <si>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</si>
  <si>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</si>
  <si>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</si>
  <si>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</si>
  <si>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</si>
  <si>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</si>
  <si>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</si>
  <si>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</si>
  <si>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</si>
  <si>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</si>
  <si>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</si>
  <si>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</si>
  <si>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</si>
  <si>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</si>
  <si>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</si>
  <si>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</si>
  <si>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</si>
  <si>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</si>
  <si>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</si>
  <si>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</si>
  <si>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</si>
  <si>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</si>
  <si>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</si>
  <si>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</si>
  <si>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</si>
  <si>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</si>
  <si>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</si>
  <si>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</si>
  <si>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</si>
  <si>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</si>
  <si>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</si>
  <si>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</si>
  <si>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</si>
  <si>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</si>
  <si>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</si>
  <si>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</si>
  <si>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</si>
  <si>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</si>
  <si>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</si>
  <si>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</si>
  <si>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</si>
  <si>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</si>
  <si>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</si>
  <si>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</si>
  <si>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</si>
  <si>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</si>
  <si>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</si>
  <si>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</si>
  <si>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</si>
  <si>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</si>
  <si>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</si>
  <si>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</si>
  <si>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</si>
  <si>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</si>
  <si>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</si>
  <si>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</si>
  <si>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</si>
  <si>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</si>
  <si>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</si>
  <si>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</si>
  <si>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</si>
  <si>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</si>
  <si>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</si>
  <si>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</si>
  <si>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</si>
  <si>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</si>
  <si>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</si>
  <si>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</si>
  <si>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</si>
  <si>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</si>
  <si>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</si>
  <si>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</si>
  <si>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</si>
  <si>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</si>
  <si>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</si>
  <si>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</si>
  <si>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</si>
  <si>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</si>
  <si>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</si>
  <si>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</si>
  <si>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</si>
  <si>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</si>
  <si>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</si>
  <si>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</si>
  <si>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</si>
  <si>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</si>
  <si>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</si>
  <si>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</si>
  <si>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</si>
  <si>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</si>
  <si>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</si>
  <si>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</si>
  <si>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</si>
  <si>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</si>
  <si>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</si>
  <si>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</si>
  <si>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</si>
  <si>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</si>
  <si>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</si>
  <si>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</si>
  <si>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</si>
  <si>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</si>
  <si>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</si>
  <si>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</si>
  <si>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</si>
  <si>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</si>
  <si>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</si>
  <si>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</si>
  <si>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</si>
  <si>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</si>
  <si>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</si>
  <si>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</si>
  <si>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</si>
  <si>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</si>
  <si>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</si>
  <si>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</si>
  <si>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</si>
  <si>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</si>
  <si>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</si>
  <si>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</si>
  <si>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</si>
  <si>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</si>
  <si>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</si>
  <si>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</si>
  <si>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</si>
  <si>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</si>
  <si>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</si>
  <si>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</si>
  <si>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</si>
  <si>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</si>
  <si>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</si>
  <si>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</si>
  <si>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</si>
  <si>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</si>
  <si>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</si>
  <si>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</si>
  <si>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</si>
  <si>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</si>
  <si>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</si>
  <si>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</si>
  <si>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</si>
  <si>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</si>
  <si>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</si>
  <si>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</si>
  <si>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</si>
  <si>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</si>
  <si>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</si>
  <si>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</si>
  <si>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</si>
  <si>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</si>
  <si>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</si>
  <si>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</si>
  <si>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</si>
  <si>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</si>
  <si>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</si>
  <si>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</si>
  <si>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</si>
  <si>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</si>
  <si>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</si>
  <si>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</si>
  <si>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</si>
  <si>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</si>
  <si>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</si>
  <si>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</si>
  <si>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</si>
  <si>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</si>
  <si>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</si>
  <si>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</si>
  <si>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</si>
  <si>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</si>
  <si>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</si>
  <si>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</si>
  <si>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</si>
  <si>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</si>
  <si>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</si>
  <si>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</si>
  <si>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</si>
  <si>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</si>
  <si>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</si>
  <si>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</si>
  <si>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</si>
  <si>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</si>
  <si>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</si>
  <si>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</si>
  <si>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</si>
  <si>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</si>
  <si>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</si>
  <si>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</si>
  <si>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</si>
  <si>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</si>
  <si>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</si>
  <si>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</si>
  <si>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</si>
  <si>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</si>
  <si>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</si>
  <si>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</si>
  <si>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</si>
  <si>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</si>
  <si>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</si>
  <si>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</si>
  <si>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</si>
  <si>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</si>
  <si>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</si>
  <si>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</si>
  <si>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</si>
  <si>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r>
      <rPr>
        <sz val="10"/>
        <rFont val="Calibri"/>
        <family val="2"/>
        <charset val="1"/>
      </rPr>
      <t>B2, 5</t>
    </r>
    <r>
      <rPr>
        <vertAlign val="superscript"/>
        <sz val="10"/>
        <rFont val="Calibri"/>
        <family val="2"/>
        <charset val="1"/>
      </rPr>
      <t>TH</t>
    </r>
    <r>
      <rPr>
        <sz val="10"/>
        <rFont val="Calibri"/>
        <family val="2"/>
        <charset val="1"/>
      </rPr>
      <t xml:space="preserve"> FLOOR, MARATHON NEXTGEN, OFF G.K. MARG, LOWER PAREL,MUMBAI   400-013.</t>
    </r>
  </si>
  <si>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</si>
  <si>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</si>
  <si>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</si>
  <si>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</si>
  <si>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</si>
  <si>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</si>
  <si>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</si>
  <si>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</si>
  <si>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</si>
  <si>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</si>
  <si>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</si>
  <si>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</si>
  <si>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</si>
  <si>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</si>
  <si>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</si>
  <si>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</si>
  <si>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</si>
  <si>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</si>
  <si>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</si>
  <si>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</si>
  <si>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</si>
  <si>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</si>
  <si>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</si>
  <si>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</si>
  <si>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</si>
  <si>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</si>
  <si>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</si>
  <si>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</si>
  <si>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</si>
  <si>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</si>
  <si>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</si>
  <si>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</si>
  <si>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</si>
  <si>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</si>
  <si>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</si>
  <si>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</si>
  <si>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</si>
  <si>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</si>
  <si>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</si>
  <si>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</si>
  <si>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</si>
  <si>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</si>
  <si>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</si>
  <si>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</si>
  <si>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</si>
  <si>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</si>
  <si>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</si>
  <si>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</si>
  <si>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</si>
  <si>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</si>
  <si>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</si>
  <si>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</si>
  <si>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</si>
  <si>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</si>
  <si>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</si>
  <si>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</si>
  <si>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</si>
  <si>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</si>
  <si>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</si>
  <si>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</si>
  <si>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</si>
  <si>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</si>
  <si>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</si>
  <si>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</si>
  <si>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</si>
  <si>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</si>
  <si>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</si>
  <si>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</si>
  <si>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</si>
  <si>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</si>
  <si>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</si>
  <si>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</si>
  <si>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</si>
  <si>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</si>
  <si>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</si>
  <si>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</si>
  <si>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</si>
  <si>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</si>
  <si>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</si>
  <si>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</si>
  <si>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</si>
  <si>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</si>
  <si>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</si>
  <si>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</si>
  <si>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</si>
  <si>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</si>
  <si>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</si>
  <si>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</si>
  <si>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</si>
  <si>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</si>
  <si>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</si>
  <si>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</si>
  <si>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</si>
  <si>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</si>
  <si>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</si>
  <si>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</si>
  <si>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</si>
  <si>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</si>
  <si>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</si>
  <si>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</si>
  <si>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</si>
  <si>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</si>
  <si>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</si>
  <si>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</si>
  <si>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</si>
  <si>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</si>
  <si>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</si>
  <si>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</si>
  <si>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</si>
  <si>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</si>
  <si>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</si>
  <si>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</si>
  <si>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</si>
  <si>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</si>
  <si>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</si>
  <si>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</si>
  <si>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</si>
  <si>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</si>
  <si>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</si>
  <si>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</si>
  <si>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</si>
  <si>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</si>
  <si>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</si>
  <si>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</si>
  <si>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</si>
  <si>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</si>
  <si>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</si>
  <si>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</si>
  <si>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</si>
  <si>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</si>
  <si>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</si>
  <si>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</si>
  <si>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</si>
  <si>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</si>
  <si>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</si>
  <si>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</si>
  <si>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</si>
  <si>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</si>
  <si>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</si>
  <si>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</si>
  <si>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</si>
  <si>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</si>
  <si>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</si>
  <si>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</si>
  <si>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</si>
  <si>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</si>
  <si>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</si>
  <si>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</si>
  <si>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</si>
  <si>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</si>
  <si>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</si>
  <si>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</si>
  <si>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</si>
  <si>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</si>
  <si>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</si>
  <si>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</si>
  <si>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</si>
  <si>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</si>
  <si>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</si>
  <si>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</si>
  <si>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</si>
  <si>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</si>
  <si>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</si>
  <si>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</si>
  <si>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</si>
  <si>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</si>
  <si>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</si>
  <si>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</si>
  <si>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</si>
  <si>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</si>
  <si>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r>
      <rPr>
        <sz val="10"/>
        <rFont val="Calibri"/>
        <family val="2"/>
        <charset val="1"/>
      </rPr>
      <t>B-18, SATIJA HOUSE,2</t>
    </r>
    <r>
      <rPr>
        <vertAlign val="superscript"/>
        <sz val="10"/>
        <rFont val="Calibri"/>
        <family val="2"/>
        <charset val="1"/>
      </rPr>
      <t>ND</t>
    </r>
    <r>
      <rPr>
        <sz val="10"/>
        <rFont val="Calibri"/>
        <family val="2"/>
        <charset val="1"/>
      </rPr>
      <t xml:space="preserve"> FLOOR, COMMERCIAL COMPLEX, MUKHERJEE NAGAR,DELHI-110009</t>
    </r>
  </si>
  <si>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</si>
  <si>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</si>
  <si>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</si>
  <si>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</si>
  <si>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</si>
  <si>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</si>
  <si>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</si>
  <si>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</si>
  <si>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</si>
  <si>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</si>
  <si>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</si>
  <si>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</si>
  <si>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</si>
  <si>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</si>
  <si>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</si>
  <si>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</si>
  <si>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</si>
  <si>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</si>
  <si>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</si>
  <si>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</si>
  <si>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</si>
  <si>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</si>
  <si>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</si>
  <si>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</si>
  <si>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</si>
  <si>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</si>
  <si>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</si>
  <si>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</si>
  <si>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r>
      <rPr>
        <b/>
        <sz val="10"/>
        <rFont val="Calibri"/>
        <family val="2"/>
        <charset val="1"/>
      </rP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</si>
  <si>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</si>
  <si>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</si>
  <si>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</si>
  <si>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</si>
  <si>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</si>
  <si>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</si>
  <si>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</si>
  <si>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</si>
  <si>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</si>
  <si>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</si>
  <si>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</si>
  <si>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</si>
  <si>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</si>
  <si>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</si>
  <si>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</si>
  <si>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</si>
  <si>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</si>
  <si>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</si>
  <si>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</si>
  <si>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</si>
  <si>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</si>
  <si>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</si>
  <si>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</si>
  <si>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</si>
  <si>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</si>
  <si>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</si>
  <si>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</si>
  <si>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</si>
  <si>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</si>
  <si>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</si>
  <si>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</si>
  <si>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</si>
  <si>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</si>
  <si>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</si>
  <si>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</si>
  <si>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</si>
  <si>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</si>
  <si>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</si>
  <si>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</si>
  <si>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</si>
  <si>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</si>
  <si>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</si>
  <si>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</si>
  <si>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</si>
  <si>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</si>
  <si>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</si>
  <si>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</si>
  <si>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</si>
  <si>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</si>
  <si>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</si>
  <si>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</si>
  <si>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</si>
  <si>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</si>
  <si>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</si>
  <si>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</si>
  <si>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</si>
  <si>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</si>
  <si>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</si>
  <si>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</si>
  <si>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</si>
  <si>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</si>
  <si>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</si>
  <si>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</si>
  <si>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</si>
  <si>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</si>
  <si>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</si>
  <si>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</si>
  <si>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</si>
  <si>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</si>
  <si>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</si>
  <si>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</si>
  <si>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</si>
  <si>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</si>
  <si>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</si>
  <si>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</si>
  <si>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</si>
  <si>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</si>
  <si>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</si>
  <si>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</si>
  <si>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</si>
  <si>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</si>
  <si>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</si>
  <si>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</si>
  <si>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</si>
  <si>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</si>
  <si>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</si>
  <si>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</si>
  <si>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</si>
  <si>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</si>
  <si>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</si>
  <si>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</si>
  <si>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</si>
  <si>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</si>
  <si>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</si>
  <si>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</si>
  <si>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</si>
  <si>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</si>
  <si>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</si>
  <si>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</si>
  <si>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</si>
  <si>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</si>
  <si>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</si>
  <si>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</si>
  <si>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</si>
  <si>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</si>
  <si>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</si>
  <si>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</si>
  <si>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</si>
  <si>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</si>
  <si>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</si>
  <si>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</si>
  <si>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</si>
  <si>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</si>
  <si>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</si>
  <si>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</si>
  <si>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</si>
  <si>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</si>
  <si>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</si>
  <si>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</si>
  <si>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</si>
  <si>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</si>
  <si>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</si>
  <si>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</si>
  <si>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</si>
  <si>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</si>
  <si>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</si>
  <si>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</si>
  <si>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</si>
  <si>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</si>
  <si>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</si>
  <si>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</si>
  <si>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</si>
  <si>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</si>
  <si>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</si>
  <si>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</si>
  <si>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</si>
  <si>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</si>
  <si>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</si>
  <si>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</si>
  <si>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</si>
  <si>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</si>
  <si>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</si>
  <si>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</si>
  <si>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</si>
  <si>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</si>
  <si>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</si>
  <si>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</si>
  <si>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</si>
  <si>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</si>
  <si>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</si>
  <si>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</si>
  <si>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</si>
  <si>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</si>
  <si>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</si>
  <si>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</si>
  <si>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</si>
  <si>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</si>
  <si>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</si>
  <si>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</si>
  <si>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</si>
  <si>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</si>
  <si>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</si>
  <si>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</si>
  <si>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</si>
  <si>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</si>
  <si>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</si>
  <si>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</si>
  <si>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</si>
  <si>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</si>
  <si>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</si>
  <si>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</si>
  <si>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</si>
  <si>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</si>
  <si>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</si>
  <si>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</si>
  <si>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</si>
  <si>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</si>
  <si>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</si>
  <si>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</si>
  <si>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</si>
  <si>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</si>
  <si>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</si>
  <si>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</si>
  <si>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</si>
  <si>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</si>
  <si>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</si>
  <si>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</si>
  <si>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</si>
  <si>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</si>
  <si>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</si>
  <si>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</si>
  <si>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</si>
  <si>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</si>
  <si>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</si>
  <si>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</si>
  <si>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</si>
  <si>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</si>
  <si>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</si>
  <si>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</si>
  <si>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</si>
  <si>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</si>
  <si>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</si>
  <si>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</si>
  <si>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</si>
  <si>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</si>
  <si>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</si>
  <si>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</si>
  <si>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</si>
  <si>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</si>
  <si>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</si>
  <si>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</si>
  <si>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</si>
  <si>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</si>
  <si>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</si>
  <si>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</si>
  <si>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</si>
  <si>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</si>
  <si>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</si>
  <si>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</si>
  <si>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</si>
  <si>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</si>
  <si>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</si>
  <si>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</si>
  <si>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</si>
  <si>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</si>
  <si>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</si>
  <si>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</si>
  <si>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</si>
  <si>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</si>
  <si>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</si>
  <si>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</si>
  <si>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</si>
  <si>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</si>
  <si>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</si>
  <si>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</si>
  <si>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</si>
  <si>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</si>
  <si>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</si>
  <si>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</si>
  <si>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</si>
  <si>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</si>
  <si>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</si>
  <si>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</si>
  <si>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</si>
  <si>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</si>
  <si>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</si>
  <si>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</si>
  <si>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</si>
  <si>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</si>
  <si>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</si>
  <si>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</si>
  <si>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</si>
  <si>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</si>
  <si>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</si>
  <si>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</si>
  <si>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</si>
  <si>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</si>
  <si>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</si>
  <si>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</si>
  <si>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</si>
  <si>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</si>
  <si>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</si>
  <si>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</si>
  <si>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</si>
  <si>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</si>
  <si>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</si>
  <si>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</si>
  <si>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</si>
  <si>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</si>
  <si>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</si>
  <si>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</si>
  <si>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</si>
  <si>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</si>
  <si>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</si>
  <si>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</si>
  <si>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</si>
  <si>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</si>
  <si>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</si>
  <si>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</si>
  <si>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</si>
  <si>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</si>
  <si>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</si>
  <si>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</si>
  <si>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</si>
  <si>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</si>
  <si>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</si>
  <si>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</si>
  <si>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</si>
  <si>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</si>
  <si>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</si>
  <si>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</si>
  <si>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</si>
  <si>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</si>
  <si>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</si>
  <si>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</si>
  <si>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</si>
  <si>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</si>
  <si>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</si>
  <si>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</si>
  <si>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</si>
  <si>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</si>
  <si>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</si>
  <si>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</si>
  <si>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</si>
  <si>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</si>
  <si>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</si>
  <si>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</si>
  <si>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</si>
  <si>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</si>
  <si>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</si>
  <si>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</si>
  <si>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</si>
  <si>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</si>
  <si>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</si>
  <si>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</si>
  <si>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</si>
  <si>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</si>
  <si>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</si>
  <si>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</si>
  <si>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</si>
  <si>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</si>
  <si>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</si>
  <si>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</si>
  <si>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</si>
  <si>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r>
      <rPr>
        <b/>
        <sz val="10"/>
        <rFont val="Calibri"/>
        <family val="2"/>
        <charset val="1"/>
      </rP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</si>
  <si>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</si>
  <si>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</si>
  <si>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</si>
  <si>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</si>
  <si>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</si>
  <si>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</si>
  <si>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</si>
  <si>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</si>
  <si>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</si>
  <si>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</si>
  <si>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</si>
  <si>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</si>
  <si>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</si>
  <si>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</si>
  <si>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</si>
  <si>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</si>
  <si>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</si>
  <si>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</si>
  <si>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</si>
  <si>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</si>
  <si>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</si>
  <si>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</si>
  <si>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</si>
  <si>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</si>
  <si>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</si>
  <si>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</si>
  <si>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</si>
  <si>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</si>
  <si>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</si>
  <si>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</si>
  <si>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</si>
  <si>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</si>
  <si>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</si>
  <si>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</si>
  <si>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</si>
  <si>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</si>
  <si>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</si>
  <si>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</si>
  <si>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</si>
  <si>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</si>
  <si>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</si>
  <si>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</si>
  <si>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</si>
  <si>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</si>
  <si>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</si>
  <si>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</si>
  <si>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r>
      <rPr>
        <sz val="10"/>
        <rFont val="Calibri"/>
        <family val="2"/>
        <charset val="1"/>
      </rP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</si>
  <si>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</si>
  <si>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</si>
  <si>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</si>
  <si>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</si>
  <si>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</si>
  <si>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</si>
  <si>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</si>
  <si>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</si>
  <si>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</si>
  <si>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</si>
  <si>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</si>
  <si>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</si>
  <si>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</si>
  <si>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</si>
  <si>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</si>
  <si>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</si>
  <si>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</si>
  <si>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</si>
  <si>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</si>
  <si>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</si>
  <si>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</si>
  <si>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</si>
  <si>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</si>
  <si>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</si>
  <si>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</si>
  <si>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</si>
  <si>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</si>
  <si>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</si>
  <si>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</si>
  <si>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</si>
  <si>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</si>
  <si>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</si>
  <si>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</si>
  <si>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</si>
  <si>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</si>
  <si>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</si>
  <si>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</si>
  <si>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</si>
  <si>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</si>
  <si>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</si>
  <si>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</si>
  <si>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</si>
  <si>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</si>
  <si>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</si>
  <si>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</si>
  <si>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</si>
  <si>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</si>
  <si>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</si>
  <si>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</si>
  <si>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</si>
  <si>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</si>
  <si>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</si>
  <si>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</si>
  <si>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</si>
  <si>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</si>
  <si>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</si>
  <si>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</si>
  <si>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</si>
  <si>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</si>
  <si>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</si>
  <si>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</si>
  <si>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</si>
  <si>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</si>
  <si>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</si>
  <si>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</si>
  <si>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</si>
  <si>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</si>
  <si>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</si>
  <si>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</si>
  <si>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</si>
  <si>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</si>
  <si>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</si>
  <si>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</si>
  <si>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</si>
  <si>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</si>
  <si>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</si>
  <si>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</si>
  <si>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</si>
  <si>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</si>
  <si>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</si>
  <si>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</si>
  <si>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</si>
  <si>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</si>
  <si>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</si>
  <si>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</si>
  <si>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</si>
  <si>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</si>
  <si>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</si>
  <si>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</si>
  <si>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</si>
  <si>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</si>
  <si>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</si>
  <si>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</si>
  <si>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</si>
  <si>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</si>
  <si>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</si>
  <si>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</si>
  <si>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</si>
  <si>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</si>
  <si>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</si>
  <si>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</si>
  <si>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</si>
  <si>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</si>
  <si>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</si>
  <si>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</si>
  <si>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</si>
  <si>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</si>
  <si>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</si>
  <si>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</si>
  <si>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</si>
  <si>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</si>
  <si>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</si>
  <si>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</si>
  <si>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</si>
  <si>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</si>
  <si>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</si>
  <si>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</si>
  <si>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</si>
  <si>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</si>
  <si>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</si>
  <si>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</si>
  <si>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</si>
  <si>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</si>
  <si>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</si>
  <si>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</si>
  <si>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</si>
  <si>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</si>
  <si>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</si>
  <si>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</si>
  <si>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</si>
  <si>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</si>
  <si>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</si>
  <si>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</si>
  <si>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</si>
  <si>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</si>
  <si>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</si>
  <si>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</si>
  <si>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</si>
  <si>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</si>
  <si>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</si>
  <si>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</si>
  <si>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</si>
  <si>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</si>
  <si>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</si>
  <si>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</si>
  <si>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</si>
  <si>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</si>
  <si>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</si>
  <si>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</si>
  <si>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</si>
  <si>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</si>
  <si>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</si>
  <si>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</si>
  <si>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</si>
  <si>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</si>
  <si>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</si>
  <si>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</si>
  <si>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</si>
  <si>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</si>
  <si>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</si>
  <si>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</si>
  <si>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</si>
  <si>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</si>
  <si>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</si>
  <si>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</si>
  <si>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</si>
  <si>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</si>
  <si>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</si>
  <si>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</si>
  <si>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</si>
  <si>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</si>
  <si>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</si>
  <si>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</si>
  <si>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</si>
  <si>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</si>
  <si>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</si>
  <si>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</si>
  <si>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</si>
  <si>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</si>
  <si>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</si>
  <si>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</si>
  <si>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</si>
  <si>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</si>
  <si>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</si>
  <si>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</si>
  <si>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</si>
  <si>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</si>
  <si>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</si>
  <si>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</si>
  <si>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</si>
  <si>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</si>
  <si>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</si>
  <si>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</si>
  <si>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</si>
  <si>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</si>
  <si>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</si>
  <si>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</si>
  <si>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</si>
  <si>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</si>
  <si>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</si>
  <si>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</si>
  <si>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</si>
  <si>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</si>
  <si>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</si>
  <si>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</si>
  <si>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</si>
  <si>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</si>
  <si>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</si>
  <si>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</si>
  <si>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</si>
  <si>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</si>
  <si>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</si>
  <si>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</si>
  <si>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</si>
  <si>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</si>
  <si>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</si>
  <si>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</si>
  <si>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</si>
  <si>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</si>
  <si>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</si>
  <si>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</si>
  <si>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</si>
  <si>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</si>
  <si>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</si>
  <si>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</si>
  <si>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</si>
  <si>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</si>
  <si>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</si>
  <si>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</si>
  <si>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</si>
  <si>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</si>
  <si>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</si>
  <si>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</si>
  <si>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</si>
  <si>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</si>
  <si>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</si>
  <si>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</si>
  <si>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</si>
  <si>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</si>
  <si>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</si>
  <si>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</si>
  <si>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</si>
  <si>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</si>
  <si>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</si>
  <si>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</si>
  <si>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</si>
  <si>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</si>
  <si>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</si>
  <si>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</si>
  <si>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</si>
  <si>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</si>
  <si>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</si>
  <si>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</si>
  <si>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</si>
  <si>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</si>
  <si>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</si>
  <si>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</si>
  <si>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</si>
  <si>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</si>
  <si>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</si>
  <si>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</si>
  <si>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</si>
  <si>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</si>
  <si>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</si>
  <si>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</si>
  <si>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</si>
  <si>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</si>
  <si>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</si>
  <si>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</si>
  <si>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</si>
  <si>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</si>
  <si>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</si>
  <si>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</si>
  <si>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</si>
  <si>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</si>
  <si>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</si>
  <si>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</si>
  <si>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</si>
  <si>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</si>
  <si>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</si>
  <si>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</si>
  <si>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</si>
  <si>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</si>
  <si>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</si>
  <si>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</si>
  <si>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</si>
  <si>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</si>
  <si>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</si>
  <si>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</si>
  <si>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</si>
  <si>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</si>
  <si>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</si>
  <si>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</si>
  <si>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</si>
  <si>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</si>
  <si>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</si>
  <si>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</si>
  <si>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</si>
  <si>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</si>
  <si>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</si>
  <si>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</si>
  <si>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</si>
  <si>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</si>
  <si>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</si>
  <si>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</si>
  <si>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</si>
  <si>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</si>
  <si>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</si>
  <si>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</si>
  <si>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</si>
  <si>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</si>
  <si>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</si>
  <si>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</si>
  <si>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</si>
  <si>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</si>
  <si>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</si>
  <si>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</si>
  <si>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</si>
  <si>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</si>
  <si>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</si>
  <si>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</si>
  <si>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</si>
  <si>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</si>
  <si>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</si>
  <si>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</si>
  <si>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</si>
  <si>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</si>
  <si>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</si>
  <si>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</si>
  <si>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</si>
  <si>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</si>
  <si>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</si>
  <si>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</si>
  <si>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</si>
  <si>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</si>
  <si>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</si>
  <si>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</si>
  <si>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</si>
  <si>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</si>
  <si>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</si>
  <si>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</si>
  <si>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</si>
  <si>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</si>
  <si>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</si>
  <si>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</si>
  <si>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</si>
  <si>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</si>
  <si>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</si>
  <si>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</si>
  <si>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</si>
  <si>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</si>
  <si>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</si>
  <si>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</si>
  <si>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</si>
  <si>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</si>
  <si>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</si>
  <si>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</si>
  <si>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</si>
  <si>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</si>
  <si>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</si>
  <si>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</si>
  <si>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</si>
  <si>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</si>
  <si>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</si>
  <si>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</si>
  <si>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</si>
  <si>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</si>
  <si>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</si>
  <si>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</si>
  <si>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</si>
  <si>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</si>
  <si>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</si>
  <si>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</si>
  <si>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</si>
  <si>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</si>
  <si>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</si>
  <si>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</si>
  <si>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</si>
  <si>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</si>
  <si>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</si>
  <si>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</si>
  <si>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</si>
  <si>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</si>
  <si>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</si>
  <si>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</si>
  <si>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</si>
  <si>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</si>
  <si>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</si>
  <si>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</si>
  <si>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</si>
  <si>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</si>
  <si>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</si>
  <si>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</si>
  <si>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</si>
  <si>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</si>
  <si>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</si>
  <si>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</si>
  <si>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</si>
  <si>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</si>
  <si>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</si>
  <si>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</si>
  <si>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</si>
  <si>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</si>
  <si>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</si>
  <si>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</si>
  <si>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</si>
  <si>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</si>
  <si>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</si>
  <si>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</si>
  <si>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</si>
  <si>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</si>
  <si>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</si>
  <si>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</si>
  <si>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</si>
  <si>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</si>
  <si>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</si>
  <si>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</si>
  <si>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</si>
  <si>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</si>
  <si>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</si>
  <si>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</si>
  <si>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</si>
  <si>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</si>
  <si>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</si>
  <si>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</si>
  <si>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</si>
  <si>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</si>
  <si>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</si>
  <si>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</si>
  <si>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</si>
  <si>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</si>
  <si>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</si>
  <si>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</si>
  <si>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</si>
  <si>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</si>
  <si>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</si>
  <si>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</si>
  <si>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</si>
  <si>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</si>
  <si>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</si>
  <si>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</si>
  <si>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</si>
  <si>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</si>
  <si>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</si>
  <si>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</si>
  <si>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</si>
  <si>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</si>
  <si>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</si>
  <si>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</si>
  <si>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</si>
  <si>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</si>
  <si>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</si>
  <si>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</si>
  <si>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</si>
  <si>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</si>
  <si>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</si>
  <si>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</si>
  <si>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</si>
  <si>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</si>
  <si>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</si>
  <si>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</si>
  <si>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</si>
  <si>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</si>
  <si>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</si>
  <si>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</si>
  <si>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</si>
  <si>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</si>
  <si>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</si>
  <si>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</si>
  <si>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</si>
  <si>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</si>
  <si>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</si>
  <si>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</si>
  <si>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</si>
  <si>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</si>
  <si>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</si>
  <si>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</si>
  <si>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</si>
  <si>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</si>
  <si>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</si>
  <si>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</si>
  <si>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</si>
  <si>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</si>
  <si>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</si>
  <si>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</si>
  <si>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</si>
  <si>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</si>
  <si>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</si>
  <si>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</si>
  <si>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</si>
  <si>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</si>
  <si>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</si>
  <si>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</si>
  <si>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</si>
  <si>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</si>
  <si>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</si>
  <si>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</si>
  <si>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</si>
  <si>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</si>
  <si>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</si>
  <si>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</si>
  <si>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</si>
  <si>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</si>
  <si>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</si>
  <si>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</si>
  <si>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</si>
  <si>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</si>
  <si>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</si>
  <si>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</si>
  <si>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</si>
  <si>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</si>
  <si>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</si>
  <si>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</si>
  <si>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</si>
  <si>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</si>
  <si>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</si>
  <si>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</si>
  <si>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</si>
  <si>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</si>
  <si>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</si>
  <si>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</si>
  <si>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</si>
  <si>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</si>
  <si>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</si>
  <si>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</si>
  <si>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</si>
  <si>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</si>
  <si>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</si>
  <si>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</si>
  <si>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</si>
  <si>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</si>
  <si>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</si>
  <si>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</si>
  <si>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</si>
  <si>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</si>
  <si>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</si>
  <si>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</si>
  <si>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</si>
  <si>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</si>
  <si>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</si>
  <si>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</si>
  <si>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</si>
  <si>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</si>
  <si>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</si>
  <si>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</si>
  <si>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</si>
  <si>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</si>
  <si>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</si>
  <si>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</si>
  <si>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</si>
  <si>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</si>
  <si>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</si>
  <si>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</si>
  <si>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</si>
  <si>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</si>
  <si>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</si>
  <si>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</si>
  <si>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</si>
  <si>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</si>
  <si>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</si>
  <si>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</si>
  <si>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</si>
  <si>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</si>
  <si>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</si>
  <si>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</si>
  <si>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</si>
  <si>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</si>
  <si>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</si>
  <si>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</si>
  <si>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</si>
  <si>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</si>
  <si>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</si>
  <si>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</si>
  <si>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</si>
  <si>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</si>
  <si>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</si>
  <si>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</si>
  <si>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</si>
  <si>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</si>
  <si>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</si>
  <si>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</si>
  <si>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</si>
  <si>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</si>
  <si>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</si>
  <si>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</si>
  <si>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</si>
  <si>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</si>
  <si>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</si>
  <si>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</si>
  <si>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</si>
  <si>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</si>
  <si>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</si>
  <si>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</si>
  <si>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</si>
  <si>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</si>
  <si>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</si>
  <si>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</si>
  <si>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</si>
  <si>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</si>
  <si>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</si>
  <si>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</si>
  <si>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</si>
  <si>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</si>
  <si>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</si>
  <si>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</si>
  <si>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</si>
  <si>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</si>
  <si>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</si>
  <si>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</si>
  <si>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</si>
  <si>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</si>
  <si>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</si>
  <si>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</si>
  <si>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</si>
  <si>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</si>
  <si>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</si>
  <si>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</si>
  <si>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</si>
  <si>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</si>
  <si>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</si>
  <si>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</si>
  <si>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</si>
  <si>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</si>
  <si>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</si>
  <si>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</si>
  <si>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</si>
  <si>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</si>
  <si>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</si>
  <si>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</si>
  <si>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</si>
  <si>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</si>
  <si>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</si>
  <si>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</si>
  <si>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</si>
  <si>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</si>
  <si>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</si>
  <si>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</si>
  <si>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</si>
  <si>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</si>
  <si>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</si>
  <si>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</si>
  <si>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</si>
  <si>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</si>
  <si>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</si>
  <si>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</si>
  <si>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</si>
  <si>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</si>
  <si>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</si>
  <si>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</si>
  <si>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</si>
  <si>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</si>
  <si>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</si>
  <si>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</si>
  <si>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</si>
  <si>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</si>
  <si>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</si>
  <si>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</si>
  <si>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</si>
  <si>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</si>
  <si>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</si>
  <si>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</si>
  <si>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</si>
  <si>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</si>
  <si>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</si>
  <si>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</si>
  <si>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</si>
  <si>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</si>
  <si>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</si>
  <si>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</si>
  <si>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</si>
  <si>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</si>
  <si>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</si>
  <si>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</si>
  <si>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</si>
  <si>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</si>
  <si>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</si>
  <si>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</si>
  <si>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</si>
  <si>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</si>
  <si>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</si>
  <si>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</si>
  <si>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</si>
  <si>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</si>
  <si>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</si>
  <si>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</si>
  <si>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</si>
  <si>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</si>
  <si>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</si>
  <si>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</si>
  <si>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</si>
  <si>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</si>
  <si>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</si>
  <si>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</si>
  <si>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</si>
  <si>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</si>
  <si>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</si>
  <si>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</si>
  <si>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</si>
  <si>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</si>
  <si>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</si>
  <si>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</si>
  <si>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</si>
  <si>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</si>
  <si>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</si>
  <si>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</si>
  <si>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</si>
  <si>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</si>
  <si>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</si>
  <si>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</si>
  <si>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</si>
  <si>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</si>
  <si>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</si>
  <si>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</si>
  <si>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</si>
  <si>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</si>
  <si>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</si>
  <si>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</si>
  <si>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</si>
  <si>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</si>
  <si>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</si>
  <si>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</si>
  <si>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</si>
  <si>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</si>
  <si>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r>
      <rPr>
        <b/>
        <sz val="10"/>
        <rFont val="Calibri"/>
        <family val="2"/>
        <charset val="1"/>
      </rP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</si>
  <si>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</si>
  <si>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</si>
  <si>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</si>
  <si>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</si>
  <si>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</si>
  <si>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</si>
  <si>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</si>
  <si>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</si>
  <si>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</si>
  <si>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</si>
  <si>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</si>
  <si>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</si>
  <si>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</si>
  <si>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</si>
  <si>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</si>
  <si>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</si>
  <si>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</si>
  <si>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</si>
  <si>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</si>
  <si>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</si>
  <si>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</si>
  <si>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</si>
  <si>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</si>
  <si>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</si>
  <si>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</si>
  <si>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</si>
  <si>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</si>
  <si>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</si>
  <si>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</si>
  <si>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</si>
  <si>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</si>
  <si>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</si>
  <si>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</si>
  <si>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</si>
  <si>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</si>
  <si>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</si>
  <si>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</si>
  <si>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</si>
  <si>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</si>
  <si>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</si>
  <si>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</si>
  <si>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</si>
  <si>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</si>
  <si>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</si>
  <si>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</si>
  <si>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</si>
  <si>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</si>
  <si>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</si>
  <si>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</si>
  <si>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</si>
  <si>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</si>
  <si>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</si>
  <si>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</si>
  <si>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</si>
  <si>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</si>
  <si>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</si>
  <si>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</si>
  <si>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</si>
  <si>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</si>
  <si>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</si>
  <si>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</si>
  <si>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</si>
  <si>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</si>
  <si>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</si>
  <si>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</si>
  <si>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</si>
  <si>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</si>
  <si>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</si>
  <si>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</si>
  <si>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</si>
  <si>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</si>
  <si>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r>
      <rPr>
        <sz val="10"/>
        <rFont val="Calibri"/>
        <family val="2"/>
        <charset val="1"/>
      </rPr>
      <t>X-603, 6</t>
    </r>
    <r>
      <rPr>
        <vertAlign val="superscript"/>
        <sz val="10"/>
        <rFont val="Calibri"/>
        <family val="2"/>
        <charset val="1"/>
      </rPr>
      <t>TH</t>
    </r>
    <r>
      <rPr>
        <sz val="10"/>
        <rFont val="Calibri"/>
        <family val="2"/>
        <charset val="1"/>
      </rPr>
      <t xml:space="preserve"> FLOOR, SIDDHARTHA APPTS., M.P. ENCLAVE, PITAMPURA, NEW DELHI-110034.</t>
    </r>
  </si>
  <si>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</si>
  <si>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</si>
  <si>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</si>
  <si>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</si>
  <si>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</si>
  <si>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</si>
  <si>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</si>
  <si>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</si>
  <si>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</si>
  <si>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</si>
  <si>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</si>
  <si>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</si>
  <si>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</si>
  <si>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</si>
  <si>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</si>
  <si>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</si>
  <si>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</si>
  <si>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</si>
  <si>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</si>
  <si>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</si>
  <si>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</si>
  <si>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</si>
  <si>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</si>
  <si>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</si>
  <si>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</si>
  <si>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</si>
  <si>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</si>
  <si>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</si>
  <si>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</si>
  <si>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</si>
  <si>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</si>
  <si>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</si>
  <si>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</si>
  <si>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</si>
  <si>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</si>
  <si>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</si>
  <si>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</si>
  <si>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</si>
  <si>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</si>
  <si>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</si>
  <si>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</si>
  <si>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</si>
  <si>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</si>
  <si>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</si>
  <si>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</si>
  <si>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</si>
  <si>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</si>
  <si>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</si>
  <si>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</si>
  <si>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</si>
  <si>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</si>
  <si>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</si>
  <si>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</si>
  <si>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</si>
  <si>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</si>
  <si>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</si>
  <si>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</si>
  <si>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</si>
  <si>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</si>
  <si>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</si>
  <si>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</si>
  <si>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</si>
  <si>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</si>
  <si>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</si>
  <si>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</si>
  <si>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</si>
  <si>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</si>
  <si>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</si>
  <si>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</si>
  <si>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</si>
  <si>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</si>
  <si>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</si>
  <si>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</si>
  <si>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</si>
  <si>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</si>
  <si>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</si>
  <si>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</si>
  <si>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</si>
  <si>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</si>
  <si>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</si>
  <si>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</si>
  <si>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</si>
  <si>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</si>
  <si>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</si>
  <si>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</si>
  <si>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</si>
  <si>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</si>
  <si>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</si>
  <si>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</si>
  <si>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</si>
  <si>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</si>
  <si>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</si>
  <si>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</si>
  <si>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</si>
  <si>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</si>
  <si>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</si>
  <si>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</si>
  <si>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</si>
  <si>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</si>
  <si>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</si>
  <si>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</si>
  <si>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</si>
  <si>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</si>
  <si>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</si>
  <si>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</si>
  <si>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</si>
  <si>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</si>
  <si>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</si>
  <si>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</si>
  <si>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</si>
  <si>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</si>
  <si>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</si>
  <si>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</si>
  <si>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</si>
  <si>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</si>
  <si>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</si>
  <si>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</si>
  <si>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</si>
  <si>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</si>
  <si>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</si>
  <si>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</si>
  <si>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</si>
  <si>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</si>
  <si>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</si>
  <si>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</si>
  <si>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</si>
  <si>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</si>
  <si>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</si>
  <si>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</si>
  <si>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</si>
  <si>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</si>
  <si>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</si>
  <si>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</si>
  <si>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</si>
  <si>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</si>
  <si>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</si>
  <si>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</si>
  <si>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</si>
  <si>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</si>
  <si>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</si>
  <si>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</si>
  <si>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</si>
  <si>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</si>
  <si>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</si>
  <si>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</si>
  <si>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</si>
  <si>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</si>
  <si>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</si>
  <si>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</si>
  <si>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</si>
  <si>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</si>
  <si>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</si>
  <si>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</si>
  <si>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</si>
  <si>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</si>
  <si>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</si>
  <si>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</si>
  <si>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</si>
  <si>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</si>
  <si>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</si>
  <si>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</si>
  <si>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</si>
  <si>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</si>
  <si>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</si>
  <si>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</si>
  <si>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</si>
  <si>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</si>
  <si>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</si>
  <si>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</si>
  <si>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</si>
  <si>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</si>
  <si>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</si>
  <si>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</si>
  <si>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</si>
  <si>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</si>
  <si>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</si>
  <si>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</si>
  <si>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</si>
  <si>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</si>
  <si>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</si>
  <si>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</si>
  <si>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</si>
  <si>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</si>
  <si>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</si>
  <si>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(GUR)</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</si>
  <si>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</si>
  <si>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</si>
  <si>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</si>
  <si>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</si>
  <si>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</si>
  <si>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</si>
  <si>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</si>
  <si>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</si>
  <si>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</si>
  <si>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</si>
  <si>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</si>
  <si>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</si>
  <si>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</si>
  <si>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</si>
  <si>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</si>
  <si>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</si>
  <si>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</si>
  <si>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</si>
  <si>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</si>
  <si>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</si>
  <si>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</si>
  <si>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</si>
  <si>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</si>
  <si>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</si>
  <si>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</si>
  <si>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</si>
  <si>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</si>
  <si>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</si>
  <si>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</si>
  <si>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</si>
  <si>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</si>
  <si>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</si>
  <si>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</si>
  <si>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</si>
  <si>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</si>
  <si>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</si>
  <si>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</si>
  <si>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</si>
  <si>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</si>
  <si>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</si>
  <si>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</si>
  <si>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</si>
  <si>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</si>
  <si>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</si>
  <si>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</si>
  <si>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</si>
  <si>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</si>
  <si>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</si>
  <si>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</si>
  <si>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</si>
  <si>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</si>
  <si>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</si>
  <si>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</si>
  <si>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</si>
  <si>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</si>
  <si>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</si>
  <si>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</si>
  <si>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</si>
  <si>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</si>
  <si>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</si>
  <si>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</si>
  <si>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</si>
  <si>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</si>
  <si>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</si>
  <si>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</si>
  <si>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</si>
  <si>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</si>
  <si>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</si>
  <si>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</si>
  <si>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</si>
  <si>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</si>
  <si>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</si>
  <si>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</si>
  <si>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</si>
  <si>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</si>
  <si>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</si>
  <si>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</si>
  <si>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</si>
  <si>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</si>
  <si>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</si>
  <si>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</si>
  <si>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</si>
  <si>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</si>
  <si>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</si>
  <si>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</si>
  <si>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</si>
  <si>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</si>
  <si>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</si>
  <si>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</si>
  <si>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</si>
  <si>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</si>
  <si>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</si>
  <si>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</si>
  <si>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</si>
  <si>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</si>
  <si>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</si>
  <si>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</si>
  <si>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</si>
  <si>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</si>
  <si>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</si>
  <si>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</si>
  <si>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</si>
  <si>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</si>
  <si>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</si>
  <si>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</si>
  <si>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</si>
  <si>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</si>
  <si>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</si>
  <si>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</si>
  <si>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</si>
  <si>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</si>
  <si>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</si>
  <si>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</si>
  <si>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</si>
  <si>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</si>
  <si>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</si>
  <si>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</si>
  <si>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</si>
  <si>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</si>
  <si>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</si>
  <si>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</si>
  <si>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</si>
  <si>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</si>
  <si>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</si>
  <si>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</si>
  <si>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</si>
  <si>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</si>
  <si>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</si>
  <si>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</si>
  <si>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</si>
  <si>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</si>
  <si>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</si>
  <si>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</si>
  <si>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</si>
  <si>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</si>
  <si>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</si>
  <si>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</si>
  <si>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</si>
  <si>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</si>
  <si>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</si>
  <si>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</si>
  <si>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</si>
  <si>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</si>
  <si>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</si>
  <si>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</si>
  <si>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</si>
  <si>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</si>
  <si>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</si>
  <si>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</si>
  <si>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</si>
  <si>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</si>
  <si>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</si>
  <si>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</si>
  <si>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</si>
  <si>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</si>
  <si>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</si>
  <si>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</si>
  <si>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</si>
  <si>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</si>
  <si>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</si>
  <si>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</si>
  <si>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</si>
  <si>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</si>
  <si>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</si>
  <si>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</si>
  <si>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</si>
  <si>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</si>
  <si>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</si>
  <si>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</si>
  <si>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</si>
  <si>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</si>
  <si>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</si>
  <si>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</si>
  <si>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</si>
  <si>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</si>
  <si>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</si>
  <si>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</si>
  <si>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</si>
  <si>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</si>
  <si>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</si>
  <si>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</si>
  <si>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</si>
  <si>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</si>
  <si>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</si>
  <si>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</si>
  <si>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</si>
  <si>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</si>
  <si>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</si>
  <si>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</si>
  <si>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</si>
  <si>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</si>
  <si>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</si>
  <si>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</si>
  <si>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</si>
  <si>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</si>
  <si>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</si>
  <si>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</si>
  <si>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</si>
  <si>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</si>
  <si>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</si>
  <si>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</si>
  <si>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</si>
  <si>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</si>
  <si>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</si>
  <si>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</si>
  <si>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</si>
  <si>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</si>
  <si>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</si>
  <si>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</si>
  <si>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</si>
  <si>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</si>
  <si>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</si>
  <si>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</si>
  <si>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</si>
  <si>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</si>
  <si>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</si>
  <si>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</si>
  <si>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</si>
  <si>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</si>
  <si>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</si>
  <si>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</si>
  <si>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</si>
  <si>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</si>
  <si>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</si>
  <si>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</si>
  <si>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</si>
  <si>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</si>
  <si>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</si>
  <si>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</si>
  <si>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</si>
  <si>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</si>
  <si>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</si>
  <si>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</si>
  <si>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</si>
  <si>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</si>
  <si>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</si>
  <si>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</si>
  <si>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</si>
  <si>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</si>
  <si>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</si>
  <si>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</si>
  <si>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</si>
  <si>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</si>
  <si>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</si>
  <si>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</si>
  <si>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</si>
  <si>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</si>
  <si>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</si>
  <si>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</si>
  <si>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</si>
  <si>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</si>
  <si>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</si>
  <si>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</si>
  <si>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</si>
  <si>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</si>
  <si>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</si>
  <si>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</si>
  <si>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</si>
  <si>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</si>
  <si>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</si>
  <si>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</si>
  <si>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</si>
  <si>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</si>
  <si>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</si>
  <si>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</si>
  <si>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</si>
  <si>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</si>
  <si>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</si>
  <si>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</si>
  <si>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</si>
  <si>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</si>
  <si>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</si>
  <si>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</si>
  <si>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</si>
  <si>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</si>
  <si>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</si>
  <si>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</si>
  <si>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</si>
  <si>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</si>
  <si>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</si>
  <si>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</si>
  <si>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</si>
  <si>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</si>
  <si>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</si>
  <si>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</si>
  <si>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</si>
  <si>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</si>
  <si>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</si>
  <si>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</si>
  <si>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</si>
  <si>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</si>
  <si>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</si>
  <si>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</si>
  <si>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</si>
  <si>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</si>
  <si>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</si>
  <si>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</si>
  <si>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</si>
  <si>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</si>
  <si>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</si>
  <si>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</si>
  <si>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</si>
  <si>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</si>
  <si>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</si>
  <si>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</si>
  <si>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</si>
  <si>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</si>
  <si>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</si>
  <si>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</si>
  <si>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</si>
  <si>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</si>
  <si>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</si>
  <si>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</si>
  <si>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</si>
  <si>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</si>
  <si>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</si>
  <si>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</si>
  <si>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</si>
  <si>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</si>
  <si>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</si>
  <si>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</si>
  <si>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</si>
  <si>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</si>
  <si>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</si>
  <si>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</si>
  <si>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</si>
  <si>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</si>
  <si>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</si>
  <si>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</si>
  <si>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</si>
  <si>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</si>
  <si>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</si>
  <si>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</si>
  <si>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</si>
  <si>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</si>
  <si>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</si>
  <si>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</si>
  <si>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</si>
  <si>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</si>
  <si>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</si>
  <si>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</si>
  <si>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</si>
  <si>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</si>
  <si>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</si>
  <si>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</si>
  <si>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</si>
  <si>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</si>
  <si>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</si>
  <si>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</si>
  <si>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</si>
  <si>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</si>
  <si>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</si>
  <si>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</si>
  <si>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</si>
  <si>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</si>
  <si>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</si>
  <si>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</si>
  <si>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</si>
  <si>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</si>
  <si>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</si>
  <si>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</si>
  <si>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</si>
  <si>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</si>
  <si>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</si>
  <si>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</si>
  <si>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</si>
  <si>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</si>
  <si>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</si>
  <si>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</si>
  <si>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</si>
  <si>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</si>
  <si>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</si>
  <si>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</si>
  <si>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</si>
  <si>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</si>
  <si>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</si>
  <si>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</si>
  <si>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</si>
  <si>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</si>
  <si>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</si>
  <si>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</si>
  <si>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</si>
  <si>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</si>
  <si>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</si>
  <si>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</si>
  <si>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</si>
  <si>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</si>
  <si>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</si>
  <si>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</si>
  <si>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</si>
  <si>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</si>
  <si>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</si>
  <si>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</si>
  <si>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</si>
  <si>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</si>
  <si>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</si>
  <si>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</si>
  <si>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</si>
  <si>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</si>
  <si>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</si>
  <si>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</si>
  <si>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</si>
  <si>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</si>
  <si>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</si>
  <si>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</si>
  <si>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</si>
  <si>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</si>
  <si>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</si>
  <si>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</si>
  <si>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</si>
  <si>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</si>
  <si>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</si>
  <si>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</si>
  <si>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</si>
  <si>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</si>
  <si>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</si>
  <si>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</si>
  <si>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</si>
  <si>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</si>
  <si>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</si>
  <si>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</si>
  <si>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</si>
  <si>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</si>
  <si>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</si>
  <si>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</si>
  <si>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</si>
  <si>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</si>
  <si>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</si>
  <si>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</si>
  <si>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</si>
  <si>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</si>
  <si>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</si>
  <si>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</si>
  <si>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</si>
  <si>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r>
      <rPr>
        <b/>
        <sz val="10"/>
        <rFont val="Calibri"/>
        <family val="2"/>
        <charset val="1"/>
      </rP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</si>
  <si>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</si>
  <si>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</si>
  <si>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</si>
  <si>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</si>
  <si>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</si>
  <si>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</si>
  <si>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</si>
  <si>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</si>
  <si>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</si>
  <si>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</si>
  <si>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</si>
  <si>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</si>
  <si>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</si>
  <si>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</si>
  <si>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</si>
  <si>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</si>
  <si>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</si>
  <si>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</si>
  <si>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</si>
  <si>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</si>
  <si>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</si>
  <si>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</si>
  <si>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</si>
  <si>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</si>
  <si>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</si>
  <si>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</si>
  <si>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</si>
  <si>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</si>
  <si>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</si>
  <si>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</si>
  <si>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</si>
  <si>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</si>
  <si>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</si>
  <si>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</si>
  <si>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</si>
  <si>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</si>
  <si>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</si>
  <si>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</si>
  <si>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</si>
  <si>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</si>
  <si>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</si>
  <si>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</si>
  <si>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</si>
  <si>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</si>
  <si>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</si>
  <si>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</si>
  <si>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</si>
  <si>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</si>
  <si>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</si>
  <si>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</si>
  <si>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</si>
  <si>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</si>
  <si>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</si>
  <si>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</si>
  <si>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</si>
  <si>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</si>
  <si>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</si>
  <si>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</si>
  <si>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</si>
  <si>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</si>
  <si>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</si>
  <si>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</si>
  <si>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</si>
  <si>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</si>
  <si>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</si>
  <si>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</si>
  <si>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</si>
  <si>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</si>
  <si>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</si>
  <si>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</si>
  <si>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</si>
  <si>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</si>
  <si>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</si>
  <si>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</si>
  <si>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</si>
  <si>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</si>
  <si>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</si>
  <si>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</si>
  <si>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</si>
  <si>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</si>
  <si>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</si>
  <si>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</si>
  <si>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</si>
  <si>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</si>
  <si>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</si>
  <si>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</si>
  <si>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</si>
  <si>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</si>
  <si>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</si>
  <si>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</si>
  <si>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</si>
  <si>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</si>
  <si>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</si>
  <si>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</si>
  <si>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</si>
  <si>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</si>
  <si>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</si>
  <si>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</si>
  <si>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</si>
  <si>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</si>
  <si>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</si>
  <si>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</si>
  <si>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</si>
  <si>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</si>
  <si>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</si>
  <si>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</si>
  <si>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</si>
  <si>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</si>
  <si>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</si>
  <si>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</si>
  <si>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</si>
  <si>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</si>
  <si>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</si>
  <si>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</si>
  <si>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</si>
  <si>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</si>
  <si>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</si>
  <si>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</si>
  <si>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</si>
  <si>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</si>
  <si>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</si>
  <si>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</si>
  <si>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</si>
  <si>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</si>
  <si>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</si>
  <si>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</si>
  <si>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</si>
  <si>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</si>
  <si>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</si>
  <si>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</si>
  <si>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</si>
  <si>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</si>
  <si>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</si>
  <si>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</si>
  <si>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</si>
  <si>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</si>
  <si>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</si>
  <si>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</si>
  <si>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</si>
  <si>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</si>
  <si>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</si>
  <si>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</si>
  <si>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</si>
  <si>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</si>
  <si>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</si>
  <si>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</si>
  <si>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</si>
  <si>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</si>
  <si>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</si>
  <si>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</si>
  <si>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</si>
  <si>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</si>
  <si>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</si>
  <si>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</si>
  <si>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</si>
  <si>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</si>
  <si>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</si>
  <si>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</si>
  <si>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</si>
  <si>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</si>
  <si>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</si>
  <si>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</si>
  <si>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</si>
  <si>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</si>
  <si>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</si>
  <si>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</si>
  <si>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</si>
  <si>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</si>
  <si>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</si>
  <si>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</si>
  <si>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</si>
  <si>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</si>
  <si>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</si>
  <si>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</si>
  <si>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</si>
  <si>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</si>
  <si>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</si>
  <si>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</si>
  <si>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</si>
  <si>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</si>
  <si>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</si>
  <si>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</si>
  <si>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</si>
  <si>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</si>
  <si>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</si>
  <si>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</si>
  <si>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</si>
  <si>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</si>
  <si>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</si>
  <si>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</si>
  <si>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</si>
  <si>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</si>
  <si>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</si>
  <si>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</si>
  <si>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</si>
  <si>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</si>
  <si>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</si>
  <si>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</si>
  <si>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</si>
  <si>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</si>
  <si>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</si>
  <si>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</si>
  <si>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</si>
  <si>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</si>
  <si>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</si>
  <si>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</si>
  <si>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</si>
  <si>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</si>
  <si>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</si>
  <si>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</si>
  <si>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</si>
  <si>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</si>
  <si>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</si>
  <si>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</si>
  <si>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</si>
  <si>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</si>
  <si>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</si>
  <si>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</si>
  <si>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</si>
  <si>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</si>
  <si>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</si>
  <si>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</si>
  <si>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</si>
  <si>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</si>
  <si>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</si>
  <si>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</si>
  <si>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</si>
  <si>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</si>
  <si>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</si>
  <si>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</si>
  <si>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</si>
  <si>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</si>
  <si>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</si>
  <si>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</si>
  <si>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</si>
  <si>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</si>
  <si>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</si>
  <si>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</si>
  <si>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</si>
  <si>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</si>
  <si>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</si>
  <si>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</si>
  <si>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</si>
  <si>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</si>
  <si>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</si>
  <si>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</si>
  <si>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</si>
  <si>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</si>
  <si>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</si>
  <si>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</si>
  <si>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</si>
  <si>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</si>
  <si>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</si>
  <si>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</si>
  <si>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</si>
  <si>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</si>
  <si>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</si>
  <si>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</si>
  <si>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</si>
  <si>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</si>
  <si>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</si>
  <si>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</si>
  <si>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</si>
  <si>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</si>
  <si>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</si>
  <si>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</si>
  <si>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</si>
  <si>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</si>
  <si>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</si>
  <si>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</si>
  <si>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</si>
  <si>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</si>
  <si>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</si>
  <si>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</si>
  <si>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</si>
  <si>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</si>
  <si>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</si>
  <si>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</si>
  <si>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</si>
  <si>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</si>
  <si>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</si>
  <si>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</si>
  <si>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</si>
  <si>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</si>
  <si>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</si>
  <si>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</si>
  <si>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</si>
  <si>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</si>
  <si>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</si>
  <si>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</si>
  <si>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</si>
  <si>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</si>
  <si>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</si>
  <si>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</si>
  <si>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</si>
  <si>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</si>
  <si>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</si>
  <si>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</si>
  <si>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</si>
  <si>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</si>
  <si>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</si>
  <si>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</si>
  <si>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</si>
  <si>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</si>
  <si>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</si>
  <si>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</si>
  <si>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</si>
  <si>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</si>
  <si>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</si>
  <si>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</si>
  <si>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</si>
  <si>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</si>
  <si>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</si>
  <si>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</si>
  <si>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</si>
  <si>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</si>
  <si>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</si>
  <si>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</si>
  <si>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</si>
  <si>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</si>
  <si>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</si>
  <si>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</si>
  <si>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</si>
  <si>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</si>
  <si>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</si>
  <si>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</si>
  <si>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</si>
  <si>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</si>
  <si>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</si>
  <si>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</si>
  <si>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</si>
  <si>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</si>
  <si>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</si>
  <si>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</si>
  <si>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</si>
  <si>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</si>
  <si>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</si>
  <si>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</si>
  <si>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</si>
  <si>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</si>
  <si>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</si>
  <si>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</si>
  <si>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</si>
  <si>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</si>
  <si>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</si>
  <si>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</si>
  <si>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</si>
  <si>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</si>
  <si>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</si>
  <si>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</si>
  <si>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</si>
  <si>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</si>
  <si>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</si>
  <si>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</si>
  <si>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</si>
  <si>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</si>
  <si>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</si>
  <si>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</si>
  <si>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</si>
  <si>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</si>
  <si>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</si>
  <si>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</si>
  <si>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</si>
  <si>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</si>
  <si>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</si>
  <si>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</si>
  <si>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</si>
  <si>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</si>
  <si>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</si>
  <si>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</si>
  <si>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</si>
  <si>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</si>
  <si>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</si>
  <si>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</si>
  <si>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</si>
  <si>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</si>
  <si>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</si>
  <si>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</si>
  <si>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</si>
  <si>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</si>
  <si>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</si>
  <si>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</si>
  <si>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</si>
  <si>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</si>
  <si>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</si>
  <si>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</si>
  <si>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</si>
  <si>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</si>
  <si>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</si>
  <si>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</si>
  <si>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</si>
  <si>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</si>
  <si>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</si>
  <si>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</si>
  <si>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</si>
  <si>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</si>
  <si>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</si>
  <si>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</si>
  <si>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</si>
  <si>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</si>
  <si>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</si>
  <si>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</si>
  <si>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</si>
  <si>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</si>
  <si>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</si>
  <si>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</si>
  <si>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</si>
  <si>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</si>
  <si>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</si>
  <si>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</si>
  <si>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</si>
  <si>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</si>
  <si>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</si>
  <si>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</si>
  <si>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</si>
  <si>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</si>
  <si>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</si>
  <si>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</si>
  <si>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</si>
  <si>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</si>
  <si>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</si>
  <si>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</si>
  <si>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</si>
  <si>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</si>
  <si>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</si>
  <si>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</si>
  <si>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</si>
  <si>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</si>
  <si>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</si>
  <si>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</si>
  <si>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</si>
  <si>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</si>
  <si>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SAIPAU, DISTT. DHOLPUR</t>
  </si>
  <si>
    <t>Jai Dev Sheetgrah</t>
  </si>
  <si>
    <t>Vill Piphera Basai, Nawab Road Saipau Dholpur</t>
  </si>
  <si>
    <t>Atar Singh</t>
  </si>
  <si>
    <t>Jyoti Prasad</t>
  </si>
  <si>
    <t xml:space="preserve">Vishal Tyagi </t>
  </si>
  <si>
    <t>Yogesh Tyagi</t>
  </si>
  <si>
    <t>Bhagwan (Guar)</t>
  </si>
  <si>
    <t>Mukesh Kumar(Guar)</t>
  </si>
  <si>
    <t>Harikesh Gurjar(Guar)</t>
  </si>
  <si>
    <t>Rajveer Singh Tyagi (Guar)</t>
  </si>
  <si>
    <t>Shivraj Sharma (Guar)</t>
  </si>
  <si>
    <t>Shanti Devi</t>
  </si>
  <si>
    <t>Sunita Devi</t>
  </si>
  <si>
    <t xml:space="preserve">Bhagwati Devi(Guar)
</t>
  </si>
  <si>
    <t>Mahesh (Guar)
Hempal Singh(Guar)</t>
  </si>
  <si>
    <t>BHOPAL, MARWARI ROAD</t>
  </si>
  <si>
    <t>SUSHIL TRADING COMPANY</t>
  </si>
  <si>
    <t>7, DEVKI BHAWAN, BARKHEDI BHOPAL</t>
  </si>
  <si>
    <t>SATISH KUMA AHELIYA</t>
  </si>
  <si>
    <t>ADPPA1529C</t>
  </si>
  <si>
    <t>51, GANESH NAGAR, NAYAPURA, KOLAR ROAD BHOPAL-462042</t>
  </si>
  <si>
    <t>DILIP KUMAR PRAJAPATI</t>
  </si>
  <si>
    <t>AUXPP1131E</t>
  </si>
  <si>
    <t>Jagadhri Workshop</t>
  </si>
  <si>
    <t>Diwan Wood Industries</t>
  </si>
  <si>
    <t>Vill- Jorian, PO-Yamuna Nagar, Yamuna Nagar</t>
  </si>
  <si>
    <t>Manoj Kumar</t>
  </si>
  <si>
    <t>AJYPK7449J</t>
  </si>
  <si>
    <t>Vinod Kumar</t>
  </si>
  <si>
    <t>AFWPD9948K</t>
  </si>
  <si>
    <t>Panchkula Asset Recovery Management</t>
  </si>
  <si>
    <t>Balwant Enterprises</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</si>
  <si>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</si>
  <si>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</si>
  <si>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</si>
  <si>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</si>
  <si>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</si>
  <si>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</si>
  <si>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</si>
  <si>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</si>
  <si>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</si>
  <si>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</si>
  <si>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</si>
  <si>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</si>
  <si>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</si>
  <si>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</si>
  <si>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</si>
  <si>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</si>
  <si>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</si>
  <si>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</si>
  <si>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</si>
  <si>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</si>
  <si>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</si>
  <si>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</si>
  <si>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</si>
  <si>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</si>
  <si>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BIFPK1578K</t>
  </si>
  <si>
    <t>Neeru Kumari</t>
  </si>
  <si>
    <t>DRLPK2943H</t>
  </si>
  <si>
    <t>Naresh Kumar (Guar)</t>
  </si>
  <si>
    <t>CGHPK5956Q</t>
  </si>
  <si>
    <t>KAPURTHALA (MAIN)</t>
  </si>
  <si>
    <t>Sehgal Industries</t>
  </si>
  <si>
    <t xml:space="preserve">Sultanpur road, Bye- Pass chowk Near village Sheikhupur, Kapurthala. </t>
  </si>
  <si>
    <t>Satish Sehgal</t>
  </si>
  <si>
    <t>AOOPS3155C</t>
  </si>
  <si>
    <t>Sunil Sehgal (Guar)</t>
  </si>
  <si>
    <t>AOOPS3156B</t>
  </si>
  <si>
    <t>Rinku Sehgal (Guar)</t>
  </si>
  <si>
    <t>BBLPS7614B</t>
  </si>
  <si>
    <t>NA</t>
  </si>
  <si>
    <t>Shivalik Automobiles</t>
  </si>
  <si>
    <t>29A, B-2, Dharampur Colony, Pinjore, Distt Panchkula, Haryana</t>
  </si>
  <si>
    <t>AKNPK4842M</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</si>
  <si>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</si>
  <si>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</si>
  <si>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</si>
  <si>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</si>
  <si>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</si>
  <si>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</si>
  <si>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</si>
  <si>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</si>
  <si>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</si>
  <si>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AANPJ5181G</t>
  </si>
  <si>
    <t>MAMOON CANTT. (PUNJAB)</t>
  </si>
  <si>
    <t>Aman Bhalla Foundation Trust</t>
  </si>
  <si>
    <t>VPO Kotli, Distt Pathankot</t>
  </si>
  <si>
    <t xml:space="preserve">Raman Bhalla </t>
  </si>
  <si>
    <t>AFEPB1438E</t>
  </si>
  <si>
    <t>Anu Bhalla</t>
  </si>
  <si>
    <t>AIOPB4308A</t>
  </si>
  <si>
    <t>Agra, Surya Nagar</t>
  </si>
  <si>
    <t>SADGURU BUSINESS PRIVATE LIMITED</t>
  </si>
  <si>
    <t>103, Sarla Bagh, Opp. Jain Mandir,Dayal Bagh, Agra</t>
  </si>
  <si>
    <t>Kamal Sharma</t>
  </si>
  <si>
    <t>Pooja Sharma</t>
  </si>
  <si>
    <t>Mohan Kishan Sharma(Guar)</t>
  </si>
  <si>
    <t>Kiran Devi(Guar)</t>
  </si>
  <si>
    <t>AGCPD6165B</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</si>
  <si>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</si>
  <si>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</si>
  <si>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</si>
  <si>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</si>
  <si>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</si>
  <si>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</si>
  <si>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</si>
  <si>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AOTPD8598K</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</si>
  <si>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</si>
  <si>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</si>
  <si>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</si>
  <si>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</si>
  <si>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</si>
  <si>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</si>
  <si>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</si>
  <si>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</si>
  <si>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</si>
  <si>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ATZPK7921L</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</si>
  <si>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</si>
  <si>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</si>
  <si>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</si>
  <si>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</si>
  <si>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</si>
  <si>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</si>
  <si>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</si>
  <si>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</si>
  <si>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</si>
  <si>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</si>
  <si>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AHRPN1446P</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</si>
  <si>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</si>
  <si>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</si>
  <si>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</si>
  <si>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</si>
  <si>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</si>
  <si>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</si>
  <si>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</si>
  <si>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</si>
  <si>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</si>
  <si>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AIMPK4191L</t>
  </si>
  <si>
    <t>Narendra Prajapati (Guar)</t>
  </si>
  <si>
    <t>AJKPP4302M</t>
  </si>
  <si>
    <t>Rajesh Prajapati (Guar)</t>
  </si>
  <si>
    <t>ALNPP5190Q</t>
  </si>
  <si>
    <t>Pipaliya  Lorka, Goharganj, Raisen M. P.</t>
  </si>
  <si>
    <t>Abhijeet Singh</t>
  </si>
  <si>
    <t>CNOPS2569B</t>
  </si>
  <si>
    <t>Nehru Nagar Bhopal</t>
  </si>
  <si>
    <t>DIVYANSH INDUSTRIES</t>
  </si>
  <si>
    <t>A 26, sagar Royal Vilas, Hoshangabad Road, Bhopal</t>
  </si>
  <si>
    <t>Sarvesh Chandak</t>
  </si>
  <si>
    <t>AWBPC4706A</t>
  </si>
  <si>
    <t>L L PRAJAPATI AND SONS</t>
  </si>
  <si>
    <t>01, MLA QUARTERS. JAWAHAR CHOWK, TT NAGAR BHOPAL, PLOT NO 70-C , NEAR HEG MANDIDEEP</t>
  </si>
  <si>
    <t>Suresh Prajapati</t>
  </si>
  <si>
    <t>ACHPP2878A</t>
  </si>
  <si>
    <t>Gandhi Road, Datia</t>
  </si>
  <si>
    <t>S. T. C. ENTERPRISES</t>
  </si>
  <si>
    <t>Ward No. 18, Holipur, Datia, MP- 475661</t>
  </si>
  <si>
    <t>Ajay Kumar Udeniya</t>
  </si>
  <si>
    <t>ACRPU5901B</t>
  </si>
  <si>
    <t>Kanthal, Ujjain</t>
  </si>
  <si>
    <t>JAGRATI ENTERPRISES</t>
  </si>
  <si>
    <t>11 YANTRA MAHAL MARG NEELGANGA UJJAIN(M.P)</t>
  </si>
  <si>
    <t>Deepak Prajapati</t>
  </si>
  <si>
    <t>AKGPP4401Q</t>
  </si>
  <si>
    <t>JAI JINENDRA INDUSTRIES</t>
  </si>
  <si>
    <t>H NO. 01, MLA QUARTER, T T NAGAR, BHOPAL (MP)- 462003</t>
  </si>
  <si>
    <t>Sohan Lal Kothari</t>
  </si>
  <si>
    <t>AQNPK00415</t>
  </si>
  <si>
    <t>Manoramaganj, Indore</t>
  </si>
  <si>
    <t>SAMARTH INDUSTRIES</t>
  </si>
  <si>
    <t>120/2, Ward No. 4, Village kalukhedi, Behind Kenplus Industries, Dewas Industrial Area, Dewas- 455118</t>
  </si>
  <si>
    <t>Neha W/O Pawan Kelotra</t>
  </si>
  <si>
    <t>AMJPK6193K</t>
  </si>
  <si>
    <t>Jawahar Marg, Indore</t>
  </si>
  <si>
    <t>SIDDHI SALES</t>
  </si>
  <si>
    <t>114, Tiwari Complex, Main Road, Bhagat Singh Nagar, Indore-452015</t>
  </si>
  <si>
    <t>Pratibha Prajapati</t>
  </si>
  <si>
    <t>AJRPP5592L</t>
  </si>
  <si>
    <t>Shaubhagya Coke And Coal India Pvt Ltd (Guar)</t>
  </si>
  <si>
    <t>AASCS5090H</t>
  </si>
  <si>
    <t>Suresh Prajapati (Guar)</t>
  </si>
  <si>
    <t>Rakhi Prajapati (Guar)</t>
  </si>
  <si>
    <t xml:space="preserve">APDPP7219N </t>
  </si>
  <si>
    <t>VARCHAS COAL &amp; MINERALS INDIA PVT LTD</t>
  </si>
  <si>
    <t>E-2, G-1, 266, Arera Colony, Bhopal, MP-462016</t>
  </si>
  <si>
    <t>Rakhi Prajapati W/O Arpan Prajapati</t>
  </si>
  <si>
    <t>03071331</t>
  </si>
  <si>
    <t>SATYAM ENTERPRISES</t>
  </si>
  <si>
    <t>GH-190, SCHEME NO. 54, VIJAY NAGAR, INDORE-452010</t>
  </si>
  <si>
    <t>Neelesh Chandan</t>
  </si>
  <si>
    <t>ABEPC1976A</t>
  </si>
  <si>
    <t>Kusum Khare</t>
  </si>
  <si>
    <t>ASLPK8403E</t>
  </si>
  <si>
    <t>SOMNATH MOULDS</t>
  </si>
  <si>
    <t>96, LASUDIA MORI, SR COMPOUND, INDORE, MP-453771</t>
  </si>
  <si>
    <t>Vijay Kumar Jain S/O Indermal Jain</t>
  </si>
  <si>
    <t>ATGPJ3014Q</t>
  </si>
  <si>
    <t>Ankit Choudhary S/O Kishore Choudhary</t>
  </si>
  <si>
    <t>Laxman S/o Pandurao (Guar)</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</si>
  <si>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</si>
  <si>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</si>
  <si>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</si>
  <si>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</si>
  <si>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</si>
  <si>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</si>
  <si>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</si>
  <si>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</si>
  <si>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</si>
  <si>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</si>
  <si>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</si>
  <si>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</si>
  <si>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</si>
  <si>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</si>
  <si>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</si>
  <si>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</si>
  <si>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</si>
  <si>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</si>
  <si>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</si>
  <si>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</si>
  <si>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</si>
  <si>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</si>
  <si>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</si>
  <si>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</si>
  <si>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</si>
  <si>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</si>
  <si>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</si>
  <si>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</si>
  <si>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</si>
  <si>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</si>
  <si>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</si>
  <si>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</si>
  <si>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</si>
  <si>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</si>
  <si>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</si>
  <si>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</si>
  <si>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</si>
  <si>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</si>
  <si>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</si>
  <si>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</si>
  <si>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</si>
  <si>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</si>
  <si>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</si>
  <si>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</si>
  <si>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</si>
  <si>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</si>
  <si>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</si>
  <si>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</si>
  <si>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</si>
  <si>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</si>
  <si>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</si>
  <si>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</si>
  <si>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</si>
  <si>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</si>
  <si>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</si>
  <si>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</si>
  <si>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</si>
  <si>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</si>
  <si>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</si>
  <si>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</si>
  <si>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</si>
  <si>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</si>
  <si>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</si>
  <si>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</si>
  <si>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</si>
  <si>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</si>
  <si>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</si>
  <si>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</si>
  <si>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</si>
  <si>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</si>
  <si>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</si>
  <si>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</si>
  <si>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</si>
  <si>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</si>
  <si>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</si>
  <si>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</si>
  <si>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</si>
  <si>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</si>
  <si>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</si>
  <si>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ACZPC3344A</t>
  </si>
  <si>
    <t>Madhuben Manish Kumar Changela</t>
  </si>
  <si>
    <t>AREPS9740J</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</si>
  <si>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</si>
  <si>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</si>
  <si>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</si>
  <si>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</si>
  <si>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</si>
  <si>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</si>
  <si>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</si>
  <si>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</si>
  <si>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</si>
  <si>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</si>
  <si>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</si>
  <si>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</si>
  <si>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</si>
  <si>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</si>
  <si>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AEIPG5741G</t>
  </si>
  <si>
    <t>Manish Goel</t>
  </si>
  <si>
    <t>AEDPG0138E</t>
  </si>
  <si>
    <t>Vishal Goel(Guar)</t>
  </si>
  <si>
    <t>AEDPG0141D</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</si>
  <si>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</si>
  <si>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</si>
  <si>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</si>
  <si>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</si>
  <si>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</si>
  <si>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</si>
  <si>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</si>
  <si>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</si>
  <si>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</si>
  <si>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</si>
  <si>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</si>
  <si>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</si>
  <si>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</si>
  <si>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</si>
  <si>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</si>
  <si>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</si>
  <si>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</si>
  <si>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</si>
  <si>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</si>
  <si>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</si>
  <si>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</si>
  <si>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</si>
  <si>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</si>
  <si>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</si>
  <si>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</si>
  <si>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</si>
  <si>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</si>
  <si>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</si>
  <si>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</si>
  <si>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</si>
  <si>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</si>
  <si>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</si>
  <si>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</si>
  <si>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</si>
  <si>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</si>
  <si>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</si>
  <si>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</si>
  <si>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</si>
  <si>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</si>
  <si>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</si>
  <si>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</si>
  <si>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</si>
  <si>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</si>
  <si>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NAVI MUMBAI, NERUL</t>
  </si>
  <si>
    <t>Shree Siddhi Vinayak Group</t>
  </si>
  <si>
    <t>184, Yugdharma Tower, Link Road, Goregaon(W), Mumbai</t>
  </si>
  <si>
    <t>Balraj V Anthati</t>
  </si>
  <si>
    <t>ACOPA5442J</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</si>
  <si>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</si>
  <si>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</si>
  <si>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</si>
  <si>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</si>
  <si>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</si>
  <si>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</si>
  <si>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</si>
  <si>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</si>
  <si>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</si>
  <si>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</si>
  <si>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</si>
  <si>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</si>
  <si>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</si>
  <si>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</si>
  <si>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</si>
  <si>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</si>
  <si>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</si>
  <si>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</si>
  <si>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</si>
  <si>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</si>
  <si>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</si>
  <si>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</si>
  <si>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</si>
  <si>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BVEPR9783H</t>
  </si>
  <si>
    <t>OMIGA INTERNATIONAL</t>
  </si>
  <si>
    <t>C-121, Karampura, New Delhi-110015</t>
  </si>
  <si>
    <t>Naveen Kumar Singhal</t>
  </si>
  <si>
    <t>AAXPS2785B</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</si>
  <si>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</si>
  <si>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</si>
  <si>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</si>
  <si>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</si>
  <si>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</si>
  <si>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</si>
  <si>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</si>
  <si>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</si>
  <si>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</si>
  <si>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AEVPD9135Q</t>
  </si>
  <si>
    <t>Soparam Devasi</t>
  </si>
  <si>
    <t>AEVPD9134R</t>
  </si>
  <si>
    <t>Paras Foundry</t>
  </si>
  <si>
    <t>Gate No 79, Jyotibanagar, Talawade, Pune</t>
  </si>
  <si>
    <t>Vijai Jijiba Rethawade</t>
  </si>
  <si>
    <t>AFLPR4368A</t>
  </si>
  <si>
    <t>Subhash Sankar Patil</t>
  </si>
  <si>
    <t>AQJPP4344H</t>
  </si>
  <si>
    <t>Ravindra Mallapa Shedbal</t>
  </si>
  <si>
    <t>BFSPS7749G</t>
  </si>
  <si>
    <t>Gurudwara Road, Karol Bagh</t>
  </si>
  <si>
    <t>SANCHIT ENTERPRISES</t>
  </si>
  <si>
    <t>E-2/178, Gali No.4, Shastri Nagar, New Delhi-110052</t>
  </si>
  <si>
    <t>Sunil Kumar Goel</t>
  </si>
  <si>
    <t>AKMPK6175G</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</si>
  <si>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</si>
  <si>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</si>
  <si>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</si>
  <si>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</si>
  <si>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</si>
  <si>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</si>
  <si>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</si>
  <si>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</si>
  <si>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</si>
  <si>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</si>
  <si>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</si>
  <si>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</si>
  <si>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AHXPC2293B</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</si>
  <si>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</si>
  <si>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</si>
  <si>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</si>
  <si>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</si>
  <si>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</si>
  <si>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</si>
  <si>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</si>
  <si>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</si>
  <si>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</si>
  <si>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</si>
  <si>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</si>
  <si>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AAPPA0763N</t>
  </si>
  <si>
    <t>Shamna Anzar</t>
  </si>
  <si>
    <t>AECPA4521L</t>
  </si>
  <si>
    <t>Afra Anzar</t>
  </si>
  <si>
    <t>BEQPA8055J</t>
  </si>
  <si>
    <t>Meerut E Kutchery Road</t>
  </si>
  <si>
    <t>SIZZLING BEVERAGES PVT.LTD.</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</si>
  <si>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</si>
  <si>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</si>
  <si>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</si>
  <si>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</si>
  <si>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</si>
  <si>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</si>
  <si>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</si>
  <si>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CHENNAI, NUNGAMBAKKAM</t>
  </si>
  <si>
    <t>SRI BHARATH LOGISTICS</t>
  </si>
  <si>
    <t>128/59, Venkathri Street, Kosapet, Purasiwakkam, Chennai</t>
  </si>
  <si>
    <t>JAY KUMAR</t>
  </si>
  <si>
    <t>AEMPJ8188C</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</si>
  <si>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</si>
  <si>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</si>
  <si>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</si>
  <si>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</si>
  <si>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</si>
  <si>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</si>
  <si>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</si>
  <si>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</si>
  <si>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</si>
  <si>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GKXPS3088D</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</si>
  <si>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</si>
  <si>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</si>
  <si>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</si>
  <si>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</si>
  <si>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</si>
  <si>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</si>
  <si>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</si>
  <si>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</si>
  <si>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</si>
  <si>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</si>
  <si>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</si>
  <si>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</si>
  <si>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</si>
  <si>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</si>
  <si>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</si>
  <si>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</si>
  <si>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</si>
  <si>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</si>
  <si>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</si>
  <si>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</si>
  <si>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</si>
  <si>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</si>
  <si>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</si>
  <si>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BFSPS3401R</t>
  </si>
  <si>
    <t>Sweta Chandra &amp; Dhruva Kumar</t>
  </si>
  <si>
    <t>Plot no 740, Sector 1, Vasundhra, Ghaziabad, UP</t>
  </si>
  <si>
    <t>Sweta chandra</t>
  </si>
  <si>
    <t>AKBPC4382J</t>
  </si>
  <si>
    <t>Dhruva Kumar</t>
  </si>
  <si>
    <t>ALVPK1079K</t>
  </si>
  <si>
    <t>GHAZIABAD,GT ROAD</t>
  </si>
  <si>
    <t>Radhey Trading Co</t>
  </si>
  <si>
    <t>Flat No 313, 3rd Floor, Block C4, Gulmohar Enclave, Rakesh Marg, Nehru nagar-3, Ghaziabad UP</t>
  </si>
  <si>
    <t>Vishal goel</t>
  </si>
  <si>
    <t>AHKPG4904A</t>
  </si>
  <si>
    <t>GHAZIABAD,CHANDER NAGAR</t>
  </si>
  <si>
    <t>Poonam</t>
  </si>
  <si>
    <t>Akshay Enclave, Village Raispur, Khasra No 1424, Dasna, ghaziabad UP</t>
  </si>
  <si>
    <t>ARKPP2939E</t>
  </si>
  <si>
    <t>Jagbinder Singh</t>
  </si>
  <si>
    <t>House No KK44, Kavi Nagar , Ghaziabad UP</t>
  </si>
  <si>
    <t>AUKPS7706B</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</si>
  <si>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</si>
  <si>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</si>
  <si>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</si>
  <si>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</si>
  <si>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</si>
  <si>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</si>
  <si>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</si>
  <si>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</si>
  <si>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</si>
  <si>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</si>
  <si>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BCZPS5432E</t>
  </si>
  <si>
    <t>DELHI NEW, ECE HOUSE</t>
  </si>
  <si>
    <t>SRS Modern Sales Ltd</t>
  </si>
  <si>
    <t>202, New Delhi House , Barakhamba Road Cannaught Place New Delhi</t>
  </si>
  <si>
    <t>Union Bank of India</t>
  </si>
  <si>
    <t>Sushil Kumar Singla</t>
  </si>
  <si>
    <t>Naresh Goyal</t>
  </si>
  <si>
    <t>Praveen Kumar Tayal</t>
  </si>
  <si>
    <t>Bhagwan Das Gupta (Guar)</t>
  </si>
  <si>
    <t>ABMPD8250A</t>
  </si>
  <si>
    <t>Sunil Jindal (Guar)</t>
  </si>
  <si>
    <t>AFSPJ5785L</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</si>
  <si>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</si>
  <si>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</si>
  <si>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</si>
  <si>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</si>
  <si>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</si>
  <si>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</si>
  <si>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</si>
  <si>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</si>
  <si>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</si>
  <si>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</si>
  <si>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</si>
  <si>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</si>
  <si>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</si>
  <si>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</si>
  <si>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HSSPS8614F</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</si>
  <si>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</si>
  <si>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</si>
  <si>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</si>
  <si>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</si>
  <si>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</si>
  <si>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</si>
  <si>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</si>
  <si>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</si>
  <si>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</si>
  <si>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</si>
  <si>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BESPS3259C</t>
  </si>
  <si>
    <t>Reena</t>
  </si>
  <si>
    <t>DYNPR0537R</t>
  </si>
  <si>
    <t>DELHI,ANAND VIHAR</t>
  </si>
  <si>
    <t>Kashmiri Lal, Vilash Babbar, Monica Babbar</t>
  </si>
  <si>
    <t>G 338, Preet Vihar Delhi</t>
  </si>
  <si>
    <t>Kashmiri Lal</t>
  </si>
  <si>
    <t>Vilash Babbar</t>
  </si>
  <si>
    <t>AIYPV3338E</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</si>
  <si>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</si>
  <si>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</si>
  <si>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</si>
  <si>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</si>
  <si>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</si>
  <si>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</si>
  <si>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</si>
  <si>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</si>
  <si>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</si>
  <si>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AYZPS4563M</t>
  </si>
  <si>
    <t>Reena Sharma</t>
  </si>
  <si>
    <t>AXTPS5622Q</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</si>
  <si>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</si>
  <si>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</si>
  <si>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</si>
  <si>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</si>
  <si>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</si>
  <si>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</si>
  <si>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</si>
  <si>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</si>
  <si>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</si>
  <si>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</si>
  <si>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</si>
  <si>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</si>
  <si>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FGBPS4238G</t>
  </si>
  <si>
    <t>Inderjeet Singh (Guar)</t>
  </si>
  <si>
    <t>AEIPJ2868R</t>
  </si>
  <si>
    <t>GHAZIABAD,VASUNDHARA,UP AWAS PD</t>
  </si>
  <si>
    <t>Ranjeet Singh</t>
  </si>
  <si>
    <t>C 901, Gateway Towers Sector 4 Vaishali Ghaziabad UP</t>
  </si>
  <si>
    <t>BSYPS2044B</t>
  </si>
  <si>
    <t>NEW DELHI,MAYUR VIHAR PH-III</t>
  </si>
  <si>
    <t>Rajesh Dhawan</t>
  </si>
  <si>
    <t>C329, Ground Floor Preet Vihar Delhi</t>
  </si>
  <si>
    <t>AEDPD2916B</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</si>
  <si>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</si>
  <si>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</si>
  <si>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</si>
  <si>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</si>
  <si>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</si>
  <si>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</si>
  <si>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</si>
  <si>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</si>
  <si>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</si>
  <si>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</si>
  <si>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</si>
  <si>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</si>
  <si>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</si>
  <si>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</si>
  <si>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</si>
  <si>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</si>
  <si>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</si>
  <si>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</si>
  <si>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</si>
  <si>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</si>
  <si>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</si>
  <si>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</si>
  <si>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</si>
  <si>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BAHPM8461M</t>
  </si>
  <si>
    <t>Vinay Malhotra</t>
  </si>
  <si>
    <t>AFDPM6674A</t>
  </si>
  <si>
    <t>Alka Rani, Sunil Kumar, Gouri Budhiraja</t>
  </si>
  <si>
    <t>193 B, Turab Nagar, Ram Nagar, ghaziabad UP</t>
  </si>
  <si>
    <t>Alka Rani</t>
  </si>
  <si>
    <t>Gouri Budhiraja</t>
  </si>
  <si>
    <t>Seema verma &amp; Deepak Verma</t>
  </si>
  <si>
    <t>77, Krishna Kunj, E Block Nandgram ghaziabad Up</t>
  </si>
  <si>
    <t>Seema Verma</t>
  </si>
  <si>
    <t>BFCPV6016B</t>
  </si>
  <si>
    <t>Deepak verma</t>
  </si>
  <si>
    <t>ANUPV3486G</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</si>
  <si>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</si>
  <si>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</si>
  <si>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</si>
  <si>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</si>
  <si>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</si>
  <si>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</si>
  <si>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</si>
  <si>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</si>
  <si>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</si>
  <si>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</si>
  <si>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</si>
  <si>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AADPG5742Q</t>
  </si>
  <si>
    <t>AAEPG2504P</t>
  </si>
  <si>
    <t>AMFPK4151M</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</si>
  <si>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</si>
  <si>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</si>
  <si>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</si>
  <si>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</si>
  <si>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</si>
  <si>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</si>
  <si>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</si>
  <si>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</si>
  <si>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AZBPS3230N</t>
  </si>
  <si>
    <t>Prakriti Bardoloi</t>
  </si>
  <si>
    <t>LOHA MANDI, GHAZIABAD</t>
  </si>
  <si>
    <t>Sunil Kumar &amp; Alka Rani</t>
  </si>
  <si>
    <t>193 B Turab Nagar Ram Nagar Ghaziabad UP</t>
  </si>
  <si>
    <t>AOAPK6221P</t>
  </si>
  <si>
    <t>AHNPR8170L</t>
  </si>
  <si>
    <t>Ashoka Sanitary Store</t>
  </si>
  <si>
    <t>A22 Block A, Ashok Nagar Ghaziabad UP</t>
  </si>
  <si>
    <t xml:space="preserve">Suraj Kalra </t>
  </si>
  <si>
    <t>AWEPK2525B</t>
  </si>
  <si>
    <t>Raj Rani Kalra</t>
  </si>
  <si>
    <t>AGSPR0011L</t>
  </si>
  <si>
    <t>Awdesh Kumar (Guar)</t>
  </si>
  <si>
    <t>Indirapuram (Ghaziabad)</t>
  </si>
  <si>
    <t>Abhishek Amit</t>
  </si>
  <si>
    <t>780 G, Nyay Khand1 IndirapuramGhaziabad Up</t>
  </si>
  <si>
    <t>AHJPA6764B</t>
  </si>
  <si>
    <t>NALGONDA</t>
  </si>
  <si>
    <t>Peruri Saidulu</t>
  </si>
  <si>
    <t>New Janpahad, Nereducharla Mandal, Jenapahad, Nalgonda, Telangana</t>
  </si>
  <si>
    <t>FHNPP4351L</t>
  </si>
  <si>
    <t>Pittala Srinu</t>
  </si>
  <si>
    <t>FFRPP0486J</t>
  </si>
  <si>
    <t>R L Agro Industries</t>
  </si>
  <si>
    <t>Village Dhakla Hardochanni Road The and Dist Gurdaspur</t>
  </si>
  <si>
    <t>Krishan Gopal</t>
  </si>
  <si>
    <t>AIPPG7539R</t>
  </si>
  <si>
    <t>Chanchal Kumar</t>
  </si>
  <si>
    <t>AODPK6769B</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</si>
  <si>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</si>
  <si>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</si>
  <si>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</si>
  <si>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</si>
  <si>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</si>
  <si>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</si>
  <si>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</si>
  <si>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</si>
  <si>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</si>
  <si>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</si>
  <si>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</si>
  <si>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</si>
  <si>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</si>
  <si>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</si>
  <si>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</si>
  <si>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</si>
  <si>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ABRPJ9425A</t>
  </si>
  <si>
    <t>Avinash Kumar jain</t>
  </si>
  <si>
    <t>AAEPJ3163D</t>
  </si>
  <si>
    <t>Mukesh Gupta</t>
  </si>
  <si>
    <t>Naresh Chand Jain (Guar)</t>
  </si>
  <si>
    <t>AIYPJ3132G</t>
  </si>
  <si>
    <t>Anju Jain (Guar)</t>
  </si>
  <si>
    <t>GURGAON M G RD HIGH VALUE BRANC</t>
  </si>
  <si>
    <t>Sapphire Digital Printers</t>
  </si>
  <si>
    <t>B 94 Udyog Vihar Phase V, Gurugram</t>
  </si>
  <si>
    <t>Neeraj Chaudhary</t>
  </si>
  <si>
    <t>AFBPC8966R</t>
  </si>
  <si>
    <t>ASHOK NAGAR</t>
  </si>
  <si>
    <t>Bundel Singh Gurjar</t>
  </si>
  <si>
    <t>House No 867, Kolua road Ashok Nagar MP</t>
  </si>
  <si>
    <t>EWCPS6341J</t>
  </si>
  <si>
    <t>INDORE,JAWAHAR MARG</t>
  </si>
  <si>
    <t>Shivneri Agrotech</t>
  </si>
  <si>
    <t xml:space="preserve"> 366, Udhyog Nagar Palda Indore</t>
  </si>
  <si>
    <t>Anand Kasera</t>
  </si>
  <si>
    <t>Harsh Traders</t>
  </si>
  <si>
    <t>B/193, Sudama Nagar Indore</t>
  </si>
  <si>
    <t>Harshvardhan Raghuvanshi</t>
  </si>
  <si>
    <t>BGCPR6371L</t>
  </si>
  <si>
    <t>Manohar Sikarwar (Guar)</t>
  </si>
  <si>
    <t>ANZPS9679R</t>
  </si>
  <si>
    <t>INDORE MPHB COMPLEX</t>
  </si>
  <si>
    <t>Shivnandini Oils and Proteins</t>
  </si>
  <si>
    <t>10/3 Old Palasia Indore MP</t>
  </si>
  <si>
    <t>Asha Verma</t>
  </si>
  <si>
    <t>AFPPV5206D</t>
  </si>
  <si>
    <t>Babulal Chauhan (Guar)</t>
  </si>
  <si>
    <t>AXSPC6521H</t>
  </si>
  <si>
    <t>INDORE SIYAGANJ</t>
  </si>
  <si>
    <t>Gayatri Infra Projects</t>
  </si>
  <si>
    <t>Office No 402A, 4th floor, Silver Mall RNT Marg, Indore MP</t>
  </si>
  <si>
    <t>Amol Kumar</t>
  </si>
  <si>
    <t>Indrajeet Singh Thakur</t>
  </si>
  <si>
    <t>BBPPT6285D</t>
  </si>
  <si>
    <t>KOLKATA, CR AVENUE</t>
  </si>
  <si>
    <t>Omkar Construction</t>
  </si>
  <si>
    <t>327, Bidhan Pally, Kolkata</t>
  </si>
  <si>
    <t>Mita Dey</t>
  </si>
  <si>
    <t>BRUPD0298R</t>
  </si>
  <si>
    <t>Subrata Dey</t>
  </si>
  <si>
    <t>AZTPD6749D</t>
  </si>
  <si>
    <t>JAMMU TAWI, SHALIMAR ROAD</t>
  </si>
  <si>
    <t>Jammu</t>
  </si>
  <si>
    <t>Shri Ganesh Ornament Industry</t>
  </si>
  <si>
    <t>H no 108, Upper Mastgarh Jammu</t>
  </si>
  <si>
    <t>Sourav Suri</t>
  </si>
  <si>
    <t>CSJPS4041J</t>
  </si>
  <si>
    <t>Parveen Suri (Guar)</t>
  </si>
  <si>
    <t>AKPPS8347B</t>
  </si>
  <si>
    <t>BURDWAN, B C ROAD</t>
  </si>
  <si>
    <t>Samadhan Merchandise Co. Private Limited</t>
  </si>
  <si>
    <t>Pirpukur Kalna Road Burdwan West Bengal</t>
  </si>
  <si>
    <t>Tushar Kanti Chowdhury</t>
  </si>
  <si>
    <t>ADIPC9574G</t>
  </si>
  <si>
    <t>Abira Chowdhury</t>
  </si>
  <si>
    <t>AFHPC5895D</t>
  </si>
  <si>
    <t>RAJGANGPUR (DT.SUNDERGARH)</t>
  </si>
  <si>
    <t>Odisha</t>
  </si>
  <si>
    <t>Kartavya Enterprises</t>
  </si>
  <si>
    <t>PO Jharbedad via Tunmura Dist Sundergarh</t>
  </si>
  <si>
    <t>Santosh Kumar Sahoo</t>
  </si>
  <si>
    <t>ESMPS7282C</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</si>
  <si>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</si>
  <si>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</si>
  <si>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</si>
  <si>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</si>
  <si>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</si>
  <si>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</si>
  <si>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</si>
  <si>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</si>
  <si>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</si>
  <si>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</si>
  <si>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</si>
  <si>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</si>
  <si>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</si>
  <si>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</si>
  <si>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</si>
  <si>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AGCPM6875M</t>
  </si>
  <si>
    <t>JALALABAD WEST</t>
  </si>
  <si>
    <t>Machhi Ram Kishan Chand Sidana</t>
  </si>
  <si>
    <t>Mohkam Arian Road Jalalabad West Fazilka</t>
  </si>
  <si>
    <t>Vimal Sidana</t>
  </si>
  <si>
    <t>Rajeev Sidana</t>
  </si>
  <si>
    <t>Tushar Sidana</t>
  </si>
  <si>
    <t>Surinder Kumar (Guar)</t>
  </si>
  <si>
    <t>Suman Sidana (Guar)</t>
  </si>
  <si>
    <t>Puspa Rani (Guar)</t>
  </si>
  <si>
    <t>Ranjana Sidana (Guar)</t>
  </si>
  <si>
    <t>Rakesh Kumar (Guar)</t>
  </si>
  <si>
    <t>M/s MR Exports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</si>
  <si>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</si>
  <si>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</si>
  <si>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</si>
  <si>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</si>
  <si>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</si>
  <si>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</si>
  <si>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</si>
  <si>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</si>
  <si>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</si>
  <si>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</si>
  <si>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</si>
  <si>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</si>
  <si>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</si>
  <si>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</si>
  <si>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</si>
  <si>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</si>
  <si>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</si>
  <si>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</si>
  <si>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</si>
  <si>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Chennai</t>
  </si>
  <si>
    <t>G R Projects</t>
  </si>
  <si>
    <t>No 19 Ceedeeyes Downtown Apartment 1st Floor Door no 2 Cart Track Road Velachery Check Post Velacherry Chennai</t>
  </si>
  <si>
    <t>M Viswanathan</t>
  </si>
  <si>
    <t>AGVPV6721G</t>
  </si>
  <si>
    <t>Akino Electronics</t>
  </si>
  <si>
    <t>GF No 119, 4th Cross Street Karpagam Avenue RA Puram Chennai</t>
  </si>
  <si>
    <t>M Najmuddin</t>
  </si>
  <si>
    <t>ALXPN8511D</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</si>
  <si>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</si>
  <si>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</si>
  <si>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</si>
  <si>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</si>
  <si>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</si>
  <si>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</si>
  <si>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</si>
  <si>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</si>
  <si>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</si>
  <si>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</si>
  <si>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</si>
  <si>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</si>
  <si>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</si>
  <si>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ABGPG0273L</t>
  </si>
  <si>
    <t>Balaji Food Grains Pvt. Limited (Guar)</t>
  </si>
  <si>
    <t>AAECB5640C</t>
  </si>
  <si>
    <t>TILE EMPORIUM</t>
  </si>
  <si>
    <t>First Floor, 69, Ambedkar Road, Sikandra, Agra</t>
  </si>
  <si>
    <t>Deepak Kalra</t>
  </si>
  <si>
    <t>Saroj Rani Mittal (guar)</t>
  </si>
  <si>
    <t>Krishna Wanti (Guar)</t>
  </si>
  <si>
    <t>AAXXPW3857A</t>
  </si>
  <si>
    <t>Sashi Rani (Guar)</t>
  </si>
  <si>
    <t>AKNPR9171L</t>
  </si>
  <si>
    <t>Rajan Bharara (Guar)</t>
  </si>
  <si>
    <t>AIMPB4935H</t>
  </si>
  <si>
    <t>Ashok Nagar</t>
  </si>
  <si>
    <t>AGRO SEEDS AND BIOTECH</t>
  </si>
  <si>
    <t>Gali No. 1, Mahaveer Colony, Ashoknagar-473331</t>
  </si>
  <si>
    <t>Gajendra Singh Rajput</t>
  </si>
  <si>
    <t>AIVPR5411R</t>
  </si>
  <si>
    <t>Ujjain</t>
  </si>
  <si>
    <t>ARIHANT COAL CORPORATION</t>
  </si>
  <si>
    <t>1, MLA Quarters,TT Nagar, Bhopal</t>
  </si>
  <si>
    <t>Asha Jain</t>
  </si>
  <si>
    <t>AEZPJ9210J</t>
  </si>
  <si>
    <t>JAY KALIKA SEEDS AND AGRITECH</t>
  </si>
  <si>
    <t>Mahaveer Colony, Gali No. 1, Ashoknagar-473331</t>
  </si>
  <si>
    <t>Suresh Singh Yadav</t>
  </si>
  <si>
    <t>ESIPS1963Q</t>
  </si>
  <si>
    <t>Ujjain Subhash Nagar</t>
  </si>
  <si>
    <t>KARTIKEY INDUTRIES</t>
  </si>
  <si>
    <t>63, Power Loom Complex, Agar Road, Ujjain-456010</t>
  </si>
  <si>
    <t>Pankaj Jain</t>
  </si>
  <si>
    <t>AIIPJ0128N</t>
  </si>
  <si>
    <t>SATPAL SINGH S/O MUKHTYAR SINGH</t>
  </si>
  <si>
    <t>Kolua Road, Ashoknagar,MP-473331</t>
  </si>
  <si>
    <t>Satpal Singh</t>
  </si>
  <si>
    <t>BUUPS7006R</t>
  </si>
  <si>
    <t>SWASTIK ENTERPRISES PROP MADHAV BAIRAGI</t>
  </si>
  <si>
    <t>E-1, Surendra Landmark, Hoshangabad Road, Bhopal</t>
  </si>
  <si>
    <t>Madhav Bairagi</t>
  </si>
  <si>
    <t>Cuttack, Buxi Bazar</t>
  </si>
  <si>
    <t>KARMAKAR GOLD WORKS</t>
  </si>
  <si>
    <t>Sahibjada Bazar, Chandni Chowk, Cuttack-753002</t>
  </si>
  <si>
    <t>Nirapada Karmakar</t>
  </si>
  <si>
    <t>ALSPK62220D</t>
  </si>
  <si>
    <t>Pravat Chaudhury</t>
  </si>
  <si>
    <t>ATWPC7915P</t>
  </si>
  <si>
    <t>Gulap Chaudhary (Guar)</t>
  </si>
  <si>
    <t>Pratap Kumar Chaudhary (Guar)</t>
  </si>
  <si>
    <t>Trichur (Palace Road)</t>
  </si>
  <si>
    <t>BIJITH VISWANATHAN</t>
  </si>
  <si>
    <t>23/208, pnra Road, 11, Sree Chithira Prasanthi  Nagar, SKV College Road, Kanattukara, Thrissur -680510</t>
  </si>
  <si>
    <t>Bijith Viswanathan</t>
  </si>
  <si>
    <t>BMKPB6280N</t>
  </si>
  <si>
    <t>Hema Viswanathan (Guar)</t>
  </si>
  <si>
    <t>AKSPV9528J</t>
  </si>
  <si>
    <t>CHANDRAKANTHA GS</t>
  </si>
  <si>
    <t>37, 1ST Main Road, VGP Layout, Sholinganallur, Uthandi, Chennai</t>
  </si>
  <si>
    <t>G S Chandrakantha</t>
  </si>
  <si>
    <t>AEMPC1310B</t>
  </si>
  <si>
    <t>G S Sandesam (Guar)</t>
  </si>
  <si>
    <t>CAZPS2304E</t>
  </si>
  <si>
    <t>CHENNAI-T NAGAR</t>
  </si>
  <si>
    <t>LA GENTE CHIMICI PRIVATE LIMITED</t>
  </si>
  <si>
    <t>1/3 (1/2-2), Soundararajan Street, T Nagar, Chennai-600017</t>
  </si>
  <si>
    <t>V. Govindaraj</t>
  </si>
  <si>
    <t>ADLPV7593H</t>
  </si>
  <si>
    <t>A. Mohanapriya</t>
  </si>
  <si>
    <t>AMWPM3656N</t>
  </si>
  <si>
    <t>Chennai Mylapore</t>
  </si>
  <si>
    <t>MOONMARS HOUSING PRIVATE LIMITED</t>
  </si>
  <si>
    <t>19, Precision Plaza, New No 397, Annasalai, Teynampet, Chennai-600018</t>
  </si>
  <si>
    <t>N Jalavudeen Jiyavudeen</t>
  </si>
  <si>
    <t>BCZPJ1263J</t>
  </si>
  <si>
    <t>K. Sheik Mohideen Khader</t>
  </si>
  <si>
    <t>FBRPS6615C</t>
  </si>
  <si>
    <t>CHENNAI, ABHIRAMAPURAM</t>
  </si>
  <si>
    <t>SRIVATSA KRISHNA PRASAD</t>
  </si>
  <si>
    <t>6/10, kandasamy Street, RA Puram, Abirampuram, Chennai</t>
  </si>
  <si>
    <t>Srivatsa Krishna Prasad</t>
  </si>
  <si>
    <t>EYRPS4901P</t>
  </si>
  <si>
    <t>Chennai Thiruvanmiyur</t>
  </si>
  <si>
    <t>H SURATH BANU</t>
  </si>
  <si>
    <t>J 2/488, Singaravelar, 2nd Street, Chinna Neelankarai, Chennai -600041</t>
  </si>
  <si>
    <t>H Surath Banu</t>
  </si>
  <si>
    <t>EPFPS5980R</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</si>
  <si>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</si>
  <si>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</si>
  <si>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</si>
  <si>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</si>
  <si>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</si>
  <si>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ATTPV4443N</t>
  </si>
  <si>
    <t>Siddharth Pandurang Yedery</t>
  </si>
  <si>
    <t>AANPY4338G</t>
  </si>
  <si>
    <t>Vidhu Siddharth Yedery</t>
  </si>
  <si>
    <t>AQBPM7648H</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</si>
  <si>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</si>
  <si>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</si>
  <si>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</si>
  <si>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</si>
  <si>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</si>
  <si>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</si>
  <si>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</si>
  <si>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</si>
  <si>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</si>
  <si>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</si>
  <si>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</si>
  <si>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</si>
  <si>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AJMPB3191N</t>
  </si>
  <si>
    <t>Ghaziabad Indira Puram</t>
  </si>
  <si>
    <t>ABHIJEET ROY AND PRIYANKA ROY</t>
  </si>
  <si>
    <t>K-2, Upper Ground Floor, Malviya Nagar, New Delhi</t>
  </si>
  <si>
    <t xml:space="preserve">Abhijeet Roy </t>
  </si>
  <si>
    <t>BLGPR0820M</t>
  </si>
  <si>
    <t>Priyanka Roy</t>
  </si>
  <si>
    <t>BLMPR1164G</t>
  </si>
  <si>
    <t>AMRENDRA KUMAR</t>
  </si>
  <si>
    <t>H. No. G-3, Plot No. 604, Shalimar Garden, Extn-I, Ghaziabad</t>
  </si>
  <si>
    <t>Amrendra Kumar</t>
  </si>
  <si>
    <t>APEPK6762L</t>
  </si>
  <si>
    <t>AMIT SINGHAL&amp; RITU SINGHAL</t>
  </si>
  <si>
    <t>H. No. 125, Sector-9, Raj Nagar, Ghaziabad</t>
  </si>
  <si>
    <t>Amit Singhal</t>
  </si>
  <si>
    <t>AGUPS5153L</t>
  </si>
  <si>
    <t>Ritu Singhal</t>
  </si>
  <si>
    <t>BKUPS6259L</t>
  </si>
  <si>
    <t>ATUL KUMAR PATHAK</t>
  </si>
  <si>
    <t>H No. 90/12, Sector-12, Noida</t>
  </si>
  <si>
    <t>Atul Kumar Pathak</t>
  </si>
  <si>
    <t>AWKPP3973B</t>
  </si>
  <si>
    <t>BHARAT ENTERPRISES</t>
  </si>
  <si>
    <t>Old Property No 47 &amp; New No 57 &amp; 58, GT Road, Aahta Compound, Bhondumal, Ghaziabad</t>
  </si>
  <si>
    <t>Bharat Bhushan Sharma</t>
  </si>
  <si>
    <t>AEFPB3317N</t>
  </si>
  <si>
    <t>BINOD GUPTA</t>
  </si>
  <si>
    <t>House No 114, Sarika Vihar, Dinpur, Najafgarh, Delhi</t>
  </si>
  <si>
    <t>Binod Gupta</t>
  </si>
  <si>
    <t>APXPG2946K</t>
  </si>
  <si>
    <t>Delhi, R.P.Bagh</t>
  </si>
  <si>
    <t>DEEP MALA &amp; UMAKANT PANDIT</t>
  </si>
  <si>
    <t>H No. 97A, Block P, Krishna Vihar, Delhi-110086</t>
  </si>
  <si>
    <t>Deep Mala</t>
  </si>
  <si>
    <t>ADFPD7938F</t>
  </si>
  <si>
    <t>Umakant Pandit</t>
  </si>
  <si>
    <t>DEEPENDER KUMAR &amp; SNEH SHARMA</t>
  </si>
  <si>
    <t>H. No. K-123Gali No. 3, Gautam Vihar, Delhi</t>
  </si>
  <si>
    <t>Deepender Kumar</t>
  </si>
  <si>
    <t>AUKPK3189J</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</si>
  <si>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</si>
  <si>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</si>
  <si>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</si>
  <si>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</si>
  <si>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</si>
  <si>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</si>
  <si>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</si>
  <si>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</si>
  <si>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</si>
  <si>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</si>
  <si>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</si>
  <si>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</si>
  <si>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ARVPD4138L</t>
  </si>
  <si>
    <t>DELHI NEW, KALKAJI</t>
  </si>
  <si>
    <t>HARPREET IMPEX</t>
  </si>
  <si>
    <t>278/6, 1st Floor, Ward No. 6, Mehrauli, New Delhi</t>
  </si>
  <si>
    <t>Deepak Kumar Anand</t>
  </si>
  <si>
    <t>BTNPA0329R</t>
  </si>
  <si>
    <t>Preeti Bhalla</t>
  </si>
  <si>
    <t>BKLPB3821Q</t>
  </si>
  <si>
    <t>ISH PREET KAUR</t>
  </si>
  <si>
    <t>78, Block-II, LU, Pitampura, Delhi-110034</t>
  </si>
  <si>
    <t>Ish Preet Kaur</t>
  </si>
  <si>
    <t>CZEPK6002P</t>
  </si>
  <si>
    <t>JITENDRA KUMAR</t>
  </si>
  <si>
    <t>H No. B-55, Balram Nagar, Loni, Ghaziabad</t>
  </si>
  <si>
    <t>Jitendra Kumar</t>
  </si>
  <si>
    <t>AOGPK0058J</t>
  </si>
  <si>
    <t>Mayur Vihar Ph.Iii, Delhi</t>
  </si>
  <si>
    <t>KAILASH DUTT</t>
  </si>
  <si>
    <t>House No. 250, Gali No. 3, Pratap Vihar, Part-I, Kirari, Delhi-110086</t>
  </si>
  <si>
    <t>Kailash Dutt</t>
  </si>
  <si>
    <t>BEGPK0505R</t>
  </si>
  <si>
    <t>KHEM RAJ THAKUR</t>
  </si>
  <si>
    <t>39, Near Central Bank of India, Village Sihani, ghaziabad</t>
  </si>
  <si>
    <t>Khem Raj Thakur</t>
  </si>
  <si>
    <t>AENPT0840C</t>
  </si>
  <si>
    <t>Sarita</t>
  </si>
  <si>
    <t>HEMPS4601J</t>
  </si>
  <si>
    <t>275, Dayanand Vihar, Delhi-110092</t>
  </si>
  <si>
    <t>Kuldeep Verma</t>
  </si>
  <si>
    <t>AHSPV4711G</t>
  </si>
  <si>
    <t>Delhi, Anand Vihar</t>
  </si>
  <si>
    <t>MANISH SONI</t>
  </si>
  <si>
    <t>A-119, Vivek Vihar, Delhi-110095</t>
  </si>
  <si>
    <t>Manish Soni</t>
  </si>
  <si>
    <t>BMFPS2455H</t>
  </si>
  <si>
    <t>Vilash Babbar (Guar)</t>
  </si>
  <si>
    <t>AFYPV3338E</t>
  </si>
  <si>
    <t>MEGHA KALRA</t>
  </si>
  <si>
    <t>G-285, Ground Floor, Preet Vihar, New Delhi-110092</t>
  </si>
  <si>
    <t>Megha Kalra</t>
  </si>
  <si>
    <t>Delhi, Naraina</t>
  </si>
  <si>
    <t>METAPHOR EXPORTS PVT LTD</t>
  </si>
  <si>
    <t>D-45, Naraina Vihar, New Delhi</t>
  </si>
  <si>
    <t>Pran Nath Khanna</t>
  </si>
  <si>
    <t>AFYPK7799B</t>
  </si>
  <si>
    <t>Sameer Khanna</t>
  </si>
  <si>
    <t>AAZPK7587M</t>
  </si>
  <si>
    <t>Anju Khanna</t>
  </si>
  <si>
    <t>AGPPK1178C</t>
  </si>
  <si>
    <t>MOHD FAIZAN KHAN</t>
  </si>
  <si>
    <t>House No 19/2, Flat No 1, Lane No 20, Zakir Nagar, New Delhi</t>
  </si>
  <si>
    <t>Mohd Faizan Khan</t>
  </si>
  <si>
    <t>AXNPK2091H</t>
  </si>
  <si>
    <t>BANSI SWEETS</t>
  </si>
  <si>
    <t>Raj Nagar, Sector-10, Ghaziabad</t>
  </si>
  <si>
    <t>Vineeta Chhabra</t>
  </si>
  <si>
    <t>AETPC7949H</t>
  </si>
  <si>
    <t>Siddharth Khanna(Guar)</t>
  </si>
  <si>
    <t>DOEPK8326A</t>
  </si>
  <si>
    <t>MUKESH GOSWAMI</t>
  </si>
  <si>
    <t>H. No. 157/3, C BlockWest Karawal Nagar, Delhi-110094</t>
  </si>
  <si>
    <t>Mukesh Goswami</t>
  </si>
  <si>
    <t>AKFPG3488F</t>
  </si>
  <si>
    <t>Narendra Pal (Guar)</t>
  </si>
  <si>
    <t>AOWPP7160C</t>
  </si>
  <si>
    <t>Manoj Kumar (Guar)</t>
  </si>
  <si>
    <t>AHKPK3698K</t>
  </si>
  <si>
    <t>MUNAVVAR SULTANA SYED</t>
  </si>
  <si>
    <t>H. No. 2/296, 1st Floor, West Guru Angad Nagar, Laxmi Nagar, Delhi</t>
  </si>
  <si>
    <t>Munavvar Sultana Syed</t>
  </si>
  <si>
    <t>BXQPS6316H</t>
  </si>
  <si>
    <t>MURLI DHAR SINGH</t>
  </si>
  <si>
    <t>Flat No. 304, Santosh Apartment, Plot No. 39B, Sector 6, Dwarka, New Delhi</t>
  </si>
  <si>
    <t>Murli Dhar Singh</t>
  </si>
  <si>
    <t>ARNPS4882J</t>
  </si>
  <si>
    <t>NARENDRA BARMECHA, SANYAM LATA BARMECHA &amp; SIDDHARTH BARMECHA</t>
  </si>
  <si>
    <t>D-15, Ashoka Niketan, Delhi</t>
  </si>
  <si>
    <t xml:space="preserve">Narendra Barmecha  </t>
  </si>
  <si>
    <t>AAPPB2310P</t>
  </si>
  <si>
    <t>Sanyam Lata Barmecha</t>
  </si>
  <si>
    <t>AIMPB4894M</t>
  </si>
  <si>
    <t>Siddharth Barmecha</t>
  </si>
  <si>
    <t>ATTPB0052B</t>
  </si>
  <si>
    <t>DELHI RANA PRATAP BAGH</t>
  </si>
  <si>
    <t>NARESHPAL SINGH</t>
  </si>
  <si>
    <t>Flat No 625, GF, Pocket GH-13, Zone G-17, CAT II, Paschim Vihar, DelHi-110087</t>
  </si>
  <si>
    <t>Nareshpal Singh</t>
  </si>
  <si>
    <t>NILOFAR ALI</t>
  </si>
  <si>
    <t>H No 2/296, 1st Floor, West Guru Angad Nagar, Laxmi Nagar, Delhi</t>
  </si>
  <si>
    <t>Nilofar Ali</t>
  </si>
  <si>
    <t>AGOPN7748L</t>
  </si>
  <si>
    <t>NITIN MEHTA</t>
  </si>
  <si>
    <t>H No. 3G/162, NIT, Near Police Chowki, Faridabad</t>
  </si>
  <si>
    <t>Nitin Mehta</t>
  </si>
  <si>
    <t>BSTPM9553N</t>
  </si>
  <si>
    <t>PRADEEP KUMAR BHARDWAJ</t>
  </si>
  <si>
    <t>House No 299, FF Shakti Khan-III, Indirapuram, Ghaziabad</t>
  </si>
  <si>
    <t>Pradeep Kumar Bhardwaj</t>
  </si>
  <si>
    <t>AKZPB4981C</t>
  </si>
  <si>
    <t>DELHI NEW, OKHLA NSIC</t>
  </si>
  <si>
    <t>PUSHP ENTERPRISES</t>
  </si>
  <si>
    <t>7869, Roshanara Road, Delhi</t>
  </si>
  <si>
    <t>Narinder Singh</t>
  </si>
  <si>
    <t>Alka Bali (Guar)</t>
  </si>
  <si>
    <t>RAHUL</t>
  </si>
  <si>
    <t>h. No. 8/71, Block-8, Khichripur, New Delhi</t>
  </si>
  <si>
    <t>Rahul</t>
  </si>
  <si>
    <t>AWCPR2694H</t>
  </si>
  <si>
    <t>RAJESH KUMAR VERMA</t>
  </si>
  <si>
    <t>Falt No-305, C-22nd Floor, Neel kanth, West Model Town Ghaziabad</t>
  </si>
  <si>
    <t>Rajesh Kumar Verma</t>
  </si>
  <si>
    <t>AIGPV6432M</t>
  </si>
  <si>
    <t>H. No. 8/134, Khichripur, New delhi</t>
  </si>
  <si>
    <t>Ravi Kumar</t>
  </si>
  <si>
    <t>AWEPK3637M</t>
  </si>
  <si>
    <t>RUCHI RAJPUT</t>
  </si>
  <si>
    <t>72, Second Floor, Sukh Vihar, Delhi-110092</t>
  </si>
  <si>
    <t>Ruchi Rajput</t>
  </si>
  <si>
    <t>BJOPR9743R</t>
  </si>
  <si>
    <t>DELHI NEW, M.C.B.</t>
  </si>
  <si>
    <t>SANJU MOHAN</t>
  </si>
  <si>
    <t>C-106, Mongolpuri, Near South Indian bank, Delhi</t>
  </si>
  <si>
    <t>Sanju Mohan</t>
  </si>
  <si>
    <t>AQVPM4447N</t>
  </si>
  <si>
    <t>Aakash Sharma (guar)</t>
  </si>
  <si>
    <t>CBPPS4430J</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</si>
  <si>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</si>
  <si>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</si>
  <si>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</si>
  <si>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</si>
  <si>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</si>
  <si>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</si>
  <si>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</si>
  <si>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</si>
  <si>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</si>
  <si>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HMTPS0129A</t>
  </si>
  <si>
    <t>Ghaziabad 43 Ambedkar Marg</t>
  </si>
  <si>
    <t>SUBHASH CHAUDHARY</t>
  </si>
  <si>
    <t>E-31, Windsor Park, Indrapuram, Ghaziabad</t>
  </si>
  <si>
    <t>Subhash Chaudhary</t>
  </si>
  <si>
    <t>BEZPC5032C</t>
  </si>
  <si>
    <t>B-14, Ground Floor, Pocket-B, Village Mehroli, Ghaziabad</t>
  </si>
  <si>
    <t>AMAPK3750H</t>
  </si>
  <si>
    <t>SUNIL KUMAR SRIVASTAVA</t>
  </si>
  <si>
    <t>H No S-103, Sector-12, Noida</t>
  </si>
  <si>
    <t>Sunil Kumar Srivastava</t>
  </si>
  <si>
    <t>AUPPS8067C</t>
  </si>
  <si>
    <t>New Delhi-Safdarjung Enclave</t>
  </si>
  <si>
    <t>THREAD INDIA</t>
  </si>
  <si>
    <t>G-I, 23 GT Karnal Road Industrial Area, Delhi</t>
  </si>
  <si>
    <t>Saurabh Pruthi</t>
  </si>
  <si>
    <t>AFVPP8229C</t>
  </si>
  <si>
    <t>Sunil Kumar (Guar)</t>
  </si>
  <si>
    <t>TUSHAR GOEL &amp; RAKESH GOEL</t>
  </si>
  <si>
    <t>7, Kunal Kunnj, Rama Krishna Colony, Near Shiva Tower, Ghaziabad</t>
  </si>
  <si>
    <t>Tushar Goel</t>
  </si>
  <si>
    <t>AGSPG5167A</t>
  </si>
  <si>
    <t>Rakesh Goel</t>
  </si>
  <si>
    <t>BDCPG0021R</t>
  </si>
  <si>
    <t>VARDHA CONSTRUCTIONS</t>
  </si>
  <si>
    <t>Khasra No 1071 Min Jindal nagar Phase-II, Block-b &amp; C situated at Village Maiuddinpur, Dhabarsi Road, Ghaziabad</t>
  </si>
  <si>
    <t>Nargis</t>
  </si>
  <si>
    <t>APKPN9454Q</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</si>
  <si>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</si>
  <si>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</si>
  <si>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</si>
  <si>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</si>
  <si>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</si>
  <si>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</si>
  <si>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</si>
  <si>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</si>
  <si>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</si>
  <si>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</si>
  <si>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</si>
  <si>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</si>
  <si>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AIPPA8270M</t>
  </si>
  <si>
    <t>Kishan Gandhi Mullangi</t>
  </si>
  <si>
    <t>AQWPM4972E</t>
  </si>
  <si>
    <t>Arja Seetharamaiah</t>
  </si>
  <si>
    <t>APJPH1615J</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</si>
  <si>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</si>
  <si>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</si>
  <si>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</si>
  <si>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</si>
  <si>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</si>
  <si>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</si>
  <si>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</si>
  <si>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</si>
  <si>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</si>
  <si>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DTLPK2655E</t>
  </si>
  <si>
    <t>Korrakuti Venkateswarlu (Guar)</t>
  </si>
  <si>
    <t>APPPK3597J</t>
  </si>
  <si>
    <t>K. Rajamma (Guar)</t>
  </si>
  <si>
    <t>BCLPK4468C</t>
  </si>
  <si>
    <t>Pokuri Shoba Rani (Guar)</t>
  </si>
  <si>
    <t>Korrakuti Venkata Varun Kumar (Guar)</t>
  </si>
  <si>
    <t>CUNPK8091G</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</si>
  <si>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</si>
  <si>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</si>
  <si>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</si>
  <si>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</si>
  <si>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</si>
  <si>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</si>
  <si>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</si>
  <si>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</si>
  <si>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</si>
  <si>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ABVPK9808L</t>
  </si>
  <si>
    <t>Kiran Goel</t>
  </si>
  <si>
    <t>AGUPG1824E</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</si>
  <si>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</si>
  <si>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</si>
  <si>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</si>
  <si>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</si>
  <si>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</si>
  <si>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</si>
  <si>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</si>
  <si>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</si>
  <si>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</si>
  <si>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</si>
  <si>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</si>
  <si>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</si>
  <si>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</si>
  <si>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</si>
  <si>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</si>
  <si>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</si>
  <si>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</si>
  <si>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</si>
  <si>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</si>
  <si>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</si>
  <si>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</si>
  <si>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</si>
  <si>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</si>
  <si>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</si>
  <si>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</si>
  <si>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AKCPP3433C</t>
  </si>
  <si>
    <t>Ajit S. Kandar(Guar)</t>
  </si>
  <si>
    <t>AEWPK3370D</t>
  </si>
  <si>
    <t>Rakhi A. Kandar(Guar)</t>
  </si>
  <si>
    <t>ARJPK9015D</t>
  </si>
  <si>
    <t>Nagpur Sitabuldi</t>
  </si>
  <si>
    <t>DHANRAJ CHAMPATRAO PATIL</t>
  </si>
  <si>
    <t>Vill- Sindh- Vihiri, Tahsil Karanja (Ghadge) Distt. Wardha</t>
  </si>
  <si>
    <t>Dhanraj Champatrao Patil</t>
  </si>
  <si>
    <t>AIRPG0233G</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</si>
  <si>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</si>
  <si>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</si>
  <si>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</si>
  <si>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</si>
  <si>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</si>
  <si>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</si>
  <si>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</si>
  <si>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</si>
  <si>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</si>
  <si>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AABPJ1254G</t>
  </si>
  <si>
    <t>AkshayA Jani (Guar)</t>
  </si>
  <si>
    <t>AAKPJ6670R</t>
  </si>
  <si>
    <t>Sushi A. Jani (Guar)</t>
  </si>
  <si>
    <t>ACYPJ3473G</t>
  </si>
  <si>
    <t>Manoj Uttam Khushlani</t>
  </si>
  <si>
    <t>AAEPK4526D</t>
  </si>
  <si>
    <t>Uttam Khuslani (Guar)</t>
  </si>
  <si>
    <t>AAGPK6030Q</t>
  </si>
  <si>
    <t>Jiten Uttam Khuslani (Guar)</t>
  </si>
  <si>
    <t>AJZPK9993L</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</si>
  <si>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</si>
  <si>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</si>
  <si>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</si>
  <si>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</si>
  <si>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</si>
  <si>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</si>
  <si>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</si>
  <si>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</si>
  <si>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</si>
  <si>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</si>
  <si>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</si>
  <si>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</si>
  <si>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</si>
  <si>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</si>
  <si>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</si>
  <si>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</si>
  <si>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</si>
  <si>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</si>
  <si>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</si>
  <si>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</si>
  <si>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</si>
  <si>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</si>
  <si>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</si>
  <si>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</si>
  <si>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</si>
  <si>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</si>
  <si>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</si>
  <si>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</si>
  <si>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</si>
  <si>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</si>
  <si>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</si>
  <si>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</si>
  <si>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</si>
  <si>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</si>
  <si>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</si>
  <si>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</si>
  <si>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</si>
  <si>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</si>
  <si>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</si>
  <si>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</si>
  <si>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</si>
  <si>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</si>
  <si>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</si>
  <si>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</si>
  <si>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</si>
  <si>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</si>
  <si>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</si>
  <si>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</si>
  <si>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</si>
  <si>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TOTAL</t>
  </si>
  <si>
    <t>Chhattisgarh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</si>
  <si>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</si>
  <si>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</si>
  <si>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</si>
  <si>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</si>
  <si>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</si>
  <si>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</si>
  <si>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</si>
  <si>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</si>
  <si>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</si>
  <si>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</si>
  <si>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</si>
  <si>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</si>
  <si>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</si>
  <si>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</si>
  <si>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</si>
  <si>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</si>
  <si>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</si>
  <si>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BVOPS1258Q</t>
  </si>
  <si>
    <t>BBPPA4658F</t>
  </si>
  <si>
    <t xml:space="preserve">R.S. Cargo </t>
  </si>
  <si>
    <t>Ranjana Singh</t>
  </si>
  <si>
    <t>H. No. E-59, Avantika Awasiya Yojna, MDA, Moradabad, UP-244001</t>
  </si>
  <si>
    <t>Kanhaji Concast Private Limited</t>
  </si>
  <si>
    <t>BCYPS3097N</t>
  </si>
  <si>
    <t>Ashok Singh(Guar)</t>
  </si>
  <si>
    <t>Shelendra Kumar(Guar)</t>
  </si>
  <si>
    <t>Neeraj Kumar Chaudhary</t>
  </si>
  <si>
    <t>Avneesh Kansal</t>
  </si>
  <si>
    <t>Kh. No. 2424/1, 2424/2, at Barla Road, Deoband, Distt.- Saharanpur, UP</t>
  </si>
  <si>
    <t>AGAPK0828L</t>
  </si>
  <si>
    <t>ACPZK2106J</t>
  </si>
  <si>
    <t>Muzaffarnagar City</t>
  </si>
  <si>
    <t>Suyash Craft Mills Pvt. Limited</t>
  </si>
  <si>
    <t>Sachin Jain</t>
  </si>
  <si>
    <t>Akhil Jain</t>
  </si>
  <si>
    <t>ADYPJ0626N</t>
  </si>
  <si>
    <t>AGRPJ1924D</t>
  </si>
  <si>
    <t>6th Km Jansath Road, Muzaffarnagar-251001</t>
  </si>
  <si>
    <t>South Bhopa Road, Muzaffarnagar</t>
  </si>
  <si>
    <t xml:space="preserve">Erstwhile Promoter/ Directors of Kudos Chemie Ltd.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</si>
</sst>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_);_(@_)"/>
    <numFmt numFmtId="165" formatCode="0.00;[Red]0.00"/>
    <numFmt numFmtId="166" formatCode="00000000"/>
    <numFmt numFmtId="167" formatCode="_(* #,##0_);_(* \(#,##0\);_(* \-??_);_(@_)"/>
  </numFmts>
  <fonts count="12"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0"/>
      <color rgb="FF000000"/>
      <name val="Calibri"/>
      <family val="2"/>
      <charset val="1"/>
    </font>
    <font>
      <sz val="11"/>
      <color rgb="FF000000"/>
      <name val="Calibri"/>
      <family val="2"/>
      <charset val="1"/>
    </font>
    <font>
      <sz val="10"/>
      <color rgb="FF000000"/>
      <name val="Arial"/>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8">
    <xf numFmtId="0" fontId="0" fillId="0" borderId="0"/>
    <xf numFmtId="164" fontId="10" fillId="0" borderId="0" applyBorder="0" applyProtection="0"/>
    <xf numFmtId="0" fontId="7" fillId="0" borderId="0" applyBorder="0" applyProtection="0"/>
    <xf numFmtId="164" fontId="10" fillId="0" borderId="0" applyBorder="0" applyProtection="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2" fillId="0" borderId="0"/>
    <xf numFmtId="0" fontId="10" fillId="0" borderId="0"/>
    <xf numFmtId="0" fontId="10" fillId="0" borderId="0"/>
    <xf numFmtId="0" fontId="10" fillId="0" borderId="0"/>
    <xf numFmtId="0" fontId="11" fillId="0" borderId="0"/>
  </cellStyleXfs>
  <cellXfs count="85">
    <xf numFmtId="0" fontId="0" fillId="0" borderId="0" xfId="0"/>
    <xf numFmtId="0" fontId="4" fillId="0" borderId="1" xfId="0" applyFont="1" applyFill="1" applyBorder="1" applyAlignment="1">
      <alignment horizontal="center" vertical="top"/>
    </xf>
    <xf numFmtId="0" fontId="4" fillId="0" borderId="1" xfId="0" applyFont="1" applyFill="1" applyBorder="1" applyAlignment="1">
      <alignment horizontal="center" vertical="top" wrapText="1"/>
    </xf>
    <xf numFmtId="0" fontId="4" fillId="0" borderId="0" xfId="0" applyFont="1" applyFill="1" applyBorder="1" applyAlignment="1">
      <alignment vertical="top" wrapText="1"/>
    </xf>
    <xf numFmtId="0" fontId="4" fillId="0" borderId="0" xfId="0" applyFont="1" applyFill="1" applyAlignment="1">
      <alignment vertical="top"/>
    </xf>
    <xf numFmtId="0" fontId="0" fillId="0" borderId="0" xfId="0" applyFill="1"/>
    <xf numFmtId="0" fontId="4" fillId="0" borderId="1" xfId="0" applyFont="1" applyFill="1" applyBorder="1" applyAlignment="1">
      <alignment horizontal="left" vertical="top" wrapText="1"/>
    </xf>
    <xf numFmtId="0" fontId="0" fillId="0" borderId="0" xfId="0" applyFill="1" applyAlignment="1">
      <alignment vertical="top"/>
    </xf>
    <xf numFmtId="0" fontId="4" fillId="0" borderId="1" xfId="0" applyFont="1" applyFill="1" applyBorder="1" applyAlignment="1">
      <alignment vertical="top" wrapText="1"/>
    </xf>
    <xf numFmtId="0" fontId="4" fillId="0" borderId="1" xfId="0" applyFont="1" applyFill="1" applyBorder="1" applyAlignment="1">
      <alignment horizontal="left" vertical="top"/>
    </xf>
    <xf numFmtId="1" fontId="4" fillId="0" borderId="1" xfId="0" applyNumberFormat="1" applyFont="1" applyFill="1" applyBorder="1" applyAlignment="1">
      <alignment horizontal="center" vertical="top"/>
    </xf>
    <xf numFmtId="0" fontId="4" fillId="0" borderId="1" xfId="0" applyFont="1" applyFill="1" applyBorder="1" applyAlignment="1">
      <alignment vertical="top"/>
    </xf>
    <xf numFmtId="2" fontId="5" fillId="0" borderId="1" xfId="0" applyNumberFormat="1" applyFont="1" applyFill="1" applyBorder="1" applyAlignment="1">
      <alignment vertical="top" wrapText="1"/>
    </xf>
    <xf numFmtId="49" fontId="4" fillId="0" borderId="1" xfId="0" applyNumberFormat="1" applyFont="1" applyFill="1" applyBorder="1" applyAlignment="1">
      <alignment vertical="top"/>
    </xf>
    <xf numFmtId="0" fontId="4" fillId="0" borderId="0" xfId="0" applyFont="1" applyFill="1" applyAlignment="1">
      <alignment vertical="top" wrapText="1"/>
    </xf>
    <xf numFmtId="1" fontId="4" fillId="0" borderId="0" xfId="0" applyNumberFormat="1" applyFont="1" applyFill="1" applyBorder="1" applyAlignment="1">
      <alignment horizontal="center" vertical="top"/>
    </xf>
    <xf numFmtId="0" fontId="9" fillId="0" borderId="0" xfId="0" applyFont="1" applyFill="1" applyAlignment="1">
      <alignment vertical="top"/>
    </xf>
    <xf numFmtId="0" fontId="4" fillId="0" borderId="0" xfId="0" applyFont="1" applyFill="1" applyBorder="1" applyAlignment="1">
      <alignment vertical="top"/>
    </xf>
    <xf numFmtId="1" fontId="4" fillId="0" borderId="0" xfId="0" applyNumberFormat="1" applyFont="1" applyFill="1" applyBorder="1" applyAlignment="1">
      <alignment vertical="top"/>
    </xf>
    <xf numFmtId="0" fontId="5" fillId="0" borderId="1" xfId="0" applyFont="1" applyFill="1" applyBorder="1" applyAlignment="1">
      <alignment horizontal="left" vertical="top" wrapText="1"/>
    </xf>
    <xf numFmtId="0" fontId="4" fillId="0" borderId="1" xfId="8" applyFont="1" applyFill="1" applyBorder="1" applyAlignment="1">
      <alignment vertical="top" wrapText="1"/>
    </xf>
    <xf numFmtId="2" fontId="4" fillId="0" borderId="1" xfId="0" applyNumberFormat="1" applyFont="1" applyFill="1" applyBorder="1" applyAlignment="1">
      <alignment vertical="top" wrapText="1"/>
    </xf>
    <xf numFmtId="2" fontId="4" fillId="0" borderId="1" xfId="0" applyNumberFormat="1" applyFont="1" applyFill="1" applyBorder="1" applyAlignment="1">
      <alignment vertical="top"/>
    </xf>
    <xf numFmtId="0" fontId="5" fillId="0" borderId="1" xfId="0" applyFont="1" applyFill="1" applyBorder="1" applyAlignment="1">
      <alignment vertical="top" wrapText="1"/>
    </xf>
    <xf numFmtId="166"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0" fontId="4" fillId="0" borderId="1" xfId="0" applyFont="1" applyFill="1" applyBorder="1" applyAlignment="1">
      <alignment horizontal="justify" vertical="top" wrapText="1"/>
    </xf>
    <xf numFmtId="165" fontId="4" fillId="0" borderId="1" xfId="0" applyNumberFormat="1" applyFont="1" applyFill="1" applyBorder="1" applyAlignment="1">
      <alignment horizontal="right" vertical="top" wrapText="1"/>
    </xf>
    <xf numFmtId="49" fontId="4" fillId="0" borderId="1" xfId="0" applyNumberFormat="1" applyFont="1" applyFill="1" applyBorder="1" applyAlignment="1">
      <alignment horizontal="left" vertical="top" wrapText="1"/>
    </xf>
    <xf numFmtId="2" fontId="0" fillId="0" borderId="1" xfId="0" applyNumberFormat="1" applyFont="1" applyFill="1" applyBorder="1" applyAlignment="1">
      <alignment vertical="top" wrapText="1"/>
    </xf>
    <xf numFmtId="2" fontId="5"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right" vertical="top" wrapText="1"/>
    </xf>
    <xf numFmtId="2" fontId="4" fillId="0" borderId="0" xfId="0" applyNumberFormat="1" applyFont="1" applyFill="1" applyAlignment="1">
      <alignment vertical="top"/>
    </xf>
    <xf numFmtId="2" fontId="4" fillId="0" borderId="0" xfId="0" applyNumberFormat="1" applyFont="1" applyFill="1" applyAlignment="1">
      <alignment vertical="top" wrapText="1"/>
    </xf>
    <xf numFmtId="2" fontId="4" fillId="0" borderId="0" xfId="0" applyNumberFormat="1" applyFont="1" applyFill="1" applyBorder="1" applyAlignment="1">
      <alignment vertical="top" wrapText="1"/>
    </xf>
    <xf numFmtId="0" fontId="5" fillId="0" borderId="1" xfId="0" applyFont="1" applyFill="1" applyBorder="1" applyAlignment="1">
      <alignment horizontal="center" vertical="top" wrapText="1"/>
    </xf>
    <xf numFmtId="1" fontId="5"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right" vertical="top" wrapText="1"/>
    </xf>
    <xf numFmtId="49" fontId="5" fillId="0" borderId="1" xfId="0" applyNumberFormat="1" applyFont="1" applyFill="1" applyBorder="1" applyAlignment="1">
      <alignment horizontal="left" vertical="top" wrapText="1"/>
    </xf>
    <xf numFmtId="0" fontId="3" fillId="0" borderId="0" xfId="0" applyFont="1" applyFill="1" applyAlignment="1">
      <alignment vertical="top"/>
    </xf>
    <xf numFmtId="1" fontId="4" fillId="0" borderId="1" xfId="0" applyNumberFormat="1" applyFont="1" applyFill="1" applyBorder="1" applyAlignment="1">
      <alignment horizontal="center" vertical="top" wrapText="1"/>
    </xf>
    <xf numFmtId="14"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right" vertical="top" wrapText="1"/>
    </xf>
    <xf numFmtId="0" fontId="4" fillId="0" borderId="1" xfId="0" applyFont="1" applyFill="1" applyBorder="1" applyAlignment="1">
      <alignment horizontal="right" vertical="top" wrapText="1"/>
    </xf>
    <xf numFmtId="49" fontId="8" fillId="0" borderId="1" xfId="2" applyNumberFormat="1" applyFont="1" applyFill="1" applyBorder="1" applyAlignment="1" applyProtection="1">
      <alignment horizontal="left" vertical="top" wrapText="1"/>
    </xf>
    <xf numFmtId="1" fontId="4" fillId="0" borderId="1" xfId="0" applyNumberFormat="1" applyFont="1" applyFill="1" applyBorder="1" applyAlignment="1">
      <alignment horizontal="left" vertical="top" wrapText="1"/>
    </xf>
    <xf numFmtId="0" fontId="4" fillId="0" borderId="1" xfId="16" applyFont="1" applyFill="1" applyBorder="1" applyAlignment="1">
      <alignment vertical="top" wrapText="1"/>
    </xf>
    <xf numFmtId="2" fontId="3" fillId="0" borderId="1" xfId="0" applyNumberFormat="1" applyFont="1" applyFill="1" applyBorder="1" applyAlignment="1">
      <alignment vertical="top"/>
    </xf>
    <xf numFmtId="49" fontId="4" fillId="0" borderId="1" xfId="16" applyNumberFormat="1" applyFont="1" applyFill="1" applyBorder="1" applyAlignment="1">
      <alignment vertical="top" wrapText="1"/>
    </xf>
    <xf numFmtId="2" fontId="4" fillId="0" borderId="1" xfId="8" applyNumberFormat="1" applyFont="1" applyFill="1" applyBorder="1" applyAlignment="1">
      <alignment horizontal="right" vertical="top" wrapText="1"/>
    </xf>
    <xf numFmtId="0" fontId="4" fillId="0" borderId="1" xfId="0" applyFont="1" applyFill="1" applyBorder="1" applyAlignment="1">
      <alignment horizontal="right" vertical="top"/>
    </xf>
    <xf numFmtId="165" fontId="4" fillId="0" borderId="1" xfId="0" applyNumberFormat="1" applyFont="1" applyFill="1" applyBorder="1" applyAlignment="1">
      <alignment horizontal="left" vertical="top" wrapText="1"/>
    </xf>
    <xf numFmtId="0" fontId="1" fillId="0" borderId="1" xfId="9" applyFont="1" applyFill="1" applyBorder="1" applyAlignment="1">
      <alignment vertical="top" wrapText="1"/>
    </xf>
    <xf numFmtId="49" fontId="1" fillId="0" borderId="1" xfId="9" applyNumberFormat="1" applyFont="1" applyFill="1" applyBorder="1" applyAlignment="1">
      <alignment vertical="top" wrapText="1"/>
    </xf>
    <xf numFmtId="0" fontId="3" fillId="0" borderId="1" xfId="0" applyFont="1" applyFill="1" applyBorder="1" applyAlignment="1">
      <alignment vertical="top" wrapText="1"/>
    </xf>
    <xf numFmtId="2" fontId="3" fillId="0" borderId="1" xfId="0" applyNumberFormat="1" applyFont="1" applyFill="1" applyBorder="1" applyAlignment="1">
      <alignment horizontal="right" vertical="top" wrapText="1"/>
    </xf>
    <xf numFmtId="49" fontId="3" fillId="0" borderId="1" xfId="0" applyNumberFormat="1" applyFont="1" applyFill="1" applyBorder="1" applyAlignment="1">
      <alignment vertical="top" wrapText="1"/>
    </xf>
    <xf numFmtId="2" fontId="3" fillId="0" borderId="1" xfId="0" applyNumberFormat="1" applyFont="1" applyFill="1" applyBorder="1" applyAlignment="1">
      <alignment vertical="top" wrapText="1"/>
    </xf>
    <xf numFmtId="0" fontId="0" fillId="0" borderId="1" xfId="0" applyFill="1" applyBorder="1" applyAlignment="1">
      <alignment vertical="top"/>
    </xf>
    <xf numFmtId="49" fontId="0" fillId="0" borderId="1" xfId="0" applyNumberFormat="1" applyFont="1" applyFill="1" applyBorder="1" applyAlignment="1">
      <alignment vertical="top"/>
    </xf>
    <xf numFmtId="0" fontId="3" fillId="0" borderId="1" xfId="0" applyFont="1" applyFill="1" applyBorder="1" applyAlignment="1">
      <alignment vertical="top"/>
    </xf>
    <xf numFmtId="1" fontId="4" fillId="0" borderId="1" xfId="0" applyNumberFormat="1" applyFont="1" applyFill="1" applyBorder="1" applyAlignment="1">
      <alignment vertical="top"/>
    </xf>
    <xf numFmtId="2" fontId="5" fillId="0" borderId="1"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164" fontId="5" fillId="0" borderId="1" xfId="1" applyFont="1" applyFill="1" applyBorder="1" applyAlignment="1" applyProtection="1">
      <alignment vertical="top"/>
    </xf>
    <xf numFmtId="167" fontId="4" fillId="0" borderId="1" xfId="1" applyNumberFormat="1" applyFont="1" applyFill="1" applyBorder="1" applyAlignment="1" applyProtection="1">
      <alignment vertical="top" wrapText="1"/>
    </xf>
    <xf numFmtId="2" fontId="4" fillId="0" borderId="1" xfId="1" applyNumberFormat="1" applyFont="1" applyFill="1" applyBorder="1" applyAlignment="1" applyProtection="1">
      <alignment vertical="top"/>
    </xf>
    <xf numFmtId="167" fontId="5" fillId="0" borderId="1" xfId="1" applyNumberFormat="1" applyFont="1" applyFill="1" applyBorder="1" applyAlignment="1" applyProtection="1">
      <alignment vertical="top" wrapText="1"/>
    </xf>
    <xf numFmtId="2" fontId="5" fillId="0" borderId="1" xfId="1" applyNumberFormat="1" applyFont="1" applyFill="1" applyBorder="1" applyAlignment="1" applyProtection="1">
      <alignment vertical="top"/>
    </xf>
    <xf numFmtId="0" fontId="5" fillId="0" borderId="1" xfId="0" applyFont="1" applyFill="1" applyBorder="1" applyAlignment="1">
      <alignment horizontal="left" vertical="top"/>
    </xf>
    <xf numFmtId="14" fontId="4" fillId="0" borderId="1" xfId="0" applyNumberFormat="1" applyFont="1" applyFill="1" applyBorder="1" applyAlignment="1">
      <alignment horizontal="left" vertical="top"/>
    </xf>
    <xf numFmtId="0" fontId="4" fillId="0" borderId="1" xfId="0" applyFont="1" applyFill="1" applyBorder="1" applyAlignment="1" applyProtection="1">
      <alignment horizontal="left" vertical="top"/>
      <protection locked="0"/>
    </xf>
    <xf numFmtId="2" fontId="4" fillId="0" borderId="1" xfId="0" applyNumberFormat="1" applyFont="1" applyFill="1" applyBorder="1" applyAlignment="1">
      <alignment horizontal="right" vertical="top"/>
    </xf>
    <xf numFmtId="0" fontId="8" fillId="0" borderId="1" xfId="2" applyFont="1" applyFill="1" applyBorder="1" applyAlignment="1" applyProtection="1">
      <alignment horizontal="left" vertical="top" wrapText="1"/>
    </xf>
    <xf numFmtId="0" fontId="4" fillId="0" borderId="1" xfId="0" applyFont="1" applyFill="1" applyBorder="1" applyAlignment="1">
      <alignment horizontal="justify" vertical="top"/>
    </xf>
    <xf numFmtId="165" fontId="4" fillId="0" borderId="1" xfId="0" applyNumberFormat="1" applyFont="1" applyFill="1" applyBorder="1" applyAlignment="1">
      <alignment horizontal="left" vertical="top"/>
    </xf>
    <xf numFmtId="0" fontId="1" fillId="0" borderId="1" xfId="9" applyFont="1" applyFill="1" applyBorder="1" applyAlignment="1">
      <alignment vertical="top"/>
    </xf>
    <xf numFmtId="2" fontId="9" fillId="0" borderId="1" xfId="0" applyNumberFormat="1" applyFont="1" applyFill="1" applyBorder="1" applyAlignment="1">
      <alignment vertical="top" wrapText="1"/>
    </xf>
    <xf numFmtId="0" fontId="9" fillId="0" borderId="1" xfId="0" applyFont="1" applyFill="1" applyBorder="1" applyAlignment="1">
      <alignment vertical="top"/>
    </xf>
    <xf numFmtId="2" fontId="5" fillId="0" borderId="1" xfId="0" applyNumberFormat="1" applyFont="1" applyFill="1" applyBorder="1" applyAlignment="1">
      <alignment horizontal="right" vertical="top"/>
    </xf>
  </cellXfs>
  <cellStyles count="18">
    <cellStyle name="Comma" xfId="1" builtinId="3"/>
    <cellStyle name="Comma 2" xfId="3"/>
    <cellStyle name="Excel Built-in Normal" xfId="16"/>
    <cellStyle name="Hyperlink" xfId="2" builtinId="8"/>
    <cellStyle name="Normal" xfId="0" builtinId="0"/>
    <cellStyle name="Normal 100" xfId="4"/>
    <cellStyle name="Normal 100 2" xfId="5"/>
    <cellStyle name="Normal 100 2 2" xfId="6"/>
    <cellStyle name="Normal 100 3" xfId="7"/>
    <cellStyle name="Normal 2" xfId="8"/>
    <cellStyle name="Normal 2 2" xfId="9"/>
    <cellStyle name="Normal 2 2 2" xfId="10"/>
    <cellStyle name="Normal 3" xfId="11"/>
    <cellStyle name="Normal 3 2" xfId="12"/>
    <cellStyle name="Normal 4" xfId="13"/>
    <cellStyle name="Normal 5" xfId="14"/>
    <cellStyle name="Normal 6" xfId="15"/>
    <cellStyle name="Normal 7" xfId="17"/>
  </cellStyles>
  <dxfs count="2">
    <dxf>
      <font>
        <color rgb="FF9C0006"/>
      </font>
      <fill>
        <patternFill>
          <bgColor rgb="FFFFC7CE"/>
        </patternFill>
      </fill>
    </dxf>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2001"/>
  <sheetViews>
    <sheetView tabSelected="1" topLeftCell="R1" zoomScaleNormal="100" workbookViewId="0">
      <pane ySplit="1" topLeftCell="A2" activePane="bottomLeft" state="frozen"/>
      <selection pane="bottomLeft" activeCell="V1234" sqref="V1234"/>
    </sheetView>
  </sheetViews>
  <sheetFormatPr defaultColWidth="11.5703125" defaultRowHeight="15" x14ac:dyDescent="0.25"/>
  <cols>
    <col min="1" max="1" width="5.28515625" style="40" customWidth="1"/>
    <col min="2" max="2" width="11.42578125" style="14" customWidth="1"/>
    <col min="3" max="3" width="13.5703125" style="14" customWidth="1"/>
    <col min="4" max="4" width="11.140625" style="4" customWidth="1"/>
    <col min="5" max="5" width="7.42578125" style="67" customWidth="1"/>
    <col min="6" max="6" width="21" style="4" customWidth="1"/>
    <col min="7" max="7" width="14.85546875" style="14" customWidth="1"/>
    <col min="8" max="8" width="12.42578125" style="33" customWidth="1"/>
    <col min="9" max="9" width="13.5703125" style="14" customWidth="1"/>
    <col min="10" max="10" width="6.7109375" style="4" customWidth="1"/>
    <col min="11" max="11" width="12.42578125" style="4" customWidth="1"/>
    <col min="12" max="12" width="11.5703125" style="4"/>
    <col min="13" max="13" width="10.140625" style="68" customWidth="1"/>
    <col min="14" max="14" width="11.85546875" style="4" customWidth="1"/>
    <col min="15" max="15" width="8.140625" style="68" customWidth="1"/>
    <col min="16" max="16" width="11.140625" style="4" customWidth="1"/>
    <col min="17" max="17" width="8.42578125" style="68" customWidth="1"/>
    <col min="18" max="18" width="11.5703125" style="4"/>
    <col min="19" max="19" width="8.140625" style="68" customWidth="1"/>
    <col min="20" max="20" width="11.5703125" style="4"/>
    <col min="21" max="21" width="8.28515625" style="4" customWidth="1"/>
    <col min="22" max="22" width="11.5703125" style="4"/>
    <col min="23" max="23" width="8.7109375" style="4" customWidth="1"/>
    <col min="24" max="24" width="10.85546875" style="4" customWidth="1"/>
    <col min="25" max="25" width="8.5703125" style="4" customWidth="1"/>
    <col min="26" max="26" width="11.42578125" style="4" customWidth="1"/>
    <col min="27" max="27" width="9" style="4" customWidth="1"/>
    <col min="28" max="28" width="12" style="4" customWidth="1"/>
    <col min="29" max="29" width="9" style="4" customWidth="1"/>
    <col min="30" max="30" width="11.7109375" style="4" customWidth="1"/>
    <col min="31" max="31" width="9" style="4" customWidth="1"/>
    <col min="32" max="32" width="9.7109375" style="4" customWidth="1"/>
    <col min="33" max="33" width="9.85546875" style="4" customWidth="1"/>
    <col min="34" max="34" width="11.42578125" style="4" customWidth="1"/>
    <col min="35" max="35" width="9.85546875" style="4" customWidth="1"/>
    <col min="36" max="36" width="9.7109375" style="4" customWidth="1"/>
    <col min="37" max="37" width="9.85546875" style="4" customWidth="1"/>
    <col min="38" max="38" width="8.5703125" style="4" customWidth="1"/>
    <col min="39" max="39" width="9.5703125" style="4" customWidth="1"/>
    <col min="40" max="1022" width="11.5703125" style="7"/>
    <col min="1023" max="16384" width="11.5703125" style="5"/>
  </cols>
  <sheetData>
    <row r="1" spans="1:1025" s="40" customFormat="1" ht="27.75" customHeight="1" x14ac:dyDescent="0.25">
      <c r="A1" s="36" t="s">
        <v>0</v>
      </c>
      <c r="B1" s="19" t="s">
        <v>1</v>
      </c>
      <c r="C1" s="19" t="s">
        <v>2</v>
      </c>
      <c r="D1" s="19" t="s">
        <v>3</v>
      </c>
      <c r="E1" s="37" t="s">
        <v>4</v>
      </c>
      <c r="F1" s="19" t="s">
        <v>5</v>
      </c>
      <c r="G1" s="19" t="s">
        <v>6</v>
      </c>
      <c r="H1" s="38" t="s">
        <v>7</v>
      </c>
      <c r="I1" s="19" t="s">
        <v>2</v>
      </c>
      <c r="J1" s="19" t="s">
        <v>8</v>
      </c>
      <c r="K1" s="19" t="s">
        <v>9</v>
      </c>
      <c r="L1" s="19" t="s">
        <v>10</v>
      </c>
      <c r="M1" s="39" t="s">
        <v>11</v>
      </c>
      <c r="N1" s="19" t="s">
        <v>12</v>
      </c>
      <c r="O1" s="39" t="s">
        <v>13</v>
      </c>
      <c r="P1" s="19" t="s">
        <v>14</v>
      </c>
      <c r="Q1" s="39" t="s">
        <v>15</v>
      </c>
      <c r="R1" s="19" t="s">
        <v>16</v>
      </c>
      <c r="S1" s="39" t="s">
        <v>17</v>
      </c>
      <c r="T1" s="19" t="s">
        <v>18</v>
      </c>
      <c r="U1" s="19" t="s">
        <v>19</v>
      </c>
      <c r="V1" s="19" t="s">
        <v>20</v>
      </c>
      <c r="W1" s="19" t="s">
        <v>21</v>
      </c>
      <c r="X1" s="19" t="s">
        <v>22</v>
      </c>
      <c r="Y1" s="19" t="s">
        <v>23</v>
      </c>
      <c r="Z1" s="19" t="s">
        <v>24</v>
      </c>
      <c r="AA1" s="19" t="s">
        <v>25</v>
      </c>
      <c r="AB1" s="19" t="s">
        <v>26</v>
      </c>
      <c r="AC1" s="19" t="s">
        <v>27</v>
      </c>
      <c r="AD1" s="19" t="s">
        <v>28</v>
      </c>
      <c r="AE1" s="19" t="s">
        <v>29</v>
      </c>
      <c r="AF1" s="19" t="s">
        <v>30</v>
      </c>
      <c r="AG1" s="19" t="s">
        <v>31</v>
      </c>
      <c r="AH1" s="19" t="s">
        <v>32</v>
      </c>
      <c r="AI1" s="19" t="s">
        <v>33</v>
      </c>
      <c r="AJ1" s="19" t="s">
        <v>34</v>
      </c>
      <c r="AK1" s="19" t="s">
        <v>35</v>
      </c>
      <c r="AL1" s="19" t="s">
        <v>36</v>
      </c>
      <c r="AM1" s="19" t="s">
        <v>37</v>
      </c>
      <c r="ALV1" s="7"/>
      <c r="ALW1" s="7"/>
      <c r="ALX1" s="7"/>
      <c r="ALY1" s="7"/>
      <c r="ALZ1" s="7"/>
      <c r="AMA1" s="7"/>
      <c r="AMB1" s="7"/>
      <c r="AMC1" s="7"/>
      <c r="AMD1" s="7"/>
      <c r="AME1" s="7"/>
      <c r="AMF1" s="7"/>
      <c r="AMG1" s="7"/>
      <c r="AMH1" s="7"/>
      <c r="AMI1" s="5"/>
      <c r="AMJ1" s="5"/>
      <c r="AMK1" s="5"/>
    </row>
    <row r="2" spans="1:1025" s="40" customFormat="1" ht="27.75" customHeight="1" x14ac:dyDescent="0.25">
      <c r="A2" s="41">
        <v>2</v>
      </c>
      <c r="B2" s="6" t="s">
        <v>38</v>
      </c>
      <c r="C2" s="6" t="s">
        <v>39</v>
      </c>
      <c r="D2" s="6" t="s">
        <v>40</v>
      </c>
      <c r="E2" s="41">
        <v>1</v>
      </c>
      <c r="F2" s="6" t="s">
        <v>41</v>
      </c>
      <c r="G2" s="6" t="s">
        <v>42</v>
      </c>
      <c r="H2" s="32">
        <v>142.6207503</v>
      </c>
      <c r="I2" s="6" t="s">
        <v>39</v>
      </c>
      <c r="J2" s="2" t="s">
        <v>43</v>
      </c>
      <c r="K2" s="6"/>
      <c r="L2" s="6" t="s">
        <v>44</v>
      </c>
      <c r="M2" s="29"/>
      <c r="N2" s="6"/>
      <c r="O2" s="26"/>
      <c r="P2" s="6"/>
      <c r="Q2" s="29"/>
      <c r="R2" s="6"/>
      <c r="S2" s="29"/>
      <c r="T2" s="6"/>
      <c r="U2" s="6"/>
      <c r="V2" s="6"/>
      <c r="W2" s="6"/>
      <c r="X2" s="6"/>
      <c r="Y2" s="6"/>
      <c r="Z2" s="6"/>
      <c r="AA2" s="6"/>
      <c r="AB2" s="9"/>
      <c r="AC2" s="9"/>
      <c r="AD2" s="9"/>
      <c r="AE2" s="9"/>
      <c r="AF2" s="9"/>
      <c r="AG2" s="9"/>
      <c r="AH2" s="9"/>
      <c r="AI2" s="9"/>
      <c r="AJ2" s="9"/>
      <c r="AK2" s="9"/>
      <c r="AL2" s="9"/>
      <c r="AM2" s="9"/>
      <c r="ALV2" s="7"/>
      <c r="ALW2" s="7"/>
      <c r="ALX2" s="7"/>
      <c r="ALY2" s="7"/>
      <c r="ALZ2" s="7"/>
      <c r="AMA2" s="7"/>
      <c r="AMB2" s="7"/>
      <c r="AMC2" s="7"/>
      <c r="AMD2" s="7"/>
      <c r="AME2" s="7"/>
      <c r="AMF2" s="7"/>
      <c r="AMG2" s="7"/>
      <c r="AMH2" s="7"/>
      <c r="AMI2" s="5"/>
      <c r="AMJ2" s="5"/>
      <c r="AMK2" s="5"/>
    </row>
    <row r="3" spans="1:1025" s="40" customFormat="1" ht="27.75" customHeight="1" x14ac:dyDescent="0.25">
      <c r="A3" s="2">
        <v>2</v>
      </c>
      <c r="B3" s="6" t="s">
        <v>38</v>
      </c>
      <c r="C3" s="6" t="s">
        <v>45</v>
      </c>
      <c r="D3" s="6" t="s">
        <v>46</v>
      </c>
      <c r="E3" s="41">
        <v>2</v>
      </c>
      <c r="F3" s="6" t="s">
        <v>47</v>
      </c>
      <c r="G3" s="6" t="s">
        <v>48</v>
      </c>
      <c r="H3" s="32">
        <v>55.165890900000001</v>
      </c>
      <c r="I3" s="6" t="s">
        <v>45</v>
      </c>
      <c r="J3" s="2" t="s">
        <v>43</v>
      </c>
      <c r="K3" s="6"/>
      <c r="L3" s="6" t="s">
        <v>49</v>
      </c>
      <c r="M3" s="29">
        <v>0</v>
      </c>
      <c r="N3" s="6" t="s">
        <v>50</v>
      </c>
      <c r="O3" s="26"/>
      <c r="P3" s="6"/>
      <c r="Q3" s="29"/>
      <c r="R3" s="6"/>
      <c r="S3" s="29"/>
      <c r="T3" s="6"/>
      <c r="U3" s="6"/>
      <c r="V3" s="6"/>
      <c r="W3" s="6"/>
      <c r="X3" s="6"/>
      <c r="Y3" s="6"/>
      <c r="Z3" s="6"/>
      <c r="AA3" s="6"/>
      <c r="AB3" s="9"/>
      <c r="AC3" s="9"/>
      <c r="AD3" s="9"/>
      <c r="AE3" s="9"/>
      <c r="AF3" s="9"/>
      <c r="AG3" s="9"/>
      <c r="AH3" s="9"/>
      <c r="AI3" s="9"/>
      <c r="AJ3" s="9"/>
      <c r="AK3" s="9"/>
      <c r="AL3" s="9"/>
      <c r="AM3" s="9"/>
      <c r="ALV3" s="7"/>
      <c r="ALW3" s="7"/>
      <c r="ALX3" s="7"/>
      <c r="ALY3" s="7"/>
      <c r="ALZ3" s="7"/>
      <c r="AMA3" s="7"/>
      <c r="AMB3" s="7"/>
      <c r="AMC3" s="7"/>
      <c r="AMD3" s="7"/>
      <c r="AME3" s="7"/>
      <c r="AMF3" s="7"/>
      <c r="AMG3" s="7"/>
      <c r="AMH3" s="7"/>
      <c r="AMI3" s="5"/>
      <c r="AMJ3" s="5"/>
      <c r="AMK3" s="5"/>
    </row>
    <row r="4" spans="1:1025" s="40" customFormat="1" ht="27.75" customHeight="1" x14ac:dyDescent="0.25">
      <c r="A4" s="2">
        <v>2</v>
      </c>
      <c r="B4" s="6" t="s">
        <v>38</v>
      </c>
      <c r="C4" s="6" t="s">
        <v>51</v>
      </c>
      <c r="D4" s="6" t="s">
        <v>52</v>
      </c>
      <c r="E4" s="41">
        <v>3</v>
      </c>
      <c r="F4" s="6" t="s">
        <v>53</v>
      </c>
      <c r="G4" s="6" t="s">
        <v>54</v>
      </c>
      <c r="H4" s="32">
        <v>2623.1596908000001</v>
      </c>
      <c r="I4" s="6" t="s">
        <v>51</v>
      </c>
      <c r="J4" s="2" t="s">
        <v>43</v>
      </c>
      <c r="K4" s="6"/>
      <c r="L4" s="6" t="s">
        <v>55</v>
      </c>
      <c r="M4" s="29">
        <v>1244897</v>
      </c>
      <c r="N4" s="6" t="s">
        <v>56</v>
      </c>
      <c r="O4" s="29"/>
      <c r="P4" s="6" t="s">
        <v>57</v>
      </c>
      <c r="Q4" s="29">
        <v>2558273</v>
      </c>
      <c r="R4" s="6"/>
      <c r="S4" s="29"/>
      <c r="T4" s="6"/>
      <c r="U4" s="6"/>
      <c r="V4" s="6"/>
      <c r="W4" s="6"/>
      <c r="X4" s="6"/>
      <c r="Y4" s="6"/>
      <c r="Z4" s="6"/>
      <c r="AA4" s="6"/>
      <c r="AB4" s="6"/>
      <c r="AC4" s="6"/>
      <c r="AD4" s="6"/>
      <c r="AE4" s="6"/>
      <c r="AF4" s="6"/>
      <c r="AG4" s="6"/>
      <c r="AH4" s="6"/>
      <c r="AI4" s="6"/>
      <c r="AJ4" s="6"/>
      <c r="AK4" s="6"/>
      <c r="AL4" s="6"/>
      <c r="AM4" s="6"/>
      <c r="ALV4" s="7"/>
      <c r="ALW4" s="7"/>
      <c r="ALX4" s="7"/>
      <c r="ALY4" s="7"/>
      <c r="ALZ4" s="7"/>
      <c r="AMA4" s="7"/>
      <c r="AMB4" s="7"/>
      <c r="AMC4" s="7"/>
      <c r="AMD4" s="7"/>
      <c r="AME4" s="7"/>
      <c r="AMF4" s="7"/>
      <c r="AMG4" s="7"/>
      <c r="AMH4" s="7"/>
      <c r="AMI4" s="5"/>
      <c r="AMJ4" s="5"/>
      <c r="AMK4" s="5"/>
    </row>
    <row r="5" spans="1:1025" s="40" customFormat="1" ht="27.75" customHeight="1" x14ac:dyDescent="0.25">
      <c r="A5" s="2">
        <v>2</v>
      </c>
      <c r="B5" s="6" t="s">
        <v>38</v>
      </c>
      <c r="C5" s="8" t="s">
        <v>58</v>
      </c>
      <c r="D5" s="8" t="s">
        <v>59</v>
      </c>
      <c r="E5" s="41">
        <v>4</v>
      </c>
      <c r="F5" s="8" t="s">
        <v>60</v>
      </c>
      <c r="G5" s="8" t="s">
        <v>61</v>
      </c>
      <c r="H5" s="32">
        <v>953.22574170000007</v>
      </c>
      <c r="I5" s="8" t="s">
        <v>58</v>
      </c>
      <c r="J5" s="2" t="s">
        <v>43</v>
      </c>
      <c r="K5" s="8"/>
      <c r="L5" s="8" t="s">
        <v>62</v>
      </c>
      <c r="M5" s="25">
        <v>159668</v>
      </c>
      <c r="N5" s="8" t="s">
        <v>63</v>
      </c>
      <c r="O5" s="25">
        <v>159593</v>
      </c>
      <c r="P5" s="8"/>
      <c r="Q5" s="25"/>
      <c r="R5" s="8"/>
      <c r="S5" s="25"/>
      <c r="T5" s="8"/>
      <c r="U5" s="2"/>
      <c r="V5" s="8"/>
      <c r="W5" s="2"/>
      <c r="X5" s="8"/>
      <c r="Y5" s="2"/>
      <c r="Z5" s="8"/>
      <c r="AA5" s="2"/>
      <c r="AB5" s="8"/>
      <c r="AC5" s="8"/>
      <c r="AD5" s="8"/>
      <c r="AE5" s="8"/>
      <c r="AF5" s="8"/>
      <c r="AG5" s="8"/>
      <c r="AH5" s="8"/>
      <c r="AI5" s="8"/>
      <c r="AJ5" s="8"/>
      <c r="AK5" s="8"/>
      <c r="AL5" s="8"/>
      <c r="AM5" s="8"/>
      <c r="ALV5" s="7"/>
      <c r="ALW5" s="7"/>
      <c r="ALX5" s="7"/>
      <c r="ALY5" s="7"/>
      <c r="ALZ5" s="7"/>
      <c r="AMA5" s="7"/>
      <c r="AMB5" s="7"/>
      <c r="AMC5" s="7"/>
      <c r="AMD5" s="7"/>
      <c r="AME5" s="7"/>
      <c r="AMF5" s="7"/>
      <c r="AMG5" s="7"/>
      <c r="AMH5" s="7"/>
      <c r="AMI5" s="5"/>
      <c r="AMJ5" s="5"/>
      <c r="AMK5" s="5"/>
    </row>
    <row r="6" spans="1:1025" s="40" customFormat="1" ht="27.75" customHeight="1" x14ac:dyDescent="0.25">
      <c r="A6" s="2">
        <v>2</v>
      </c>
      <c r="B6" s="6" t="s">
        <v>38</v>
      </c>
      <c r="C6" s="6" t="s">
        <v>64</v>
      </c>
      <c r="D6" s="6" t="s">
        <v>40</v>
      </c>
      <c r="E6" s="41">
        <v>5</v>
      </c>
      <c r="F6" s="6" t="s">
        <v>65</v>
      </c>
      <c r="G6" s="6" t="s">
        <v>66</v>
      </c>
      <c r="H6" s="32">
        <v>34.262966300000002</v>
      </c>
      <c r="I6" s="6" t="s">
        <v>64</v>
      </c>
      <c r="J6" s="2" t="s">
        <v>43</v>
      </c>
      <c r="K6" s="6"/>
      <c r="L6" s="6" t="s">
        <v>67</v>
      </c>
      <c r="M6" s="29"/>
      <c r="N6" s="6" t="s">
        <v>68</v>
      </c>
      <c r="O6" s="26"/>
      <c r="P6" s="6"/>
      <c r="Q6" s="29"/>
      <c r="R6" s="6"/>
      <c r="S6" s="29"/>
      <c r="T6" s="6"/>
      <c r="U6" s="6"/>
      <c r="V6" s="6"/>
      <c r="W6" s="6"/>
      <c r="X6" s="6"/>
      <c r="Y6" s="6"/>
      <c r="Z6" s="6"/>
      <c r="AA6" s="6"/>
      <c r="AB6" s="9"/>
      <c r="AC6" s="9"/>
      <c r="AD6" s="9"/>
      <c r="AE6" s="9"/>
      <c r="AF6" s="9"/>
      <c r="AG6" s="9"/>
      <c r="AH6" s="9"/>
      <c r="AI6" s="9"/>
      <c r="AJ6" s="9"/>
      <c r="AK6" s="9"/>
      <c r="AL6" s="9"/>
      <c r="AM6" s="9"/>
      <c r="ALV6" s="7"/>
      <c r="ALW6" s="7"/>
      <c r="ALX6" s="7"/>
      <c r="ALY6" s="7"/>
      <c r="ALZ6" s="7"/>
      <c r="AMA6" s="7"/>
      <c r="AMB6" s="7"/>
      <c r="AMC6" s="7"/>
      <c r="AMD6" s="7"/>
      <c r="AME6" s="7"/>
      <c r="AMF6" s="7"/>
      <c r="AMG6" s="7"/>
      <c r="AMH6" s="7"/>
      <c r="AMI6" s="5"/>
      <c r="AMJ6" s="5"/>
      <c r="AMK6" s="5"/>
    </row>
    <row r="7" spans="1:1025" s="40" customFormat="1" ht="27.75" customHeight="1" x14ac:dyDescent="0.25">
      <c r="A7" s="2">
        <v>2</v>
      </c>
      <c r="B7" s="6" t="s">
        <v>38</v>
      </c>
      <c r="C7" s="6" t="s">
        <v>69</v>
      </c>
      <c r="D7" s="6" t="s">
        <v>52</v>
      </c>
      <c r="E7" s="41">
        <v>6</v>
      </c>
      <c r="F7" s="6" t="s">
        <v>70</v>
      </c>
      <c r="G7" s="6" t="s">
        <v>71</v>
      </c>
      <c r="H7" s="32">
        <v>85.318167299999999</v>
      </c>
      <c r="I7" s="6" t="s">
        <v>69</v>
      </c>
      <c r="J7" s="2" t="s">
        <v>43</v>
      </c>
      <c r="K7" s="6"/>
      <c r="L7" s="6" t="s">
        <v>72</v>
      </c>
      <c r="M7" s="29"/>
      <c r="N7" s="6"/>
      <c r="O7" s="29"/>
      <c r="P7" s="6"/>
      <c r="Q7" s="29"/>
      <c r="R7" s="6"/>
      <c r="S7" s="29"/>
      <c r="T7" s="6"/>
      <c r="U7" s="6"/>
      <c r="V7" s="6"/>
      <c r="W7" s="6"/>
      <c r="X7" s="6"/>
      <c r="Y7" s="6"/>
      <c r="Z7" s="6"/>
      <c r="AA7" s="6"/>
      <c r="AB7" s="6"/>
      <c r="AC7" s="6"/>
      <c r="AD7" s="6"/>
      <c r="AE7" s="6"/>
      <c r="AF7" s="6"/>
      <c r="AG7" s="6"/>
      <c r="AH7" s="6"/>
      <c r="AI7" s="6"/>
      <c r="AJ7" s="6"/>
      <c r="AK7" s="6"/>
      <c r="AL7" s="6"/>
      <c r="AM7" s="6"/>
      <c r="ALV7" s="7"/>
      <c r="ALW7" s="7"/>
      <c r="ALX7" s="7"/>
      <c r="ALY7" s="7"/>
      <c r="ALZ7" s="7"/>
      <c r="AMA7" s="7"/>
      <c r="AMB7" s="7"/>
      <c r="AMC7" s="7"/>
      <c r="AMD7" s="7"/>
      <c r="AME7" s="7"/>
      <c r="AMF7" s="7"/>
      <c r="AMG7" s="7"/>
      <c r="AMH7" s="7"/>
      <c r="AMI7" s="5"/>
      <c r="AMJ7" s="5"/>
      <c r="AMK7" s="5"/>
    </row>
    <row r="8" spans="1:1025" s="40" customFormat="1" ht="27.75" customHeight="1" x14ac:dyDescent="0.25">
      <c r="A8" s="2">
        <v>2</v>
      </c>
      <c r="B8" s="6" t="s">
        <v>38</v>
      </c>
      <c r="C8" s="6" t="s">
        <v>73</v>
      </c>
      <c r="D8" s="6" t="s">
        <v>46</v>
      </c>
      <c r="E8" s="41">
        <v>7</v>
      </c>
      <c r="F8" s="6" t="s">
        <v>74</v>
      </c>
      <c r="G8" s="6" t="s">
        <v>75</v>
      </c>
      <c r="H8" s="32">
        <v>40.791559999999997</v>
      </c>
      <c r="I8" s="6" t="s">
        <v>73</v>
      </c>
      <c r="J8" s="2" t="s">
        <v>43</v>
      </c>
      <c r="K8" s="6"/>
      <c r="L8" s="6" t="s">
        <v>76</v>
      </c>
      <c r="M8" s="29"/>
      <c r="N8" s="6"/>
      <c r="O8" s="29"/>
      <c r="P8" s="6"/>
      <c r="Q8" s="29"/>
      <c r="R8" s="6"/>
      <c r="S8" s="29"/>
      <c r="T8" s="6"/>
      <c r="U8" s="6"/>
      <c r="V8" s="6"/>
      <c r="W8" s="6"/>
      <c r="X8" s="6"/>
      <c r="Y8" s="6"/>
      <c r="Z8" s="6"/>
      <c r="AA8" s="6"/>
      <c r="AB8" s="9"/>
      <c r="AC8" s="9"/>
      <c r="AD8" s="9"/>
      <c r="AE8" s="9"/>
      <c r="AF8" s="9"/>
      <c r="AG8" s="9"/>
      <c r="AH8" s="9"/>
      <c r="AI8" s="9"/>
      <c r="AJ8" s="9"/>
      <c r="AK8" s="9"/>
      <c r="AL8" s="9"/>
      <c r="AM8" s="9"/>
      <c r="ALV8" s="7"/>
      <c r="ALW8" s="7"/>
      <c r="ALX8" s="7"/>
      <c r="ALY8" s="7"/>
      <c r="ALZ8" s="7"/>
      <c r="AMA8" s="7"/>
      <c r="AMB8" s="7"/>
      <c r="AMC8" s="7"/>
      <c r="AMD8" s="7"/>
      <c r="AME8" s="7"/>
      <c r="AMF8" s="7"/>
      <c r="AMG8" s="7"/>
      <c r="AMH8" s="7"/>
      <c r="AMI8" s="5"/>
      <c r="AMJ8" s="5"/>
      <c r="AMK8" s="5"/>
    </row>
    <row r="9" spans="1:1025" s="40" customFormat="1" ht="27.75" customHeight="1" x14ac:dyDescent="0.25">
      <c r="A9" s="2">
        <v>2</v>
      </c>
      <c r="B9" s="6" t="s">
        <v>38</v>
      </c>
      <c r="C9" s="6" t="s">
        <v>77</v>
      </c>
      <c r="D9" s="6" t="s">
        <v>40</v>
      </c>
      <c r="E9" s="41">
        <v>8</v>
      </c>
      <c r="F9" s="6" t="s">
        <v>78</v>
      </c>
      <c r="G9" s="6" t="s">
        <v>79</v>
      </c>
      <c r="H9" s="21">
        <v>41.859870000000001</v>
      </c>
      <c r="I9" s="6" t="s">
        <v>77</v>
      </c>
      <c r="J9" s="2" t="s">
        <v>43</v>
      </c>
      <c r="K9" s="6"/>
      <c r="L9" s="6" t="s">
        <v>80</v>
      </c>
      <c r="M9" s="29">
        <v>0</v>
      </c>
      <c r="N9" s="6" t="s">
        <v>81</v>
      </c>
      <c r="O9" s="26"/>
      <c r="P9" s="6"/>
      <c r="Q9" s="29"/>
      <c r="R9" s="6"/>
      <c r="S9" s="29"/>
      <c r="T9" s="6"/>
      <c r="U9" s="6"/>
      <c r="V9" s="6"/>
      <c r="W9" s="6"/>
      <c r="X9" s="6"/>
      <c r="Y9" s="6"/>
      <c r="Z9" s="6"/>
      <c r="AA9" s="6"/>
      <c r="AB9" s="9"/>
      <c r="AC9" s="9"/>
      <c r="AD9" s="9"/>
      <c r="AE9" s="9"/>
      <c r="AF9" s="9"/>
      <c r="AG9" s="9"/>
      <c r="AH9" s="9"/>
      <c r="AI9" s="9"/>
      <c r="AJ9" s="9"/>
      <c r="AK9" s="9"/>
      <c r="AL9" s="9"/>
      <c r="AM9" s="9"/>
      <c r="ALV9" s="7"/>
      <c r="ALW9" s="7"/>
      <c r="ALX9" s="7"/>
      <c r="ALY9" s="7"/>
      <c r="ALZ9" s="7"/>
      <c r="AMA9" s="7"/>
      <c r="AMB9" s="7"/>
      <c r="AMC9" s="7"/>
      <c r="AMD9" s="7"/>
      <c r="AME9" s="7"/>
      <c r="AMF9" s="7"/>
      <c r="AMG9" s="7"/>
      <c r="AMH9" s="7"/>
      <c r="AMI9" s="5"/>
      <c r="AMJ9" s="5"/>
      <c r="AMK9" s="5"/>
    </row>
    <row r="10" spans="1:1025" s="40" customFormat="1" ht="27.75" customHeight="1" x14ac:dyDescent="0.25">
      <c r="A10" s="2">
        <v>2</v>
      </c>
      <c r="B10" s="6" t="s">
        <v>38</v>
      </c>
      <c r="C10" s="6" t="s">
        <v>82</v>
      </c>
      <c r="D10" s="6" t="s">
        <v>83</v>
      </c>
      <c r="E10" s="41">
        <v>9</v>
      </c>
      <c r="F10" s="6" t="s">
        <v>84</v>
      </c>
      <c r="G10" s="6" t="s">
        <v>85</v>
      </c>
      <c r="H10" s="32">
        <v>883.62419680000005</v>
      </c>
      <c r="I10" s="6" t="s">
        <v>82</v>
      </c>
      <c r="J10" s="2" t="s">
        <v>43</v>
      </c>
      <c r="K10" s="6"/>
      <c r="L10" s="6" t="s">
        <v>86</v>
      </c>
      <c r="M10" s="29" t="s">
        <v>87</v>
      </c>
      <c r="N10" s="6" t="s">
        <v>88</v>
      </c>
      <c r="O10" s="29" t="s">
        <v>89</v>
      </c>
      <c r="P10" s="6"/>
      <c r="Q10" s="29"/>
      <c r="R10" s="6"/>
      <c r="S10" s="29"/>
      <c r="T10" s="6"/>
      <c r="U10" s="6"/>
      <c r="V10" s="6"/>
      <c r="W10" s="6"/>
      <c r="X10" s="6"/>
      <c r="Y10" s="6"/>
      <c r="Z10" s="6"/>
      <c r="AA10" s="6"/>
      <c r="AB10" s="9"/>
      <c r="AC10" s="9"/>
      <c r="AD10" s="9"/>
      <c r="AE10" s="9"/>
      <c r="AF10" s="9"/>
      <c r="AG10" s="9"/>
      <c r="AH10" s="9"/>
      <c r="AI10" s="9"/>
      <c r="AJ10" s="9"/>
      <c r="AK10" s="9"/>
      <c r="AL10" s="9"/>
      <c r="AM10" s="9"/>
      <c r="ALV10" s="7"/>
      <c r="ALW10" s="7"/>
      <c r="ALX10" s="7"/>
      <c r="ALY10" s="7"/>
      <c r="ALZ10" s="7"/>
      <c r="AMA10" s="7"/>
      <c r="AMB10" s="7"/>
      <c r="AMC10" s="7"/>
      <c r="AMD10" s="7"/>
      <c r="AME10" s="7"/>
      <c r="AMF10" s="7"/>
      <c r="AMG10" s="7"/>
      <c r="AMH10" s="7"/>
      <c r="AMI10" s="5"/>
      <c r="AMJ10" s="5"/>
      <c r="AMK10" s="5"/>
    </row>
    <row r="11" spans="1:1025" s="40" customFormat="1" ht="27.75" customHeight="1" x14ac:dyDescent="0.25">
      <c r="A11" s="2">
        <v>2</v>
      </c>
      <c r="B11" s="6" t="s">
        <v>38</v>
      </c>
      <c r="C11" s="20" t="s">
        <v>90</v>
      </c>
      <c r="D11" s="8" t="s">
        <v>59</v>
      </c>
      <c r="E11" s="41">
        <v>10</v>
      </c>
      <c r="F11" s="20" t="s">
        <v>91</v>
      </c>
      <c r="G11" s="8" t="s">
        <v>92</v>
      </c>
      <c r="H11" s="21">
        <v>1779.8406066999999</v>
      </c>
      <c r="I11" s="20" t="s">
        <v>90</v>
      </c>
      <c r="J11" s="2" t="s">
        <v>43</v>
      </c>
      <c r="K11" s="8" t="s">
        <v>93</v>
      </c>
      <c r="L11" s="8" t="s">
        <v>94</v>
      </c>
      <c r="M11" s="26"/>
      <c r="N11" s="8" t="s">
        <v>95</v>
      </c>
      <c r="O11" s="26"/>
      <c r="P11" s="8" t="s">
        <v>96</v>
      </c>
      <c r="Q11" s="26"/>
      <c r="R11" s="8"/>
      <c r="S11" s="26"/>
      <c r="T11" s="8"/>
      <c r="U11" s="8"/>
      <c r="V11" s="8"/>
      <c r="W11" s="8"/>
      <c r="X11" s="8"/>
      <c r="Y11" s="8"/>
      <c r="Z11" s="8"/>
      <c r="AA11" s="8"/>
      <c r="AB11" s="8"/>
      <c r="AC11" s="8"/>
      <c r="AD11" s="8"/>
      <c r="AE11" s="8"/>
      <c r="AF11" s="8"/>
      <c r="AG11" s="8"/>
      <c r="AH11" s="8"/>
      <c r="AI11" s="8"/>
      <c r="AJ11" s="8"/>
      <c r="AK11" s="8"/>
      <c r="AL11" s="8"/>
      <c r="AM11" s="8"/>
      <c r="ALV11" s="7"/>
      <c r="ALW11" s="7"/>
      <c r="ALX11" s="7"/>
      <c r="ALY11" s="7"/>
      <c r="ALZ11" s="7"/>
      <c r="AMA11" s="7"/>
      <c r="AMB11" s="7"/>
      <c r="AMC11" s="7"/>
      <c r="AMD11" s="7"/>
      <c r="AME11" s="7"/>
      <c r="AMF11" s="7"/>
      <c r="AMG11" s="7"/>
      <c r="AMH11" s="7"/>
      <c r="AMI11" s="5"/>
      <c r="AMJ11" s="5"/>
      <c r="AMK11" s="5"/>
    </row>
    <row r="12" spans="1:1025" s="40" customFormat="1" ht="27.75" customHeight="1" x14ac:dyDescent="0.25">
      <c r="A12" s="2">
        <v>2</v>
      </c>
      <c r="B12" s="6" t="s">
        <v>38</v>
      </c>
      <c r="C12" s="8" t="s">
        <v>97</v>
      </c>
      <c r="D12" s="8" t="s">
        <v>52</v>
      </c>
      <c r="E12" s="41">
        <v>11</v>
      </c>
      <c r="F12" s="8" t="s">
        <v>98</v>
      </c>
      <c r="G12" s="8" t="s">
        <v>99</v>
      </c>
      <c r="H12" s="32">
        <v>78.785738099999989</v>
      </c>
      <c r="I12" s="8" t="s">
        <v>97</v>
      </c>
      <c r="J12" s="2" t="s">
        <v>43</v>
      </c>
      <c r="K12" s="8"/>
      <c r="L12" s="8" t="s">
        <v>100</v>
      </c>
      <c r="M12" s="25"/>
      <c r="N12" s="8" t="s">
        <v>101</v>
      </c>
      <c r="O12" s="25"/>
      <c r="P12" s="8" t="s">
        <v>102</v>
      </c>
      <c r="Q12" s="25"/>
      <c r="R12" s="8"/>
      <c r="S12" s="25"/>
      <c r="T12" s="8"/>
      <c r="U12" s="2"/>
      <c r="V12" s="8"/>
      <c r="W12" s="2"/>
      <c r="X12" s="8"/>
      <c r="Y12" s="2"/>
      <c r="Z12" s="8"/>
      <c r="AA12" s="2"/>
      <c r="AB12" s="8"/>
      <c r="AC12" s="8"/>
      <c r="AD12" s="8"/>
      <c r="AE12" s="8"/>
      <c r="AF12" s="8"/>
      <c r="AG12" s="8"/>
      <c r="AH12" s="8"/>
      <c r="AI12" s="8"/>
      <c r="AJ12" s="8"/>
      <c r="AK12" s="8"/>
      <c r="AL12" s="8"/>
      <c r="AM12" s="8"/>
      <c r="ALV12" s="7"/>
      <c r="ALW12" s="7"/>
      <c r="ALX12" s="7"/>
      <c r="ALY12" s="7"/>
      <c r="ALZ12" s="7"/>
      <c r="AMA12" s="7"/>
      <c r="AMB12" s="7"/>
      <c r="AMC12" s="7"/>
      <c r="AMD12" s="7"/>
      <c r="AME12" s="7"/>
      <c r="AMF12" s="7"/>
      <c r="AMG12" s="7"/>
      <c r="AMH12" s="7"/>
      <c r="AMI12" s="5"/>
      <c r="AMJ12" s="5"/>
      <c r="AMK12" s="5"/>
    </row>
    <row r="13" spans="1:1025" s="40" customFormat="1" ht="27.75" customHeight="1" x14ac:dyDescent="0.25">
      <c r="A13" s="2">
        <v>2</v>
      </c>
      <c r="B13" s="6" t="s">
        <v>38</v>
      </c>
      <c r="C13" s="6" t="s">
        <v>103</v>
      </c>
      <c r="D13" s="6" t="s">
        <v>59</v>
      </c>
      <c r="E13" s="41">
        <v>12</v>
      </c>
      <c r="F13" s="6" t="s">
        <v>104</v>
      </c>
      <c r="G13" s="6" t="s">
        <v>105</v>
      </c>
      <c r="H13" s="21">
        <v>40.6304236</v>
      </c>
      <c r="I13" s="6" t="s">
        <v>103</v>
      </c>
      <c r="J13" s="2" t="s">
        <v>43</v>
      </c>
      <c r="K13" s="6"/>
      <c r="L13" s="6" t="s">
        <v>106</v>
      </c>
      <c r="M13" s="29"/>
      <c r="N13" s="6"/>
      <c r="O13" s="29"/>
      <c r="P13" s="6"/>
      <c r="Q13" s="29"/>
      <c r="R13" s="6"/>
      <c r="S13" s="29"/>
      <c r="T13" s="6"/>
      <c r="U13" s="6"/>
      <c r="V13" s="6"/>
      <c r="W13" s="6"/>
      <c r="X13" s="6"/>
      <c r="Y13" s="6"/>
      <c r="Z13" s="6"/>
      <c r="AA13" s="6"/>
      <c r="AB13" s="6"/>
      <c r="AC13" s="6"/>
      <c r="AD13" s="6"/>
      <c r="AE13" s="6"/>
      <c r="AF13" s="6"/>
      <c r="AG13" s="6"/>
      <c r="AH13" s="6"/>
      <c r="AI13" s="6"/>
      <c r="AJ13" s="6"/>
      <c r="AK13" s="6"/>
      <c r="AL13" s="6"/>
      <c r="AM13" s="6"/>
      <c r="ALV13" s="7"/>
      <c r="ALW13" s="7"/>
      <c r="ALX13" s="7"/>
      <c r="ALY13" s="7"/>
      <c r="ALZ13" s="7"/>
      <c r="AMA13" s="7"/>
      <c r="AMB13" s="7"/>
      <c r="AMC13" s="7"/>
      <c r="AMD13" s="7"/>
      <c r="AME13" s="7"/>
      <c r="AMF13" s="7"/>
      <c r="AMG13" s="7"/>
      <c r="AMH13" s="7"/>
      <c r="AMI13" s="5"/>
      <c r="AMJ13" s="5"/>
      <c r="AMK13" s="5"/>
    </row>
    <row r="14" spans="1:1025" s="40" customFormat="1" ht="27.75" customHeight="1" x14ac:dyDescent="0.25">
      <c r="A14" s="2">
        <v>2</v>
      </c>
      <c r="B14" s="6" t="s">
        <v>38</v>
      </c>
      <c r="C14" s="6" t="s">
        <v>107</v>
      </c>
      <c r="D14" s="8" t="s">
        <v>59</v>
      </c>
      <c r="E14" s="41">
        <v>13</v>
      </c>
      <c r="F14" s="8" t="s">
        <v>104</v>
      </c>
      <c r="G14" s="8" t="s">
        <v>108</v>
      </c>
      <c r="H14" s="32">
        <v>29.55</v>
      </c>
      <c r="I14" s="6" t="s">
        <v>107</v>
      </c>
      <c r="J14" s="2" t="s">
        <v>43</v>
      </c>
      <c r="K14" s="8"/>
      <c r="L14" s="8" t="s">
        <v>109</v>
      </c>
      <c r="M14" s="25"/>
      <c r="N14" s="8"/>
      <c r="O14" s="25"/>
      <c r="P14" s="8"/>
      <c r="Q14" s="25"/>
      <c r="R14" s="8"/>
      <c r="S14" s="25"/>
      <c r="T14" s="8"/>
      <c r="U14" s="25"/>
      <c r="V14" s="8"/>
      <c r="W14" s="26"/>
      <c r="X14" s="8"/>
      <c r="Y14" s="26"/>
      <c r="Z14" s="8"/>
      <c r="AA14" s="8"/>
      <c r="AB14" s="8"/>
      <c r="AC14" s="8"/>
      <c r="AD14" s="8"/>
      <c r="AE14" s="8"/>
      <c r="AF14" s="8"/>
      <c r="AG14" s="8"/>
      <c r="AH14" s="8"/>
      <c r="AI14" s="8"/>
      <c r="AJ14" s="8"/>
      <c r="AK14" s="8"/>
      <c r="AL14" s="8"/>
      <c r="AM14" s="8"/>
      <c r="ALV14" s="7"/>
      <c r="ALW14" s="7"/>
      <c r="ALX14" s="7"/>
      <c r="ALY14" s="7"/>
      <c r="ALZ14" s="7"/>
      <c r="AMA14" s="7"/>
      <c r="AMB14" s="7"/>
      <c r="AMC14" s="7"/>
      <c r="AMD14" s="7"/>
      <c r="AME14" s="7"/>
      <c r="AMF14" s="7"/>
      <c r="AMG14" s="7"/>
      <c r="AMH14" s="7"/>
      <c r="AMI14" s="5"/>
      <c r="AMJ14" s="5"/>
      <c r="AMK14" s="5"/>
    </row>
    <row r="15" spans="1:1025" s="40" customFormat="1" ht="27.75" customHeight="1" x14ac:dyDescent="0.25">
      <c r="A15" s="2">
        <v>2</v>
      </c>
      <c r="B15" s="6" t="s">
        <v>38</v>
      </c>
      <c r="C15" s="6" t="s">
        <v>110</v>
      </c>
      <c r="D15" s="6" t="s">
        <v>111</v>
      </c>
      <c r="E15" s="41">
        <v>14</v>
      </c>
      <c r="F15" s="6" t="s">
        <v>112</v>
      </c>
      <c r="G15" s="6" t="s">
        <v>113</v>
      </c>
      <c r="H15" s="32">
        <v>1338.7010304</v>
      </c>
      <c r="I15" s="6" t="s">
        <v>110</v>
      </c>
      <c r="J15" s="2" t="s">
        <v>43</v>
      </c>
      <c r="K15" s="6"/>
      <c r="L15" s="6" t="s">
        <v>114</v>
      </c>
      <c r="M15" s="29">
        <v>1780128</v>
      </c>
      <c r="N15" s="6" t="s">
        <v>115</v>
      </c>
      <c r="O15" s="29">
        <v>3098780</v>
      </c>
      <c r="P15" s="6"/>
      <c r="Q15" s="29"/>
      <c r="R15" s="6"/>
      <c r="S15" s="29"/>
      <c r="T15" s="6"/>
      <c r="U15" s="6"/>
      <c r="V15" s="6"/>
      <c r="W15" s="6"/>
      <c r="X15" s="6"/>
      <c r="Y15" s="6"/>
      <c r="Z15" s="6"/>
      <c r="AA15" s="6"/>
      <c r="AB15" s="6"/>
      <c r="AC15" s="6"/>
      <c r="AD15" s="6"/>
      <c r="AE15" s="6"/>
      <c r="AF15" s="6"/>
      <c r="AG15" s="6"/>
      <c r="AH15" s="6"/>
      <c r="AI15" s="6"/>
      <c r="AJ15" s="6"/>
      <c r="AK15" s="6"/>
      <c r="AL15" s="6"/>
      <c r="AM15" s="6"/>
      <c r="ALV15" s="7"/>
      <c r="ALW15" s="7"/>
      <c r="ALX15" s="7"/>
      <c r="ALY15" s="7"/>
      <c r="ALZ15" s="7"/>
      <c r="AMA15" s="7"/>
      <c r="AMB15" s="7"/>
      <c r="AMC15" s="7"/>
      <c r="AMD15" s="7"/>
      <c r="AME15" s="7"/>
      <c r="AMF15" s="7"/>
      <c r="AMG15" s="7"/>
      <c r="AMH15" s="7"/>
      <c r="AMI15" s="5"/>
      <c r="AMJ15" s="5"/>
      <c r="AMK15" s="5"/>
    </row>
    <row r="16" spans="1:1025" s="40" customFormat="1" ht="27.75" customHeight="1" x14ac:dyDescent="0.25">
      <c r="A16" s="2">
        <v>2</v>
      </c>
      <c r="B16" s="6" t="s">
        <v>38</v>
      </c>
      <c r="C16" s="6" t="s">
        <v>116</v>
      </c>
      <c r="D16" s="6" t="s">
        <v>117</v>
      </c>
      <c r="E16" s="41">
        <v>15</v>
      </c>
      <c r="F16" s="6" t="s">
        <v>118</v>
      </c>
      <c r="G16" s="6" t="s">
        <v>119</v>
      </c>
      <c r="H16" s="32">
        <v>791.17573000000004</v>
      </c>
      <c r="I16" s="6" t="s">
        <v>116</v>
      </c>
      <c r="J16" s="2" t="s">
        <v>43</v>
      </c>
      <c r="K16" s="6"/>
      <c r="L16" s="6" t="s">
        <v>120</v>
      </c>
      <c r="M16" s="29">
        <v>203476</v>
      </c>
      <c r="N16" s="6" t="s">
        <v>121</v>
      </c>
      <c r="O16" s="29">
        <v>6497266</v>
      </c>
      <c r="P16" s="6"/>
      <c r="Q16" s="29"/>
      <c r="R16" s="6"/>
      <c r="S16" s="29"/>
      <c r="T16" s="6"/>
      <c r="U16" s="6"/>
      <c r="V16" s="6"/>
      <c r="W16" s="6"/>
      <c r="X16" s="6"/>
      <c r="Y16" s="6"/>
      <c r="Z16" s="6"/>
      <c r="AA16" s="6"/>
      <c r="AB16" s="9"/>
      <c r="AC16" s="9"/>
      <c r="AD16" s="9"/>
      <c r="AE16" s="9"/>
      <c r="AF16" s="9"/>
      <c r="AG16" s="9"/>
      <c r="AH16" s="9"/>
      <c r="AI16" s="9"/>
      <c r="AJ16" s="9"/>
      <c r="AK16" s="9"/>
      <c r="AL16" s="9"/>
      <c r="AM16" s="9"/>
      <c r="ALV16" s="7"/>
      <c r="ALW16" s="7"/>
      <c r="ALX16" s="7"/>
      <c r="ALY16" s="7"/>
      <c r="ALZ16" s="7"/>
      <c r="AMA16" s="7"/>
      <c r="AMB16" s="7"/>
      <c r="AMC16" s="7"/>
      <c r="AMD16" s="7"/>
      <c r="AME16" s="7"/>
      <c r="AMF16" s="7"/>
      <c r="AMG16" s="7"/>
      <c r="AMH16" s="7"/>
      <c r="AMI16" s="5"/>
      <c r="AMJ16" s="5"/>
      <c r="AMK16" s="5"/>
    </row>
    <row r="17" spans="1:1025" s="40" customFormat="1" ht="27.75" customHeight="1" x14ac:dyDescent="0.25">
      <c r="A17" s="2">
        <v>2</v>
      </c>
      <c r="B17" s="6" t="s">
        <v>38</v>
      </c>
      <c r="C17" s="6" t="s">
        <v>122</v>
      </c>
      <c r="D17" s="6" t="s">
        <v>52</v>
      </c>
      <c r="E17" s="41">
        <v>16</v>
      </c>
      <c r="F17" s="6" t="s">
        <v>123</v>
      </c>
      <c r="G17" s="6" t="s">
        <v>124</v>
      </c>
      <c r="H17" s="32">
        <v>4515.1292493999999</v>
      </c>
      <c r="I17" s="6" t="s">
        <v>122</v>
      </c>
      <c r="J17" s="2" t="s">
        <v>43</v>
      </c>
      <c r="K17" s="6"/>
      <c r="L17" s="6" t="s">
        <v>125</v>
      </c>
      <c r="M17" s="29">
        <v>3256105</v>
      </c>
      <c r="N17" s="6" t="s">
        <v>126</v>
      </c>
      <c r="O17" s="29">
        <v>3255993</v>
      </c>
      <c r="P17" s="6"/>
      <c r="Q17" s="29"/>
      <c r="R17" s="6"/>
      <c r="S17" s="29"/>
      <c r="T17" s="6"/>
      <c r="U17" s="6"/>
      <c r="V17" s="6"/>
      <c r="W17" s="6"/>
      <c r="X17" s="6"/>
      <c r="Y17" s="6"/>
      <c r="Z17" s="6"/>
      <c r="AA17" s="6"/>
      <c r="AB17" s="6"/>
      <c r="AC17" s="6"/>
      <c r="AD17" s="6"/>
      <c r="AE17" s="6"/>
      <c r="AF17" s="6"/>
      <c r="AG17" s="6"/>
      <c r="AH17" s="6"/>
      <c r="AI17" s="6"/>
      <c r="AJ17" s="6"/>
      <c r="AK17" s="6"/>
      <c r="AL17" s="6"/>
      <c r="AM17" s="6"/>
      <c r="ALV17" s="7"/>
      <c r="ALW17" s="7"/>
      <c r="ALX17" s="7"/>
      <c r="ALY17" s="7"/>
      <c r="ALZ17" s="7"/>
      <c r="AMA17" s="7"/>
      <c r="AMB17" s="7"/>
      <c r="AMC17" s="7"/>
      <c r="AMD17" s="7"/>
      <c r="AME17" s="7"/>
      <c r="AMF17" s="7"/>
      <c r="AMG17" s="7"/>
      <c r="AMH17" s="7"/>
      <c r="AMI17" s="5"/>
      <c r="AMJ17" s="5"/>
      <c r="AMK17" s="5"/>
    </row>
    <row r="18" spans="1:1025" s="40" customFormat="1" ht="27.75" customHeight="1" x14ac:dyDescent="0.25">
      <c r="A18" s="2">
        <v>2</v>
      </c>
      <c r="B18" s="6" t="s">
        <v>38</v>
      </c>
      <c r="C18" s="6" t="s">
        <v>127</v>
      </c>
      <c r="D18" s="6" t="s">
        <v>59</v>
      </c>
      <c r="E18" s="41">
        <v>17</v>
      </c>
      <c r="F18" s="6" t="s">
        <v>128</v>
      </c>
      <c r="G18" s="6" t="s">
        <v>129</v>
      </c>
      <c r="H18" s="32">
        <v>67.649500000000003</v>
      </c>
      <c r="I18" s="6" t="s">
        <v>127</v>
      </c>
      <c r="J18" s="2" t="s">
        <v>43</v>
      </c>
      <c r="K18" s="6"/>
      <c r="L18" s="6" t="s">
        <v>130</v>
      </c>
      <c r="M18" s="29"/>
      <c r="N18" s="6"/>
      <c r="O18" s="29"/>
      <c r="P18" s="6"/>
      <c r="Q18" s="29"/>
      <c r="R18" s="6"/>
      <c r="S18" s="29"/>
      <c r="T18" s="6"/>
      <c r="U18" s="6"/>
      <c r="V18" s="6"/>
      <c r="W18" s="6"/>
      <c r="X18" s="6"/>
      <c r="Y18" s="6"/>
      <c r="Z18" s="6"/>
      <c r="AA18" s="6"/>
      <c r="AB18" s="6"/>
      <c r="AC18" s="6"/>
      <c r="AD18" s="6"/>
      <c r="AE18" s="6"/>
      <c r="AF18" s="6"/>
      <c r="AG18" s="6"/>
      <c r="AH18" s="6"/>
      <c r="AI18" s="6"/>
      <c r="AJ18" s="6"/>
      <c r="AK18" s="6"/>
      <c r="AL18" s="6"/>
      <c r="AM18" s="6"/>
      <c r="ALV18" s="7"/>
      <c r="ALW18" s="7"/>
      <c r="ALX18" s="7"/>
      <c r="ALY18" s="7"/>
      <c r="ALZ18" s="7"/>
      <c r="AMA18" s="7"/>
      <c r="AMB18" s="7"/>
      <c r="AMC18" s="7"/>
      <c r="AMD18" s="7"/>
      <c r="AME18" s="7"/>
      <c r="AMF18" s="7"/>
      <c r="AMG18" s="7"/>
      <c r="AMH18" s="7"/>
      <c r="AMI18" s="5"/>
      <c r="AMJ18" s="5"/>
      <c r="AMK18" s="5"/>
    </row>
    <row r="19" spans="1:1025" s="40" customFormat="1" ht="27.75" customHeight="1" x14ac:dyDescent="0.25">
      <c r="A19" s="2">
        <v>2</v>
      </c>
      <c r="B19" s="6" t="s">
        <v>38</v>
      </c>
      <c r="C19" s="6" t="s">
        <v>131</v>
      </c>
      <c r="D19" s="6" t="s">
        <v>111</v>
      </c>
      <c r="E19" s="41">
        <v>18</v>
      </c>
      <c r="F19" s="6" t="s">
        <v>132</v>
      </c>
      <c r="G19" s="6" t="s">
        <v>133</v>
      </c>
      <c r="H19" s="32">
        <v>317.64262000000002</v>
      </c>
      <c r="I19" s="6" t="s">
        <v>131</v>
      </c>
      <c r="J19" s="2" t="s">
        <v>43</v>
      </c>
      <c r="K19" s="42"/>
      <c r="L19" s="6" t="s">
        <v>134</v>
      </c>
      <c r="M19" s="29"/>
      <c r="N19" s="6"/>
      <c r="O19" s="29"/>
      <c r="P19" s="6"/>
      <c r="Q19" s="29"/>
      <c r="R19" s="6"/>
      <c r="S19" s="29"/>
      <c r="T19" s="6"/>
      <c r="U19" s="6"/>
      <c r="V19" s="6"/>
      <c r="W19" s="6"/>
      <c r="X19" s="6"/>
      <c r="Y19" s="6"/>
      <c r="Z19" s="6"/>
      <c r="AA19" s="6"/>
      <c r="AB19" s="9"/>
      <c r="AC19" s="9"/>
      <c r="AD19" s="9"/>
      <c r="AE19" s="9"/>
      <c r="AF19" s="9"/>
      <c r="AG19" s="9"/>
      <c r="AH19" s="9"/>
      <c r="AI19" s="9"/>
      <c r="AJ19" s="9"/>
      <c r="AK19" s="9"/>
      <c r="AL19" s="9"/>
      <c r="AM19" s="9"/>
      <c r="ALV19" s="7"/>
      <c r="ALW19" s="7"/>
      <c r="ALX19" s="7"/>
      <c r="ALY19" s="7"/>
      <c r="ALZ19" s="7"/>
      <c r="AMA19" s="7"/>
      <c r="AMB19" s="7"/>
      <c r="AMC19" s="7"/>
      <c r="AMD19" s="7"/>
      <c r="AME19" s="7"/>
      <c r="AMF19" s="7"/>
      <c r="AMG19" s="7"/>
      <c r="AMH19" s="7"/>
      <c r="AMI19" s="5"/>
      <c r="AMJ19" s="5"/>
      <c r="AMK19" s="5"/>
    </row>
    <row r="20" spans="1:1025" s="40" customFormat="1" ht="27.75" customHeight="1" x14ac:dyDescent="0.25">
      <c r="A20" s="2">
        <v>2</v>
      </c>
      <c r="B20" s="6" t="s">
        <v>38</v>
      </c>
      <c r="C20" s="6" t="s">
        <v>135</v>
      </c>
      <c r="D20" s="8" t="s">
        <v>40</v>
      </c>
      <c r="E20" s="41">
        <v>19</v>
      </c>
      <c r="F20" s="8" t="s">
        <v>136</v>
      </c>
      <c r="G20" s="8" t="s">
        <v>137</v>
      </c>
      <c r="H20" s="32">
        <v>39.433399999999999</v>
      </c>
      <c r="I20" s="6" t="s">
        <v>135</v>
      </c>
      <c r="J20" s="2" t="s">
        <v>43</v>
      </c>
      <c r="K20" s="8"/>
      <c r="L20" s="8" t="s">
        <v>138</v>
      </c>
      <c r="M20" s="25"/>
      <c r="N20" s="8" t="s">
        <v>139</v>
      </c>
      <c r="O20" s="25"/>
      <c r="P20" s="8"/>
      <c r="Q20" s="25"/>
      <c r="R20" s="8"/>
      <c r="S20" s="25"/>
      <c r="T20" s="8"/>
      <c r="U20" s="2"/>
      <c r="V20" s="8"/>
      <c r="W20" s="2"/>
      <c r="X20" s="8"/>
      <c r="Y20" s="2"/>
      <c r="Z20" s="8"/>
      <c r="AA20" s="2"/>
      <c r="AB20" s="8"/>
      <c r="AC20" s="8"/>
      <c r="AD20" s="8"/>
      <c r="AE20" s="8"/>
      <c r="AF20" s="8"/>
      <c r="AG20" s="8"/>
      <c r="AH20" s="8"/>
      <c r="AI20" s="8"/>
      <c r="AJ20" s="8"/>
      <c r="AK20" s="8"/>
      <c r="AL20" s="8"/>
      <c r="AM20" s="8"/>
      <c r="ALV20" s="7"/>
      <c r="ALW20" s="7"/>
      <c r="ALX20" s="7"/>
      <c r="ALY20" s="7"/>
      <c r="ALZ20" s="7"/>
      <c r="AMA20" s="7"/>
      <c r="AMB20" s="7"/>
      <c r="AMC20" s="7"/>
      <c r="AMD20" s="7"/>
      <c r="AME20" s="7"/>
      <c r="AMF20" s="7"/>
      <c r="AMG20" s="7"/>
      <c r="AMH20" s="7"/>
      <c r="AMI20" s="5"/>
      <c r="AMJ20" s="5"/>
      <c r="AMK20" s="5"/>
    </row>
    <row r="21" spans="1:1025" s="40" customFormat="1" ht="27.75" customHeight="1" x14ac:dyDescent="0.25">
      <c r="A21" s="2">
        <v>2</v>
      </c>
      <c r="B21" s="6" t="s">
        <v>38</v>
      </c>
      <c r="C21" s="6" t="s">
        <v>140</v>
      </c>
      <c r="D21" s="6" t="s">
        <v>40</v>
      </c>
      <c r="E21" s="41">
        <v>20</v>
      </c>
      <c r="F21" s="6" t="s">
        <v>141</v>
      </c>
      <c r="G21" s="6" t="s">
        <v>142</v>
      </c>
      <c r="H21" s="32">
        <v>79.206151300000002</v>
      </c>
      <c r="I21" s="6" t="s">
        <v>140</v>
      </c>
      <c r="J21" s="2" t="s">
        <v>43</v>
      </c>
      <c r="K21" s="6"/>
      <c r="L21" s="6" t="s">
        <v>143</v>
      </c>
      <c r="M21" s="29"/>
      <c r="N21" s="6"/>
      <c r="O21" s="26"/>
      <c r="P21" s="6"/>
      <c r="Q21" s="29"/>
      <c r="R21" s="6"/>
      <c r="S21" s="29"/>
      <c r="T21" s="6"/>
      <c r="U21" s="6"/>
      <c r="V21" s="6"/>
      <c r="W21" s="6"/>
      <c r="X21" s="6"/>
      <c r="Y21" s="6"/>
      <c r="Z21" s="6"/>
      <c r="AA21" s="6"/>
      <c r="AB21" s="9"/>
      <c r="AC21" s="9"/>
      <c r="AD21" s="9"/>
      <c r="AE21" s="9"/>
      <c r="AF21" s="9"/>
      <c r="AG21" s="9"/>
      <c r="AH21" s="9"/>
      <c r="AI21" s="9"/>
      <c r="AJ21" s="9"/>
      <c r="AK21" s="9"/>
      <c r="AL21" s="9"/>
      <c r="AM21" s="9"/>
      <c r="ALV21" s="7"/>
      <c r="ALW21" s="7"/>
      <c r="ALX21" s="7"/>
      <c r="ALY21" s="7"/>
      <c r="ALZ21" s="7"/>
      <c r="AMA21" s="7"/>
      <c r="AMB21" s="7"/>
      <c r="AMC21" s="7"/>
      <c r="AMD21" s="7"/>
      <c r="AME21" s="7"/>
      <c r="AMF21" s="7"/>
      <c r="AMG21" s="7"/>
      <c r="AMH21" s="7"/>
      <c r="AMI21" s="5"/>
      <c r="AMJ21" s="5"/>
      <c r="AMK21" s="5"/>
    </row>
    <row r="22" spans="1:1025" s="40" customFormat="1" ht="27.75" customHeight="1" x14ac:dyDescent="0.25">
      <c r="A22" s="2">
        <v>2</v>
      </c>
      <c r="B22" s="6" t="s">
        <v>38</v>
      </c>
      <c r="C22" s="6" t="s">
        <v>144</v>
      </c>
      <c r="D22" s="6" t="s">
        <v>52</v>
      </c>
      <c r="E22" s="41">
        <v>21</v>
      </c>
      <c r="F22" s="6" t="s">
        <v>145</v>
      </c>
      <c r="G22" s="6" t="s">
        <v>146</v>
      </c>
      <c r="H22" s="32">
        <v>90.876311999999999</v>
      </c>
      <c r="I22" s="6" t="s">
        <v>144</v>
      </c>
      <c r="J22" s="2" t="s">
        <v>43</v>
      </c>
      <c r="K22" s="6"/>
      <c r="L22" s="6" t="s">
        <v>147</v>
      </c>
      <c r="M22" s="29">
        <v>0</v>
      </c>
      <c r="N22" s="6" t="s">
        <v>148</v>
      </c>
      <c r="O22" s="26"/>
      <c r="P22" s="6"/>
      <c r="Q22" s="29"/>
      <c r="R22" s="6"/>
      <c r="S22" s="29"/>
      <c r="T22" s="6"/>
      <c r="U22" s="6"/>
      <c r="V22" s="6"/>
      <c r="W22" s="6"/>
      <c r="X22" s="6"/>
      <c r="Y22" s="6"/>
      <c r="Z22" s="6"/>
      <c r="AA22" s="6"/>
      <c r="AB22" s="9"/>
      <c r="AC22" s="9"/>
      <c r="AD22" s="9"/>
      <c r="AE22" s="9"/>
      <c r="AF22" s="9"/>
      <c r="AG22" s="9"/>
      <c r="AH22" s="9"/>
      <c r="AI22" s="9"/>
      <c r="AJ22" s="9"/>
      <c r="AK22" s="9"/>
      <c r="AL22" s="9"/>
      <c r="AM22" s="9"/>
      <c r="ALV22" s="7"/>
      <c r="ALW22" s="7"/>
      <c r="ALX22" s="7"/>
      <c r="ALY22" s="7"/>
      <c r="ALZ22" s="7"/>
      <c r="AMA22" s="7"/>
      <c r="AMB22" s="7"/>
      <c r="AMC22" s="7"/>
      <c r="AMD22" s="7"/>
      <c r="AME22" s="7"/>
      <c r="AMF22" s="7"/>
      <c r="AMG22" s="7"/>
      <c r="AMH22" s="7"/>
      <c r="AMI22" s="5"/>
      <c r="AMJ22" s="5"/>
      <c r="AMK22" s="5"/>
    </row>
    <row r="23" spans="1:1025" s="40" customFormat="1" ht="27.75" customHeight="1" x14ac:dyDescent="0.25">
      <c r="A23" s="2">
        <v>2</v>
      </c>
      <c r="B23" s="6" t="s">
        <v>38</v>
      </c>
      <c r="C23" s="29" t="s">
        <v>149</v>
      </c>
      <c r="D23" s="8" t="s">
        <v>150</v>
      </c>
      <c r="E23" s="41">
        <v>22</v>
      </c>
      <c r="F23" s="6" t="s">
        <v>151</v>
      </c>
      <c r="G23" s="8" t="s">
        <v>152</v>
      </c>
      <c r="H23" s="32">
        <v>117641.87194</v>
      </c>
      <c r="I23" s="29" t="s">
        <v>149</v>
      </c>
      <c r="J23" s="2" t="s">
        <v>43</v>
      </c>
      <c r="K23" s="8"/>
      <c r="L23" s="8" t="s">
        <v>153</v>
      </c>
      <c r="M23" s="26">
        <v>162615</v>
      </c>
      <c r="N23" s="8" t="s">
        <v>154</v>
      </c>
      <c r="O23" s="26">
        <v>6754340</v>
      </c>
      <c r="P23" s="8" t="s">
        <v>155</v>
      </c>
      <c r="Q23" s="26">
        <v>1685012</v>
      </c>
      <c r="R23" s="8" t="s">
        <v>156</v>
      </c>
      <c r="S23" s="26"/>
      <c r="T23" s="8" t="s">
        <v>157</v>
      </c>
      <c r="U23" s="8">
        <v>1062192</v>
      </c>
      <c r="V23" s="8" t="s">
        <v>158</v>
      </c>
      <c r="W23" s="8">
        <v>2863328</v>
      </c>
      <c r="X23" s="8" t="s">
        <v>159</v>
      </c>
      <c r="Y23" s="8">
        <v>7187788</v>
      </c>
      <c r="Z23" s="8" t="s">
        <v>160</v>
      </c>
      <c r="AA23" s="8">
        <v>7200190</v>
      </c>
      <c r="AB23" s="11" t="s">
        <v>161</v>
      </c>
      <c r="AC23" s="11">
        <v>7224114</v>
      </c>
      <c r="AD23" s="11" t="s">
        <v>162</v>
      </c>
      <c r="AE23" s="11"/>
      <c r="AF23" s="11"/>
      <c r="AG23" s="11"/>
      <c r="AH23" s="11"/>
      <c r="AI23" s="11"/>
      <c r="AJ23" s="11"/>
      <c r="AK23" s="11"/>
      <c r="AL23" s="11"/>
      <c r="AM23" s="11"/>
      <c r="ALV23" s="7"/>
      <c r="ALW23" s="7"/>
      <c r="ALX23" s="7"/>
      <c r="ALY23" s="7"/>
      <c r="ALZ23" s="7"/>
      <c r="AMA23" s="7"/>
      <c r="AMB23" s="7"/>
      <c r="AMC23" s="7"/>
      <c r="AMD23" s="7"/>
      <c r="AME23" s="7"/>
      <c r="AMF23" s="7"/>
      <c r="AMG23" s="7"/>
      <c r="AMH23" s="7"/>
      <c r="AMI23" s="5"/>
      <c r="AMJ23" s="5"/>
      <c r="AMK23" s="5"/>
    </row>
    <row r="24" spans="1:1025" s="40" customFormat="1" ht="27.75" customHeight="1" x14ac:dyDescent="0.25">
      <c r="A24" s="2">
        <v>2</v>
      </c>
      <c r="B24" s="6" t="s">
        <v>38</v>
      </c>
      <c r="C24" s="6" t="s">
        <v>163</v>
      </c>
      <c r="D24" s="6" t="s">
        <v>52</v>
      </c>
      <c r="E24" s="41">
        <v>23</v>
      </c>
      <c r="F24" s="6" t="s">
        <v>164</v>
      </c>
      <c r="G24" s="43" t="s">
        <v>165</v>
      </c>
      <c r="H24" s="32">
        <v>1437.4360986000002</v>
      </c>
      <c r="I24" s="6" t="s">
        <v>163</v>
      </c>
      <c r="J24" s="2" t="s">
        <v>43</v>
      </c>
      <c r="K24" s="6"/>
      <c r="L24" s="44" t="s">
        <v>166</v>
      </c>
      <c r="M24" s="44" t="s">
        <v>167</v>
      </c>
      <c r="N24" s="43" t="s">
        <v>168</v>
      </c>
      <c r="O24" s="44">
        <v>2640683</v>
      </c>
      <c r="P24" s="43"/>
      <c r="Q24" s="44"/>
      <c r="R24" s="43"/>
      <c r="S24" s="44"/>
      <c r="T24" s="6"/>
      <c r="U24" s="6"/>
      <c r="V24" s="6"/>
      <c r="W24" s="6"/>
      <c r="X24" s="6"/>
      <c r="Y24" s="6"/>
      <c r="Z24" s="6"/>
      <c r="AA24" s="6"/>
      <c r="AB24" s="9"/>
      <c r="AC24" s="9"/>
      <c r="AD24" s="9"/>
      <c r="AE24" s="9"/>
      <c r="AF24" s="9"/>
      <c r="AG24" s="9"/>
      <c r="AH24" s="9"/>
      <c r="AI24" s="9"/>
      <c r="AJ24" s="9"/>
      <c r="AK24" s="9"/>
      <c r="AL24" s="9"/>
      <c r="AM24" s="9"/>
      <c r="ALV24" s="7"/>
      <c r="ALW24" s="7"/>
      <c r="ALX24" s="7"/>
      <c r="ALY24" s="7"/>
      <c r="ALZ24" s="7"/>
      <c r="AMA24" s="7"/>
      <c r="AMB24" s="7"/>
      <c r="AMC24" s="7"/>
      <c r="AMD24" s="7"/>
      <c r="AME24" s="7"/>
      <c r="AMF24" s="7"/>
      <c r="AMG24" s="7"/>
      <c r="AMH24" s="7"/>
      <c r="AMI24" s="5"/>
      <c r="AMJ24" s="5"/>
      <c r="AMK24" s="5"/>
    </row>
    <row r="25" spans="1:1025" s="40" customFormat="1" ht="27.75" customHeight="1" x14ac:dyDescent="0.25">
      <c r="A25" s="2">
        <v>2</v>
      </c>
      <c r="B25" s="6" t="s">
        <v>38</v>
      </c>
      <c r="C25" s="6" t="s">
        <v>169</v>
      </c>
      <c r="D25" s="8" t="s">
        <v>170</v>
      </c>
      <c r="E25" s="41">
        <v>24</v>
      </c>
      <c r="F25" s="8" t="s">
        <v>171</v>
      </c>
      <c r="G25" s="8" t="s">
        <v>172</v>
      </c>
      <c r="H25" s="32">
        <v>99.981795000000005</v>
      </c>
      <c r="I25" s="6" t="s">
        <v>169</v>
      </c>
      <c r="J25" s="2" t="s">
        <v>43</v>
      </c>
      <c r="K25" s="8"/>
      <c r="L25" s="8" t="s">
        <v>173</v>
      </c>
      <c r="M25" s="26"/>
      <c r="N25" s="8"/>
      <c r="O25" s="26"/>
      <c r="P25" s="8"/>
      <c r="Q25" s="26"/>
      <c r="R25" s="8"/>
      <c r="S25" s="26"/>
      <c r="T25" s="8"/>
      <c r="U25" s="8"/>
      <c r="V25" s="8"/>
      <c r="W25" s="8"/>
      <c r="X25" s="8"/>
      <c r="Y25" s="8"/>
      <c r="Z25" s="8"/>
      <c r="AA25" s="8"/>
      <c r="AB25" s="8"/>
      <c r="AC25" s="8"/>
      <c r="AD25" s="8"/>
      <c r="AE25" s="8"/>
      <c r="AF25" s="8"/>
      <c r="AG25" s="8"/>
      <c r="AH25" s="8"/>
      <c r="AI25" s="8"/>
      <c r="AJ25" s="8"/>
      <c r="AK25" s="8"/>
      <c r="AL25" s="8"/>
      <c r="AM25" s="8"/>
      <c r="ALV25" s="7"/>
      <c r="ALW25" s="7"/>
      <c r="ALX25" s="7"/>
      <c r="ALY25" s="7"/>
      <c r="ALZ25" s="7"/>
      <c r="AMA25" s="7"/>
      <c r="AMB25" s="7"/>
      <c r="AMC25" s="7"/>
      <c r="AMD25" s="7"/>
      <c r="AME25" s="7"/>
      <c r="AMF25" s="7"/>
      <c r="AMG25" s="7"/>
      <c r="AMH25" s="7"/>
      <c r="AMI25" s="5"/>
      <c r="AMJ25" s="5"/>
      <c r="AMK25" s="5"/>
    </row>
    <row r="26" spans="1:1025" s="40" customFormat="1" ht="27.75" customHeight="1" x14ac:dyDescent="0.25">
      <c r="A26" s="2">
        <v>2</v>
      </c>
      <c r="B26" s="6" t="s">
        <v>38</v>
      </c>
      <c r="C26" s="6" t="s">
        <v>174</v>
      </c>
      <c r="D26" s="8" t="s">
        <v>175</v>
      </c>
      <c r="E26" s="41">
        <v>25</v>
      </c>
      <c r="F26" s="8" t="s">
        <v>176</v>
      </c>
      <c r="G26" s="8" t="s">
        <v>177</v>
      </c>
      <c r="H26" s="32">
        <v>42.221807099999999</v>
      </c>
      <c r="I26" s="6" t="s">
        <v>174</v>
      </c>
      <c r="J26" s="2" t="s">
        <v>43</v>
      </c>
      <c r="K26" s="8"/>
      <c r="L26" s="8" t="s">
        <v>178</v>
      </c>
      <c r="M26" s="25"/>
      <c r="N26" s="8"/>
      <c r="O26" s="25"/>
      <c r="P26" s="8"/>
      <c r="Q26" s="25"/>
      <c r="R26" s="8"/>
      <c r="S26" s="25"/>
      <c r="T26" s="8"/>
      <c r="U26" s="25"/>
      <c r="V26" s="8"/>
      <c r="W26" s="26"/>
      <c r="X26" s="8"/>
      <c r="Y26" s="26"/>
      <c r="Z26" s="8"/>
      <c r="AA26" s="25"/>
      <c r="AB26" s="8"/>
      <c r="AC26" s="26"/>
      <c r="AD26" s="8"/>
      <c r="AE26" s="26"/>
      <c r="AF26" s="8"/>
      <c r="AG26" s="26"/>
      <c r="AH26" s="8"/>
      <c r="AI26" s="26"/>
      <c r="AJ26" s="8"/>
      <c r="AK26" s="26"/>
      <c r="AL26" s="8"/>
      <c r="AM26" s="26"/>
      <c r="ALV26" s="7"/>
      <c r="ALW26" s="7"/>
      <c r="ALX26" s="7"/>
      <c r="ALY26" s="7"/>
      <c r="ALZ26" s="7"/>
      <c r="AMA26" s="7"/>
      <c r="AMB26" s="7"/>
      <c r="AMC26" s="7"/>
      <c r="AMD26" s="7"/>
      <c r="AME26" s="7"/>
      <c r="AMF26" s="7"/>
      <c r="AMG26" s="7"/>
      <c r="AMH26" s="7"/>
      <c r="AMI26" s="5"/>
      <c r="AMJ26" s="5"/>
      <c r="AMK26" s="5"/>
    </row>
    <row r="27" spans="1:1025" s="40" customFormat="1" ht="27.75" customHeight="1" x14ac:dyDescent="0.25">
      <c r="A27" s="2">
        <v>2</v>
      </c>
      <c r="B27" s="6" t="s">
        <v>38</v>
      </c>
      <c r="C27" s="6" t="s">
        <v>179</v>
      </c>
      <c r="D27" s="6" t="s">
        <v>111</v>
      </c>
      <c r="E27" s="41">
        <v>26</v>
      </c>
      <c r="F27" s="6" t="s">
        <v>180</v>
      </c>
      <c r="G27" s="6" t="s">
        <v>181</v>
      </c>
      <c r="H27" s="32">
        <v>43.623809999999999</v>
      </c>
      <c r="I27" s="6" t="s">
        <v>179</v>
      </c>
      <c r="J27" s="2" t="s">
        <v>43</v>
      </c>
      <c r="K27" s="6"/>
      <c r="L27" s="6" t="s">
        <v>182</v>
      </c>
      <c r="M27" s="29"/>
      <c r="N27" s="6"/>
      <c r="O27" s="29"/>
      <c r="P27" s="6"/>
      <c r="Q27" s="29"/>
      <c r="R27" s="6"/>
      <c r="S27" s="29"/>
      <c r="T27" s="6"/>
      <c r="U27" s="6"/>
      <c r="V27" s="6"/>
      <c r="W27" s="6"/>
      <c r="X27" s="6"/>
      <c r="Y27" s="6"/>
      <c r="Z27" s="6"/>
      <c r="AA27" s="6"/>
      <c r="AB27" s="6"/>
      <c r="AC27" s="6"/>
      <c r="AD27" s="6"/>
      <c r="AE27" s="6"/>
      <c r="AF27" s="6"/>
      <c r="AG27" s="6"/>
      <c r="AH27" s="6"/>
      <c r="AI27" s="6"/>
      <c r="AJ27" s="6"/>
      <c r="AK27" s="6"/>
      <c r="AL27" s="6"/>
      <c r="AM27" s="6"/>
      <c r="ALV27" s="7"/>
      <c r="ALW27" s="7"/>
      <c r="ALX27" s="7"/>
      <c r="ALY27" s="7"/>
      <c r="ALZ27" s="7"/>
      <c r="AMA27" s="7"/>
      <c r="AMB27" s="7"/>
      <c r="AMC27" s="7"/>
      <c r="AMD27" s="7"/>
      <c r="AME27" s="7"/>
      <c r="AMF27" s="7"/>
      <c r="AMG27" s="7"/>
      <c r="AMH27" s="7"/>
      <c r="AMI27" s="5"/>
      <c r="AMJ27" s="5"/>
      <c r="AMK27" s="5"/>
    </row>
    <row r="28" spans="1:1025" s="40" customFormat="1" ht="27.75" customHeight="1" x14ac:dyDescent="0.25">
      <c r="A28" s="2">
        <v>2</v>
      </c>
      <c r="B28" s="6" t="s">
        <v>38</v>
      </c>
      <c r="C28" s="6" t="s">
        <v>174</v>
      </c>
      <c r="D28" s="8" t="s">
        <v>175</v>
      </c>
      <c r="E28" s="41">
        <v>27</v>
      </c>
      <c r="F28" s="8" t="s">
        <v>183</v>
      </c>
      <c r="G28" s="8" t="s">
        <v>184</v>
      </c>
      <c r="H28" s="32">
        <v>48.993022099999997</v>
      </c>
      <c r="I28" s="6" t="s">
        <v>174</v>
      </c>
      <c r="J28" s="2" t="s">
        <v>43</v>
      </c>
      <c r="K28" s="8"/>
      <c r="L28" s="8" t="s">
        <v>185</v>
      </c>
      <c r="M28" s="25"/>
      <c r="N28" s="8"/>
      <c r="O28" s="25"/>
      <c r="P28" s="8"/>
      <c r="Q28" s="25"/>
      <c r="R28" s="8"/>
      <c r="S28" s="25"/>
      <c r="T28" s="8"/>
      <c r="U28" s="25"/>
      <c r="V28" s="8"/>
      <c r="W28" s="26"/>
      <c r="X28" s="8"/>
      <c r="Y28" s="26"/>
      <c r="Z28" s="8"/>
      <c r="AA28" s="25"/>
      <c r="AB28" s="8"/>
      <c r="AC28" s="26"/>
      <c r="AD28" s="8"/>
      <c r="AE28" s="26"/>
      <c r="AF28" s="8"/>
      <c r="AG28" s="26"/>
      <c r="AH28" s="8"/>
      <c r="AI28" s="26"/>
      <c r="AJ28" s="8"/>
      <c r="AK28" s="26"/>
      <c r="AL28" s="8"/>
      <c r="AM28" s="26"/>
      <c r="ALV28" s="7"/>
      <c r="ALW28" s="7"/>
      <c r="ALX28" s="7"/>
      <c r="ALY28" s="7"/>
      <c r="ALZ28" s="7"/>
      <c r="AMA28" s="7"/>
      <c r="AMB28" s="7"/>
      <c r="AMC28" s="7"/>
      <c r="AMD28" s="7"/>
      <c r="AME28" s="7"/>
      <c r="AMF28" s="7"/>
      <c r="AMG28" s="7"/>
      <c r="AMH28" s="7"/>
      <c r="AMI28" s="5"/>
      <c r="AMJ28" s="5"/>
      <c r="AMK28" s="5"/>
    </row>
    <row r="29" spans="1:1025" s="40" customFormat="1" ht="27.75" customHeight="1" x14ac:dyDescent="0.25">
      <c r="A29" s="2">
        <v>2</v>
      </c>
      <c r="B29" s="6" t="s">
        <v>38</v>
      </c>
      <c r="C29" s="6" t="s">
        <v>186</v>
      </c>
      <c r="D29" s="8" t="s">
        <v>40</v>
      </c>
      <c r="E29" s="41">
        <v>28</v>
      </c>
      <c r="F29" s="8" t="s">
        <v>187</v>
      </c>
      <c r="G29" s="8" t="s">
        <v>188</v>
      </c>
      <c r="H29" s="32">
        <v>64.887738600000006</v>
      </c>
      <c r="I29" s="6" t="s">
        <v>186</v>
      </c>
      <c r="J29" s="2" t="s">
        <v>43</v>
      </c>
      <c r="K29" s="8"/>
      <c r="L29" s="8" t="s">
        <v>189</v>
      </c>
      <c r="M29" s="25"/>
      <c r="N29" s="8"/>
      <c r="O29" s="25"/>
      <c r="P29" s="8"/>
      <c r="Q29" s="25"/>
      <c r="R29" s="8"/>
      <c r="S29" s="25"/>
      <c r="T29" s="8"/>
      <c r="U29" s="25"/>
      <c r="V29" s="8"/>
      <c r="W29" s="26"/>
      <c r="X29" s="8"/>
      <c r="Y29" s="26"/>
      <c r="Z29" s="8"/>
      <c r="AA29" s="25"/>
      <c r="AB29" s="8"/>
      <c r="AC29" s="26"/>
      <c r="AD29" s="8"/>
      <c r="AE29" s="26"/>
      <c r="AF29" s="8"/>
      <c r="AG29" s="26"/>
      <c r="AH29" s="8"/>
      <c r="AI29" s="26"/>
      <c r="AJ29" s="8"/>
      <c r="AK29" s="26"/>
      <c r="AL29" s="8"/>
      <c r="AM29" s="26"/>
      <c r="ALV29" s="7"/>
      <c r="ALW29" s="7"/>
      <c r="ALX29" s="7"/>
      <c r="ALY29" s="7"/>
      <c r="ALZ29" s="7"/>
      <c r="AMA29" s="7"/>
      <c r="AMB29" s="7"/>
      <c r="AMC29" s="7"/>
      <c r="AMD29" s="7"/>
      <c r="AME29" s="7"/>
      <c r="AMF29" s="7"/>
      <c r="AMG29" s="7"/>
      <c r="AMH29" s="7"/>
      <c r="AMI29" s="5"/>
      <c r="AMJ29" s="5"/>
      <c r="AMK29" s="5"/>
    </row>
    <row r="30" spans="1:1025" s="40" customFormat="1" ht="27.75" customHeight="1" x14ac:dyDescent="0.25">
      <c r="A30" s="2">
        <v>2</v>
      </c>
      <c r="B30" s="6" t="s">
        <v>38</v>
      </c>
      <c r="C30" s="6" t="s">
        <v>190</v>
      </c>
      <c r="D30" s="6" t="s">
        <v>191</v>
      </c>
      <c r="E30" s="41">
        <v>29</v>
      </c>
      <c r="F30" s="6" t="s">
        <v>192</v>
      </c>
      <c r="G30" s="6" t="s">
        <v>193</v>
      </c>
      <c r="H30" s="32">
        <v>41.792940000000002</v>
      </c>
      <c r="I30" s="6" t="s">
        <v>190</v>
      </c>
      <c r="J30" s="2" t="s">
        <v>43</v>
      </c>
      <c r="K30" s="6"/>
      <c r="L30" s="6" t="s">
        <v>194</v>
      </c>
      <c r="M30" s="29"/>
      <c r="N30" s="6"/>
      <c r="O30" s="29"/>
      <c r="P30" s="6"/>
      <c r="Q30" s="29"/>
      <c r="R30" s="6"/>
      <c r="S30" s="29"/>
      <c r="T30" s="6"/>
      <c r="U30" s="6"/>
      <c r="V30" s="6"/>
      <c r="W30" s="6"/>
      <c r="X30" s="6"/>
      <c r="Y30" s="6"/>
      <c r="Z30" s="6"/>
      <c r="AA30" s="6"/>
      <c r="AB30" s="6"/>
      <c r="AC30" s="6"/>
      <c r="AD30" s="6"/>
      <c r="AE30" s="6"/>
      <c r="AF30" s="6"/>
      <c r="AG30" s="6"/>
      <c r="AH30" s="6"/>
      <c r="AI30" s="6"/>
      <c r="AJ30" s="6"/>
      <c r="AK30" s="6"/>
      <c r="AL30" s="6"/>
      <c r="AM30" s="6"/>
      <c r="ALV30" s="7"/>
      <c r="ALW30" s="7"/>
      <c r="ALX30" s="7"/>
      <c r="ALY30" s="7"/>
      <c r="ALZ30" s="7"/>
      <c r="AMA30" s="7"/>
      <c r="AMB30" s="7"/>
      <c r="AMC30" s="7"/>
      <c r="AMD30" s="7"/>
      <c r="AME30" s="7"/>
      <c r="AMF30" s="7"/>
      <c r="AMG30" s="7"/>
      <c r="AMH30" s="7"/>
      <c r="AMI30" s="5"/>
      <c r="AMJ30" s="5"/>
      <c r="AMK30" s="5"/>
    </row>
    <row r="31" spans="1:1025" s="40" customFormat="1" ht="27.75" customHeight="1" x14ac:dyDescent="0.25">
      <c r="A31" s="2">
        <v>2</v>
      </c>
      <c r="B31" s="6" t="s">
        <v>38</v>
      </c>
      <c r="C31" s="6" t="s">
        <v>195</v>
      </c>
      <c r="D31" s="6" t="s">
        <v>191</v>
      </c>
      <c r="E31" s="41">
        <v>30</v>
      </c>
      <c r="F31" s="6" t="s">
        <v>196</v>
      </c>
      <c r="G31" s="6" t="s">
        <v>197</v>
      </c>
      <c r="H31" s="32">
        <v>507.44296399999996</v>
      </c>
      <c r="I31" s="6" t="s">
        <v>195</v>
      </c>
      <c r="J31" s="2" t="s">
        <v>43</v>
      </c>
      <c r="K31" s="6"/>
      <c r="L31" s="6" t="s">
        <v>198</v>
      </c>
      <c r="M31" s="29"/>
      <c r="N31" s="6" t="s">
        <v>199</v>
      </c>
      <c r="O31" s="29"/>
      <c r="P31" s="6"/>
      <c r="Q31" s="29"/>
      <c r="R31" s="6"/>
      <c r="S31" s="29"/>
      <c r="T31" s="6"/>
      <c r="U31" s="6"/>
      <c r="V31" s="6"/>
      <c r="W31" s="6"/>
      <c r="X31" s="6"/>
      <c r="Y31" s="6"/>
      <c r="Z31" s="6"/>
      <c r="AA31" s="6"/>
      <c r="AB31" s="6"/>
      <c r="AC31" s="6"/>
      <c r="AD31" s="6"/>
      <c r="AE31" s="6"/>
      <c r="AF31" s="6"/>
      <c r="AG31" s="6"/>
      <c r="AH31" s="6"/>
      <c r="AI31" s="6"/>
      <c r="AJ31" s="6"/>
      <c r="AK31" s="6"/>
      <c r="AL31" s="6"/>
      <c r="AM31" s="6"/>
      <c r="ALV31" s="7"/>
      <c r="ALW31" s="7"/>
      <c r="ALX31" s="7"/>
      <c r="ALY31" s="7"/>
      <c r="ALZ31" s="7"/>
      <c r="AMA31" s="7"/>
      <c r="AMB31" s="7"/>
      <c r="AMC31" s="7"/>
      <c r="AMD31" s="7"/>
      <c r="AME31" s="7"/>
      <c r="AMF31" s="7"/>
      <c r="AMG31" s="7"/>
      <c r="AMH31" s="7"/>
      <c r="AMI31" s="5"/>
      <c r="AMJ31" s="5"/>
      <c r="AMK31" s="5"/>
    </row>
    <row r="32" spans="1:1025" s="40" customFormat="1" ht="27.75" customHeight="1" x14ac:dyDescent="0.25">
      <c r="A32" s="2">
        <v>2</v>
      </c>
      <c r="B32" s="6" t="s">
        <v>38</v>
      </c>
      <c r="C32" s="6" t="s">
        <v>200</v>
      </c>
      <c r="D32" s="6" t="s">
        <v>201</v>
      </c>
      <c r="E32" s="41">
        <v>31</v>
      </c>
      <c r="F32" s="6" t="s">
        <v>202</v>
      </c>
      <c r="G32" s="6" t="s">
        <v>203</v>
      </c>
      <c r="H32" s="32">
        <v>666.71122000000003</v>
      </c>
      <c r="I32" s="6" t="s">
        <v>200</v>
      </c>
      <c r="J32" s="2" t="s">
        <v>43</v>
      </c>
      <c r="K32" s="6"/>
      <c r="L32" s="6" t="s">
        <v>204</v>
      </c>
      <c r="M32" s="29">
        <v>5287655</v>
      </c>
      <c r="N32" s="6" t="s">
        <v>205</v>
      </c>
      <c r="O32" s="29">
        <v>6450430</v>
      </c>
      <c r="P32" s="6"/>
      <c r="Q32" s="29"/>
      <c r="R32" s="6"/>
      <c r="S32" s="29"/>
      <c r="T32" s="6"/>
      <c r="U32" s="6"/>
      <c r="V32" s="6"/>
      <c r="W32" s="6"/>
      <c r="X32" s="6"/>
      <c r="Y32" s="6"/>
      <c r="Z32" s="6"/>
      <c r="AA32" s="6"/>
      <c r="AB32" s="9"/>
      <c r="AC32" s="9"/>
      <c r="AD32" s="9"/>
      <c r="AE32" s="9"/>
      <c r="AF32" s="9"/>
      <c r="AG32" s="9"/>
      <c r="AH32" s="9"/>
      <c r="AI32" s="9"/>
      <c r="AJ32" s="9"/>
      <c r="AK32" s="9"/>
      <c r="AL32" s="9"/>
      <c r="AM32" s="9"/>
      <c r="ALV32" s="7"/>
      <c r="ALW32" s="7"/>
      <c r="ALX32" s="7"/>
      <c r="ALY32" s="7"/>
      <c r="ALZ32" s="7"/>
      <c r="AMA32" s="7"/>
      <c r="AMB32" s="7"/>
      <c r="AMC32" s="7"/>
      <c r="AMD32" s="7"/>
      <c r="AME32" s="7"/>
      <c r="AMF32" s="7"/>
      <c r="AMG32" s="7"/>
      <c r="AMH32" s="7"/>
      <c r="AMI32" s="5"/>
      <c r="AMJ32" s="5"/>
      <c r="AMK32" s="5"/>
    </row>
    <row r="33" spans="1:1025" s="40" customFormat="1" ht="27.75" customHeight="1" x14ac:dyDescent="0.25">
      <c r="A33" s="2">
        <v>2</v>
      </c>
      <c r="B33" s="6" t="s">
        <v>38</v>
      </c>
      <c r="C33" s="6" t="s">
        <v>206</v>
      </c>
      <c r="D33" s="6" t="s">
        <v>117</v>
      </c>
      <c r="E33" s="41">
        <v>32</v>
      </c>
      <c r="F33" s="6" t="s">
        <v>207</v>
      </c>
      <c r="G33" s="6" t="s">
        <v>208</v>
      </c>
      <c r="H33" s="32">
        <v>11497.788699999999</v>
      </c>
      <c r="I33" s="6" t="s">
        <v>206</v>
      </c>
      <c r="J33" s="2" t="s">
        <v>43</v>
      </c>
      <c r="K33" s="6"/>
      <c r="L33" s="6" t="s">
        <v>209</v>
      </c>
      <c r="M33" s="29">
        <v>1717979</v>
      </c>
      <c r="N33" s="6" t="s">
        <v>210</v>
      </c>
      <c r="O33" s="29">
        <v>1884806</v>
      </c>
      <c r="P33" s="6" t="s">
        <v>211</v>
      </c>
      <c r="Q33" s="29">
        <v>5240052</v>
      </c>
      <c r="R33" s="6" t="s">
        <v>212</v>
      </c>
      <c r="S33" s="29">
        <v>7114205</v>
      </c>
      <c r="T33" s="6" t="s">
        <v>213</v>
      </c>
      <c r="U33" s="6"/>
      <c r="V33" s="6" t="s">
        <v>214</v>
      </c>
      <c r="W33" s="6"/>
      <c r="X33" s="8" t="s">
        <v>215</v>
      </c>
      <c r="Y33" s="8">
        <v>5309693</v>
      </c>
      <c r="Z33" s="6"/>
      <c r="AA33" s="6"/>
      <c r="AB33" s="6"/>
      <c r="AC33" s="6"/>
      <c r="AD33" s="6"/>
      <c r="AE33" s="6"/>
      <c r="AF33" s="6"/>
      <c r="AG33" s="6"/>
      <c r="AH33" s="6"/>
      <c r="AI33" s="6"/>
      <c r="AJ33" s="6"/>
      <c r="AK33" s="6"/>
      <c r="AL33" s="6"/>
      <c r="AM33" s="6"/>
      <c r="ALV33" s="7"/>
      <c r="ALW33" s="7"/>
      <c r="ALX33" s="7"/>
      <c r="ALY33" s="7"/>
      <c r="ALZ33" s="7"/>
      <c r="AMA33" s="7"/>
      <c r="AMB33" s="7"/>
      <c r="AMC33" s="7"/>
      <c r="AMD33" s="7"/>
      <c r="AME33" s="7"/>
      <c r="AMF33" s="7"/>
      <c r="AMG33" s="7"/>
      <c r="AMH33" s="7"/>
      <c r="AMI33" s="5"/>
      <c r="AMJ33" s="5"/>
      <c r="AMK33" s="5"/>
    </row>
    <row r="34" spans="1:1025" s="40" customFormat="1" ht="27.75" customHeight="1" x14ac:dyDescent="0.25">
      <c r="A34" s="2">
        <v>2</v>
      </c>
      <c r="B34" s="6" t="s">
        <v>38</v>
      </c>
      <c r="C34" s="6" t="s">
        <v>216</v>
      </c>
      <c r="D34" s="8" t="s">
        <v>52</v>
      </c>
      <c r="E34" s="41">
        <v>33</v>
      </c>
      <c r="F34" s="8" t="s">
        <v>217</v>
      </c>
      <c r="G34" s="8" t="s">
        <v>218</v>
      </c>
      <c r="H34" s="32">
        <v>1439.2969000000001</v>
      </c>
      <c r="I34" s="6" t="s">
        <v>216</v>
      </c>
      <c r="J34" s="2" t="s">
        <v>43</v>
      </c>
      <c r="K34" s="8"/>
      <c r="L34" s="8" t="s">
        <v>219</v>
      </c>
      <c r="M34" s="25"/>
      <c r="N34" s="8" t="s">
        <v>220</v>
      </c>
      <c r="O34" s="25"/>
      <c r="P34" s="8" t="s">
        <v>221</v>
      </c>
      <c r="Q34" s="25"/>
      <c r="R34" s="8"/>
      <c r="S34" s="25"/>
      <c r="T34" s="8"/>
      <c r="U34" s="25"/>
      <c r="V34" s="8"/>
      <c r="W34" s="26"/>
      <c r="X34" s="8"/>
      <c r="Y34" s="26"/>
      <c r="Z34" s="8"/>
      <c r="AA34" s="25"/>
      <c r="AB34" s="8"/>
      <c r="AC34" s="26"/>
      <c r="AD34" s="8"/>
      <c r="AE34" s="26"/>
      <c r="AF34" s="8"/>
      <c r="AG34" s="26"/>
      <c r="AH34" s="8"/>
      <c r="AI34" s="26"/>
      <c r="AJ34" s="8"/>
      <c r="AK34" s="26"/>
      <c r="AL34" s="8"/>
      <c r="AM34" s="26"/>
      <c r="ALV34" s="7"/>
      <c r="ALW34" s="7"/>
      <c r="ALX34" s="7"/>
      <c r="ALY34" s="7"/>
      <c r="ALZ34" s="7"/>
      <c r="AMA34" s="7"/>
      <c r="AMB34" s="7"/>
      <c r="AMC34" s="7"/>
      <c r="AMD34" s="7"/>
      <c r="AME34" s="7"/>
      <c r="AMF34" s="7"/>
      <c r="AMG34" s="7"/>
      <c r="AMH34" s="7"/>
      <c r="AMI34" s="5"/>
      <c r="AMJ34" s="5"/>
      <c r="AMK34" s="5"/>
    </row>
    <row r="35" spans="1:1025" s="40" customFormat="1" ht="27.75" customHeight="1" x14ac:dyDescent="0.25">
      <c r="A35" s="2">
        <v>2</v>
      </c>
      <c r="B35" s="6" t="s">
        <v>38</v>
      </c>
      <c r="C35" s="6" t="s">
        <v>222</v>
      </c>
      <c r="D35" s="6" t="s">
        <v>52</v>
      </c>
      <c r="E35" s="41">
        <v>34</v>
      </c>
      <c r="F35" s="6" t="s">
        <v>223</v>
      </c>
      <c r="G35" s="6" t="s">
        <v>224</v>
      </c>
      <c r="H35" s="32">
        <v>3490.7941695</v>
      </c>
      <c r="I35" s="6" t="s">
        <v>222</v>
      </c>
      <c r="J35" s="2" t="s">
        <v>43</v>
      </c>
      <c r="K35" s="19"/>
      <c r="L35" s="6" t="s">
        <v>220</v>
      </c>
      <c r="M35" s="29"/>
      <c r="N35" s="6" t="s">
        <v>221</v>
      </c>
      <c r="O35" s="29"/>
      <c r="P35" s="6"/>
      <c r="Q35" s="29"/>
      <c r="R35" s="6"/>
      <c r="S35" s="29"/>
      <c r="T35" s="6"/>
      <c r="U35" s="6"/>
      <c r="V35" s="6"/>
      <c r="W35" s="6"/>
      <c r="X35" s="6"/>
      <c r="Y35" s="6"/>
      <c r="Z35" s="6"/>
      <c r="AA35" s="6"/>
      <c r="AB35" s="6"/>
      <c r="AC35" s="6"/>
      <c r="AD35" s="6"/>
      <c r="AE35" s="6"/>
      <c r="AF35" s="6"/>
      <c r="AG35" s="6"/>
      <c r="AH35" s="6"/>
      <c r="AI35" s="6"/>
      <c r="AJ35" s="6"/>
      <c r="AK35" s="6"/>
      <c r="AL35" s="6"/>
      <c r="AM35" s="6"/>
      <c r="ALV35" s="7"/>
      <c r="ALW35" s="7"/>
      <c r="ALX35" s="7"/>
      <c r="ALY35" s="7"/>
      <c r="ALZ35" s="7"/>
      <c r="AMA35" s="7"/>
      <c r="AMB35" s="7"/>
      <c r="AMC35" s="7"/>
      <c r="AMD35" s="7"/>
      <c r="AME35" s="7"/>
      <c r="AMF35" s="7"/>
      <c r="AMG35" s="7"/>
      <c r="AMH35" s="7"/>
      <c r="AMI35" s="5"/>
      <c r="AMJ35" s="5"/>
      <c r="AMK35" s="5"/>
    </row>
    <row r="36" spans="1:1025" s="40" customFormat="1" ht="27.75" customHeight="1" x14ac:dyDescent="0.25">
      <c r="A36" s="2">
        <v>2</v>
      </c>
      <c r="B36" s="6" t="s">
        <v>38</v>
      </c>
      <c r="C36" s="6" t="s">
        <v>225</v>
      </c>
      <c r="D36" s="6" t="s">
        <v>40</v>
      </c>
      <c r="E36" s="41">
        <v>35</v>
      </c>
      <c r="F36" s="6" t="s">
        <v>226</v>
      </c>
      <c r="G36" s="6" t="s">
        <v>227</v>
      </c>
      <c r="H36" s="32">
        <v>98.233135000000004</v>
      </c>
      <c r="I36" s="6" t="s">
        <v>225</v>
      </c>
      <c r="J36" s="2" t="s">
        <v>43</v>
      </c>
      <c r="K36" s="6"/>
      <c r="L36" s="6" t="s">
        <v>228</v>
      </c>
      <c r="M36" s="29"/>
      <c r="N36" s="6"/>
      <c r="O36" s="29"/>
      <c r="P36" s="6"/>
      <c r="Q36" s="29"/>
      <c r="R36" s="6"/>
      <c r="S36" s="29"/>
      <c r="T36" s="6"/>
      <c r="U36" s="6"/>
      <c r="V36" s="6"/>
      <c r="W36" s="6"/>
      <c r="X36" s="6"/>
      <c r="Y36" s="6"/>
      <c r="Z36" s="6"/>
      <c r="AA36" s="6"/>
      <c r="AB36" s="6"/>
      <c r="AC36" s="6"/>
      <c r="AD36" s="6"/>
      <c r="AE36" s="6"/>
      <c r="AF36" s="6"/>
      <c r="AG36" s="6"/>
      <c r="AH36" s="6"/>
      <c r="AI36" s="6"/>
      <c r="AJ36" s="6"/>
      <c r="AK36" s="6"/>
      <c r="AL36" s="6"/>
      <c r="AM36" s="6"/>
      <c r="ALV36" s="7"/>
      <c r="ALW36" s="7"/>
      <c r="ALX36" s="7"/>
      <c r="ALY36" s="7"/>
      <c r="ALZ36" s="7"/>
      <c r="AMA36" s="7"/>
      <c r="AMB36" s="7"/>
      <c r="AMC36" s="7"/>
      <c r="AMD36" s="7"/>
      <c r="AME36" s="7"/>
      <c r="AMF36" s="7"/>
      <c r="AMG36" s="7"/>
      <c r="AMH36" s="7"/>
      <c r="AMI36" s="5"/>
      <c r="AMJ36" s="5"/>
      <c r="AMK36" s="5"/>
    </row>
    <row r="37" spans="1:1025" s="40" customFormat="1" ht="27.75" customHeight="1" x14ac:dyDescent="0.25">
      <c r="A37" s="2">
        <v>2</v>
      </c>
      <c r="B37" s="6" t="s">
        <v>38</v>
      </c>
      <c r="C37" s="6" t="s">
        <v>229</v>
      </c>
      <c r="D37" s="6" t="s">
        <v>52</v>
      </c>
      <c r="E37" s="41">
        <v>36</v>
      </c>
      <c r="F37" s="6" t="s">
        <v>230</v>
      </c>
      <c r="G37" s="6" t="s">
        <v>231</v>
      </c>
      <c r="H37" s="32">
        <v>489.1708122</v>
      </c>
      <c r="I37" s="6" t="s">
        <v>229</v>
      </c>
      <c r="J37" s="2" t="s">
        <v>43</v>
      </c>
      <c r="K37" s="19"/>
      <c r="L37" s="6" t="s">
        <v>232</v>
      </c>
      <c r="M37" s="29">
        <v>994574</v>
      </c>
      <c r="N37" s="6" t="s">
        <v>233</v>
      </c>
      <c r="O37" s="29">
        <v>994589</v>
      </c>
      <c r="P37" s="6" t="s">
        <v>234</v>
      </c>
      <c r="Q37" s="29">
        <v>1874517</v>
      </c>
      <c r="R37" s="6" t="s">
        <v>235</v>
      </c>
      <c r="S37" s="29">
        <v>1874523</v>
      </c>
      <c r="T37" s="6"/>
      <c r="U37" s="6"/>
      <c r="V37" s="6"/>
      <c r="W37" s="6"/>
      <c r="X37" s="6"/>
      <c r="Y37" s="6"/>
      <c r="Z37" s="6"/>
      <c r="AA37" s="6"/>
      <c r="AB37" s="6"/>
      <c r="AC37" s="6"/>
      <c r="AD37" s="6"/>
      <c r="AE37" s="6"/>
      <c r="AF37" s="6"/>
      <c r="AG37" s="6"/>
      <c r="AH37" s="6"/>
      <c r="AI37" s="6"/>
      <c r="AJ37" s="6"/>
      <c r="AK37" s="6"/>
      <c r="AL37" s="6"/>
      <c r="AM37" s="6"/>
      <c r="ALV37" s="7"/>
      <c r="ALW37" s="7"/>
      <c r="ALX37" s="7"/>
      <c r="ALY37" s="7"/>
      <c r="ALZ37" s="7"/>
      <c r="AMA37" s="7"/>
      <c r="AMB37" s="7"/>
      <c r="AMC37" s="7"/>
      <c r="AMD37" s="7"/>
      <c r="AME37" s="7"/>
      <c r="AMF37" s="7"/>
      <c r="AMG37" s="7"/>
      <c r="AMH37" s="7"/>
      <c r="AMI37" s="5"/>
      <c r="AMJ37" s="5"/>
      <c r="AMK37" s="5"/>
    </row>
    <row r="38" spans="1:1025" s="40" customFormat="1" ht="27.75" customHeight="1" x14ac:dyDescent="0.25">
      <c r="A38" s="2">
        <v>2</v>
      </c>
      <c r="B38" s="6" t="s">
        <v>38</v>
      </c>
      <c r="C38" s="6" t="s">
        <v>236</v>
      </c>
      <c r="D38" s="6" t="s">
        <v>40</v>
      </c>
      <c r="E38" s="41">
        <v>37</v>
      </c>
      <c r="F38" s="6" t="s">
        <v>237</v>
      </c>
      <c r="G38" s="6" t="s">
        <v>238</v>
      </c>
      <c r="H38" s="32">
        <v>654.57442530000003</v>
      </c>
      <c r="I38" s="6" t="s">
        <v>236</v>
      </c>
      <c r="J38" s="2" t="s">
        <v>43</v>
      </c>
      <c r="K38" s="6"/>
      <c r="L38" s="6" t="s">
        <v>239</v>
      </c>
      <c r="M38" s="29"/>
      <c r="N38" s="6" t="s">
        <v>240</v>
      </c>
      <c r="O38" s="26"/>
      <c r="P38" s="6"/>
      <c r="Q38" s="29"/>
      <c r="R38" s="6"/>
      <c r="S38" s="29"/>
      <c r="T38" s="6"/>
      <c r="U38" s="6"/>
      <c r="V38" s="6"/>
      <c r="W38" s="6"/>
      <c r="X38" s="6"/>
      <c r="Y38" s="6"/>
      <c r="Z38" s="6"/>
      <c r="AA38" s="6"/>
      <c r="AB38" s="9"/>
      <c r="AC38" s="9"/>
      <c r="AD38" s="9"/>
      <c r="AE38" s="9"/>
      <c r="AF38" s="9"/>
      <c r="AG38" s="9"/>
      <c r="AH38" s="9"/>
      <c r="AI38" s="9"/>
      <c r="AJ38" s="9"/>
      <c r="AK38" s="9"/>
      <c r="AL38" s="9"/>
      <c r="AM38" s="9"/>
      <c r="ALV38" s="7"/>
      <c r="ALW38" s="7"/>
      <c r="ALX38" s="7"/>
      <c r="ALY38" s="7"/>
      <c r="ALZ38" s="7"/>
      <c r="AMA38" s="7"/>
      <c r="AMB38" s="7"/>
      <c r="AMC38" s="7"/>
      <c r="AMD38" s="7"/>
      <c r="AME38" s="7"/>
      <c r="AMF38" s="7"/>
      <c r="AMG38" s="7"/>
      <c r="AMH38" s="7"/>
      <c r="AMI38" s="5"/>
      <c r="AMJ38" s="5"/>
      <c r="AMK38" s="5"/>
    </row>
    <row r="39" spans="1:1025" s="40" customFormat="1" ht="27.75" customHeight="1" x14ac:dyDescent="0.25">
      <c r="A39" s="2">
        <v>2</v>
      </c>
      <c r="B39" s="6" t="s">
        <v>38</v>
      </c>
      <c r="C39" s="6" t="s">
        <v>241</v>
      </c>
      <c r="D39" s="6" t="s">
        <v>59</v>
      </c>
      <c r="E39" s="41">
        <v>38</v>
      </c>
      <c r="F39" s="6" t="s">
        <v>242</v>
      </c>
      <c r="G39" s="6" t="s">
        <v>243</v>
      </c>
      <c r="H39" s="32">
        <v>54.889049999999997</v>
      </c>
      <c r="I39" s="6" t="s">
        <v>241</v>
      </c>
      <c r="J39" s="2" t="s">
        <v>43</v>
      </c>
      <c r="K39" s="6"/>
      <c r="L39" s="6" t="s">
        <v>244</v>
      </c>
      <c r="M39" s="29"/>
      <c r="N39" s="6"/>
      <c r="O39" s="29"/>
      <c r="P39" s="6"/>
      <c r="Q39" s="29"/>
      <c r="R39" s="6"/>
      <c r="S39" s="29"/>
      <c r="T39" s="6"/>
      <c r="U39" s="6"/>
      <c r="V39" s="6"/>
      <c r="W39" s="6"/>
      <c r="X39" s="6"/>
      <c r="Y39" s="6"/>
      <c r="Z39" s="6"/>
      <c r="AA39" s="6"/>
      <c r="AB39" s="6"/>
      <c r="AC39" s="6"/>
      <c r="AD39" s="6"/>
      <c r="AE39" s="6"/>
      <c r="AF39" s="6"/>
      <c r="AG39" s="6"/>
      <c r="AH39" s="6"/>
      <c r="AI39" s="6"/>
      <c r="AJ39" s="6"/>
      <c r="AK39" s="6"/>
      <c r="AL39" s="6"/>
      <c r="AM39" s="6"/>
      <c r="ALV39" s="7"/>
      <c r="ALW39" s="7"/>
      <c r="ALX39" s="7"/>
      <c r="ALY39" s="7"/>
      <c r="ALZ39" s="7"/>
      <c r="AMA39" s="7"/>
      <c r="AMB39" s="7"/>
      <c r="AMC39" s="7"/>
      <c r="AMD39" s="7"/>
      <c r="AME39" s="7"/>
      <c r="AMF39" s="7"/>
      <c r="AMG39" s="7"/>
      <c r="AMH39" s="7"/>
      <c r="AMI39" s="5"/>
      <c r="AMJ39" s="5"/>
      <c r="AMK39" s="5"/>
    </row>
    <row r="40" spans="1:1025" s="40" customFormat="1" ht="27.75" customHeight="1" x14ac:dyDescent="0.25">
      <c r="A40" s="2">
        <v>2</v>
      </c>
      <c r="B40" s="6" t="s">
        <v>38</v>
      </c>
      <c r="C40" s="6" t="s">
        <v>245</v>
      </c>
      <c r="D40" s="8" t="s">
        <v>59</v>
      </c>
      <c r="E40" s="41">
        <v>39</v>
      </c>
      <c r="F40" s="8" t="s">
        <v>246</v>
      </c>
      <c r="G40" s="8" t="s">
        <v>247</v>
      </c>
      <c r="H40" s="32">
        <v>375.28373210000001</v>
      </c>
      <c r="I40" s="6" t="s">
        <v>245</v>
      </c>
      <c r="J40" s="2" t="s">
        <v>43</v>
      </c>
      <c r="K40" s="8"/>
      <c r="L40" s="8" t="s">
        <v>248</v>
      </c>
      <c r="M40" s="25"/>
      <c r="N40" s="8" t="s">
        <v>249</v>
      </c>
      <c r="O40" s="25"/>
      <c r="P40" s="8" t="s">
        <v>250</v>
      </c>
      <c r="Q40" s="25"/>
      <c r="R40" s="8" t="s">
        <v>251</v>
      </c>
      <c r="S40" s="25"/>
      <c r="T40" s="8" t="s">
        <v>252</v>
      </c>
      <c r="U40" s="2"/>
      <c r="V40" s="8"/>
      <c r="W40" s="2"/>
      <c r="X40" s="8"/>
      <c r="Y40" s="2"/>
      <c r="Z40" s="8"/>
      <c r="AA40" s="2"/>
      <c r="AB40" s="8"/>
      <c r="AC40" s="8"/>
      <c r="AD40" s="8"/>
      <c r="AE40" s="8"/>
      <c r="AF40" s="8"/>
      <c r="AG40" s="8"/>
      <c r="AH40" s="8"/>
      <c r="AI40" s="8"/>
      <c r="AJ40" s="8"/>
      <c r="AK40" s="8"/>
      <c r="AL40" s="8"/>
      <c r="AM40" s="8"/>
      <c r="ALV40" s="7"/>
      <c r="ALW40" s="7"/>
      <c r="ALX40" s="7"/>
      <c r="ALY40" s="7"/>
      <c r="ALZ40" s="7"/>
      <c r="AMA40" s="7"/>
      <c r="AMB40" s="7"/>
      <c r="AMC40" s="7"/>
      <c r="AMD40" s="7"/>
      <c r="AME40" s="7"/>
      <c r="AMF40" s="7"/>
      <c r="AMG40" s="7"/>
      <c r="AMH40" s="7"/>
      <c r="AMI40" s="5"/>
      <c r="AMJ40" s="5"/>
      <c r="AMK40" s="5"/>
    </row>
    <row r="41" spans="1:1025" s="40" customFormat="1" ht="27.75" customHeight="1" x14ac:dyDescent="0.25">
      <c r="A41" s="2">
        <v>2</v>
      </c>
      <c r="B41" s="6" t="s">
        <v>38</v>
      </c>
      <c r="C41" s="8" t="s">
        <v>253</v>
      </c>
      <c r="D41" s="8" t="s">
        <v>40</v>
      </c>
      <c r="E41" s="41">
        <v>40</v>
      </c>
      <c r="F41" s="8" t="s">
        <v>254</v>
      </c>
      <c r="G41" s="8" t="s">
        <v>255</v>
      </c>
      <c r="H41" s="32">
        <v>406.03194999999999</v>
      </c>
      <c r="I41" s="8" t="s">
        <v>253</v>
      </c>
      <c r="J41" s="2" t="s">
        <v>43</v>
      </c>
      <c r="K41" s="8"/>
      <c r="L41" s="8" t="s">
        <v>256</v>
      </c>
      <c r="M41" s="25"/>
      <c r="N41" s="8" t="s">
        <v>257</v>
      </c>
      <c r="O41" s="25"/>
      <c r="P41" s="8"/>
      <c r="Q41" s="25"/>
      <c r="R41" s="8"/>
      <c r="S41" s="25"/>
      <c r="T41" s="8"/>
      <c r="U41" s="2"/>
      <c r="V41" s="8"/>
      <c r="W41" s="2"/>
      <c r="X41" s="8"/>
      <c r="Y41" s="2"/>
      <c r="Z41" s="8"/>
      <c r="AA41" s="2"/>
      <c r="AB41" s="8"/>
      <c r="AC41" s="8"/>
      <c r="AD41" s="8"/>
      <c r="AE41" s="8"/>
      <c r="AF41" s="8"/>
      <c r="AG41" s="8"/>
      <c r="AH41" s="8"/>
      <c r="AI41" s="8"/>
      <c r="AJ41" s="8"/>
      <c r="AK41" s="8"/>
      <c r="AL41" s="8"/>
      <c r="AM41" s="8"/>
      <c r="ALV41" s="7"/>
      <c r="ALW41" s="7"/>
      <c r="ALX41" s="7"/>
      <c r="ALY41" s="7"/>
      <c r="ALZ41" s="7"/>
      <c r="AMA41" s="7"/>
      <c r="AMB41" s="7"/>
      <c r="AMC41" s="7"/>
      <c r="AMD41" s="7"/>
      <c r="AME41" s="7"/>
      <c r="AMF41" s="7"/>
      <c r="AMG41" s="7"/>
      <c r="AMH41" s="7"/>
      <c r="AMI41" s="5"/>
      <c r="AMJ41" s="5"/>
      <c r="AMK41" s="5"/>
    </row>
    <row r="42" spans="1:1025" s="40" customFormat="1" ht="27.75" customHeight="1" x14ac:dyDescent="0.25">
      <c r="A42" s="2">
        <v>2</v>
      </c>
      <c r="B42" s="6" t="s">
        <v>38</v>
      </c>
      <c r="C42" s="6" t="s">
        <v>258</v>
      </c>
      <c r="D42" s="6" t="s">
        <v>117</v>
      </c>
      <c r="E42" s="41">
        <v>41</v>
      </c>
      <c r="F42" s="6" t="s">
        <v>259</v>
      </c>
      <c r="G42" s="6" t="s">
        <v>260</v>
      </c>
      <c r="H42" s="32">
        <v>359.10442899999998</v>
      </c>
      <c r="I42" s="6" t="s">
        <v>258</v>
      </c>
      <c r="J42" s="2" t="s">
        <v>43</v>
      </c>
      <c r="K42" s="6"/>
      <c r="L42" s="6" t="s">
        <v>261</v>
      </c>
      <c r="M42" s="29"/>
      <c r="N42" s="6" t="s">
        <v>262</v>
      </c>
      <c r="O42" s="29"/>
      <c r="P42" s="6" t="s">
        <v>263</v>
      </c>
      <c r="Q42" s="29"/>
      <c r="R42" s="6" t="s">
        <v>264</v>
      </c>
      <c r="S42" s="29"/>
      <c r="T42" s="6" t="s">
        <v>265</v>
      </c>
      <c r="U42" s="6"/>
      <c r="V42" s="6"/>
      <c r="W42" s="6"/>
      <c r="X42" s="6"/>
      <c r="Y42" s="6"/>
      <c r="Z42" s="6"/>
      <c r="AA42" s="6"/>
      <c r="AB42" s="6"/>
      <c r="AC42" s="6"/>
      <c r="AD42" s="6"/>
      <c r="AE42" s="6"/>
      <c r="AF42" s="6"/>
      <c r="AG42" s="6"/>
      <c r="AH42" s="6"/>
      <c r="AI42" s="6"/>
      <c r="AJ42" s="6"/>
      <c r="AK42" s="6"/>
      <c r="AL42" s="6"/>
      <c r="AM42" s="6"/>
      <c r="ALV42" s="7"/>
      <c r="ALW42" s="7"/>
      <c r="ALX42" s="7"/>
      <c r="ALY42" s="7"/>
      <c r="ALZ42" s="7"/>
      <c r="AMA42" s="7"/>
      <c r="AMB42" s="7"/>
      <c r="AMC42" s="7"/>
      <c r="AMD42" s="7"/>
      <c r="AME42" s="7"/>
      <c r="AMF42" s="7"/>
      <c r="AMG42" s="7"/>
      <c r="AMH42" s="7"/>
      <c r="AMI42" s="5"/>
      <c r="AMJ42" s="5"/>
      <c r="AMK42" s="5"/>
    </row>
    <row r="43" spans="1:1025" s="40" customFormat="1" ht="27.75" customHeight="1" x14ac:dyDescent="0.25">
      <c r="A43" s="2">
        <v>2</v>
      </c>
      <c r="B43" s="6" t="s">
        <v>38</v>
      </c>
      <c r="C43" s="6" t="s">
        <v>266</v>
      </c>
      <c r="D43" s="6" t="s">
        <v>267</v>
      </c>
      <c r="E43" s="41">
        <v>42</v>
      </c>
      <c r="F43" s="6" t="s">
        <v>268</v>
      </c>
      <c r="G43" s="6" t="s">
        <v>269</v>
      </c>
      <c r="H43" s="32">
        <v>2400.7648208000001</v>
      </c>
      <c r="I43" s="6" t="s">
        <v>266</v>
      </c>
      <c r="J43" s="2" t="s">
        <v>43</v>
      </c>
      <c r="K43" s="6"/>
      <c r="L43" s="6" t="s">
        <v>270</v>
      </c>
      <c r="M43" s="29">
        <v>0</v>
      </c>
      <c r="N43" s="6" t="s">
        <v>271</v>
      </c>
      <c r="O43" s="26">
        <v>0</v>
      </c>
      <c r="P43" s="6"/>
      <c r="Q43" s="29"/>
      <c r="R43" s="6"/>
      <c r="S43" s="29"/>
      <c r="T43" s="6"/>
      <c r="U43" s="6"/>
      <c r="V43" s="6"/>
      <c r="W43" s="6"/>
      <c r="X43" s="6"/>
      <c r="Y43" s="6"/>
      <c r="Z43" s="6"/>
      <c r="AA43" s="6"/>
      <c r="AB43" s="9"/>
      <c r="AC43" s="9"/>
      <c r="AD43" s="9"/>
      <c r="AE43" s="9"/>
      <c r="AF43" s="9"/>
      <c r="AG43" s="9"/>
      <c r="AH43" s="9"/>
      <c r="AI43" s="9"/>
      <c r="AJ43" s="9"/>
      <c r="AK43" s="9"/>
      <c r="AL43" s="9"/>
      <c r="AM43" s="9"/>
      <c r="ALV43" s="7"/>
      <c r="ALW43" s="7"/>
      <c r="ALX43" s="7"/>
      <c r="ALY43" s="7"/>
      <c r="ALZ43" s="7"/>
      <c r="AMA43" s="7"/>
      <c r="AMB43" s="7"/>
      <c r="AMC43" s="7"/>
      <c r="AMD43" s="7"/>
      <c r="AME43" s="7"/>
      <c r="AMF43" s="7"/>
      <c r="AMG43" s="7"/>
      <c r="AMH43" s="7"/>
      <c r="AMI43" s="5"/>
      <c r="AMJ43" s="5"/>
      <c r="AMK43" s="5"/>
    </row>
    <row r="44" spans="1:1025" s="40" customFormat="1" ht="27.75" customHeight="1" x14ac:dyDescent="0.25">
      <c r="A44" s="2">
        <v>2</v>
      </c>
      <c r="B44" s="6" t="s">
        <v>38</v>
      </c>
      <c r="C44" s="6" t="s">
        <v>272</v>
      </c>
      <c r="D44" s="6" t="s">
        <v>117</v>
      </c>
      <c r="E44" s="41">
        <v>43</v>
      </c>
      <c r="F44" s="6" t="s">
        <v>273</v>
      </c>
      <c r="G44" s="6" t="s">
        <v>274</v>
      </c>
      <c r="H44" s="32">
        <v>25.236830000000001</v>
      </c>
      <c r="I44" s="6" t="s">
        <v>272</v>
      </c>
      <c r="J44" s="2" t="s">
        <v>43</v>
      </c>
      <c r="K44" s="6"/>
      <c r="L44" s="6" t="s">
        <v>273</v>
      </c>
      <c r="M44" s="29"/>
      <c r="N44" s="6"/>
      <c r="O44" s="26"/>
      <c r="P44" s="6"/>
      <c r="Q44" s="29"/>
      <c r="R44" s="6"/>
      <c r="S44" s="29"/>
      <c r="T44" s="6"/>
      <c r="U44" s="6"/>
      <c r="V44" s="6"/>
      <c r="W44" s="6"/>
      <c r="X44" s="6"/>
      <c r="Y44" s="6"/>
      <c r="Z44" s="6"/>
      <c r="AA44" s="6"/>
      <c r="AB44" s="9"/>
      <c r="AC44" s="9"/>
      <c r="AD44" s="9"/>
      <c r="AE44" s="9"/>
      <c r="AF44" s="9"/>
      <c r="AG44" s="9"/>
      <c r="AH44" s="9"/>
      <c r="AI44" s="9"/>
      <c r="AJ44" s="9"/>
      <c r="AK44" s="9"/>
      <c r="AL44" s="9"/>
      <c r="AM44" s="9"/>
      <c r="ALV44" s="7"/>
      <c r="ALW44" s="7"/>
      <c r="ALX44" s="7"/>
      <c r="ALY44" s="7"/>
      <c r="ALZ44" s="7"/>
      <c r="AMA44" s="7"/>
      <c r="AMB44" s="7"/>
      <c r="AMC44" s="7"/>
      <c r="AMD44" s="7"/>
      <c r="AME44" s="7"/>
      <c r="AMF44" s="7"/>
      <c r="AMG44" s="7"/>
      <c r="AMH44" s="7"/>
      <c r="AMI44" s="5"/>
      <c r="AMJ44" s="5"/>
      <c r="AMK44" s="5"/>
    </row>
    <row r="45" spans="1:1025" s="40" customFormat="1" ht="27.75" customHeight="1" x14ac:dyDescent="0.25">
      <c r="A45" s="2">
        <v>2</v>
      </c>
      <c r="B45" s="6" t="s">
        <v>38</v>
      </c>
      <c r="C45" s="6" t="s">
        <v>275</v>
      </c>
      <c r="D45" s="6" t="s">
        <v>276</v>
      </c>
      <c r="E45" s="41">
        <v>44</v>
      </c>
      <c r="F45" s="6" t="s">
        <v>277</v>
      </c>
      <c r="G45" s="6"/>
      <c r="H45" s="32">
        <v>1787.8534705000002</v>
      </c>
      <c r="I45" s="6" t="s">
        <v>275</v>
      </c>
      <c r="J45" s="2" t="s">
        <v>43</v>
      </c>
      <c r="K45" s="6"/>
      <c r="L45" s="6" t="s">
        <v>278</v>
      </c>
      <c r="M45" s="29"/>
      <c r="N45" s="6" t="s">
        <v>279</v>
      </c>
      <c r="O45" s="29"/>
      <c r="P45" s="6"/>
      <c r="Q45" s="29"/>
      <c r="R45" s="6"/>
      <c r="S45" s="29"/>
      <c r="T45" s="6"/>
      <c r="U45" s="6"/>
      <c r="V45" s="6"/>
      <c r="W45" s="6"/>
      <c r="X45" s="6"/>
      <c r="Y45" s="6"/>
      <c r="Z45" s="6"/>
      <c r="AA45" s="6"/>
      <c r="AB45" s="9"/>
      <c r="AC45" s="9"/>
      <c r="AD45" s="9"/>
      <c r="AE45" s="9"/>
      <c r="AF45" s="9"/>
      <c r="AG45" s="9"/>
      <c r="AH45" s="9"/>
      <c r="AI45" s="9"/>
      <c r="AJ45" s="9"/>
      <c r="AK45" s="9"/>
      <c r="AL45" s="9"/>
      <c r="AM45" s="9"/>
      <c r="ALV45" s="7"/>
      <c r="ALW45" s="7"/>
      <c r="ALX45" s="7"/>
      <c r="ALY45" s="7"/>
      <c r="ALZ45" s="7"/>
      <c r="AMA45" s="7"/>
      <c r="AMB45" s="7"/>
      <c r="AMC45" s="7"/>
      <c r="AMD45" s="7"/>
      <c r="AME45" s="7"/>
      <c r="AMF45" s="7"/>
      <c r="AMG45" s="7"/>
      <c r="AMH45" s="7"/>
      <c r="AMI45" s="5"/>
      <c r="AMJ45" s="5"/>
      <c r="AMK45" s="5"/>
    </row>
    <row r="46" spans="1:1025" s="40" customFormat="1" ht="27.75" customHeight="1" x14ac:dyDescent="0.25">
      <c r="A46" s="2">
        <v>2</v>
      </c>
      <c r="B46" s="6" t="s">
        <v>38</v>
      </c>
      <c r="C46" s="6" t="s">
        <v>241</v>
      </c>
      <c r="D46" s="6" t="s">
        <v>59</v>
      </c>
      <c r="E46" s="41">
        <v>45</v>
      </c>
      <c r="F46" s="6" t="s">
        <v>280</v>
      </c>
      <c r="G46" s="6" t="s">
        <v>281</v>
      </c>
      <c r="H46" s="32">
        <v>218.54904999999999</v>
      </c>
      <c r="I46" s="6" t="s">
        <v>241</v>
      </c>
      <c r="J46" s="2" t="s">
        <v>43</v>
      </c>
      <c r="K46" s="6"/>
      <c r="L46" s="6" t="s">
        <v>282</v>
      </c>
      <c r="M46" s="29"/>
      <c r="N46" s="6"/>
      <c r="O46" s="29"/>
      <c r="P46" s="6"/>
      <c r="Q46" s="29"/>
      <c r="R46" s="6"/>
      <c r="S46" s="29"/>
      <c r="T46" s="6"/>
      <c r="U46" s="6"/>
      <c r="V46" s="6"/>
      <c r="W46" s="6"/>
      <c r="X46" s="6"/>
      <c r="Y46" s="6"/>
      <c r="Z46" s="6"/>
      <c r="AA46" s="6"/>
      <c r="AB46" s="6"/>
      <c r="AC46" s="6"/>
      <c r="AD46" s="6"/>
      <c r="AE46" s="6"/>
      <c r="AF46" s="6"/>
      <c r="AG46" s="6"/>
      <c r="AH46" s="6"/>
      <c r="AI46" s="6"/>
      <c r="AJ46" s="6"/>
      <c r="AK46" s="6"/>
      <c r="AL46" s="6"/>
      <c r="AM46" s="6"/>
      <c r="ALV46" s="7"/>
      <c r="ALW46" s="7"/>
      <c r="ALX46" s="7"/>
      <c r="ALY46" s="7"/>
      <c r="ALZ46" s="7"/>
      <c r="AMA46" s="7"/>
      <c r="AMB46" s="7"/>
      <c r="AMC46" s="7"/>
      <c r="AMD46" s="7"/>
      <c r="AME46" s="7"/>
      <c r="AMF46" s="7"/>
      <c r="AMG46" s="7"/>
      <c r="AMH46" s="7"/>
      <c r="AMI46" s="5"/>
      <c r="AMJ46" s="5"/>
      <c r="AMK46" s="5"/>
    </row>
    <row r="47" spans="1:1025" s="40" customFormat="1" ht="27.75" customHeight="1" x14ac:dyDescent="0.25">
      <c r="A47" s="2">
        <v>2</v>
      </c>
      <c r="B47" s="6" t="s">
        <v>38</v>
      </c>
      <c r="C47" s="6" t="s">
        <v>283</v>
      </c>
      <c r="D47" s="8" t="s">
        <v>170</v>
      </c>
      <c r="E47" s="41">
        <v>46</v>
      </c>
      <c r="F47" s="8" t="s">
        <v>284</v>
      </c>
      <c r="G47" s="8" t="s">
        <v>285</v>
      </c>
      <c r="H47" s="32">
        <v>491.69049999999999</v>
      </c>
      <c r="I47" s="6" t="s">
        <v>283</v>
      </c>
      <c r="J47" s="2" t="s">
        <v>43</v>
      </c>
      <c r="K47" s="8" t="s">
        <v>286</v>
      </c>
      <c r="L47" s="8" t="s">
        <v>287</v>
      </c>
      <c r="M47" s="26"/>
      <c r="N47" s="8"/>
      <c r="O47" s="26"/>
      <c r="P47" s="8"/>
      <c r="Q47" s="26"/>
      <c r="R47" s="8"/>
      <c r="S47" s="26"/>
      <c r="T47" s="8"/>
      <c r="U47" s="8"/>
      <c r="V47" s="8"/>
      <c r="W47" s="8"/>
      <c r="X47" s="8"/>
      <c r="Y47" s="8"/>
      <c r="Z47" s="8"/>
      <c r="AA47" s="8"/>
      <c r="AB47" s="8"/>
      <c r="AC47" s="8"/>
      <c r="AD47" s="8"/>
      <c r="AE47" s="8"/>
      <c r="AF47" s="8"/>
      <c r="AG47" s="8"/>
      <c r="AH47" s="8"/>
      <c r="AI47" s="8"/>
      <c r="AJ47" s="8"/>
      <c r="AK47" s="8"/>
      <c r="AL47" s="8"/>
      <c r="AM47" s="8"/>
      <c r="ALV47" s="7"/>
      <c r="ALW47" s="7"/>
      <c r="ALX47" s="7"/>
      <c r="ALY47" s="7"/>
      <c r="ALZ47" s="7"/>
      <c r="AMA47" s="7"/>
      <c r="AMB47" s="7"/>
      <c r="AMC47" s="7"/>
      <c r="AMD47" s="7"/>
      <c r="AME47" s="7"/>
      <c r="AMF47" s="7"/>
      <c r="AMG47" s="7"/>
      <c r="AMH47" s="7"/>
      <c r="AMI47" s="5"/>
      <c r="AMJ47" s="5"/>
      <c r="AMK47" s="5"/>
    </row>
    <row r="48" spans="1:1025" s="40" customFormat="1" ht="27.75" customHeight="1" x14ac:dyDescent="0.25">
      <c r="A48" s="2">
        <v>2</v>
      </c>
      <c r="B48" s="6" t="s">
        <v>38</v>
      </c>
      <c r="C48" s="6" t="s">
        <v>288</v>
      </c>
      <c r="D48" s="6" t="s">
        <v>170</v>
      </c>
      <c r="E48" s="41">
        <v>47</v>
      </c>
      <c r="F48" s="6" t="s">
        <v>289</v>
      </c>
      <c r="G48" s="6" t="s">
        <v>290</v>
      </c>
      <c r="H48" s="32">
        <v>2643.9583665</v>
      </c>
      <c r="I48" s="6" t="s">
        <v>288</v>
      </c>
      <c r="J48" s="2" t="s">
        <v>43</v>
      </c>
      <c r="K48" s="6"/>
      <c r="L48" s="6" t="s">
        <v>291</v>
      </c>
      <c r="M48" s="29">
        <v>2629222</v>
      </c>
      <c r="N48" s="6" t="s">
        <v>292</v>
      </c>
      <c r="O48" s="29">
        <v>2629230</v>
      </c>
      <c r="P48" s="6" t="s">
        <v>293</v>
      </c>
      <c r="Q48" s="29"/>
      <c r="R48" s="6" t="s">
        <v>294</v>
      </c>
      <c r="S48" s="29"/>
      <c r="T48" s="6"/>
      <c r="U48" s="6"/>
      <c r="V48" s="6"/>
      <c r="W48" s="6"/>
      <c r="X48" s="6"/>
      <c r="Y48" s="6"/>
      <c r="Z48" s="6"/>
      <c r="AA48" s="6"/>
      <c r="AB48" s="9"/>
      <c r="AC48" s="9"/>
      <c r="AD48" s="9"/>
      <c r="AE48" s="9"/>
      <c r="AF48" s="9"/>
      <c r="AG48" s="9"/>
      <c r="AH48" s="9"/>
      <c r="AI48" s="9"/>
      <c r="AJ48" s="9"/>
      <c r="AK48" s="9"/>
      <c r="AL48" s="9"/>
      <c r="AM48" s="9"/>
      <c r="ALV48" s="7"/>
      <c r="ALW48" s="7"/>
      <c r="ALX48" s="7"/>
      <c r="ALY48" s="7"/>
      <c r="ALZ48" s="7"/>
      <c r="AMA48" s="7"/>
      <c r="AMB48" s="7"/>
      <c r="AMC48" s="7"/>
      <c r="AMD48" s="7"/>
      <c r="AME48" s="7"/>
      <c r="AMF48" s="7"/>
      <c r="AMG48" s="7"/>
      <c r="AMH48" s="7"/>
      <c r="AMI48" s="5"/>
      <c r="AMJ48" s="5"/>
      <c r="AMK48" s="5"/>
    </row>
    <row r="49" spans="1:1025" s="40" customFormat="1" ht="27.75" customHeight="1" x14ac:dyDescent="0.25">
      <c r="A49" s="2">
        <v>2</v>
      </c>
      <c r="B49" s="6" t="s">
        <v>38</v>
      </c>
      <c r="C49" s="6" t="s">
        <v>295</v>
      </c>
      <c r="D49" s="8" t="s">
        <v>59</v>
      </c>
      <c r="E49" s="41">
        <v>48</v>
      </c>
      <c r="F49" s="8" t="s">
        <v>296</v>
      </c>
      <c r="G49" s="6" t="s">
        <v>297</v>
      </c>
      <c r="H49" s="32">
        <v>48.921055799999998</v>
      </c>
      <c r="I49" s="6" t="s">
        <v>295</v>
      </c>
      <c r="J49" s="2" t="s">
        <v>43</v>
      </c>
      <c r="K49" s="8"/>
      <c r="L49" s="8" t="s">
        <v>298</v>
      </c>
      <c r="M49" s="25"/>
      <c r="N49" s="8"/>
      <c r="O49" s="25"/>
      <c r="P49" s="8"/>
      <c r="Q49" s="25"/>
      <c r="R49" s="8"/>
      <c r="S49" s="25"/>
      <c r="T49" s="8"/>
      <c r="U49" s="25"/>
      <c r="V49" s="8"/>
      <c r="W49" s="26"/>
      <c r="X49" s="8"/>
      <c r="Y49" s="26"/>
      <c r="Z49" s="8"/>
      <c r="AA49" s="25"/>
      <c r="AB49" s="8"/>
      <c r="AC49" s="26"/>
      <c r="AD49" s="8"/>
      <c r="AE49" s="26"/>
      <c r="AF49" s="8"/>
      <c r="AG49" s="26"/>
      <c r="AH49" s="8"/>
      <c r="AI49" s="26"/>
      <c r="AJ49" s="8"/>
      <c r="AK49" s="26"/>
      <c r="AL49" s="8"/>
      <c r="AM49" s="26"/>
      <c r="ALV49" s="7"/>
      <c r="ALW49" s="7"/>
      <c r="ALX49" s="7"/>
      <c r="ALY49" s="7"/>
      <c r="ALZ49" s="7"/>
      <c r="AMA49" s="7"/>
      <c r="AMB49" s="7"/>
      <c r="AMC49" s="7"/>
      <c r="AMD49" s="7"/>
      <c r="AME49" s="7"/>
      <c r="AMF49" s="7"/>
      <c r="AMG49" s="7"/>
      <c r="AMH49" s="7"/>
      <c r="AMI49" s="5"/>
      <c r="AMJ49" s="5"/>
      <c r="AMK49" s="5"/>
    </row>
    <row r="50" spans="1:1025" s="40" customFormat="1" ht="27.75" customHeight="1" x14ac:dyDescent="0.25">
      <c r="A50" s="2">
        <v>2</v>
      </c>
      <c r="B50" s="6" t="s">
        <v>38</v>
      </c>
      <c r="C50" s="6" t="s">
        <v>299</v>
      </c>
      <c r="D50" s="6" t="s">
        <v>117</v>
      </c>
      <c r="E50" s="41">
        <v>49</v>
      </c>
      <c r="F50" s="6" t="s">
        <v>300</v>
      </c>
      <c r="G50" s="6" t="s">
        <v>301</v>
      </c>
      <c r="H50" s="32">
        <v>36.407400000000003</v>
      </c>
      <c r="I50" s="6" t="s">
        <v>299</v>
      </c>
      <c r="J50" s="2" t="s">
        <v>43</v>
      </c>
      <c r="K50" s="6"/>
      <c r="L50" s="6" t="s">
        <v>300</v>
      </c>
      <c r="M50" s="29"/>
      <c r="N50" s="6"/>
      <c r="O50" s="29"/>
      <c r="P50" s="6"/>
      <c r="Q50" s="29"/>
      <c r="R50" s="6"/>
      <c r="S50" s="29"/>
      <c r="T50" s="6"/>
      <c r="U50" s="6"/>
      <c r="V50" s="6"/>
      <c r="W50" s="6"/>
      <c r="X50" s="6"/>
      <c r="Y50" s="6"/>
      <c r="Z50" s="6"/>
      <c r="AA50" s="6"/>
      <c r="AB50" s="6"/>
      <c r="AC50" s="6"/>
      <c r="AD50" s="9"/>
      <c r="AE50" s="9"/>
      <c r="AF50" s="9"/>
      <c r="AG50" s="9"/>
      <c r="AH50" s="9"/>
      <c r="AI50" s="9"/>
      <c r="AJ50" s="9"/>
      <c r="AK50" s="9"/>
      <c r="AL50" s="9"/>
      <c r="AM50" s="9"/>
      <c r="ALV50" s="7"/>
      <c r="ALW50" s="7"/>
      <c r="ALX50" s="7"/>
      <c r="ALY50" s="7"/>
      <c r="ALZ50" s="7"/>
      <c r="AMA50" s="7"/>
      <c r="AMB50" s="7"/>
      <c r="AMC50" s="7"/>
      <c r="AMD50" s="7"/>
      <c r="AME50" s="7"/>
      <c r="AMF50" s="7"/>
      <c r="AMG50" s="7"/>
      <c r="AMH50" s="7"/>
      <c r="AMI50" s="5"/>
      <c r="AMJ50" s="5"/>
      <c r="AMK50" s="5"/>
    </row>
    <row r="51" spans="1:1025" s="40" customFormat="1" ht="27.75" customHeight="1" x14ac:dyDescent="0.25">
      <c r="A51" s="2">
        <v>2</v>
      </c>
      <c r="B51" s="6" t="s">
        <v>38</v>
      </c>
      <c r="C51" s="6" t="s">
        <v>258</v>
      </c>
      <c r="D51" s="6" t="s">
        <v>117</v>
      </c>
      <c r="E51" s="41">
        <v>50</v>
      </c>
      <c r="F51" s="6" t="s">
        <v>302</v>
      </c>
      <c r="G51" s="6" t="s">
        <v>303</v>
      </c>
      <c r="H51" s="32">
        <v>545.21405249999998</v>
      </c>
      <c r="I51" s="6" t="s">
        <v>258</v>
      </c>
      <c r="J51" s="2" t="s">
        <v>43</v>
      </c>
      <c r="K51" s="6"/>
      <c r="L51" s="6" t="s">
        <v>304</v>
      </c>
      <c r="M51" s="29">
        <v>2522003</v>
      </c>
      <c r="N51" s="6" t="s">
        <v>305</v>
      </c>
      <c r="O51" s="29">
        <v>2535029</v>
      </c>
      <c r="P51" s="6"/>
      <c r="Q51" s="29"/>
      <c r="R51" s="6"/>
      <c r="S51" s="29"/>
      <c r="T51" s="6"/>
      <c r="U51" s="6"/>
      <c r="V51" s="6"/>
      <c r="W51" s="6"/>
      <c r="X51" s="6"/>
      <c r="Y51" s="6"/>
      <c r="Z51" s="6"/>
      <c r="AA51" s="6"/>
      <c r="AB51" s="9"/>
      <c r="AC51" s="9"/>
      <c r="AD51" s="9"/>
      <c r="AE51" s="9"/>
      <c r="AF51" s="9"/>
      <c r="AG51" s="9"/>
      <c r="AH51" s="9"/>
      <c r="AI51" s="9"/>
      <c r="AJ51" s="9"/>
      <c r="AK51" s="9"/>
      <c r="AL51" s="9"/>
      <c r="AM51" s="9"/>
      <c r="ALV51" s="7"/>
      <c r="ALW51" s="7"/>
      <c r="ALX51" s="7"/>
      <c r="ALY51" s="7"/>
      <c r="ALZ51" s="7"/>
      <c r="AMA51" s="7"/>
      <c r="AMB51" s="7"/>
      <c r="AMC51" s="7"/>
      <c r="AMD51" s="7"/>
      <c r="AME51" s="7"/>
      <c r="AMF51" s="7"/>
      <c r="AMG51" s="7"/>
      <c r="AMH51" s="7"/>
      <c r="AMI51" s="5"/>
      <c r="AMJ51" s="5"/>
      <c r="AMK51" s="5"/>
    </row>
    <row r="52" spans="1:1025" s="40" customFormat="1" ht="27.75" customHeight="1" x14ac:dyDescent="0.25">
      <c r="A52" s="2">
        <v>2</v>
      </c>
      <c r="B52" s="6" t="s">
        <v>38</v>
      </c>
      <c r="C52" s="6" t="s">
        <v>306</v>
      </c>
      <c r="D52" s="8" t="s">
        <v>307</v>
      </c>
      <c r="E52" s="41">
        <v>51</v>
      </c>
      <c r="F52" s="8" t="s">
        <v>308</v>
      </c>
      <c r="G52" s="8" t="s">
        <v>309</v>
      </c>
      <c r="H52" s="32">
        <v>114.5383336</v>
      </c>
      <c r="I52" s="6" t="s">
        <v>306</v>
      </c>
      <c r="J52" s="2" t="s">
        <v>43</v>
      </c>
      <c r="K52" s="8"/>
      <c r="L52" s="8" t="s">
        <v>310</v>
      </c>
      <c r="M52" s="25"/>
      <c r="N52" s="8" t="s">
        <v>311</v>
      </c>
      <c r="O52" s="25"/>
      <c r="P52" s="8"/>
      <c r="Q52" s="25"/>
      <c r="R52" s="8"/>
      <c r="S52" s="25"/>
      <c r="T52" s="8"/>
      <c r="U52" s="25"/>
      <c r="V52" s="8"/>
      <c r="W52" s="26"/>
      <c r="X52" s="8"/>
      <c r="Y52" s="26"/>
      <c r="Z52" s="8"/>
      <c r="AA52" s="8"/>
      <c r="AB52" s="8"/>
      <c r="AC52" s="8"/>
      <c r="AD52" s="8"/>
      <c r="AE52" s="8"/>
      <c r="AF52" s="8"/>
      <c r="AG52" s="8"/>
      <c r="AH52" s="8"/>
      <c r="AI52" s="8"/>
      <c r="AJ52" s="8"/>
      <c r="AK52" s="8"/>
      <c r="AL52" s="8"/>
      <c r="AM52" s="8"/>
      <c r="ALV52" s="7"/>
      <c r="ALW52" s="7"/>
      <c r="ALX52" s="7"/>
      <c r="ALY52" s="7"/>
      <c r="ALZ52" s="7"/>
      <c r="AMA52" s="7"/>
      <c r="AMB52" s="7"/>
      <c r="AMC52" s="7"/>
      <c r="AMD52" s="7"/>
      <c r="AME52" s="7"/>
      <c r="AMF52" s="7"/>
      <c r="AMG52" s="7"/>
      <c r="AMH52" s="7"/>
      <c r="AMI52" s="5"/>
      <c r="AMJ52" s="5"/>
      <c r="AMK52" s="5"/>
    </row>
    <row r="53" spans="1:1025" s="40" customFormat="1" ht="27.75" customHeight="1" x14ac:dyDescent="0.25">
      <c r="A53" s="2">
        <v>2</v>
      </c>
      <c r="B53" s="6" t="s">
        <v>38</v>
      </c>
      <c r="C53" s="6" t="s">
        <v>312</v>
      </c>
      <c r="D53" s="8" t="s">
        <v>150</v>
      </c>
      <c r="E53" s="41">
        <v>52</v>
      </c>
      <c r="F53" s="8" t="s">
        <v>313</v>
      </c>
      <c r="G53" s="8" t="s">
        <v>314</v>
      </c>
      <c r="H53" s="32">
        <v>56.197090000000003</v>
      </c>
      <c r="I53" s="6" t="s">
        <v>312</v>
      </c>
      <c r="J53" s="2" t="s">
        <v>43</v>
      </c>
      <c r="K53" s="8"/>
      <c r="L53" s="8" t="s">
        <v>315</v>
      </c>
      <c r="M53" s="25" t="s">
        <v>316</v>
      </c>
      <c r="N53" s="8" t="s">
        <v>317</v>
      </c>
      <c r="O53" s="25" t="s">
        <v>316</v>
      </c>
      <c r="P53" s="8"/>
      <c r="Q53" s="25"/>
      <c r="R53" s="8"/>
      <c r="S53" s="25"/>
      <c r="T53" s="8"/>
      <c r="U53" s="25"/>
      <c r="V53" s="8"/>
      <c r="W53" s="26"/>
      <c r="X53" s="8"/>
      <c r="Y53" s="8"/>
      <c r="Z53" s="8"/>
      <c r="AA53" s="8"/>
      <c r="AB53" s="8"/>
      <c r="AC53" s="8"/>
      <c r="AD53" s="8"/>
      <c r="AE53" s="8"/>
      <c r="AF53" s="8"/>
      <c r="AG53" s="8"/>
      <c r="AH53" s="8"/>
      <c r="AI53" s="8"/>
      <c r="AJ53" s="8"/>
      <c r="AK53" s="8"/>
      <c r="AL53" s="8"/>
      <c r="AM53" s="8"/>
      <c r="ALV53" s="7"/>
      <c r="ALW53" s="7"/>
      <c r="ALX53" s="7"/>
      <c r="ALY53" s="7"/>
      <c r="ALZ53" s="7"/>
      <c r="AMA53" s="7"/>
      <c r="AMB53" s="7"/>
      <c r="AMC53" s="7"/>
      <c r="AMD53" s="7"/>
      <c r="AME53" s="7"/>
      <c r="AMF53" s="7"/>
      <c r="AMG53" s="7"/>
      <c r="AMH53" s="7"/>
      <c r="AMI53" s="5"/>
      <c r="AMJ53" s="5"/>
      <c r="AMK53" s="5"/>
    </row>
    <row r="54" spans="1:1025" s="40" customFormat="1" ht="27.75" customHeight="1" x14ac:dyDescent="0.25">
      <c r="A54" s="2">
        <v>2</v>
      </c>
      <c r="B54" s="6" t="s">
        <v>38</v>
      </c>
      <c r="C54" s="6" t="s">
        <v>318</v>
      </c>
      <c r="D54" s="8" t="s">
        <v>59</v>
      </c>
      <c r="E54" s="41">
        <v>53</v>
      </c>
      <c r="F54" s="6" t="s">
        <v>319</v>
      </c>
      <c r="G54" s="8" t="s">
        <v>320</v>
      </c>
      <c r="H54" s="32">
        <v>26.843610000000002</v>
      </c>
      <c r="I54" s="6" t="s">
        <v>318</v>
      </c>
      <c r="J54" s="2" t="s">
        <v>43</v>
      </c>
      <c r="K54" s="8"/>
      <c r="L54" s="8" t="s">
        <v>321</v>
      </c>
      <c r="M54" s="25"/>
      <c r="N54" s="8" t="s">
        <v>322</v>
      </c>
      <c r="O54" s="25"/>
      <c r="P54" s="8"/>
      <c r="Q54" s="25"/>
      <c r="R54" s="8"/>
      <c r="S54" s="25"/>
      <c r="T54" s="8"/>
      <c r="U54" s="2"/>
      <c r="V54" s="8"/>
      <c r="W54" s="2"/>
      <c r="X54" s="8"/>
      <c r="Y54" s="2"/>
      <c r="Z54" s="8"/>
      <c r="AA54" s="2"/>
      <c r="AB54" s="8"/>
      <c r="AC54" s="8"/>
      <c r="AD54" s="8"/>
      <c r="AE54" s="8"/>
      <c r="AF54" s="8"/>
      <c r="AG54" s="8"/>
      <c r="AH54" s="8"/>
      <c r="AI54" s="8"/>
      <c r="AJ54" s="8"/>
      <c r="AK54" s="8"/>
      <c r="AL54" s="8"/>
      <c r="AM54" s="8"/>
      <c r="ALV54" s="7"/>
      <c r="ALW54" s="7"/>
      <c r="ALX54" s="7"/>
      <c r="ALY54" s="7"/>
      <c r="ALZ54" s="7"/>
      <c r="AMA54" s="7"/>
      <c r="AMB54" s="7"/>
      <c r="AMC54" s="7"/>
      <c r="AMD54" s="7"/>
      <c r="AME54" s="7"/>
      <c r="AMF54" s="7"/>
      <c r="AMG54" s="7"/>
      <c r="AMH54" s="7"/>
      <c r="AMI54" s="5"/>
      <c r="AMJ54" s="5"/>
      <c r="AMK54" s="5"/>
    </row>
    <row r="55" spans="1:1025" s="40" customFormat="1" ht="27.75" customHeight="1" x14ac:dyDescent="0.25">
      <c r="A55" s="2">
        <v>2</v>
      </c>
      <c r="B55" s="6" t="s">
        <v>38</v>
      </c>
      <c r="C55" s="6" t="s">
        <v>323</v>
      </c>
      <c r="D55" s="8" t="s">
        <v>40</v>
      </c>
      <c r="E55" s="41">
        <v>54</v>
      </c>
      <c r="F55" s="8" t="s">
        <v>324</v>
      </c>
      <c r="G55" s="8" t="s">
        <v>325</v>
      </c>
      <c r="H55" s="21">
        <v>184.56210010000001</v>
      </c>
      <c r="I55" s="6" t="s">
        <v>323</v>
      </c>
      <c r="J55" s="2" t="s">
        <v>43</v>
      </c>
      <c r="K55" s="8"/>
      <c r="L55" s="8" t="s">
        <v>326</v>
      </c>
      <c r="M55" s="25"/>
      <c r="N55" s="8" t="s">
        <v>327</v>
      </c>
      <c r="O55" s="25"/>
      <c r="P55" s="8" t="s">
        <v>328</v>
      </c>
      <c r="Q55" s="25"/>
      <c r="R55" s="8" t="s">
        <v>329</v>
      </c>
      <c r="S55" s="25"/>
      <c r="T55" s="8"/>
      <c r="U55" s="25"/>
      <c r="V55" s="8"/>
      <c r="W55" s="26"/>
      <c r="X55" s="8"/>
      <c r="Y55" s="26"/>
      <c r="Z55" s="8"/>
      <c r="AA55" s="8"/>
      <c r="AB55" s="8"/>
      <c r="AC55" s="8"/>
      <c r="AD55" s="8"/>
      <c r="AE55" s="8"/>
      <c r="AF55" s="8"/>
      <c r="AG55" s="8"/>
      <c r="AH55" s="8"/>
      <c r="AI55" s="8"/>
      <c r="AJ55" s="8"/>
      <c r="AK55" s="8"/>
      <c r="AL55" s="8"/>
      <c r="AM55" s="8"/>
      <c r="ALV55" s="7"/>
      <c r="ALW55" s="7"/>
      <c r="ALX55" s="7"/>
      <c r="ALY55" s="7"/>
      <c r="ALZ55" s="7"/>
      <c r="AMA55" s="7"/>
      <c r="AMB55" s="7"/>
      <c r="AMC55" s="7"/>
      <c r="AMD55" s="7"/>
      <c r="AME55" s="7"/>
      <c r="AMF55" s="7"/>
      <c r="AMG55" s="7"/>
      <c r="AMH55" s="7"/>
      <c r="AMI55" s="5"/>
      <c r="AMJ55" s="5"/>
      <c r="AMK55" s="5"/>
    </row>
    <row r="56" spans="1:1025" s="40" customFormat="1" ht="27.75" customHeight="1" x14ac:dyDescent="0.25">
      <c r="A56" s="2">
        <v>2</v>
      </c>
      <c r="B56" s="6" t="s">
        <v>38</v>
      </c>
      <c r="C56" s="6" t="s">
        <v>330</v>
      </c>
      <c r="D56" s="8" t="s">
        <v>331</v>
      </c>
      <c r="E56" s="41">
        <v>55</v>
      </c>
      <c r="F56" s="6" t="s">
        <v>332</v>
      </c>
      <c r="G56" s="8" t="s">
        <v>333</v>
      </c>
      <c r="H56" s="32">
        <v>238.02332000000001</v>
      </c>
      <c r="I56" s="6" t="s">
        <v>330</v>
      </c>
      <c r="J56" s="2" t="s">
        <v>43</v>
      </c>
      <c r="K56" s="8"/>
      <c r="L56" s="8" t="s">
        <v>334</v>
      </c>
      <c r="M56" s="26"/>
      <c r="N56" s="8" t="s">
        <v>335</v>
      </c>
      <c r="O56" s="26"/>
      <c r="P56" s="8"/>
      <c r="Q56" s="26"/>
      <c r="R56" s="8"/>
      <c r="S56" s="26"/>
      <c r="T56" s="8"/>
      <c r="U56" s="8"/>
      <c r="V56" s="8"/>
      <c r="W56" s="8"/>
      <c r="X56" s="8"/>
      <c r="Y56" s="8"/>
      <c r="Z56" s="8"/>
      <c r="AA56" s="8"/>
      <c r="AB56" s="8"/>
      <c r="AC56" s="8"/>
      <c r="AD56" s="8"/>
      <c r="AE56" s="8"/>
      <c r="AF56" s="8"/>
      <c r="AG56" s="8"/>
      <c r="AH56" s="8"/>
      <c r="AI56" s="8"/>
      <c r="AJ56" s="8"/>
      <c r="AK56" s="8"/>
      <c r="AL56" s="8"/>
      <c r="AM56" s="8"/>
      <c r="ALV56" s="7"/>
      <c r="ALW56" s="7"/>
      <c r="ALX56" s="7"/>
      <c r="ALY56" s="7"/>
      <c r="ALZ56" s="7"/>
      <c r="AMA56" s="7"/>
      <c r="AMB56" s="7"/>
      <c r="AMC56" s="7"/>
      <c r="AMD56" s="7"/>
      <c r="AME56" s="7"/>
      <c r="AMF56" s="7"/>
      <c r="AMG56" s="7"/>
      <c r="AMH56" s="7"/>
      <c r="AMI56" s="5"/>
      <c r="AMJ56" s="5"/>
      <c r="AMK56" s="5"/>
    </row>
    <row r="57" spans="1:1025" s="40" customFormat="1" ht="27.75" customHeight="1" x14ac:dyDescent="0.25">
      <c r="A57" s="2">
        <v>2</v>
      </c>
      <c r="B57" s="6" t="s">
        <v>38</v>
      </c>
      <c r="C57" s="2" t="s">
        <v>336</v>
      </c>
      <c r="D57" s="6" t="s">
        <v>337</v>
      </c>
      <c r="E57" s="41">
        <v>56</v>
      </c>
      <c r="F57" s="6" t="s">
        <v>338</v>
      </c>
      <c r="G57" s="6" t="s">
        <v>339</v>
      </c>
      <c r="H57" s="32">
        <v>1839.4799</v>
      </c>
      <c r="I57" s="2" t="s">
        <v>336</v>
      </c>
      <c r="J57" s="2" t="s">
        <v>43</v>
      </c>
      <c r="K57" s="8"/>
      <c r="L57" s="8" t="s">
        <v>340</v>
      </c>
      <c r="M57" s="26"/>
      <c r="N57" s="8"/>
      <c r="O57" s="26"/>
      <c r="P57" s="8"/>
      <c r="Q57" s="26"/>
      <c r="R57" s="8"/>
      <c r="S57" s="26"/>
      <c r="T57" s="8"/>
      <c r="U57" s="8"/>
      <c r="V57" s="8"/>
      <c r="W57" s="8"/>
      <c r="X57" s="8"/>
      <c r="Y57" s="8"/>
      <c r="Z57" s="8"/>
      <c r="AA57" s="8"/>
      <c r="AB57" s="11"/>
      <c r="AC57" s="11"/>
      <c r="AD57" s="11"/>
      <c r="AE57" s="11"/>
      <c r="AF57" s="8"/>
      <c r="AG57" s="8"/>
      <c r="AH57" s="8"/>
      <c r="AI57" s="8"/>
      <c r="AJ57" s="8"/>
      <c r="AK57" s="8"/>
      <c r="AL57" s="8"/>
      <c r="AM57" s="8"/>
      <c r="ALV57" s="7"/>
      <c r="ALW57" s="7"/>
      <c r="ALX57" s="7"/>
      <c r="ALY57" s="7"/>
      <c r="ALZ57" s="7"/>
      <c r="AMA57" s="7"/>
      <c r="AMB57" s="7"/>
      <c r="AMC57" s="7"/>
      <c r="AMD57" s="7"/>
      <c r="AME57" s="7"/>
      <c r="AMF57" s="7"/>
      <c r="AMG57" s="7"/>
      <c r="AMH57" s="7"/>
      <c r="AMI57" s="5"/>
      <c r="AMJ57" s="5"/>
      <c r="AMK57" s="5"/>
    </row>
    <row r="58" spans="1:1025" s="40" customFormat="1" ht="27.75" customHeight="1" x14ac:dyDescent="0.25">
      <c r="A58" s="2">
        <v>2</v>
      </c>
      <c r="B58" s="6" t="s">
        <v>38</v>
      </c>
      <c r="C58" s="6" t="s">
        <v>341</v>
      </c>
      <c r="D58" s="6" t="s">
        <v>40</v>
      </c>
      <c r="E58" s="41">
        <v>57</v>
      </c>
      <c r="F58" s="6" t="s">
        <v>342</v>
      </c>
      <c r="G58" s="6" t="s">
        <v>343</v>
      </c>
      <c r="H58" s="32">
        <v>234.330793</v>
      </c>
      <c r="I58" s="6" t="s">
        <v>341</v>
      </c>
      <c r="J58" s="2" t="s">
        <v>43</v>
      </c>
      <c r="K58" s="6"/>
      <c r="L58" s="6" t="s">
        <v>344</v>
      </c>
      <c r="M58" s="29"/>
      <c r="N58" s="6" t="s">
        <v>345</v>
      </c>
      <c r="O58" s="26"/>
      <c r="P58" s="6" t="s">
        <v>346</v>
      </c>
      <c r="Q58" s="29"/>
      <c r="R58" s="6"/>
      <c r="S58" s="29"/>
      <c r="T58" s="6"/>
      <c r="U58" s="6"/>
      <c r="V58" s="6"/>
      <c r="W58" s="6"/>
      <c r="X58" s="6"/>
      <c r="Y58" s="6"/>
      <c r="Z58" s="6"/>
      <c r="AA58" s="6"/>
      <c r="AB58" s="9"/>
      <c r="AC58" s="9"/>
      <c r="AD58" s="9"/>
      <c r="AE58" s="9"/>
      <c r="AF58" s="9"/>
      <c r="AG58" s="9"/>
      <c r="AH58" s="9"/>
      <c r="AI58" s="9"/>
      <c r="AJ58" s="9"/>
      <c r="AK58" s="9"/>
      <c r="AL58" s="9"/>
      <c r="AM58" s="9"/>
      <c r="ALV58" s="7"/>
      <c r="ALW58" s="7"/>
      <c r="ALX58" s="7"/>
      <c r="ALY58" s="7"/>
      <c r="ALZ58" s="7"/>
      <c r="AMA58" s="7"/>
      <c r="AMB58" s="7"/>
      <c r="AMC58" s="7"/>
      <c r="AMD58" s="7"/>
      <c r="AME58" s="7"/>
      <c r="AMF58" s="7"/>
      <c r="AMG58" s="7"/>
      <c r="AMH58" s="7"/>
      <c r="AMI58" s="5"/>
      <c r="AMJ58" s="5"/>
      <c r="AMK58" s="5"/>
    </row>
    <row r="59" spans="1:1025" s="40" customFormat="1" ht="27.75" customHeight="1" x14ac:dyDescent="0.25">
      <c r="A59" s="2">
        <v>2</v>
      </c>
      <c r="B59" s="6" t="s">
        <v>38</v>
      </c>
      <c r="C59" s="6" t="s">
        <v>347</v>
      </c>
      <c r="D59" s="6" t="s">
        <v>40</v>
      </c>
      <c r="E59" s="41">
        <v>58</v>
      </c>
      <c r="F59" s="6" t="s">
        <v>348</v>
      </c>
      <c r="G59" s="6" t="s">
        <v>349</v>
      </c>
      <c r="H59" s="32">
        <v>86.341856100000001</v>
      </c>
      <c r="I59" s="6" t="s">
        <v>347</v>
      </c>
      <c r="J59" s="2" t="s">
        <v>43</v>
      </c>
      <c r="K59" s="6"/>
      <c r="L59" s="6" t="s">
        <v>350</v>
      </c>
      <c r="M59" s="29"/>
      <c r="N59" s="6" t="s">
        <v>351</v>
      </c>
      <c r="O59" s="26"/>
      <c r="P59" s="6"/>
      <c r="Q59" s="29"/>
      <c r="R59" s="6"/>
      <c r="S59" s="29"/>
      <c r="T59" s="6"/>
      <c r="U59" s="6"/>
      <c r="V59" s="6"/>
      <c r="W59" s="6"/>
      <c r="X59" s="6"/>
      <c r="Y59" s="6"/>
      <c r="Z59" s="6"/>
      <c r="AA59" s="6"/>
      <c r="AB59" s="9"/>
      <c r="AC59" s="9"/>
      <c r="AD59" s="9"/>
      <c r="AE59" s="9"/>
      <c r="AF59" s="9"/>
      <c r="AG59" s="9"/>
      <c r="AH59" s="9"/>
      <c r="AI59" s="9"/>
      <c r="AJ59" s="9"/>
      <c r="AK59" s="9"/>
      <c r="AL59" s="9"/>
      <c r="AM59" s="9"/>
      <c r="ALV59" s="7"/>
      <c r="ALW59" s="7"/>
      <c r="ALX59" s="7"/>
      <c r="ALY59" s="7"/>
      <c r="ALZ59" s="7"/>
      <c r="AMA59" s="7"/>
      <c r="AMB59" s="7"/>
      <c r="AMC59" s="7"/>
      <c r="AMD59" s="7"/>
      <c r="AME59" s="7"/>
      <c r="AMF59" s="7"/>
      <c r="AMG59" s="7"/>
      <c r="AMH59" s="7"/>
      <c r="AMI59" s="5"/>
      <c r="AMJ59" s="5"/>
      <c r="AMK59" s="5"/>
    </row>
    <row r="60" spans="1:1025" s="40" customFormat="1" ht="27.75" customHeight="1" x14ac:dyDescent="0.25">
      <c r="A60" s="2">
        <v>2</v>
      </c>
      <c r="B60" s="6" t="s">
        <v>38</v>
      </c>
      <c r="C60" s="6" t="s">
        <v>352</v>
      </c>
      <c r="D60" s="6" t="s">
        <v>353</v>
      </c>
      <c r="E60" s="41">
        <v>59</v>
      </c>
      <c r="F60" s="6" t="s">
        <v>354</v>
      </c>
      <c r="G60" s="6"/>
      <c r="H60" s="21">
        <v>456.60402499999998</v>
      </c>
      <c r="I60" s="6" t="s">
        <v>352</v>
      </c>
      <c r="J60" s="2" t="s">
        <v>43</v>
      </c>
      <c r="K60" s="6"/>
      <c r="L60" s="6" t="s">
        <v>355</v>
      </c>
      <c r="M60" s="29"/>
      <c r="N60" s="6" t="s">
        <v>356</v>
      </c>
      <c r="O60" s="29"/>
      <c r="P60" s="6"/>
      <c r="Q60" s="29"/>
      <c r="R60" s="6"/>
      <c r="S60" s="29"/>
      <c r="T60" s="6"/>
      <c r="U60" s="6"/>
      <c r="V60" s="6"/>
      <c r="W60" s="6"/>
      <c r="X60" s="6"/>
      <c r="Y60" s="6"/>
      <c r="Z60" s="6"/>
      <c r="AA60" s="6"/>
      <c r="AB60" s="9"/>
      <c r="AC60" s="9"/>
      <c r="AD60" s="9"/>
      <c r="AE60" s="9"/>
      <c r="AF60" s="9"/>
      <c r="AG60" s="9"/>
      <c r="AH60" s="9"/>
      <c r="AI60" s="9"/>
      <c r="AJ60" s="9"/>
      <c r="AK60" s="9"/>
      <c r="AL60" s="9"/>
      <c r="AM60" s="9"/>
      <c r="ALV60" s="7"/>
      <c r="ALW60" s="7"/>
      <c r="ALX60" s="7"/>
      <c r="ALY60" s="7"/>
      <c r="ALZ60" s="7"/>
      <c r="AMA60" s="7"/>
      <c r="AMB60" s="7"/>
      <c r="AMC60" s="7"/>
      <c r="AMD60" s="7"/>
      <c r="AME60" s="7"/>
      <c r="AMF60" s="7"/>
      <c r="AMG60" s="7"/>
      <c r="AMH60" s="7"/>
      <c r="AMI60" s="5"/>
      <c r="AMJ60" s="5"/>
      <c r="AMK60" s="5"/>
    </row>
    <row r="61" spans="1:1025" s="40" customFormat="1" ht="27.75" customHeight="1" x14ac:dyDescent="0.25">
      <c r="A61" s="2">
        <v>2</v>
      </c>
      <c r="B61" s="6" t="s">
        <v>38</v>
      </c>
      <c r="C61" s="8" t="s">
        <v>357</v>
      </c>
      <c r="D61" s="8" t="s">
        <v>170</v>
      </c>
      <c r="E61" s="41">
        <v>60</v>
      </c>
      <c r="F61" s="8" t="s">
        <v>358</v>
      </c>
      <c r="G61" s="8" t="s">
        <v>359</v>
      </c>
      <c r="H61" s="32">
        <v>25462.485998299999</v>
      </c>
      <c r="I61" s="8" t="s">
        <v>357</v>
      </c>
      <c r="J61" s="2" t="s">
        <v>43</v>
      </c>
      <c r="K61" s="8" t="s">
        <v>360</v>
      </c>
      <c r="L61" s="8" t="s">
        <v>361</v>
      </c>
      <c r="M61" s="26" t="s">
        <v>362</v>
      </c>
      <c r="N61" s="8" t="s">
        <v>363</v>
      </c>
      <c r="O61" s="26" t="s">
        <v>364</v>
      </c>
      <c r="P61" s="8" t="s">
        <v>365</v>
      </c>
      <c r="Q61" s="26" t="s">
        <v>366</v>
      </c>
      <c r="R61" s="8" t="s">
        <v>367</v>
      </c>
      <c r="S61" s="26" t="s">
        <v>368</v>
      </c>
      <c r="T61" s="8" t="s">
        <v>369</v>
      </c>
      <c r="U61" s="8"/>
      <c r="V61" s="8" t="s">
        <v>370</v>
      </c>
      <c r="W61" s="8"/>
      <c r="X61" s="8" t="s">
        <v>371</v>
      </c>
      <c r="Y61" s="8"/>
      <c r="Z61" s="8" t="s">
        <v>372</v>
      </c>
      <c r="AA61" s="8"/>
      <c r="AB61" s="8" t="s">
        <v>373</v>
      </c>
      <c r="AC61" s="8"/>
      <c r="AD61" s="8" t="s">
        <v>374</v>
      </c>
      <c r="AE61" s="8"/>
      <c r="AF61" s="8" t="s">
        <v>375</v>
      </c>
      <c r="AG61" s="8"/>
      <c r="AH61" s="8"/>
      <c r="AI61" s="8"/>
      <c r="AJ61" s="8"/>
      <c r="AK61" s="8"/>
      <c r="AL61" s="8"/>
      <c r="AM61" s="8"/>
      <c r="ALV61" s="7"/>
      <c r="ALW61" s="7"/>
      <c r="ALX61" s="7"/>
      <c r="ALY61" s="7"/>
      <c r="ALZ61" s="7"/>
      <c r="AMA61" s="7"/>
      <c r="AMB61" s="7"/>
      <c r="AMC61" s="7"/>
      <c r="AMD61" s="7"/>
      <c r="AME61" s="7"/>
      <c r="AMF61" s="7"/>
      <c r="AMG61" s="7"/>
      <c r="AMH61" s="7"/>
      <c r="AMI61" s="5"/>
      <c r="AMJ61" s="5"/>
      <c r="AMK61" s="5"/>
    </row>
    <row r="62" spans="1:1025" s="40" customFormat="1" ht="27.75" customHeight="1" x14ac:dyDescent="0.25">
      <c r="A62" s="2">
        <v>2</v>
      </c>
      <c r="B62" s="6" t="s">
        <v>38</v>
      </c>
      <c r="C62" s="6" t="s">
        <v>229</v>
      </c>
      <c r="D62" s="6" t="s">
        <v>52</v>
      </c>
      <c r="E62" s="41">
        <v>61</v>
      </c>
      <c r="F62" s="6" t="s">
        <v>376</v>
      </c>
      <c r="G62" s="6" t="s">
        <v>377</v>
      </c>
      <c r="H62" s="32">
        <v>159.92294000000001</v>
      </c>
      <c r="I62" s="6" t="s">
        <v>229</v>
      </c>
      <c r="J62" s="2" t="s">
        <v>43</v>
      </c>
      <c r="K62" s="19"/>
      <c r="L62" s="6" t="s">
        <v>378</v>
      </c>
      <c r="M62" s="29"/>
      <c r="N62" s="6"/>
      <c r="O62" s="29"/>
      <c r="P62" s="6"/>
      <c r="Q62" s="29"/>
      <c r="R62" s="6"/>
      <c r="S62" s="29"/>
      <c r="T62" s="6"/>
      <c r="U62" s="6"/>
      <c r="V62" s="6"/>
      <c r="W62" s="6"/>
      <c r="X62" s="6"/>
      <c r="Y62" s="6"/>
      <c r="Z62" s="6"/>
      <c r="AA62" s="6"/>
      <c r="AB62" s="6"/>
      <c r="AC62" s="6"/>
      <c r="AD62" s="6"/>
      <c r="AE62" s="6"/>
      <c r="AF62" s="6"/>
      <c r="AG62" s="6"/>
      <c r="AH62" s="6"/>
      <c r="AI62" s="6"/>
      <c r="AJ62" s="6"/>
      <c r="AK62" s="6"/>
      <c r="AL62" s="6"/>
      <c r="AM62" s="6"/>
      <c r="ALV62" s="7"/>
      <c r="ALW62" s="7"/>
      <c r="ALX62" s="7"/>
      <c r="ALY62" s="7"/>
      <c r="ALZ62" s="7"/>
      <c r="AMA62" s="7"/>
      <c r="AMB62" s="7"/>
      <c r="AMC62" s="7"/>
      <c r="AMD62" s="7"/>
      <c r="AME62" s="7"/>
      <c r="AMF62" s="7"/>
      <c r="AMG62" s="7"/>
      <c r="AMH62" s="7"/>
      <c r="AMI62" s="5"/>
      <c r="AMJ62" s="5"/>
      <c r="AMK62" s="5"/>
    </row>
    <row r="63" spans="1:1025" s="40" customFormat="1" ht="27.75" customHeight="1" x14ac:dyDescent="0.25">
      <c r="A63" s="2">
        <v>2</v>
      </c>
      <c r="B63" s="6" t="s">
        <v>38</v>
      </c>
      <c r="C63" s="6" t="s">
        <v>379</v>
      </c>
      <c r="D63" s="6" t="s">
        <v>111</v>
      </c>
      <c r="E63" s="41">
        <v>62</v>
      </c>
      <c r="F63" s="6" t="s">
        <v>380</v>
      </c>
      <c r="G63" s="6" t="s">
        <v>381</v>
      </c>
      <c r="H63" s="32">
        <v>921.20655939999995</v>
      </c>
      <c r="I63" s="6" t="s">
        <v>379</v>
      </c>
      <c r="J63" s="2" t="s">
        <v>43</v>
      </c>
      <c r="K63" s="6"/>
      <c r="L63" s="6" t="s">
        <v>382</v>
      </c>
      <c r="M63" s="29"/>
      <c r="N63" s="6" t="s">
        <v>383</v>
      </c>
      <c r="O63" s="29"/>
      <c r="P63" s="6" t="s">
        <v>384</v>
      </c>
      <c r="Q63" s="29">
        <v>1071702</v>
      </c>
      <c r="R63" s="6" t="s">
        <v>385</v>
      </c>
      <c r="S63" s="29">
        <v>6424108</v>
      </c>
      <c r="T63" s="6"/>
      <c r="U63" s="6"/>
      <c r="V63" s="6"/>
      <c r="W63" s="6"/>
      <c r="X63" s="6"/>
      <c r="Y63" s="6"/>
      <c r="Z63" s="6"/>
      <c r="AA63" s="6"/>
      <c r="AB63" s="6"/>
      <c r="AC63" s="6"/>
      <c r="AD63" s="6"/>
      <c r="AE63" s="6"/>
      <c r="AF63" s="6"/>
      <c r="AG63" s="6"/>
      <c r="AH63" s="6"/>
      <c r="AI63" s="6"/>
      <c r="AJ63" s="6"/>
      <c r="AK63" s="6"/>
      <c r="AL63" s="6"/>
      <c r="AM63" s="6"/>
      <c r="ALV63" s="7"/>
      <c r="ALW63" s="7"/>
      <c r="ALX63" s="7"/>
      <c r="ALY63" s="7"/>
      <c r="ALZ63" s="7"/>
      <c r="AMA63" s="7"/>
      <c r="AMB63" s="7"/>
      <c r="AMC63" s="7"/>
      <c r="AMD63" s="7"/>
      <c r="AME63" s="7"/>
      <c r="AMF63" s="7"/>
      <c r="AMG63" s="7"/>
      <c r="AMH63" s="7"/>
      <c r="AMI63" s="5"/>
      <c r="AMJ63" s="5"/>
      <c r="AMK63" s="5"/>
    </row>
    <row r="64" spans="1:1025" s="40" customFormat="1" ht="27.75" customHeight="1" x14ac:dyDescent="0.25">
      <c r="A64" s="2">
        <v>2</v>
      </c>
      <c r="B64" s="6" t="s">
        <v>38</v>
      </c>
      <c r="C64" s="6" t="s">
        <v>169</v>
      </c>
      <c r="D64" s="8" t="s">
        <v>170</v>
      </c>
      <c r="E64" s="41">
        <v>63</v>
      </c>
      <c r="F64" s="8" t="s">
        <v>386</v>
      </c>
      <c r="G64" s="8" t="s">
        <v>387</v>
      </c>
      <c r="H64" s="32">
        <v>444.90006</v>
      </c>
      <c r="I64" s="6" t="s">
        <v>169</v>
      </c>
      <c r="J64" s="2" t="s">
        <v>43</v>
      </c>
      <c r="K64" s="8"/>
      <c r="L64" s="8" t="s">
        <v>388</v>
      </c>
      <c r="M64" s="26"/>
      <c r="N64" s="8"/>
      <c r="O64" s="26"/>
      <c r="P64" s="8"/>
      <c r="Q64" s="26"/>
      <c r="R64" s="8"/>
      <c r="S64" s="26"/>
      <c r="T64" s="8"/>
      <c r="U64" s="8"/>
      <c r="V64" s="8"/>
      <c r="W64" s="8"/>
      <c r="X64" s="8"/>
      <c r="Y64" s="8"/>
      <c r="Z64" s="8"/>
      <c r="AA64" s="8"/>
      <c r="AB64" s="8"/>
      <c r="AC64" s="8"/>
      <c r="AD64" s="8"/>
      <c r="AE64" s="8"/>
      <c r="AF64" s="8"/>
      <c r="AG64" s="8"/>
      <c r="AH64" s="8"/>
      <c r="AI64" s="8"/>
      <c r="AJ64" s="8"/>
      <c r="AK64" s="8"/>
      <c r="AL64" s="8"/>
      <c r="AM64" s="8"/>
      <c r="ALV64" s="7"/>
      <c r="ALW64" s="7"/>
      <c r="ALX64" s="7"/>
      <c r="ALY64" s="7"/>
      <c r="ALZ64" s="7"/>
      <c r="AMA64" s="7"/>
      <c r="AMB64" s="7"/>
      <c r="AMC64" s="7"/>
      <c r="AMD64" s="7"/>
      <c r="AME64" s="7"/>
      <c r="AMF64" s="7"/>
      <c r="AMG64" s="7"/>
      <c r="AMH64" s="7"/>
      <c r="AMI64" s="5"/>
      <c r="AMJ64" s="5"/>
      <c r="AMK64" s="5"/>
    </row>
    <row r="65" spans="1:1025" s="40" customFormat="1" ht="27.75" customHeight="1" x14ac:dyDescent="0.25">
      <c r="A65" s="2">
        <v>2</v>
      </c>
      <c r="B65" s="6" t="s">
        <v>38</v>
      </c>
      <c r="C65" s="6" t="s">
        <v>389</v>
      </c>
      <c r="D65" s="8" t="s">
        <v>59</v>
      </c>
      <c r="E65" s="41">
        <v>64</v>
      </c>
      <c r="F65" s="8" t="s">
        <v>390</v>
      </c>
      <c r="G65" s="8" t="s">
        <v>391</v>
      </c>
      <c r="H65" s="32">
        <v>40.415559999999999</v>
      </c>
      <c r="I65" s="6" t="s">
        <v>389</v>
      </c>
      <c r="J65" s="2" t="s">
        <v>43</v>
      </c>
      <c r="K65" s="8"/>
      <c r="L65" s="8" t="s">
        <v>392</v>
      </c>
      <c r="M65" s="25"/>
      <c r="N65" s="8"/>
      <c r="O65" s="25"/>
      <c r="P65" s="8"/>
      <c r="Q65" s="25"/>
      <c r="R65" s="8"/>
      <c r="S65" s="25"/>
      <c r="T65" s="8"/>
      <c r="U65" s="25"/>
      <c r="V65" s="8"/>
      <c r="W65" s="26"/>
      <c r="X65" s="8"/>
      <c r="Y65" s="26"/>
      <c r="Z65" s="8"/>
      <c r="AA65" s="8"/>
      <c r="AB65" s="8"/>
      <c r="AC65" s="8"/>
      <c r="AD65" s="8"/>
      <c r="AE65" s="8"/>
      <c r="AF65" s="8"/>
      <c r="AG65" s="8"/>
      <c r="AH65" s="8"/>
      <c r="AI65" s="8"/>
      <c r="AJ65" s="8"/>
      <c r="AK65" s="8"/>
      <c r="AL65" s="8"/>
      <c r="AM65" s="8"/>
      <c r="ALV65" s="7"/>
      <c r="ALW65" s="7"/>
      <c r="ALX65" s="7"/>
      <c r="ALY65" s="7"/>
      <c r="ALZ65" s="7"/>
      <c r="AMA65" s="7"/>
      <c r="AMB65" s="7"/>
      <c r="AMC65" s="7"/>
      <c r="AMD65" s="7"/>
      <c r="AME65" s="7"/>
      <c r="AMF65" s="7"/>
      <c r="AMG65" s="7"/>
      <c r="AMH65" s="7"/>
      <c r="AMI65" s="5"/>
      <c r="AMJ65" s="5"/>
      <c r="AMK65" s="5"/>
    </row>
    <row r="66" spans="1:1025" s="40" customFormat="1" ht="27.75" customHeight="1" x14ac:dyDescent="0.25">
      <c r="A66" s="2">
        <v>2</v>
      </c>
      <c r="B66" s="6" t="s">
        <v>38</v>
      </c>
      <c r="C66" s="6" t="s">
        <v>393</v>
      </c>
      <c r="D66" s="6" t="s">
        <v>191</v>
      </c>
      <c r="E66" s="41">
        <v>65</v>
      </c>
      <c r="F66" s="6" t="s">
        <v>394</v>
      </c>
      <c r="G66" s="6" t="s">
        <v>395</v>
      </c>
      <c r="H66" s="21">
        <v>383.98959000000002</v>
      </c>
      <c r="I66" s="6" t="s">
        <v>393</v>
      </c>
      <c r="J66" s="2" t="s">
        <v>43</v>
      </c>
      <c r="K66" s="6"/>
      <c r="L66" s="6" t="s">
        <v>396</v>
      </c>
      <c r="M66" s="29"/>
      <c r="N66" s="6" t="s">
        <v>397</v>
      </c>
      <c r="O66" s="29"/>
      <c r="P66" s="6"/>
      <c r="Q66" s="29"/>
      <c r="R66" s="6"/>
      <c r="S66" s="29"/>
      <c r="T66" s="6"/>
      <c r="U66" s="6"/>
      <c r="V66" s="6"/>
      <c r="W66" s="6"/>
      <c r="X66" s="6"/>
      <c r="Y66" s="6"/>
      <c r="Z66" s="6"/>
      <c r="AA66" s="6"/>
      <c r="AB66" s="6"/>
      <c r="AC66" s="6"/>
      <c r="AD66" s="6"/>
      <c r="AE66" s="6"/>
      <c r="AF66" s="6"/>
      <c r="AG66" s="6"/>
      <c r="AH66" s="6"/>
      <c r="AI66" s="6"/>
      <c r="AJ66" s="6"/>
      <c r="AK66" s="6"/>
      <c r="AL66" s="6"/>
      <c r="AM66" s="6"/>
      <c r="ALV66" s="7"/>
      <c r="ALW66" s="7"/>
      <c r="ALX66" s="7"/>
      <c r="ALY66" s="7"/>
      <c r="ALZ66" s="7"/>
      <c r="AMA66" s="7"/>
      <c r="AMB66" s="7"/>
      <c r="AMC66" s="7"/>
      <c r="AMD66" s="7"/>
      <c r="AME66" s="7"/>
      <c r="AMF66" s="7"/>
      <c r="AMG66" s="7"/>
      <c r="AMH66" s="7"/>
      <c r="AMI66" s="5"/>
      <c r="AMJ66" s="5"/>
      <c r="AMK66" s="5"/>
    </row>
    <row r="67" spans="1:1025" s="40" customFormat="1" ht="27.75" customHeight="1" x14ac:dyDescent="0.25">
      <c r="A67" s="2">
        <v>2</v>
      </c>
      <c r="B67" s="6" t="s">
        <v>38</v>
      </c>
      <c r="C67" s="6" t="s">
        <v>398</v>
      </c>
      <c r="D67" s="6" t="s">
        <v>40</v>
      </c>
      <c r="E67" s="41">
        <v>66</v>
      </c>
      <c r="F67" s="6" t="s">
        <v>399</v>
      </c>
      <c r="G67" s="6" t="s">
        <v>400</v>
      </c>
      <c r="H67" s="21">
        <v>34.255453500000002</v>
      </c>
      <c r="I67" s="6" t="s">
        <v>398</v>
      </c>
      <c r="J67" s="2" t="s">
        <v>43</v>
      </c>
      <c r="K67" s="6"/>
      <c r="L67" s="6" t="s">
        <v>401</v>
      </c>
      <c r="M67" s="29"/>
      <c r="N67" s="6"/>
      <c r="O67" s="26"/>
      <c r="P67" s="6"/>
      <c r="Q67" s="29"/>
      <c r="R67" s="6"/>
      <c r="S67" s="29"/>
      <c r="T67" s="6"/>
      <c r="U67" s="6"/>
      <c r="V67" s="6"/>
      <c r="W67" s="6"/>
      <c r="X67" s="6"/>
      <c r="Y67" s="6"/>
      <c r="Z67" s="6"/>
      <c r="AA67" s="6"/>
      <c r="AB67" s="9"/>
      <c r="AC67" s="9"/>
      <c r="AD67" s="9"/>
      <c r="AE67" s="9"/>
      <c r="AF67" s="9"/>
      <c r="AG67" s="9"/>
      <c r="AH67" s="9"/>
      <c r="AI67" s="9"/>
      <c r="AJ67" s="9"/>
      <c r="AK67" s="9"/>
      <c r="AL67" s="9"/>
      <c r="AM67" s="9"/>
      <c r="ALV67" s="7"/>
      <c r="ALW67" s="7"/>
      <c r="ALX67" s="7"/>
      <c r="ALY67" s="7"/>
      <c r="ALZ67" s="7"/>
      <c r="AMA67" s="7"/>
      <c r="AMB67" s="7"/>
      <c r="AMC67" s="7"/>
      <c r="AMD67" s="7"/>
      <c r="AME67" s="7"/>
      <c r="AMF67" s="7"/>
      <c r="AMG67" s="7"/>
      <c r="AMH67" s="7"/>
      <c r="AMI67" s="5"/>
      <c r="AMJ67" s="5"/>
      <c r="AMK67" s="5"/>
    </row>
    <row r="68" spans="1:1025" s="40" customFormat="1" ht="27.75" customHeight="1" x14ac:dyDescent="0.25">
      <c r="A68" s="2">
        <v>2</v>
      </c>
      <c r="B68" s="6" t="s">
        <v>38</v>
      </c>
      <c r="C68" s="6" t="s">
        <v>402</v>
      </c>
      <c r="D68" s="6" t="s">
        <v>403</v>
      </c>
      <c r="E68" s="41">
        <v>67</v>
      </c>
      <c r="F68" s="6" t="s">
        <v>404</v>
      </c>
      <c r="G68" s="6" t="s">
        <v>405</v>
      </c>
      <c r="H68" s="32">
        <v>90.689034399999997</v>
      </c>
      <c r="I68" s="6" t="s">
        <v>402</v>
      </c>
      <c r="J68" s="2" t="s">
        <v>43</v>
      </c>
      <c r="K68" s="6"/>
      <c r="L68" s="6" t="s">
        <v>406</v>
      </c>
      <c r="M68" s="29"/>
      <c r="N68" s="6" t="s">
        <v>407</v>
      </c>
      <c r="O68" s="29"/>
      <c r="P68" s="6"/>
      <c r="Q68" s="29"/>
      <c r="R68" s="6"/>
      <c r="S68" s="29"/>
      <c r="T68" s="6"/>
      <c r="U68" s="6"/>
      <c r="V68" s="6"/>
      <c r="W68" s="6"/>
      <c r="X68" s="6"/>
      <c r="Y68" s="6"/>
      <c r="Z68" s="6"/>
      <c r="AA68" s="6"/>
      <c r="AB68" s="6"/>
      <c r="AC68" s="6"/>
      <c r="AD68" s="9"/>
      <c r="AE68" s="9"/>
      <c r="AF68" s="9"/>
      <c r="AG68" s="9"/>
      <c r="AH68" s="9"/>
      <c r="AI68" s="9"/>
      <c r="AJ68" s="9"/>
      <c r="AK68" s="9"/>
      <c r="AL68" s="9"/>
      <c r="AM68" s="9"/>
      <c r="ALV68" s="7"/>
      <c r="ALW68" s="7"/>
      <c r="ALX68" s="7"/>
      <c r="ALY68" s="7"/>
      <c r="ALZ68" s="7"/>
      <c r="AMA68" s="7"/>
      <c r="AMB68" s="7"/>
      <c r="AMC68" s="7"/>
      <c r="AMD68" s="7"/>
      <c r="AME68" s="7"/>
      <c r="AMF68" s="7"/>
      <c r="AMG68" s="7"/>
      <c r="AMH68" s="7"/>
      <c r="AMI68" s="5"/>
      <c r="AMJ68" s="5"/>
      <c r="AMK68" s="5"/>
    </row>
    <row r="69" spans="1:1025" s="40" customFormat="1" ht="27.75" customHeight="1" x14ac:dyDescent="0.25">
      <c r="A69" s="2">
        <v>2</v>
      </c>
      <c r="B69" s="6" t="s">
        <v>38</v>
      </c>
      <c r="C69" s="6" t="s">
        <v>408</v>
      </c>
      <c r="D69" s="6" t="s">
        <v>409</v>
      </c>
      <c r="E69" s="41">
        <v>68</v>
      </c>
      <c r="F69" s="6" t="s">
        <v>410</v>
      </c>
      <c r="G69" s="6" t="s">
        <v>411</v>
      </c>
      <c r="H69" s="32">
        <v>4163.2341563999998</v>
      </c>
      <c r="I69" s="6" t="s">
        <v>408</v>
      </c>
      <c r="J69" s="2" t="s">
        <v>43</v>
      </c>
      <c r="K69" s="6" t="s">
        <v>412</v>
      </c>
      <c r="L69" s="45" t="s">
        <v>413</v>
      </c>
      <c r="M69" s="29">
        <v>1271017</v>
      </c>
      <c r="N69" s="6" t="s">
        <v>414</v>
      </c>
      <c r="O69" s="29">
        <v>3378733</v>
      </c>
      <c r="P69" s="6"/>
      <c r="Q69" s="29"/>
      <c r="R69" s="6"/>
      <c r="S69" s="29"/>
      <c r="T69" s="6"/>
      <c r="U69" s="6"/>
      <c r="V69" s="6"/>
      <c r="W69" s="6"/>
      <c r="X69" s="6"/>
      <c r="Y69" s="6"/>
      <c r="Z69" s="6"/>
      <c r="AA69" s="6"/>
      <c r="AB69" s="9"/>
      <c r="AC69" s="9"/>
      <c r="AD69" s="9"/>
      <c r="AE69" s="9"/>
      <c r="AF69" s="9"/>
      <c r="AG69" s="9"/>
      <c r="AH69" s="9"/>
      <c r="AI69" s="9"/>
      <c r="AJ69" s="9"/>
      <c r="AK69" s="9"/>
      <c r="AL69" s="9"/>
      <c r="AM69" s="9"/>
      <c r="ALV69" s="7"/>
      <c r="ALW69" s="7"/>
      <c r="ALX69" s="7"/>
      <c r="ALY69" s="7"/>
      <c r="ALZ69" s="7"/>
      <c r="AMA69" s="7"/>
      <c r="AMB69" s="7"/>
      <c r="AMC69" s="7"/>
      <c r="AMD69" s="7"/>
      <c r="AME69" s="7"/>
      <c r="AMF69" s="7"/>
      <c r="AMG69" s="7"/>
      <c r="AMH69" s="7"/>
      <c r="AMI69" s="5"/>
      <c r="AMJ69" s="5"/>
      <c r="AMK69" s="5"/>
    </row>
    <row r="70" spans="1:1025" s="40" customFormat="1" ht="27.75" customHeight="1" x14ac:dyDescent="0.25">
      <c r="A70" s="2">
        <v>2</v>
      </c>
      <c r="B70" s="6" t="s">
        <v>38</v>
      </c>
      <c r="C70" s="6" t="s">
        <v>415</v>
      </c>
      <c r="D70" s="6" t="s">
        <v>40</v>
      </c>
      <c r="E70" s="41">
        <v>69</v>
      </c>
      <c r="F70" s="6" t="s">
        <v>416</v>
      </c>
      <c r="G70" s="6" t="s">
        <v>417</v>
      </c>
      <c r="H70" s="32">
        <v>357.38028159999999</v>
      </c>
      <c r="I70" s="6" t="s">
        <v>415</v>
      </c>
      <c r="J70" s="2" t="s">
        <v>43</v>
      </c>
      <c r="K70" s="6"/>
      <c r="L70" s="6" t="s">
        <v>418</v>
      </c>
      <c r="M70" s="29">
        <v>3604842</v>
      </c>
      <c r="N70" s="6" t="s">
        <v>419</v>
      </c>
      <c r="O70" s="26">
        <v>1688316</v>
      </c>
      <c r="P70" s="6"/>
      <c r="Q70" s="29"/>
      <c r="R70" s="6"/>
      <c r="S70" s="29"/>
      <c r="T70" s="6"/>
      <c r="U70" s="6"/>
      <c r="V70" s="6"/>
      <c r="W70" s="6"/>
      <c r="X70" s="6"/>
      <c r="Y70" s="6"/>
      <c r="Z70" s="6"/>
      <c r="AA70" s="6"/>
      <c r="AB70" s="9"/>
      <c r="AC70" s="9"/>
      <c r="AD70" s="9"/>
      <c r="AE70" s="9"/>
      <c r="AF70" s="9"/>
      <c r="AG70" s="9"/>
      <c r="AH70" s="9"/>
      <c r="AI70" s="9"/>
      <c r="AJ70" s="9"/>
      <c r="AK70" s="9"/>
      <c r="AL70" s="9"/>
      <c r="AM70" s="9"/>
      <c r="ALV70" s="7"/>
      <c r="ALW70" s="7"/>
      <c r="ALX70" s="7"/>
      <c r="ALY70" s="7"/>
      <c r="ALZ70" s="7"/>
      <c r="AMA70" s="7"/>
      <c r="AMB70" s="7"/>
      <c r="AMC70" s="7"/>
      <c r="AMD70" s="7"/>
      <c r="AME70" s="7"/>
      <c r="AMF70" s="7"/>
      <c r="AMG70" s="7"/>
      <c r="AMH70" s="7"/>
      <c r="AMI70" s="5"/>
      <c r="AMJ70" s="5"/>
      <c r="AMK70" s="5"/>
    </row>
    <row r="71" spans="1:1025" s="40" customFormat="1" ht="27.75" customHeight="1" x14ac:dyDescent="0.25">
      <c r="A71" s="2">
        <v>2</v>
      </c>
      <c r="B71" s="6" t="s">
        <v>38</v>
      </c>
      <c r="C71" s="29" t="s">
        <v>420</v>
      </c>
      <c r="D71" s="8" t="s">
        <v>52</v>
      </c>
      <c r="E71" s="41">
        <v>70</v>
      </c>
      <c r="F71" s="6" t="s">
        <v>421</v>
      </c>
      <c r="G71" s="8" t="s">
        <v>422</v>
      </c>
      <c r="H71" s="21">
        <v>26614.720153400001</v>
      </c>
      <c r="I71" s="29" t="s">
        <v>420</v>
      </c>
      <c r="J71" s="2" t="s">
        <v>43</v>
      </c>
      <c r="K71" s="8"/>
      <c r="L71" s="8" t="s">
        <v>423</v>
      </c>
      <c r="M71" s="26">
        <v>5889</v>
      </c>
      <c r="N71" s="8" t="s">
        <v>424</v>
      </c>
      <c r="O71" s="26">
        <v>3455326</v>
      </c>
      <c r="P71" s="8" t="s">
        <v>425</v>
      </c>
      <c r="Q71" s="26">
        <v>7557915</v>
      </c>
      <c r="R71" s="8" t="s">
        <v>426</v>
      </c>
      <c r="S71" s="26">
        <v>8192412</v>
      </c>
      <c r="T71" s="8"/>
      <c r="U71" s="8"/>
      <c r="V71" s="8"/>
      <c r="W71" s="8"/>
      <c r="X71" s="8"/>
      <c r="Y71" s="8"/>
      <c r="Z71" s="8"/>
      <c r="AA71" s="8"/>
      <c r="AB71" s="11"/>
      <c r="AC71" s="11"/>
      <c r="AD71" s="11"/>
      <c r="AE71" s="11"/>
      <c r="AF71" s="11"/>
      <c r="AG71" s="11"/>
      <c r="AH71" s="11"/>
      <c r="AI71" s="11"/>
      <c r="AJ71" s="11"/>
      <c r="AK71" s="11"/>
      <c r="AL71" s="11"/>
      <c r="AM71" s="11"/>
      <c r="ALV71" s="7"/>
      <c r="ALW71" s="7"/>
      <c r="ALX71" s="7"/>
      <c r="ALY71" s="7"/>
      <c r="ALZ71" s="7"/>
      <c r="AMA71" s="7"/>
      <c r="AMB71" s="7"/>
      <c r="AMC71" s="7"/>
      <c r="AMD71" s="7"/>
      <c r="AME71" s="7"/>
      <c r="AMF71" s="7"/>
      <c r="AMG71" s="7"/>
      <c r="AMH71" s="7"/>
      <c r="AMI71" s="5"/>
      <c r="AMJ71" s="5"/>
      <c r="AMK71" s="5"/>
    </row>
    <row r="72" spans="1:1025" s="40" customFormat="1" ht="27.75" customHeight="1" x14ac:dyDescent="0.25">
      <c r="A72" s="2">
        <v>2</v>
      </c>
      <c r="B72" s="6" t="s">
        <v>38</v>
      </c>
      <c r="C72" s="6" t="s">
        <v>272</v>
      </c>
      <c r="D72" s="6" t="s">
        <v>117</v>
      </c>
      <c r="E72" s="41">
        <v>71</v>
      </c>
      <c r="F72" s="6" t="s">
        <v>427</v>
      </c>
      <c r="G72" s="6" t="s">
        <v>428</v>
      </c>
      <c r="H72" s="32">
        <v>25.00226</v>
      </c>
      <c r="I72" s="6" t="s">
        <v>272</v>
      </c>
      <c r="J72" s="2" t="s">
        <v>43</v>
      </c>
      <c r="K72" s="6"/>
      <c r="L72" s="6" t="s">
        <v>427</v>
      </c>
      <c r="M72" s="29"/>
      <c r="N72" s="6"/>
      <c r="O72" s="26"/>
      <c r="P72" s="6"/>
      <c r="Q72" s="29"/>
      <c r="R72" s="6"/>
      <c r="S72" s="29"/>
      <c r="T72" s="6"/>
      <c r="U72" s="6"/>
      <c r="V72" s="6"/>
      <c r="W72" s="6"/>
      <c r="X72" s="6"/>
      <c r="Y72" s="6"/>
      <c r="Z72" s="6"/>
      <c r="AA72" s="6"/>
      <c r="AB72" s="9"/>
      <c r="AC72" s="9"/>
      <c r="AD72" s="9"/>
      <c r="AE72" s="9"/>
      <c r="AF72" s="9"/>
      <c r="AG72" s="9"/>
      <c r="AH72" s="9"/>
      <c r="AI72" s="9"/>
      <c r="AJ72" s="9"/>
      <c r="AK72" s="9"/>
      <c r="AL72" s="9"/>
      <c r="AM72" s="9"/>
      <c r="ALV72" s="7"/>
      <c r="ALW72" s="7"/>
      <c r="ALX72" s="7"/>
      <c r="ALY72" s="7"/>
      <c r="ALZ72" s="7"/>
      <c r="AMA72" s="7"/>
      <c r="AMB72" s="7"/>
      <c r="AMC72" s="7"/>
      <c r="AMD72" s="7"/>
      <c r="AME72" s="7"/>
      <c r="AMF72" s="7"/>
      <c r="AMG72" s="7"/>
      <c r="AMH72" s="7"/>
      <c r="AMI72" s="5"/>
      <c r="AMJ72" s="5"/>
      <c r="AMK72" s="5"/>
    </row>
    <row r="73" spans="1:1025" s="40" customFormat="1" ht="27.75" customHeight="1" x14ac:dyDescent="0.25">
      <c r="A73" s="2">
        <v>2</v>
      </c>
      <c r="B73" s="6" t="s">
        <v>38</v>
      </c>
      <c r="C73" s="6" t="s">
        <v>429</v>
      </c>
      <c r="D73" s="6" t="s">
        <v>150</v>
      </c>
      <c r="E73" s="41">
        <v>72</v>
      </c>
      <c r="F73" s="6" t="s">
        <v>430</v>
      </c>
      <c r="G73" s="6" t="s">
        <v>431</v>
      </c>
      <c r="H73" s="32">
        <v>101.02473000000001</v>
      </c>
      <c r="I73" s="6" t="s">
        <v>429</v>
      </c>
      <c r="J73" s="2" t="s">
        <v>43</v>
      </c>
      <c r="K73" s="6"/>
      <c r="L73" s="6" t="s">
        <v>432</v>
      </c>
      <c r="M73" s="29"/>
      <c r="N73" s="6"/>
      <c r="O73" s="29"/>
      <c r="P73" s="6"/>
      <c r="Q73" s="29"/>
      <c r="R73" s="6"/>
      <c r="S73" s="29"/>
      <c r="T73" s="6"/>
      <c r="U73" s="6"/>
      <c r="V73" s="6"/>
      <c r="W73" s="6"/>
      <c r="X73" s="6"/>
      <c r="Y73" s="6"/>
      <c r="Z73" s="6"/>
      <c r="AA73" s="6"/>
      <c r="AB73" s="9"/>
      <c r="AC73" s="9"/>
      <c r="AD73" s="9"/>
      <c r="AE73" s="9"/>
      <c r="AF73" s="9"/>
      <c r="AG73" s="9"/>
      <c r="AH73" s="9"/>
      <c r="AI73" s="9"/>
      <c r="AJ73" s="9"/>
      <c r="AK73" s="9"/>
      <c r="AL73" s="9"/>
      <c r="AM73" s="9"/>
      <c r="ALV73" s="7"/>
      <c r="ALW73" s="7"/>
      <c r="ALX73" s="7"/>
      <c r="ALY73" s="7"/>
      <c r="ALZ73" s="7"/>
      <c r="AMA73" s="7"/>
      <c r="AMB73" s="7"/>
      <c r="AMC73" s="7"/>
      <c r="AMD73" s="7"/>
      <c r="AME73" s="7"/>
      <c r="AMF73" s="7"/>
      <c r="AMG73" s="7"/>
      <c r="AMH73" s="7"/>
      <c r="AMI73" s="5"/>
      <c r="AMJ73" s="5"/>
      <c r="AMK73" s="5"/>
    </row>
    <row r="74" spans="1:1025" s="40" customFormat="1" ht="27.75" customHeight="1" x14ac:dyDescent="0.25">
      <c r="A74" s="2">
        <v>2</v>
      </c>
      <c r="B74" s="6" t="s">
        <v>38</v>
      </c>
      <c r="C74" s="6" t="s">
        <v>174</v>
      </c>
      <c r="D74" s="8" t="s">
        <v>175</v>
      </c>
      <c r="E74" s="41">
        <v>73</v>
      </c>
      <c r="F74" s="8" t="s">
        <v>433</v>
      </c>
      <c r="G74" s="8" t="s">
        <v>434</v>
      </c>
      <c r="H74" s="32">
        <v>45.968302999999999</v>
      </c>
      <c r="I74" s="6" t="s">
        <v>174</v>
      </c>
      <c r="J74" s="2" t="s">
        <v>43</v>
      </c>
      <c r="K74" s="8"/>
      <c r="L74" s="8" t="s">
        <v>435</v>
      </c>
      <c r="M74" s="25"/>
      <c r="N74" s="8" t="s">
        <v>436</v>
      </c>
      <c r="O74" s="25"/>
      <c r="P74" s="8"/>
      <c r="Q74" s="25"/>
      <c r="R74" s="8"/>
      <c r="S74" s="25"/>
      <c r="T74" s="8"/>
      <c r="U74" s="25"/>
      <c r="V74" s="8"/>
      <c r="W74" s="26"/>
      <c r="X74" s="8"/>
      <c r="Y74" s="26"/>
      <c r="Z74" s="8"/>
      <c r="AA74" s="8"/>
      <c r="AB74" s="8"/>
      <c r="AC74" s="8"/>
      <c r="AD74" s="8"/>
      <c r="AE74" s="8"/>
      <c r="AF74" s="8"/>
      <c r="AG74" s="8"/>
      <c r="AH74" s="8"/>
      <c r="AI74" s="8"/>
      <c r="AJ74" s="8"/>
      <c r="AK74" s="8"/>
      <c r="AL74" s="8"/>
      <c r="AM74" s="8"/>
      <c r="ALV74" s="7"/>
      <c r="ALW74" s="7"/>
      <c r="ALX74" s="7"/>
      <c r="ALY74" s="7"/>
      <c r="ALZ74" s="7"/>
      <c r="AMA74" s="7"/>
      <c r="AMB74" s="7"/>
      <c r="AMC74" s="7"/>
      <c r="AMD74" s="7"/>
      <c r="AME74" s="7"/>
      <c r="AMF74" s="7"/>
      <c r="AMG74" s="7"/>
      <c r="AMH74" s="7"/>
      <c r="AMI74" s="5"/>
      <c r="AMJ74" s="5"/>
      <c r="AMK74" s="5"/>
    </row>
    <row r="75" spans="1:1025" s="40" customFormat="1" ht="27.75" customHeight="1" x14ac:dyDescent="0.25">
      <c r="A75" s="2">
        <v>2</v>
      </c>
      <c r="B75" s="6" t="s">
        <v>38</v>
      </c>
      <c r="C75" s="6" t="s">
        <v>195</v>
      </c>
      <c r="D75" s="6" t="s">
        <v>191</v>
      </c>
      <c r="E75" s="41">
        <v>74</v>
      </c>
      <c r="F75" s="6" t="s">
        <v>437</v>
      </c>
      <c r="G75" s="6" t="s">
        <v>438</v>
      </c>
      <c r="H75" s="32">
        <v>854.40404999999998</v>
      </c>
      <c r="I75" s="6" t="s">
        <v>195</v>
      </c>
      <c r="J75" s="2" t="s">
        <v>43</v>
      </c>
      <c r="K75" s="6" t="s">
        <v>439</v>
      </c>
      <c r="L75" s="6" t="s">
        <v>440</v>
      </c>
      <c r="M75" s="29"/>
      <c r="N75" s="6" t="s">
        <v>441</v>
      </c>
      <c r="O75" s="29"/>
      <c r="P75" s="6"/>
      <c r="Q75" s="29"/>
      <c r="R75" s="6"/>
      <c r="S75" s="29"/>
      <c r="T75" s="6"/>
      <c r="U75" s="6"/>
      <c r="V75" s="6"/>
      <c r="W75" s="6"/>
      <c r="X75" s="6"/>
      <c r="Y75" s="6"/>
      <c r="Z75" s="6"/>
      <c r="AA75" s="6"/>
      <c r="AB75" s="6"/>
      <c r="AC75" s="6"/>
      <c r="AD75" s="6"/>
      <c r="AE75" s="6"/>
      <c r="AF75" s="6"/>
      <c r="AG75" s="6"/>
      <c r="AH75" s="6"/>
      <c r="AI75" s="6"/>
      <c r="AJ75" s="6"/>
      <c r="AK75" s="6"/>
      <c r="AL75" s="6"/>
      <c r="AM75" s="6"/>
      <c r="ALV75" s="7"/>
      <c r="ALW75" s="7"/>
      <c r="ALX75" s="7"/>
      <c r="ALY75" s="7"/>
      <c r="ALZ75" s="7"/>
      <c r="AMA75" s="7"/>
      <c r="AMB75" s="7"/>
      <c r="AMC75" s="7"/>
      <c r="AMD75" s="7"/>
      <c r="AME75" s="7"/>
      <c r="AMF75" s="7"/>
      <c r="AMG75" s="7"/>
      <c r="AMH75" s="7"/>
      <c r="AMI75" s="5"/>
      <c r="AMJ75" s="5"/>
      <c r="AMK75" s="5"/>
    </row>
    <row r="76" spans="1:1025" s="40" customFormat="1" ht="27.75" customHeight="1" x14ac:dyDescent="0.25">
      <c r="A76" s="2">
        <v>2</v>
      </c>
      <c r="B76" s="6" t="s">
        <v>38</v>
      </c>
      <c r="C76" s="6" t="s">
        <v>258</v>
      </c>
      <c r="D76" s="6" t="s">
        <v>117</v>
      </c>
      <c r="E76" s="41">
        <v>75</v>
      </c>
      <c r="F76" s="6" t="s">
        <v>442</v>
      </c>
      <c r="G76" s="6" t="s">
        <v>443</v>
      </c>
      <c r="H76" s="32">
        <v>897.74512000000004</v>
      </c>
      <c r="I76" s="6" t="s">
        <v>258</v>
      </c>
      <c r="J76" s="2" t="s">
        <v>43</v>
      </c>
      <c r="K76" s="6"/>
      <c r="L76" s="6" t="s">
        <v>444</v>
      </c>
      <c r="M76" s="29">
        <v>6497263</v>
      </c>
      <c r="N76" s="6" t="s">
        <v>445</v>
      </c>
      <c r="O76" s="29">
        <v>6499890</v>
      </c>
      <c r="P76" s="6"/>
      <c r="Q76" s="29"/>
      <c r="R76" s="6"/>
      <c r="S76" s="29"/>
      <c r="T76" s="6"/>
      <c r="U76" s="6"/>
      <c r="V76" s="6"/>
      <c r="W76" s="6"/>
      <c r="X76" s="6"/>
      <c r="Y76" s="6"/>
      <c r="Z76" s="6"/>
      <c r="AA76" s="6"/>
      <c r="AB76" s="6"/>
      <c r="AC76" s="6"/>
      <c r="AD76" s="6"/>
      <c r="AE76" s="6"/>
      <c r="AF76" s="6"/>
      <c r="AG76" s="6"/>
      <c r="AH76" s="6"/>
      <c r="AI76" s="6"/>
      <c r="AJ76" s="6"/>
      <c r="AK76" s="6"/>
      <c r="AL76" s="6"/>
      <c r="AM76" s="6"/>
      <c r="ALV76" s="7"/>
      <c r="ALW76" s="7"/>
      <c r="ALX76" s="7"/>
      <c r="ALY76" s="7"/>
      <c r="ALZ76" s="7"/>
      <c r="AMA76" s="7"/>
      <c r="AMB76" s="7"/>
      <c r="AMC76" s="7"/>
      <c r="AMD76" s="7"/>
      <c r="AME76" s="7"/>
      <c r="AMF76" s="7"/>
      <c r="AMG76" s="7"/>
      <c r="AMH76" s="7"/>
      <c r="AMI76" s="5"/>
      <c r="AMJ76" s="5"/>
      <c r="AMK76" s="5"/>
    </row>
    <row r="77" spans="1:1025" s="40" customFormat="1" ht="27.75" customHeight="1" x14ac:dyDescent="0.25">
      <c r="A77" s="2">
        <v>2</v>
      </c>
      <c r="B77" s="6" t="s">
        <v>38</v>
      </c>
      <c r="C77" s="6" t="s">
        <v>272</v>
      </c>
      <c r="D77" s="6" t="s">
        <v>117</v>
      </c>
      <c r="E77" s="41">
        <v>76</v>
      </c>
      <c r="F77" s="6" t="s">
        <v>446</v>
      </c>
      <c r="G77" s="6" t="s">
        <v>447</v>
      </c>
      <c r="H77" s="21">
        <v>38.284280000000003</v>
      </c>
      <c r="I77" s="6" t="s">
        <v>272</v>
      </c>
      <c r="J77" s="2" t="s">
        <v>43</v>
      </c>
      <c r="K77" s="6"/>
      <c r="L77" s="6" t="s">
        <v>446</v>
      </c>
      <c r="M77" s="29"/>
      <c r="N77" s="6"/>
      <c r="O77" s="26"/>
      <c r="P77" s="6"/>
      <c r="Q77" s="29"/>
      <c r="R77" s="6"/>
      <c r="S77" s="29"/>
      <c r="T77" s="6"/>
      <c r="U77" s="6"/>
      <c r="V77" s="6"/>
      <c r="W77" s="6"/>
      <c r="X77" s="6"/>
      <c r="Y77" s="6"/>
      <c r="Z77" s="6"/>
      <c r="AA77" s="6"/>
      <c r="AB77" s="9"/>
      <c r="AC77" s="9"/>
      <c r="AD77" s="9"/>
      <c r="AE77" s="9"/>
      <c r="AF77" s="9"/>
      <c r="AG77" s="9"/>
      <c r="AH77" s="9"/>
      <c r="AI77" s="9"/>
      <c r="AJ77" s="9"/>
      <c r="AK77" s="9"/>
      <c r="AL77" s="9"/>
      <c r="AM77" s="9"/>
      <c r="ALV77" s="7"/>
      <c r="ALW77" s="7"/>
      <c r="ALX77" s="7"/>
      <c r="ALY77" s="7"/>
      <c r="ALZ77" s="7"/>
      <c r="AMA77" s="7"/>
      <c r="AMB77" s="7"/>
      <c r="AMC77" s="7"/>
      <c r="AMD77" s="7"/>
      <c r="AME77" s="7"/>
      <c r="AMF77" s="7"/>
      <c r="AMG77" s="7"/>
      <c r="AMH77" s="7"/>
      <c r="AMI77" s="5"/>
      <c r="AMJ77" s="5"/>
      <c r="AMK77" s="5"/>
    </row>
    <row r="78" spans="1:1025" s="40" customFormat="1" ht="27.75" customHeight="1" x14ac:dyDescent="0.25">
      <c r="A78" s="2">
        <v>2</v>
      </c>
      <c r="B78" s="6" t="s">
        <v>38</v>
      </c>
      <c r="C78" s="6" t="s">
        <v>448</v>
      </c>
      <c r="D78" s="6" t="s">
        <v>449</v>
      </c>
      <c r="E78" s="41">
        <v>77</v>
      </c>
      <c r="F78" s="6" t="s">
        <v>450</v>
      </c>
      <c r="G78" s="6" t="s">
        <v>451</v>
      </c>
      <c r="H78" s="32">
        <v>35.185452999999995</v>
      </c>
      <c r="I78" s="6" t="s">
        <v>448</v>
      </c>
      <c r="J78" s="2" t="s">
        <v>43</v>
      </c>
      <c r="K78" s="6"/>
      <c r="L78" s="6" t="s">
        <v>452</v>
      </c>
      <c r="M78" s="29"/>
      <c r="N78" s="6"/>
      <c r="O78" s="29"/>
      <c r="P78" s="6"/>
      <c r="Q78" s="29"/>
      <c r="R78" s="6"/>
      <c r="S78" s="29"/>
      <c r="T78" s="6"/>
      <c r="U78" s="6"/>
      <c r="V78" s="6"/>
      <c r="W78" s="6"/>
      <c r="X78" s="6"/>
      <c r="Y78" s="6"/>
      <c r="Z78" s="6"/>
      <c r="AA78" s="6"/>
      <c r="AB78" s="6"/>
      <c r="AC78" s="6"/>
      <c r="AD78" s="6"/>
      <c r="AE78" s="6"/>
      <c r="AF78" s="6"/>
      <c r="AG78" s="6"/>
      <c r="AH78" s="6"/>
      <c r="AI78" s="6"/>
      <c r="AJ78" s="6"/>
      <c r="AK78" s="6"/>
      <c r="AL78" s="6"/>
      <c r="AM78" s="6"/>
      <c r="ALV78" s="7"/>
      <c r="ALW78" s="7"/>
      <c r="ALX78" s="7"/>
      <c r="ALY78" s="7"/>
      <c r="ALZ78" s="7"/>
      <c r="AMA78" s="7"/>
      <c r="AMB78" s="7"/>
      <c r="AMC78" s="7"/>
      <c r="AMD78" s="7"/>
      <c r="AME78" s="7"/>
      <c r="AMF78" s="7"/>
      <c r="AMG78" s="7"/>
      <c r="AMH78" s="7"/>
      <c r="AMI78" s="5"/>
      <c r="AMJ78" s="5"/>
      <c r="AMK78" s="5"/>
    </row>
    <row r="79" spans="1:1025" s="40" customFormat="1" ht="27.75" customHeight="1" x14ac:dyDescent="0.25">
      <c r="A79" s="2">
        <v>2</v>
      </c>
      <c r="B79" s="6" t="s">
        <v>38</v>
      </c>
      <c r="C79" s="6" t="s">
        <v>453</v>
      </c>
      <c r="D79" s="6" t="s">
        <v>40</v>
      </c>
      <c r="E79" s="41">
        <v>78</v>
      </c>
      <c r="F79" s="6" t="s">
        <v>454</v>
      </c>
      <c r="G79" s="6" t="s">
        <v>455</v>
      </c>
      <c r="H79" s="32">
        <v>167.5604257</v>
      </c>
      <c r="I79" s="6" t="s">
        <v>453</v>
      </c>
      <c r="J79" s="2" t="s">
        <v>43</v>
      </c>
      <c r="K79" s="6"/>
      <c r="L79" s="6" t="s">
        <v>456</v>
      </c>
      <c r="M79" s="29">
        <v>0</v>
      </c>
      <c r="N79" s="6" t="s">
        <v>457</v>
      </c>
      <c r="O79" s="26"/>
      <c r="P79" s="6" t="s">
        <v>458</v>
      </c>
      <c r="Q79" s="29"/>
      <c r="R79" s="6"/>
      <c r="S79" s="29"/>
      <c r="T79" s="6"/>
      <c r="U79" s="6"/>
      <c r="V79" s="6"/>
      <c r="W79" s="6"/>
      <c r="X79" s="6"/>
      <c r="Y79" s="6"/>
      <c r="Z79" s="6"/>
      <c r="AA79" s="6"/>
      <c r="AB79" s="9"/>
      <c r="AC79" s="9"/>
      <c r="AD79" s="9"/>
      <c r="AE79" s="9"/>
      <c r="AF79" s="9"/>
      <c r="AG79" s="9"/>
      <c r="AH79" s="9"/>
      <c r="AI79" s="9"/>
      <c r="AJ79" s="9"/>
      <c r="AK79" s="9"/>
      <c r="AL79" s="9"/>
      <c r="AM79" s="9"/>
      <c r="ALV79" s="7"/>
      <c r="ALW79" s="7"/>
      <c r="ALX79" s="7"/>
      <c r="ALY79" s="7"/>
      <c r="ALZ79" s="7"/>
      <c r="AMA79" s="7"/>
      <c r="AMB79" s="7"/>
      <c r="AMC79" s="7"/>
      <c r="AMD79" s="7"/>
      <c r="AME79" s="7"/>
      <c r="AMF79" s="7"/>
      <c r="AMG79" s="7"/>
      <c r="AMH79" s="7"/>
      <c r="AMI79" s="5"/>
      <c r="AMJ79" s="5"/>
      <c r="AMK79" s="5"/>
    </row>
    <row r="80" spans="1:1025" s="40" customFormat="1" ht="27.75" customHeight="1" x14ac:dyDescent="0.25">
      <c r="A80" s="2">
        <v>2</v>
      </c>
      <c r="B80" s="6" t="s">
        <v>38</v>
      </c>
      <c r="C80" s="6" t="s">
        <v>459</v>
      </c>
      <c r="D80" s="8" t="s">
        <v>150</v>
      </c>
      <c r="E80" s="41">
        <v>79</v>
      </c>
      <c r="F80" s="6" t="s">
        <v>460</v>
      </c>
      <c r="G80" s="8" t="s">
        <v>461</v>
      </c>
      <c r="H80" s="32">
        <v>32.526649999999997</v>
      </c>
      <c r="I80" s="6" t="s">
        <v>459</v>
      </c>
      <c r="J80" s="2" t="s">
        <v>43</v>
      </c>
      <c r="K80" s="8"/>
      <c r="L80" s="8" t="s">
        <v>462</v>
      </c>
      <c r="M80" s="26"/>
      <c r="N80" s="8"/>
      <c r="O80" s="26"/>
      <c r="P80" s="8"/>
      <c r="Q80" s="26"/>
      <c r="R80" s="8"/>
      <c r="S80" s="26"/>
      <c r="T80" s="8"/>
      <c r="U80" s="8"/>
      <c r="V80" s="8"/>
      <c r="W80" s="8"/>
      <c r="X80" s="8"/>
      <c r="Y80" s="8"/>
      <c r="Z80" s="8"/>
      <c r="AA80" s="8"/>
      <c r="AB80" s="8"/>
      <c r="AC80" s="8"/>
      <c r="AD80" s="8"/>
      <c r="AE80" s="8"/>
      <c r="AF80" s="8"/>
      <c r="AG80" s="8"/>
      <c r="AH80" s="8"/>
      <c r="AI80" s="8"/>
      <c r="AJ80" s="8"/>
      <c r="AK80" s="8"/>
      <c r="AL80" s="8"/>
      <c r="AM80" s="8"/>
      <c r="ALV80" s="7"/>
      <c r="ALW80" s="7"/>
      <c r="ALX80" s="7"/>
      <c r="ALY80" s="7"/>
      <c r="ALZ80" s="7"/>
      <c r="AMA80" s="7"/>
      <c r="AMB80" s="7"/>
      <c r="AMC80" s="7"/>
      <c r="AMD80" s="7"/>
      <c r="AME80" s="7"/>
      <c r="AMF80" s="7"/>
      <c r="AMG80" s="7"/>
      <c r="AMH80" s="7"/>
      <c r="AMI80" s="5"/>
      <c r="AMJ80" s="5"/>
      <c r="AMK80" s="5"/>
    </row>
    <row r="81" spans="1:1025" s="40" customFormat="1" ht="27.75" customHeight="1" x14ac:dyDescent="0.25">
      <c r="A81" s="2">
        <v>2</v>
      </c>
      <c r="B81" s="6" t="s">
        <v>38</v>
      </c>
      <c r="C81" s="6" t="s">
        <v>272</v>
      </c>
      <c r="D81" s="6" t="s">
        <v>117</v>
      </c>
      <c r="E81" s="41">
        <v>80</v>
      </c>
      <c r="F81" s="6" t="s">
        <v>463</v>
      </c>
      <c r="G81" s="6" t="s">
        <v>464</v>
      </c>
      <c r="H81" s="32">
        <v>25.236830000000001</v>
      </c>
      <c r="I81" s="6" t="s">
        <v>272</v>
      </c>
      <c r="J81" s="2" t="s">
        <v>43</v>
      </c>
      <c r="K81" s="6"/>
      <c r="L81" s="6" t="s">
        <v>463</v>
      </c>
      <c r="M81" s="29"/>
      <c r="N81" s="6"/>
      <c r="O81" s="26"/>
      <c r="P81" s="6"/>
      <c r="Q81" s="29"/>
      <c r="R81" s="6"/>
      <c r="S81" s="29"/>
      <c r="T81" s="6"/>
      <c r="U81" s="6"/>
      <c r="V81" s="6"/>
      <c r="W81" s="6"/>
      <c r="X81" s="6"/>
      <c r="Y81" s="6"/>
      <c r="Z81" s="6"/>
      <c r="AA81" s="6"/>
      <c r="AB81" s="9"/>
      <c r="AC81" s="9"/>
      <c r="AD81" s="9"/>
      <c r="AE81" s="9"/>
      <c r="AF81" s="9"/>
      <c r="AG81" s="9"/>
      <c r="AH81" s="9"/>
      <c r="AI81" s="9"/>
      <c r="AJ81" s="9"/>
      <c r="AK81" s="9"/>
      <c r="AL81" s="9"/>
      <c r="AM81" s="9"/>
      <c r="ALV81" s="7"/>
      <c r="ALW81" s="7"/>
      <c r="ALX81" s="7"/>
      <c r="ALY81" s="7"/>
      <c r="ALZ81" s="7"/>
      <c r="AMA81" s="7"/>
      <c r="AMB81" s="7"/>
      <c r="AMC81" s="7"/>
      <c r="AMD81" s="7"/>
      <c r="AME81" s="7"/>
      <c r="AMF81" s="7"/>
      <c r="AMG81" s="7"/>
      <c r="AMH81" s="7"/>
      <c r="AMI81" s="5"/>
      <c r="AMJ81" s="5"/>
      <c r="AMK81" s="5"/>
    </row>
    <row r="82" spans="1:1025" s="40" customFormat="1" ht="27.75" customHeight="1" x14ac:dyDescent="0.25">
      <c r="A82" s="2">
        <v>2</v>
      </c>
      <c r="B82" s="6" t="s">
        <v>38</v>
      </c>
      <c r="C82" s="6" t="s">
        <v>465</v>
      </c>
      <c r="D82" s="6" t="s">
        <v>117</v>
      </c>
      <c r="E82" s="41">
        <v>81</v>
      </c>
      <c r="F82" s="6" t="s">
        <v>466</v>
      </c>
      <c r="G82" s="6" t="s">
        <v>467</v>
      </c>
      <c r="H82" s="32">
        <v>26.889530000000001</v>
      </c>
      <c r="I82" s="6" t="s">
        <v>465</v>
      </c>
      <c r="J82" s="2" t="s">
        <v>43</v>
      </c>
      <c r="K82" s="6"/>
      <c r="L82" s="6" t="s">
        <v>468</v>
      </c>
      <c r="M82" s="29"/>
      <c r="N82" s="6"/>
      <c r="O82" s="29"/>
      <c r="P82" s="6"/>
      <c r="Q82" s="29"/>
      <c r="R82" s="6"/>
      <c r="S82" s="29"/>
      <c r="T82" s="6"/>
      <c r="U82" s="6"/>
      <c r="V82" s="6"/>
      <c r="W82" s="6"/>
      <c r="X82" s="6"/>
      <c r="Y82" s="6"/>
      <c r="Z82" s="6"/>
      <c r="AA82" s="6"/>
      <c r="AB82" s="6"/>
      <c r="AC82" s="6"/>
      <c r="AD82" s="9"/>
      <c r="AE82" s="9"/>
      <c r="AF82" s="9"/>
      <c r="AG82" s="9"/>
      <c r="AH82" s="9"/>
      <c r="AI82" s="9"/>
      <c r="AJ82" s="9"/>
      <c r="AK82" s="9"/>
      <c r="AL82" s="9"/>
      <c r="AM82" s="9"/>
      <c r="ALV82" s="7"/>
      <c r="ALW82" s="7"/>
      <c r="ALX82" s="7"/>
      <c r="ALY82" s="7"/>
      <c r="ALZ82" s="7"/>
      <c r="AMA82" s="7"/>
      <c r="AMB82" s="7"/>
      <c r="AMC82" s="7"/>
      <c r="AMD82" s="7"/>
      <c r="AME82" s="7"/>
      <c r="AMF82" s="7"/>
      <c r="AMG82" s="7"/>
      <c r="AMH82" s="7"/>
      <c r="AMI82" s="5"/>
      <c r="AMJ82" s="5"/>
      <c r="AMK82" s="5"/>
    </row>
    <row r="83" spans="1:1025" s="40" customFormat="1" ht="27.75" customHeight="1" x14ac:dyDescent="0.25">
      <c r="A83" s="2">
        <v>2</v>
      </c>
      <c r="B83" s="6" t="s">
        <v>38</v>
      </c>
      <c r="C83" s="2" t="s">
        <v>469</v>
      </c>
      <c r="D83" s="6" t="s">
        <v>470</v>
      </c>
      <c r="E83" s="41">
        <v>82</v>
      </c>
      <c r="F83" s="6" t="s">
        <v>471</v>
      </c>
      <c r="G83" s="6" t="s">
        <v>472</v>
      </c>
      <c r="H83" s="32">
        <v>29.592839999999999</v>
      </c>
      <c r="I83" s="2" t="s">
        <v>469</v>
      </c>
      <c r="J83" s="2" t="s">
        <v>43</v>
      </c>
      <c r="K83" s="8"/>
      <c r="L83" s="8" t="s">
        <v>473</v>
      </c>
      <c r="M83" s="26"/>
      <c r="N83" s="8"/>
      <c r="O83" s="26"/>
      <c r="P83" s="8"/>
      <c r="Q83" s="26"/>
      <c r="R83" s="8"/>
      <c r="S83" s="26"/>
      <c r="T83" s="8"/>
      <c r="U83" s="8"/>
      <c r="V83" s="8"/>
      <c r="W83" s="8"/>
      <c r="X83" s="8"/>
      <c r="Y83" s="8"/>
      <c r="Z83" s="8"/>
      <c r="AA83" s="8"/>
      <c r="AB83" s="11"/>
      <c r="AC83" s="11"/>
      <c r="AD83" s="11"/>
      <c r="AE83" s="11"/>
      <c r="AF83" s="8"/>
      <c r="AG83" s="8"/>
      <c r="AH83" s="8"/>
      <c r="AI83" s="8"/>
      <c r="AJ83" s="8"/>
      <c r="AK83" s="8"/>
      <c r="AL83" s="8"/>
      <c r="AM83" s="8"/>
      <c r="ALV83" s="7"/>
      <c r="ALW83" s="7"/>
      <c r="ALX83" s="7"/>
      <c r="ALY83" s="7"/>
      <c r="ALZ83" s="7"/>
      <c r="AMA83" s="7"/>
      <c r="AMB83" s="7"/>
      <c r="AMC83" s="7"/>
      <c r="AMD83" s="7"/>
      <c r="AME83" s="7"/>
      <c r="AMF83" s="7"/>
      <c r="AMG83" s="7"/>
      <c r="AMH83" s="7"/>
      <c r="AMI83" s="5"/>
      <c r="AMJ83" s="5"/>
      <c r="AMK83" s="5"/>
    </row>
    <row r="84" spans="1:1025" s="40" customFormat="1" ht="27.75" customHeight="1" x14ac:dyDescent="0.25">
      <c r="A84" s="2">
        <v>2</v>
      </c>
      <c r="B84" s="6" t="s">
        <v>38</v>
      </c>
      <c r="C84" s="6" t="s">
        <v>174</v>
      </c>
      <c r="D84" s="8" t="s">
        <v>175</v>
      </c>
      <c r="E84" s="41">
        <v>83</v>
      </c>
      <c r="F84" s="8" t="s">
        <v>474</v>
      </c>
      <c r="G84" s="8" t="s">
        <v>475</v>
      </c>
      <c r="H84" s="32">
        <v>64.663977299999999</v>
      </c>
      <c r="I84" s="6" t="s">
        <v>174</v>
      </c>
      <c r="J84" s="2" t="s">
        <v>43</v>
      </c>
      <c r="K84" s="8"/>
      <c r="L84" s="8" t="s">
        <v>476</v>
      </c>
      <c r="M84" s="25"/>
      <c r="N84" s="8"/>
      <c r="O84" s="25"/>
      <c r="P84" s="8"/>
      <c r="Q84" s="25"/>
      <c r="R84" s="8"/>
      <c r="S84" s="25"/>
      <c r="T84" s="8"/>
      <c r="U84" s="25"/>
      <c r="V84" s="8"/>
      <c r="W84" s="26"/>
      <c r="X84" s="8"/>
      <c r="Y84" s="26"/>
      <c r="Z84" s="8"/>
      <c r="AA84" s="25"/>
      <c r="AB84" s="8"/>
      <c r="AC84" s="26"/>
      <c r="AD84" s="8"/>
      <c r="AE84" s="26"/>
      <c r="AF84" s="8"/>
      <c r="AG84" s="26"/>
      <c r="AH84" s="8"/>
      <c r="AI84" s="26"/>
      <c r="AJ84" s="8"/>
      <c r="AK84" s="26"/>
      <c r="AL84" s="8"/>
      <c r="AM84" s="26"/>
      <c r="ALV84" s="7"/>
      <c r="ALW84" s="7"/>
      <c r="ALX84" s="7"/>
      <c r="ALY84" s="7"/>
      <c r="ALZ84" s="7"/>
      <c r="AMA84" s="7"/>
      <c r="AMB84" s="7"/>
      <c r="AMC84" s="7"/>
      <c r="AMD84" s="7"/>
      <c r="AME84" s="7"/>
      <c r="AMF84" s="7"/>
      <c r="AMG84" s="7"/>
      <c r="AMH84" s="7"/>
      <c r="AMI84" s="5"/>
      <c r="AMJ84" s="5"/>
      <c r="AMK84" s="5"/>
    </row>
    <row r="85" spans="1:1025" s="40" customFormat="1" ht="27.75" customHeight="1" x14ac:dyDescent="0.25">
      <c r="A85" s="2">
        <v>2</v>
      </c>
      <c r="B85" s="6" t="s">
        <v>38</v>
      </c>
      <c r="C85" s="6" t="s">
        <v>272</v>
      </c>
      <c r="D85" s="6" t="s">
        <v>117</v>
      </c>
      <c r="E85" s="41">
        <v>84</v>
      </c>
      <c r="F85" s="6" t="s">
        <v>477</v>
      </c>
      <c r="G85" s="6" t="s">
        <v>478</v>
      </c>
      <c r="H85" s="32">
        <v>25</v>
      </c>
      <c r="I85" s="6" t="s">
        <v>272</v>
      </c>
      <c r="J85" s="2" t="s">
        <v>43</v>
      </c>
      <c r="K85" s="6"/>
      <c r="L85" s="6" t="s">
        <v>479</v>
      </c>
      <c r="M85" s="29"/>
      <c r="N85" s="6"/>
      <c r="O85" s="26"/>
      <c r="P85" s="6"/>
      <c r="Q85" s="29"/>
      <c r="R85" s="6"/>
      <c r="S85" s="29"/>
      <c r="T85" s="6"/>
      <c r="U85" s="6"/>
      <c r="V85" s="6"/>
      <c r="W85" s="6"/>
      <c r="X85" s="6"/>
      <c r="Y85" s="6"/>
      <c r="Z85" s="6"/>
      <c r="AA85" s="6"/>
      <c r="AB85" s="9"/>
      <c r="AC85" s="9"/>
      <c r="AD85" s="9"/>
      <c r="AE85" s="9"/>
      <c r="AF85" s="9"/>
      <c r="AG85" s="9"/>
      <c r="AH85" s="9"/>
      <c r="AI85" s="9"/>
      <c r="AJ85" s="9"/>
      <c r="AK85" s="9"/>
      <c r="AL85" s="9"/>
      <c r="AM85" s="9"/>
      <c r="ALV85" s="7"/>
      <c r="ALW85" s="7"/>
      <c r="ALX85" s="7"/>
      <c r="ALY85" s="7"/>
      <c r="ALZ85" s="7"/>
      <c r="AMA85" s="7"/>
      <c r="AMB85" s="7"/>
      <c r="AMC85" s="7"/>
      <c r="AMD85" s="7"/>
      <c r="AME85" s="7"/>
      <c r="AMF85" s="7"/>
      <c r="AMG85" s="7"/>
      <c r="AMH85" s="7"/>
      <c r="AMI85" s="5"/>
      <c r="AMJ85" s="5"/>
      <c r="AMK85" s="5"/>
    </row>
    <row r="86" spans="1:1025" s="40" customFormat="1" ht="27.75" customHeight="1" x14ac:dyDescent="0.25">
      <c r="A86" s="2">
        <v>2</v>
      </c>
      <c r="B86" s="6" t="s">
        <v>38</v>
      </c>
      <c r="C86" s="6" t="s">
        <v>272</v>
      </c>
      <c r="D86" s="6" t="s">
        <v>117</v>
      </c>
      <c r="E86" s="41">
        <v>85</v>
      </c>
      <c r="F86" s="6" t="s">
        <v>480</v>
      </c>
      <c r="G86" s="6" t="s">
        <v>481</v>
      </c>
      <c r="H86" s="32">
        <v>25</v>
      </c>
      <c r="I86" s="6" t="s">
        <v>272</v>
      </c>
      <c r="J86" s="2" t="s">
        <v>43</v>
      </c>
      <c r="K86" s="6"/>
      <c r="L86" s="6" t="s">
        <v>482</v>
      </c>
      <c r="M86" s="29"/>
      <c r="N86" s="6"/>
      <c r="O86" s="26"/>
      <c r="P86" s="6"/>
      <c r="Q86" s="29"/>
      <c r="R86" s="6"/>
      <c r="S86" s="29"/>
      <c r="T86" s="6"/>
      <c r="U86" s="6"/>
      <c r="V86" s="6"/>
      <c r="W86" s="6"/>
      <c r="X86" s="6"/>
      <c r="Y86" s="6"/>
      <c r="Z86" s="6"/>
      <c r="AA86" s="6"/>
      <c r="AB86" s="9"/>
      <c r="AC86" s="9"/>
      <c r="AD86" s="9"/>
      <c r="AE86" s="9"/>
      <c r="AF86" s="9"/>
      <c r="AG86" s="9"/>
      <c r="AH86" s="9"/>
      <c r="AI86" s="9"/>
      <c r="AJ86" s="9"/>
      <c r="AK86" s="9"/>
      <c r="AL86" s="9"/>
      <c r="AM86" s="9"/>
      <c r="ALV86" s="7"/>
      <c r="ALW86" s="7"/>
      <c r="ALX86" s="7"/>
      <c r="ALY86" s="7"/>
      <c r="ALZ86" s="7"/>
      <c r="AMA86" s="7"/>
      <c r="AMB86" s="7"/>
      <c r="AMC86" s="7"/>
      <c r="AMD86" s="7"/>
      <c r="AME86" s="7"/>
      <c r="AMF86" s="7"/>
      <c r="AMG86" s="7"/>
      <c r="AMH86" s="7"/>
      <c r="AMI86" s="5"/>
      <c r="AMJ86" s="5"/>
      <c r="AMK86" s="5"/>
    </row>
    <row r="87" spans="1:1025" s="40" customFormat="1" ht="27.75" customHeight="1" x14ac:dyDescent="0.25">
      <c r="A87" s="2">
        <v>2</v>
      </c>
      <c r="B87" s="6" t="s">
        <v>38</v>
      </c>
      <c r="C87" s="6" t="s">
        <v>448</v>
      </c>
      <c r="D87" s="6" t="s">
        <v>449</v>
      </c>
      <c r="E87" s="41">
        <v>86</v>
      </c>
      <c r="F87" s="6" t="s">
        <v>483</v>
      </c>
      <c r="G87" s="6" t="s">
        <v>484</v>
      </c>
      <c r="H87" s="32">
        <v>5610.9893128999993</v>
      </c>
      <c r="I87" s="6" t="s">
        <v>448</v>
      </c>
      <c r="J87" s="2" t="s">
        <v>43</v>
      </c>
      <c r="K87" s="6" t="s">
        <v>485</v>
      </c>
      <c r="L87" s="6" t="s">
        <v>486</v>
      </c>
      <c r="M87" s="29" t="s">
        <v>487</v>
      </c>
      <c r="N87" s="6" t="s">
        <v>488</v>
      </c>
      <c r="O87" s="29" t="s">
        <v>489</v>
      </c>
      <c r="P87" s="6"/>
      <c r="Q87" s="29"/>
      <c r="R87" s="6"/>
      <c r="S87" s="29"/>
      <c r="T87" s="6"/>
      <c r="U87" s="6"/>
      <c r="V87" s="6"/>
      <c r="W87" s="6"/>
      <c r="X87" s="6"/>
      <c r="Y87" s="6"/>
      <c r="Z87" s="6"/>
      <c r="AA87" s="6"/>
      <c r="AB87" s="6"/>
      <c r="AC87" s="6"/>
      <c r="AD87" s="6"/>
      <c r="AE87" s="6"/>
      <c r="AF87" s="6"/>
      <c r="AG87" s="6"/>
      <c r="AH87" s="6"/>
      <c r="AI87" s="6"/>
      <c r="AJ87" s="6"/>
      <c r="AK87" s="6"/>
      <c r="AL87" s="6"/>
      <c r="AM87" s="9"/>
      <c r="ALV87" s="7"/>
      <c r="ALW87" s="7"/>
      <c r="ALX87" s="7"/>
      <c r="ALY87" s="7"/>
      <c r="ALZ87" s="7"/>
      <c r="AMA87" s="7"/>
      <c r="AMB87" s="7"/>
      <c r="AMC87" s="7"/>
      <c r="AMD87" s="7"/>
      <c r="AME87" s="7"/>
      <c r="AMF87" s="7"/>
      <c r="AMG87" s="7"/>
      <c r="AMH87" s="7"/>
      <c r="AMI87" s="5"/>
      <c r="AMJ87" s="5"/>
      <c r="AMK87" s="5"/>
    </row>
    <row r="88" spans="1:1025" s="40" customFormat="1" ht="27.75" customHeight="1" x14ac:dyDescent="0.25">
      <c r="A88" s="2">
        <v>2</v>
      </c>
      <c r="B88" s="6" t="s">
        <v>38</v>
      </c>
      <c r="C88" s="6" t="s">
        <v>490</v>
      </c>
      <c r="D88" s="6" t="s">
        <v>40</v>
      </c>
      <c r="E88" s="41">
        <v>87</v>
      </c>
      <c r="F88" s="6" t="s">
        <v>491</v>
      </c>
      <c r="G88" s="6" t="s">
        <v>492</v>
      </c>
      <c r="H88" s="32">
        <v>27.131991499999998</v>
      </c>
      <c r="I88" s="6" t="s">
        <v>490</v>
      </c>
      <c r="J88" s="2" t="s">
        <v>43</v>
      </c>
      <c r="K88" s="6"/>
      <c r="L88" s="6" t="s">
        <v>493</v>
      </c>
      <c r="M88" s="29"/>
      <c r="N88" s="6"/>
      <c r="O88" s="26"/>
      <c r="P88" s="6"/>
      <c r="Q88" s="29"/>
      <c r="R88" s="6"/>
      <c r="S88" s="29"/>
      <c r="T88" s="6"/>
      <c r="U88" s="6"/>
      <c r="V88" s="6"/>
      <c r="W88" s="6"/>
      <c r="X88" s="6"/>
      <c r="Y88" s="6"/>
      <c r="Z88" s="6"/>
      <c r="AA88" s="6"/>
      <c r="AB88" s="9"/>
      <c r="AC88" s="9"/>
      <c r="AD88" s="9"/>
      <c r="AE88" s="9"/>
      <c r="AF88" s="9"/>
      <c r="AG88" s="9"/>
      <c r="AH88" s="9"/>
      <c r="AI88" s="9"/>
      <c r="AJ88" s="9"/>
      <c r="AK88" s="9"/>
      <c r="AL88" s="9"/>
      <c r="AM88" s="9"/>
      <c r="ALV88" s="7"/>
      <c r="ALW88" s="7"/>
      <c r="ALX88" s="7"/>
      <c r="ALY88" s="7"/>
      <c r="ALZ88" s="7"/>
      <c r="AMA88" s="7"/>
      <c r="AMB88" s="7"/>
      <c r="AMC88" s="7"/>
      <c r="AMD88" s="7"/>
      <c r="AME88" s="7"/>
      <c r="AMF88" s="7"/>
      <c r="AMG88" s="7"/>
      <c r="AMH88" s="7"/>
      <c r="AMI88" s="5"/>
      <c r="AMJ88" s="5"/>
      <c r="AMK88" s="5"/>
    </row>
    <row r="89" spans="1:1025" s="40" customFormat="1" ht="27.75" customHeight="1" x14ac:dyDescent="0.25">
      <c r="A89" s="2">
        <v>2</v>
      </c>
      <c r="B89" s="6" t="s">
        <v>38</v>
      </c>
      <c r="C89" s="6" t="s">
        <v>448</v>
      </c>
      <c r="D89" s="6" t="s">
        <v>449</v>
      </c>
      <c r="E89" s="41">
        <v>88</v>
      </c>
      <c r="F89" s="6" t="s">
        <v>494</v>
      </c>
      <c r="G89" s="6" t="s">
        <v>495</v>
      </c>
      <c r="H89" s="32">
        <v>51.790931799999996</v>
      </c>
      <c r="I89" s="6" t="s">
        <v>448</v>
      </c>
      <c r="J89" s="2" t="s">
        <v>43</v>
      </c>
      <c r="K89" s="6"/>
      <c r="L89" s="6" t="s">
        <v>496</v>
      </c>
      <c r="M89" s="29"/>
      <c r="N89" s="6"/>
      <c r="O89" s="29"/>
      <c r="P89" s="6"/>
      <c r="Q89" s="29"/>
      <c r="R89" s="6"/>
      <c r="S89" s="29"/>
      <c r="T89" s="6"/>
      <c r="U89" s="6"/>
      <c r="V89" s="6"/>
      <c r="W89" s="6"/>
      <c r="X89" s="6"/>
      <c r="Y89" s="6"/>
      <c r="Z89" s="6"/>
      <c r="AA89" s="6"/>
      <c r="AB89" s="6"/>
      <c r="AC89" s="6"/>
      <c r="AD89" s="6"/>
      <c r="AE89" s="6"/>
      <c r="AF89" s="6"/>
      <c r="AG89" s="6"/>
      <c r="AH89" s="6"/>
      <c r="AI89" s="6"/>
      <c r="AJ89" s="6"/>
      <c r="AK89" s="6"/>
      <c r="AL89" s="6"/>
      <c r="AM89" s="6"/>
      <c r="ALV89" s="7"/>
      <c r="ALW89" s="7"/>
      <c r="ALX89" s="7"/>
      <c r="ALY89" s="7"/>
      <c r="ALZ89" s="7"/>
      <c r="AMA89" s="7"/>
      <c r="AMB89" s="7"/>
      <c r="AMC89" s="7"/>
      <c r="AMD89" s="7"/>
      <c r="AME89" s="7"/>
      <c r="AMF89" s="7"/>
      <c r="AMG89" s="7"/>
      <c r="AMH89" s="7"/>
      <c r="AMI89" s="5"/>
      <c r="AMJ89" s="5"/>
      <c r="AMK89" s="5"/>
    </row>
    <row r="90" spans="1:1025" s="40" customFormat="1" ht="27.75" customHeight="1" x14ac:dyDescent="0.25">
      <c r="A90" s="2">
        <v>2</v>
      </c>
      <c r="B90" s="6" t="s">
        <v>38</v>
      </c>
      <c r="C90" s="6" t="s">
        <v>497</v>
      </c>
      <c r="D90" s="6" t="s">
        <v>449</v>
      </c>
      <c r="E90" s="41">
        <v>89</v>
      </c>
      <c r="F90" s="6" t="s">
        <v>498</v>
      </c>
      <c r="G90" s="6" t="s">
        <v>499</v>
      </c>
      <c r="H90" s="32">
        <v>83.4577685</v>
      </c>
      <c r="I90" s="6" t="s">
        <v>497</v>
      </c>
      <c r="J90" s="2" t="s">
        <v>43</v>
      </c>
      <c r="K90" s="6"/>
      <c r="L90" s="6" t="s">
        <v>500</v>
      </c>
      <c r="M90" s="29"/>
      <c r="N90" s="6"/>
      <c r="O90" s="29"/>
      <c r="P90" s="6"/>
      <c r="Q90" s="29"/>
      <c r="R90" s="6"/>
      <c r="S90" s="29"/>
      <c r="T90" s="6"/>
      <c r="U90" s="6"/>
      <c r="V90" s="6"/>
      <c r="W90" s="6"/>
      <c r="X90" s="6"/>
      <c r="Y90" s="6"/>
      <c r="Z90" s="6"/>
      <c r="AA90" s="6"/>
      <c r="AB90" s="9"/>
      <c r="AC90" s="9"/>
      <c r="AD90" s="9"/>
      <c r="AE90" s="9"/>
      <c r="AF90" s="9"/>
      <c r="AG90" s="9"/>
      <c r="AH90" s="9"/>
      <c r="AI90" s="9"/>
      <c r="AJ90" s="9"/>
      <c r="AK90" s="9"/>
      <c r="AL90" s="9"/>
      <c r="AM90" s="9"/>
      <c r="ALV90" s="7"/>
      <c r="ALW90" s="7"/>
      <c r="ALX90" s="7"/>
      <c r="ALY90" s="7"/>
      <c r="ALZ90" s="7"/>
      <c r="AMA90" s="7"/>
      <c r="AMB90" s="7"/>
      <c r="AMC90" s="7"/>
      <c r="AMD90" s="7"/>
      <c r="AME90" s="7"/>
      <c r="AMF90" s="7"/>
      <c r="AMG90" s="7"/>
      <c r="AMH90" s="7"/>
      <c r="AMI90" s="5"/>
      <c r="AMJ90" s="5"/>
      <c r="AMK90" s="5"/>
    </row>
    <row r="91" spans="1:1025" s="40" customFormat="1" ht="27.75" customHeight="1" x14ac:dyDescent="0.25">
      <c r="A91" s="2">
        <v>2</v>
      </c>
      <c r="B91" s="6" t="s">
        <v>38</v>
      </c>
      <c r="C91" s="6" t="s">
        <v>501</v>
      </c>
      <c r="D91" s="8" t="s">
        <v>59</v>
      </c>
      <c r="E91" s="41">
        <v>90</v>
      </c>
      <c r="F91" s="8" t="s">
        <v>502</v>
      </c>
      <c r="G91" s="8" t="s">
        <v>503</v>
      </c>
      <c r="H91" s="32">
        <v>27.31579</v>
      </c>
      <c r="I91" s="6" t="s">
        <v>501</v>
      </c>
      <c r="J91" s="2" t="s">
        <v>43</v>
      </c>
      <c r="K91" s="8" t="s">
        <v>504</v>
      </c>
      <c r="L91" s="8" t="s">
        <v>505</v>
      </c>
      <c r="M91" s="25"/>
      <c r="N91" s="8" t="s">
        <v>506</v>
      </c>
      <c r="O91" s="25"/>
      <c r="P91" s="8"/>
      <c r="Q91" s="25"/>
      <c r="R91" s="8"/>
      <c r="S91" s="25"/>
      <c r="T91" s="8"/>
      <c r="U91" s="25"/>
      <c r="V91" s="8"/>
      <c r="W91" s="26"/>
      <c r="X91" s="8"/>
      <c r="Y91" s="26"/>
      <c r="Z91" s="8"/>
      <c r="AA91" s="25"/>
      <c r="AB91" s="8"/>
      <c r="AC91" s="26"/>
      <c r="AD91" s="8"/>
      <c r="AE91" s="26"/>
      <c r="AF91" s="8"/>
      <c r="AG91" s="26"/>
      <c r="AH91" s="8"/>
      <c r="AI91" s="26"/>
      <c r="AJ91" s="8"/>
      <c r="AK91" s="26"/>
      <c r="AL91" s="8"/>
      <c r="AM91" s="26"/>
      <c r="ALV91" s="7"/>
      <c r="ALW91" s="7"/>
      <c r="ALX91" s="7"/>
      <c r="ALY91" s="7"/>
      <c r="ALZ91" s="7"/>
      <c r="AMA91" s="7"/>
      <c r="AMB91" s="7"/>
      <c r="AMC91" s="7"/>
      <c r="AMD91" s="7"/>
      <c r="AME91" s="7"/>
      <c r="AMF91" s="7"/>
      <c r="AMG91" s="7"/>
      <c r="AMH91" s="7"/>
      <c r="AMI91" s="5"/>
      <c r="AMJ91" s="5"/>
      <c r="AMK91" s="5"/>
    </row>
    <row r="92" spans="1:1025" s="40" customFormat="1" ht="27.75" customHeight="1" x14ac:dyDescent="0.25">
      <c r="A92" s="2">
        <v>2</v>
      </c>
      <c r="B92" s="6" t="s">
        <v>38</v>
      </c>
      <c r="C92" s="6" t="s">
        <v>507</v>
      </c>
      <c r="D92" s="8" t="s">
        <v>276</v>
      </c>
      <c r="E92" s="41">
        <v>91</v>
      </c>
      <c r="F92" s="8" t="s">
        <v>508</v>
      </c>
      <c r="G92" s="8" t="s">
        <v>509</v>
      </c>
      <c r="H92" s="32">
        <v>60.568099500000002</v>
      </c>
      <c r="I92" s="6" t="s">
        <v>507</v>
      </c>
      <c r="J92" s="2" t="s">
        <v>43</v>
      </c>
      <c r="K92" s="8"/>
      <c r="L92" s="8" t="s">
        <v>510</v>
      </c>
      <c r="M92" s="26"/>
      <c r="N92" s="8"/>
      <c r="O92" s="26"/>
      <c r="P92" s="8"/>
      <c r="Q92" s="26"/>
      <c r="R92" s="8"/>
      <c r="S92" s="26"/>
      <c r="T92" s="8"/>
      <c r="U92" s="8"/>
      <c r="V92" s="8"/>
      <c r="W92" s="8"/>
      <c r="X92" s="8"/>
      <c r="Y92" s="8"/>
      <c r="Z92" s="8"/>
      <c r="AA92" s="8"/>
      <c r="AB92" s="8"/>
      <c r="AC92" s="8"/>
      <c r="AD92" s="8"/>
      <c r="AE92" s="8"/>
      <c r="AF92" s="8"/>
      <c r="AG92" s="8"/>
      <c r="AH92" s="8"/>
      <c r="AI92" s="8"/>
      <c r="AJ92" s="8"/>
      <c r="AK92" s="8"/>
      <c r="AL92" s="8"/>
      <c r="AM92" s="8"/>
      <c r="ALV92" s="7"/>
      <c r="ALW92" s="7"/>
      <c r="ALX92" s="7"/>
      <c r="ALY92" s="7"/>
      <c r="ALZ92" s="7"/>
      <c r="AMA92" s="7"/>
      <c r="AMB92" s="7"/>
      <c r="AMC92" s="7"/>
      <c r="AMD92" s="7"/>
      <c r="AME92" s="7"/>
      <c r="AMF92" s="7"/>
      <c r="AMG92" s="7"/>
      <c r="AMH92" s="7"/>
      <c r="AMI92" s="5"/>
      <c r="AMJ92" s="5"/>
      <c r="AMK92" s="5"/>
    </row>
    <row r="93" spans="1:1025" s="40" customFormat="1" ht="27.75" customHeight="1" x14ac:dyDescent="0.25">
      <c r="A93" s="2">
        <v>2</v>
      </c>
      <c r="B93" s="6" t="s">
        <v>38</v>
      </c>
      <c r="C93" s="6" t="s">
        <v>511</v>
      </c>
      <c r="D93" s="6" t="s">
        <v>191</v>
      </c>
      <c r="E93" s="41">
        <v>92</v>
      </c>
      <c r="F93" s="6" t="s">
        <v>512</v>
      </c>
      <c r="G93" s="6" t="s">
        <v>513</v>
      </c>
      <c r="H93" s="32">
        <v>507.72214460000004</v>
      </c>
      <c r="I93" s="6" t="s">
        <v>511</v>
      </c>
      <c r="J93" s="2" t="s">
        <v>43</v>
      </c>
      <c r="K93" s="6"/>
      <c r="L93" s="6" t="s">
        <v>514</v>
      </c>
      <c r="M93" s="29"/>
      <c r="N93" s="6"/>
      <c r="O93" s="29"/>
      <c r="P93" s="6"/>
      <c r="Q93" s="29"/>
      <c r="R93" s="6"/>
      <c r="S93" s="29"/>
      <c r="T93" s="6"/>
      <c r="U93" s="6"/>
      <c r="V93" s="6"/>
      <c r="W93" s="6"/>
      <c r="X93" s="6"/>
      <c r="Y93" s="6"/>
      <c r="Z93" s="6"/>
      <c r="AA93" s="6"/>
      <c r="AB93" s="9"/>
      <c r="AC93" s="9"/>
      <c r="AD93" s="9"/>
      <c r="AE93" s="9"/>
      <c r="AF93" s="9"/>
      <c r="AG93" s="9"/>
      <c r="AH93" s="9"/>
      <c r="AI93" s="9"/>
      <c r="AJ93" s="9"/>
      <c r="AK93" s="9"/>
      <c r="AL93" s="9"/>
      <c r="AM93" s="9"/>
      <c r="ALV93" s="7"/>
      <c r="ALW93" s="7"/>
      <c r="ALX93" s="7"/>
      <c r="ALY93" s="7"/>
      <c r="ALZ93" s="7"/>
      <c r="AMA93" s="7"/>
      <c r="AMB93" s="7"/>
      <c r="AMC93" s="7"/>
      <c r="AMD93" s="7"/>
      <c r="AME93" s="7"/>
      <c r="AMF93" s="7"/>
      <c r="AMG93" s="7"/>
      <c r="AMH93" s="7"/>
      <c r="AMI93" s="5"/>
      <c r="AMJ93" s="5"/>
      <c r="AMK93" s="5"/>
    </row>
    <row r="94" spans="1:1025" s="40" customFormat="1" ht="27.75" customHeight="1" x14ac:dyDescent="0.25">
      <c r="A94" s="2">
        <v>2</v>
      </c>
      <c r="B94" s="6" t="s">
        <v>38</v>
      </c>
      <c r="C94" s="6" t="s">
        <v>448</v>
      </c>
      <c r="D94" s="6" t="s">
        <v>449</v>
      </c>
      <c r="E94" s="41">
        <v>93</v>
      </c>
      <c r="F94" s="6" t="s">
        <v>515</v>
      </c>
      <c r="G94" s="6" t="s">
        <v>516</v>
      </c>
      <c r="H94" s="32">
        <v>73.784000000000006</v>
      </c>
      <c r="I94" s="6" t="s">
        <v>448</v>
      </c>
      <c r="J94" s="2" t="s">
        <v>43</v>
      </c>
      <c r="K94" s="6"/>
      <c r="L94" s="6" t="s">
        <v>517</v>
      </c>
      <c r="M94" s="29"/>
      <c r="N94" s="6"/>
      <c r="O94" s="29"/>
      <c r="P94" s="6"/>
      <c r="Q94" s="29"/>
      <c r="R94" s="6"/>
      <c r="S94" s="29"/>
      <c r="T94" s="6"/>
      <c r="U94" s="6"/>
      <c r="V94" s="6"/>
      <c r="W94" s="6"/>
      <c r="X94" s="6"/>
      <c r="Y94" s="6"/>
      <c r="Z94" s="6"/>
      <c r="AA94" s="6"/>
      <c r="AB94" s="6"/>
      <c r="AC94" s="6"/>
      <c r="AD94" s="6"/>
      <c r="AE94" s="6"/>
      <c r="AF94" s="6"/>
      <c r="AG94" s="6"/>
      <c r="AH94" s="6"/>
      <c r="AI94" s="6"/>
      <c r="AJ94" s="6"/>
      <c r="AK94" s="6"/>
      <c r="AL94" s="6"/>
      <c r="AM94" s="6"/>
      <c r="ALV94" s="7"/>
      <c r="ALW94" s="7"/>
      <c r="ALX94" s="7"/>
      <c r="ALY94" s="7"/>
      <c r="ALZ94" s="7"/>
      <c r="AMA94" s="7"/>
      <c r="AMB94" s="7"/>
      <c r="AMC94" s="7"/>
      <c r="AMD94" s="7"/>
      <c r="AME94" s="7"/>
      <c r="AMF94" s="7"/>
      <c r="AMG94" s="7"/>
      <c r="AMH94" s="7"/>
      <c r="AMI94" s="5"/>
      <c r="AMJ94" s="5"/>
      <c r="AMK94" s="5"/>
    </row>
    <row r="95" spans="1:1025" s="40" customFormat="1" ht="27.75" customHeight="1" x14ac:dyDescent="0.25">
      <c r="A95" s="2">
        <v>2</v>
      </c>
      <c r="B95" s="6" t="s">
        <v>38</v>
      </c>
      <c r="C95" s="6" t="s">
        <v>518</v>
      </c>
      <c r="D95" s="6" t="s">
        <v>117</v>
      </c>
      <c r="E95" s="41">
        <v>94</v>
      </c>
      <c r="F95" s="6" t="s">
        <v>519</v>
      </c>
      <c r="G95" s="6" t="s">
        <v>520</v>
      </c>
      <c r="H95" s="32">
        <v>44.147554900000003</v>
      </c>
      <c r="I95" s="6" t="s">
        <v>518</v>
      </c>
      <c r="J95" s="2" t="s">
        <v>43</v>
      </c>
      <c r="K95" s="6"/>
      <c r="L95" s="6" t="s">
        <v>521</v>
      </c>
      <c r="M95" s="29"/>
      <c r="N95" s="6"/>
      <c r="O95" s="29"/>
      <c r="P95" s="6"/>
      <c r="Q95" s="29"/>
      <c r="R95" s="6"/>
      <c r="S95" s="29"/>
      <c r="T95" s="6"/>
      <c r="U95" s="6"/>
      <c r="V95" s="6"/>
      <c r="W95" s="6"/>
      <c r="X95" s="6"/>
      <c r="Y95" s="6"/>
      <c r="Z95" s="6"/>
      <c r="AA95" s="6"/>
      <c r="AB95" s="6"/>
      <c r="AC95" s="6"/>
      <c r="AD95" s="6"/>
      <c r="AE95" s="6"/>
      <c r="AF95" s="6"/>
      <c r="AG95" s="6"/>
      <c r="AH95" s="6"/>
      <c r="AI95" s="6"/>
      <c r="AJ95" s="6"/>
      <c r="AK95" s="6"/>
      <c r="AL95" s="6"/>
      <c r="AM95" s="6"/>
      <c r="ALV95" s="7"/>
      <c r="ALW95" s="7"/>
      <c r="ALX95" s="7"/>
      <c r="ALY95" s="7"/>
      <c r="ALZ95" s="7"/>
      <c r="AMA95" s="7"/>
      <c r="AMB95" s="7"/>
      <c r="AMC95" s="7"/>
      <c r="AMD95" s="7"/>
      <c r="AME95" s="7"/>
      <c r="AMF95" s="7"/>
      <c r="AMG95" s="7"/>
      <c r="AMH95" s="7"/>
      <c r="AMI95" s="5"/>
      <c r="AMJ95" s="5"/>
      <c r="AMK95" s="5"/>
    </row>
    <row r="96" spans="1:1025" s="40" customFormat="1" ht="27.75" customHeight="1" x14ac:dyDescent="0.25">
      <c r="A96" s="2">
        <v>2</v>
      </c>
      <c r="B96" s="6" t="s">
        <v>38</v>
      </c>
      <c r="C96" s="6" t="s">
        <v>163</v>
      </c>
      <c r="D96" s="6" t="s">
        <v>52</v>
      </c>
      <c r="E96" s="41">
        <v>95</v>
      </c>
      <c r="F96" s="6" t="s">
        <v>522</v>
      </c>
      <c r="G96" s="43" t="s">
        <v>523</v>
      </c>
      <c r="H96" s="32">
        <v>840.65297409999994</v>
      </c>
      <c r="I96" s="6" t="s">
        <v>163</v>
      </c>
      <c r="J96" s="2" t="s">
        <v>43</v>
      </c>
      <c r="K96" s="6"/>
      <c r="L96" s="44" t="s">
        <v>524</v>
      </c>
      <c r="M96" s="29"/>
      <c r="N96" s="6"/>
      <c r="O96" s="29"/>
      <c r="P96" s="6"/>
      <c r="Q96" s="29"/>
      <c r="R96" s="6"/>
      <c r="S96" s="29"/>
      <c r="T96" s="6"/>
      <c r="U96" s="6"/>
      <c r="V96" s="6"/>
      <c r="W96" s="6"/>
      <c r="X96" s="6"/>
      <c r="Y96" s="6"/>
      <c r="Z96" s="6"/>
      <c r="AA96" s="6"/>
      <c r="AB96" s="9"/>
      <c r="AC96" s="9"/>
      <c r="AD96" s="9"/>
      <c r="AE96" s="9"/>
      <c r="AF96" s="9"/>
      <c r="AG96" s="9"/>
      <c r="AH96" s="9"/>
      <c r="AI96" s="9"/>
      <c r="AJ96" s="9"/>
      <c r="AK96" s="9"/>
      <c r="AL96" s="9"/>
      <c r="AM96" s="9"/>
      <c r="ALV96" s="7"/>
      <c r="ALW96" s="7"/>
      <c r="ALX96" s="7"/>
      <c r="ALY96" s="7"/>
      <c r="ALZ96" s="7"/>
      <c r="AMA96" s="7"/>
      <c r="AMB96" s="7"/>
      <c r="AMC96" s="7"/>
      <c r="AMD96" s="7"/>
      <c r="AME96" s="7"/>
      <c r="AMF96" s="7"/>
      <c r="AMG96" s="7"/>
      <c r="AMH96" s="7"/>
      <c r="AMI96" s="5"/>
      <c r="AMJ96" s="5"/>
      <c r="AMK96" s="5"/>
    </row>
    <row r="97" spans="1:1025" s="40" customFormat="1" ht="27.75" customHeight="1" x14ac:dyDescent="0.25">
      <c r="A97" s="2">
        <v>2</v>
      </c>
      <c r="B97" s="6" t="s">
        <v>38</v>
      </c>
      <c r="C97" s="6" t="s">
        <v>341</v>
      </c>
      <c r="D97" s="6" t="s">
        <v>40</v>
      </c>
      <c r="E97" s="41">
        <v>96</v>
      </c>
      <c r="F97" s="6" t="s">
        <v>525</v>
      </c>
      <c r="G97" s="6" t="s">
        <v>526</v>
      </c>
      <c r="H97" s="32">
        <v>100.5760841</v>
      </c>
      <c r="I97" s="6" t="s">
        <v>341</v>
      </c>
      <c r="J97" s="2" t="s">
        <v>43</v>
      </c>
      <c r="K97" s="6"/>
      <c r="L97" s="6" t="s">
        <v>527</v>
      </c>
      <c r="M97" s="29">
        <v>229511</v>
      </c>
      <c r="N97" s="6" t="s">
        <v>528</v>
      </c>
      <c r="O97" s="26"/>
      <c r="P97" s="6" t="s">
        <v>529</v>
      </c>
      <c r="Q97" s="29">
        <v>2325991</v>
      </c>
      <c r="R97" s="6"/>
      <c r="S97" s="29"/>
      <c r="T97" s="6"/>
      <c r="U97" s="6"/>
      <c r="V97" s="6"/>
      <c r="W97" s="6"/>
      <c r="X97" s="6"/>
      <c r="Y97" s="6"/>
      <c r="Z97" s="6"/>
      <c r="AA97" s="6"/>
      <c r="AB97" s="9"/>
      <c r="AC97" s="9"/>
      <c r="AD97" s="9"/>
      <c r="AE97" s="9"/>
      <c r="AF97" s="9"/>
      <c r="AG97" s="9"/>
      <c r="AH97" s="9"/>
      <c r="AI97" s="9"/>
      <c r="AJ97" s="9"/>
      <c r="AK97" s="9"/>
      <c r="AL97" s="9"/>
      <c r="AM97" s="9"/>
      <c r="ALV97" s="7"/>
      <c r="ALW97" s="7"/>
      <c r="ALX97" s="7"/>
      <c r="ALY97" s="7"/>
      <c r="ALZ97" s="7"/>
      <c r="AMA97" s="7"/>
      <c r="AMB97" s="7"/>
      <c r="AMC97" s="7"/>
      <c r="AMD97" s="7"/>
      <c r="AME97" s="7"/>
      <c r="AMF97" s="7"/>
      <c r="AMG97" s="7"/>
      <c r="AMH97" s="7"/>
      <c r="AMI97" s="5"/>
      <c r="AMJ97" s="5"/>
      <c r="AMK97" s="5"/>
    </row>
    <row r="98" spans="1:1025" s="40" customFormat="1" ht="27.75" customHeight="1" x14ac:dyDescent="0.25">
      <c r="A98" s="2">
        <v>2</v>
      </c>
      <c r="B98" s="6" t="s">
        <v>38</v>
      </c>
      <c r="C98" s="6" t="s">
        <v>530</v>
      </c>
      <c r="D98" s="6" t="s">
        <v>170</v>
      </c>
      <c r="E98" s="41">
        <v>97</v>
      </c>
      <c r="F98" s="6" t="s">
        <v>531</v>
      </c>
      <c r="G98" s="6" t="s">
        <v>532</v>
      </c>
      <c r="H98" s="32">
        <v>5597.7495186000006</v>
      </c>
      <c r="I98" s="6" t="s">
        <v>530</v>
      </c>
      <c r="J98" s="2" t="s">
        <v>43</v>
      </c>
      <c r="K98" s="6" t="s">
        <v>533</v>
      </c>
      <c r="L98" s="6" t="s">
        <v>534</v>
      </c>
      <c r="M98" s="29" t="s">
        <v>535</v>
      </c>
      <c r="N98" s="6" t="s">
        <v>536</v>
      </c>
      <c r="O98" s="29" t="s">
        <v>537</v>
      </c>
      <c r="P98" s="6" t="s">
        <v>538</v>
      </c>
      <c r="Q98" s="29" t="s">
        <v>539</v>
      </c>
      <c r="R98" s="6" t="s">
        <v>540</v>
      </c>
      <c r="S98" s="29" t="s">
        <v>541</v>
      </c>
      <c r="T98" s="6"/>
      <c r="U98" s="6"/>
      <c r="V98" s="6"/>
      <c r="W98" s="6"/>
      <c r="X98" s="6"/>
      <c r="Y98" s="6"/>
      <c r="Z98" s="6"/>
      <c r="AA98" s="6"/>
      <c r="AB98" s="9"/>
      <c r="AC98" s="9"/>
      <c r="AD98" s="9"/>
      <c r="AE98" s="9"/>
      <c r="AF98" s="9"/>
      <c r="AG98" s="9"/>
      <c r="AH98" s="9"/>
      <c r="AI98" s="9"/>
      <c r="AJ98" s="9"/>
      <c r="AK98" s="9"/>
      <c r="AL98" s="9"/>
      <c r="AM98" s="9"/>
      <c r="ALV98" s="7"/>
      <c r="ALW98" s="7"/>
      <c r="ALX98" s="7"/>
      <c r="ALY98" s="7"/>
      <c r="ALZ98" s="7"/>
      <c r="AMA98" s="7"/>
      <c r="AMB98" s="7"/>
      <c r="AMC98" s="7"/>
      <c r="AMD98" s="7"/>
      <c r="AME98" s="7"/>
      <c r="AMF98" s="7"/>
      <c r="AMG98" s="7"/>
      <c r="AMH98" s="7"/>
      <c r="AMI98" s="5"/>
      <c r="AMJ98" s="5"/>
      <c r="AMK98" s="5"/>
    </row>
    <row r="99" spans="1:1025" s="40" customFormat="1" ht="27.75" customHeight="1" x14ac:dyDescent="0.25">
      <c r="A99" s="2">
        <v>2</v>
      </c>
      <c r="B99" s="6" t="s">
        <v>38</v>
      </c>
      <c r="C99" s="6" t="s">
        <v>542</v>
      </c>
      <c r="D99" s="6" t="s">
        <v>170</v>
      </c>
      <c r="E99" s="41">
        <v>98</v>
      </c>
      <c r="F99" s="6" t="s">
        <v>543</v>
      </c>
      <c r="G99" s="6" t="s">
        <v>544</v>
      </c>
      <c r="H99" s="32">
        <v>17126.837031900002</v>
      </c>
      <c r="I99" s="6" t="s">
        <v>542</v>
      </c>
      <c r="J99" s="2" t="s">
        <v>43</v>
      </c>
      <c r="K99" s="6" t="s">
        <v>545</v>
      </c>
      <c r="L99" s="6" t="s">
        <v>546</v>
      </c>
      <c r="M99" s="29">
        <v>168529</v>
      </c>
      <c r="N99" s="6" t="s">
        <v>547</v>
      </c>
      <c r="O99" s="29">
        <v>6537881</v>
      </c>
      <c r="P99" s="6" t="s">
        <v>548</v>
      </c>
      <c r="Q99" s="29">
        <v>7195389</v>
      </c>
      <c r="R99" s="6"/>
      <c r="S99" s="29"/>
      <c r="T99" s="6"/>
      <c r="U99" s="6"/>
      <c r="V99" s="6"/>
      <c r="W99" s="6"/>
      <c r="X99" s="6"/>
      <c r="Y99" s="6"/>
      <c r="Z99" s="6"/>
      <c r="AA99" s="6"/>
      <c r="AB99" s="9"/>
      <c r="AC99" s="9"/>
      <c r="AD99" s="9"/>
      <c r="AE99" s="9"/>
      <c r="AF99" s="9"/>
      <c r="AG99" s="9"/>
      <c r="AH99" s="9"/>
      <c r="AI99" s="9"/>
      <c r="AJ99" s="9"/>
      <c r="AK99" s="9"/>
      <c r="AL99" s="9"/>
      <c r="AM99" s="9"/>
      <c r="ALV99" s="7"/>
      <c r="ALW99" s="7"/>
      <c r="ALX99" s="7"/>
      <c r="ALY99" s="7"/>
      <c r="ALZ99" s="7"/>
      <c r="AMA99" s="7"/>
      <c r="AMB99" s="7"/>
      <c r="AMC99" s="7"/>
      <c r="AMD99" s="7"/>
      <c r="AME99" s="7"/>
      <c r="AMF99" s="7"/>
      <c r="AMG99" s="7"/>
      <c r="AMH99" s="7"/>
      <c r="AMI99" s="5"/>
      <c r="AMJ99" s="5"/>
      <c r="AMK99" s="5"/>
    </row>
    <row r="100" spans="1:1025" s="40" customFormat="1" ht="27.75" customHeight="1" x14ac:dyDescent="0.25">
      <c r="A100" s="2">
        <v>2</v>
      </c>
      <c r="B100" s="6" t="s">
        <v>38</v>
      </c>
      <c r="C100" s="6" t="s">
        <v>549</v>
      </c>
      <c r="D100" s="6" t="s">
        <v>150</v>
      </c>
      <c r="E100" s="41">
        <v>99</v>
      </c>
      <c r="F100" s="6" t="s">
        <v>550</v>
      </c>
      <c r="G100" s="6" t="s">
        <v>551</v>
      </c>
      <c r="H100" s="32">
        <v>145.81630509999999</v>
      </c>
      <c r="I100" s="6" t="s">
        <v>549</v>
      </c>
      <c r="J100" s="2" t="s">
        <v>43</v>
      </c>
      <c r="K100" s="6"/>
      <c r="L100" s="6" t="s">
        <v>552</v>
      </c>
      <c r="M100" s="29">
        <v>0</v>
      </c>
      <c r="N100" s="6" t="s">
        <v>553</v>
      </c>
      <c r="O100" s="26">
        <v>0</v>
      </c>
      <c r="P100" s="6" t="s">
        <v>554</v>
      </c>
      <c r="Q100" s="46">
        <v>0</v>
      </c>
      <c r="R100" s="6" t="s">
        <v>555</v>
      </c>
      <c r="S100" s="46">
        <v>0</v>
      </c>
      <c r="T100" s="6" t="s">
        <v>556</v>
      </c>
      <c r="U100" s="6">
        <v>0</v>
      </c>
      <c r="V100" s="6" t="s">
        <v>557</v>
      </c>
      <c r="W100" s="47">
        <v>0</v>
      </c>
      <c r="X100" s="6" t="s">
        <v>558</v>
      </c>
      <c r="Y100" s="6"/>
      <c r="Z100" s="6" t="s">
        <v>559</v>
      </c>
      <c r="AA100" s="6"/>
      <c r="AB100" s="9" t="s">
        <v>560</v>
      </c>
      <c r="AC100" s="9"/>
      <c r="AD100" s="9" t="s">
        <v>561</v>
      </c>
      <c r="AE100" s="9"/>
      <c r="AF100" s="9" t="s">
        <v>562</v>
      </c>
      <c r="AG100" s="9"/>
      <c r="AH100" s="9" t="s">
        <v>563</v>
      </c>
      <c r="AI100" s="9"/>
      <c r="AJ100" s="9"/>
      <c r="AK100" s="9"/>
      <c r="AL100" s="9"/>
      <c r="AM100" s="9"/>
      <c r="ALV100" s="7"/>
      <c r="ALW100" s="7"/>
      <c r="ALX100" s="7"/>
      <c r="ALY100" s="7"/>
      <c r="ALZ100" s="7"/>
      <c r="AMA100" s="7"/>
      <c r="AMB100" s="7"/>
      <c r="AMC100" s="7"/>
      <c r="AMD100" s="7"/>
      <c r="AME100" s="7"/>
      <c r="AMF100" s="7"/>
      <c r="AMG100" s="7"/>
      <c r="AMH100" s="7"/>
      <c r="AMI100" s="5"/>
      <c r="AMJ100" s="5"/>
      <c r="AMK100" s="5"/>
    </row>
    <row r="101" spans="1:1025" s="40" customFormat="1" ht="27.75" customHeight="1" x14ac:dyDescent="0.25">
      <c r="A101" s="2">
        <v>2</v>
      </c>
      <c r="B101" s="6" t="s">
        <v>38</v>
      </c>
      <c r="C101" s="6" t="s">
        <v>564</v>
      </c>
      <c r="D101" s="6" t="s">
        <v>40</v>
      </c>
      <c r="E101" s="41">
        <v>100</v>
      </c>
      <c r="F101" s="6" t="s">
        <v>565</v>
      </c>
      <c r="G101" s="6" t="s">
        <v>566</v>
      </c>
      <c r="H101" s="32">
        <v>55.2</v>
      </c>
      <c r="I101" s="6" t="s">
        <v>564</v>
      </c>
      <c r="J101" s="2" t="s">
        <v>43</v>
      </c>
      <c r="K101" s="6"/>
      <c r="L101" s="6" t="s">
        <v>567</v>
      </c>
      <c r="M101" s="29"/>
      <c r="N101" s="6"/>
      <c r="O101" s="29"/>
      <c r="P101" s="6"/>
      <c r="Q101" s="29"/>
      <c r="R101" s="6"/>
      <c r="S101" s="29"/>
      <c r="T101" s="6"/>
      <c r="U101" s="6"/>
      <c r="V101" s="6"/>
      <c r="W101" s="6"/>
      <c r="X101" s="6"/>
      <c r="Y101" s="6"/>
      <c r="Z101" s="6"/>
      <c r="AA101" s="6"/>
      <c r="AB101" s="9"/>
      <c r="AC101" s="9"/>
      <c r="AD101" s="9"/>
      <c r="AE101" s="9"/>
      <c r="AF101" s="9"/>
      <c r="AG101" s="9"/>
      <c r="AH101" s="9"/>
      <c r="AI101" s="9"/>
      <c r="AJ101" s="9"/>
      <c r="AK101" s="9"/>
      <c r="AL101" s="9"/>
      <c r="AM101" s="9"/>
      <c r="ALV101" s="7"/>
      <c r="ALW101" s="7"/>
      <c r="ALX101" s="7"/>
      <c r="ALY101" s="7"/>
      <c r="ALZ101" s="7"/>
      <c r="AMA101" s="7"/>
      <c r="AMB101" s="7"/>
      <c r="AMC101" s="7"/>
      <c r="AMD101" s="7"/>
      <c r="AME101" s="7"/>
      <c r="AMF101" s="7"/>
      <c r="AMG101" s="7"/>
      <c r="AMH101" s="7"/>
      <c r="AMI101" s="5"/>
      <c r="AMJ101" s="5"/>
      <c r="AMK101" s="5"/>
    </row>
    <row r="102" spans="1:1025" s="40" customFormat="1" ht="27.75" customHeight="1" x14ac:dyDescent="0.25">
      <c r="A102" s="2">
        <v>2</v>
      </c>
      <c r="B102" s="6" t="s">
        <v>38</v>
      </c>
      <c r="C102" s="6" t="s">
        <v>568</v>
      </c>
      <c r="D102" s="6" t="s">
        <v>409</v>
      </c>
      <c r="E102" s="41">
        <v>101</v>
      </c>
      <c r="F102" s="6" t="s">
        <v>569</v>
      </c>
      <c r="G102" s="6" t="s">
        <v>570</v>
      </c>
      <c r="H102" s="32">
        <v>31.405460000000001</v>
      </c>
      <c r="I102" s="6" t="s">
        <v>568</v>
      </c>
      <c r="J102" s="2" t="s">
        <v>43</v>
      </c>
      <c r="K102" s="6"/>
      <c r="L102" s="6" t="s">
        <v>571</v>
      </c>
      <c r="M102" s="29" t="s">
        <v>572</v>
      </c>
      <c r="N102" s="6" t="s">
        <v>573</v>
      </c>
      <c r="O102" s="29" t="s">
        <v>574</v>
      </c>
      <c r="P102" s="6"/>
      <c r="Q102" s="29"/>
      <c r="R102" s="6"/>
      <c r="S102" s="29"/>
      <c r="T102" s="6"/>
      <c r="U102" s="6"/>
      <c r="V102" s="6"/>
      <c r="W102" s="6"/>
      <c r="X102" s="6"/>
      <c r="Y102" s="6"/>
      <c r="Z102" s="6"/>
      <c r="AA102" s="6"/>
      <c r="AB102" s="6"/>
      <c r="AC102" s="6"/>
      <c r="AD102" s="9"/>
      <c r="AE102" s="9"/>
      <c r="AF102" s="9"/>
      <c r="AG102" s="9"/>
      <c r="AH102" s="9"/>
      <c r="AI102" s="9"/>
      <c r="AJ102" s="9"/>
      <c r="AK102" s="9"/>
      <c r="AL102" s="9"/>
      <c r="AM102" s="9"/>
      <c r="ALV102" s="7"/>
      <c r="ALW102" s="7"/>
      <c r="ALX102" s="7"/>
      <c r="ALY102" s="7"/>
      <c r="ALZ102" s="7"/>
      <c r="AMA102" s="7"/>
      <c r="AMB102" s="7"/>
      <c r="AMC102" s="7"/>
      <c r="AMD102" s="7"/>
      <c r="AME102" s="7"/>
      <c r="AMF102" s="7"/>
      <c r="AMG102" s="7"/>
      <c r="AMH102" s="7"/>
      <c r="AMI102" s="5"/>
      <c r="AMJ102" s="5"/>
      <c r="AMK102" s="5"/>
    </row>
    <row r="103" spans="1:1025" s="40" customFormat="1" ht="27.75" customHeight="1" x14ac:dyDescent="0.25">
      <c r="A103" s="2">
        <v>2</v>
      </c>
      <c r="B103" s="6" t="s">
        <v>38</v>
      </c>
      <c r="C103" s="6" t="s">
        <v>575</v>
      </c>
      <c r="D103" s="6" t="s">
        <v>40</v>
      </c>
      <c r="E103" s="41">
        <v>102</v>
      </c>
      <c r="F103" s="6" t="s">
        <v>576</v>
      </c>
      <c r="G103" s="6" t="s">
        <v>577</v>
      </c>
      <c r="H103" s="32">
        <v>38.837822200000005</v>
      </c>
      <c r="I103" s="6" t="s">
        <v>575</v>
      </c>
      <c r="J103" s="2" t="s">
        <v>43</v>
      </c>
      <c r="K103" s="6"/>
      <c r="L103" s="6" t="s">
        <v>578</v>
      </c>
      <c r="M103" s="29"/>
      <c r="N103" s="6" t="s">
        <v>579</v>
      </c>
      <c r="O103" s="26"/>
      <c r="P103" s="6"/>
      <c r="Q103" s="29"/>
      <c r="R103" s="6"/>
      <c r="S103" s="29"/>
      <c r="T103" s="6"/>
      <c r="U103" s="6"/>
      <c r="V103" s="6"/>
      <c r="W103" s="6"/>
      <c r="X103" s="6"/>
      <c r="Y103" s="6"/>
      <c r="Z103" s="6"/>
      <c r="AA103" s="6"/>
      <c r="AB103" s="9"/>
      <c r="AC103" s="9"/>
      <c r="AD103" s="9"/>
      <c r="AE103" s="9"/>
      <c r="AF103" s="9"/>
      <c r="AG103" s="9"/>
      <c r="AH103" s="9"/>
      <c r="AI103" s="9"/>
      <c r="AJ103" s="9"/>
      <c r="AK103" s="9"/>
      <c r="AL103" s="9"/>
      <c r="AM103" s="9"/>
      <c r="ALV103" s="7"/>
      <c r="ALW103" s="7"/>
      <c r="ALX103" s="7"/>
      <c r="ALY103" s="7"/>
      <c r="ALZ103" s="7"/>
      <c r="AMA103" s="7"/>
      <c r="AMB103" s="7"/>
      <c r="AMC103" s="7"/>
      <c r="AMD103" s="7"/>
      <c r="AME103" s="7"/>
      <c r="AMF103" s="7"/>
      <c r="AMG103" s="7"/>
      <c r="AMH103" s="7"/>
      <c r="AMI103" s="5"/>
      <c r="AMJ103" s="5"/>
      <c r="AMK103" s="5"/>
    </row>
    <row r="104" spans="1:1025" s="40" customFormat="1" ht="27.75" customHeight="1" x14ac:dyDescent="0.25">
      <c r="A104" s="2">
        <v>2</v>
      </c>
      <c r="B104" s="6" t="s">
        <v>38</v>
      </c>
      <c r="C104" s="8" t="s">
        <v>580</v>
      </c>
      <c r="D104" s="8" t="s">
        <v>150</v>
      </c>
      <c r="E104" s="41">
        <v>103</v>
      </c>
      <c r="F104" s="8" t="s">
        <v>581</v>
      </c>
      <c r="G104" s="8" t="s">
        <v>582</v>
      </c>
      <c r="H104" s="21">
        <v>1450</v>
      </c>
      <c r="I104" s="8" t="s">
        <v>580</v>
      </c>
      <c r="J104" s="2" t="s">
        <v>43</v>
      </c>
      <c r="K104" s="8" t="s">
        <v>583</v>
      </c>
      <c r="L104" s="8" t="s">
        <v>584</v>
      </c>
      <c r="M104" s="26" t="s">
        <v>585</v>
      </c>
      <c r="N104" s="8" t="s">
        <v>586</v>
      </c>
      <c r="O104" s="26" t="s">
        <v>587</v>
      </c>
      <c r="P104" s="8"/>
      <c r="Q104" s="26"/>
      <c r="R104" s="8"/>
      <c r="S104" s="26"/>
      <c r="T104" s="8"/>
      <c r="U104" s="8"/>
      <c r="V104" s="8"/>
      <c r="W104" s="8"/>
      <c r="X104" s="8"/>
      <c r="Y104" s="8"/>
      <c r="Z104" s="8"/>
      <c r="AA104" s="8"/>
      <c r="AB104" s="8"/>
      <c r="AC104" s="8"/>
      <c r="AD104" s="9"/>
      <c r="AE104" s="11"/>
      <c r="AF104" s="11"/>
      <c r="AG104" s="11"/>
      <c r="AH104" s="11"/>
      <c r="AI104" s="11"/>
      <c r="AJ104" s="11"/>
      <c r="AK104" s="11"/>
      <c r="AL104" s="11"/>
      <c r="AM104" s="11"/>
      <c r="ALV104" s="7"/>
      <c r="ALW104" s="7"/>
      <c r="ALX104" s="7"/>
      <c r="ALY104" s="7"/>
      <c r="ALZ104" s="7"/>
      <c r="AMA104" s="7"/>
      <c r="AMB104" s="7"/>
      <c r="AMC104" s="7"/>
      <c r="AMD104" s="7"/>
      <c r="AME104" s="7"/>
      <c r="AMF104" s="7"/>
      <c r="AMG104" s="7"/>
      <c r="AMH104" s="7"/>
      <c r="AMI104" s="5"/>
      <c r="AMJ104" s="5"/>
      <c r="AMK104" s="5"/>
    </row>
    <row r="105" spans="1:1025" s="40" customFormat="1" ht="27.75" customHeight="1" x14ac:dyDescent="0.25">
      <c r="A105" s="2">
        <v>2</v>
      </c>
      <c r="B105" s="6" t="s">
        <v>38</v>
      </c>
      <c r="C105" s="6" t="s">
        <v>588</v>
      </c>
      <c r="D105" s="6" t="s">
        <v>111</v>
      </c>
      <c r="E105" s="41">
        <v>104</v>
      </c>
      <c r="F105" s="6" t="s">
        <v>589</v>
      </c>
      <c r="G105" s="6" t="s">
        <v>590</v>
      </c>
      <c r="H105" s="32">
        <v>59.043669999999999</v>
      </c>
      <c r="I105" s="6" t="s">
        <v>588</v>
      </c>
      <c r="J105" s="2" t="s">
        <v>43</v>
      </c>
      <c r="K105" s="6"/>
      <c r="L105" s="6" t="s">
        <v>591</v>
      </c>
      <c r="M105" s="29"/>
      <c r="N105" s="6"/>
      <c r="O105" s="29"/>
      <c r="P105" s="6"/>
      <c r="Q105" s="29"/>
      <c r="R105" s="6"/>
      <c r="S105" s="29"/>
      <c r="T105" s="6"/>
      <c r="U105" s="6"/>
      <c r="V105" s="6"/>
      <c r="W105" s="6"/>
      <c r="X105" s="6"/>
      <c r="Y105" s="6"/>
      <c r="Z105" s="6"/>
      <c r="AA105" s="6"/>
      <c r="AB105" s="6"/>
      <c r="AC105" s="6"/>
      <c r="AD105" s="6"/>
      <c r="AE105" s="6"/>
      <c r="AF105" s="6"/>
      <c r="AG105" s="6"/>
      <c r="AH105" s="6"/>
      <c r="AI105" s="6"/>
      <c r="AJ105" s="6"/>
      <c r="AK105" s="6"/>
      <c r="AL105" s="6"/>
      <c r="AM105" s="6"/>
      <c r="ALV105" s="7"/>
      <c r="ALW105" s="7"/>
      <c r="ALX105" s="7"/>
      <c r="ALY105" s="7"/>
      <c r="ALZ105" s="7"/>
      <c r="AMA105" s="7"/>
      <c r="AMB105" s="7"/>
      <c r="AMC105" s="7"/>
      <c r="AMD105" s="7"/>
      <c r="AME105" s="7"/>
      <c r="AMF105" s="7"/>
      <c r="AMG105" s="7"/>
      <c r="AMH105" s="7"/>
      <c r="AMI105" s="5"/>
      <c r="AMJ105" s="5"/>
      <c r="AMK105" s="5"/>
    </row>
    <row r="106" spans="1:1025" s="40" customFormat="1" ht="27.75" customHeight="1" x14ac:dyDescent="0.25">
      <c r="A106" s="2">
        <v>2</v>
      </c>
      <c r="B106" s="6" t="s">
        <v>38</v>
      </c>
      <c r="C106" s="6" t="s">
        <v>229</v>
      </c>
      <c r="D106" s="6" t="s">
        <v>52</v>
      </c>
      <c r="E106" s="41">
        <v>105</v>
      </c>
      <c r="F106" s="6" t="s">
        <v>592</v>
      </c>
      <c r="G106" s="6" t="s">
        <v>593</v>
      </c>
      <c r="H106" s="32">
        <v>332.77929999999998</v>
      </c>
      <c r="I106" s="6" t="s">
        <v>229</v>
      </c>
      <c r="J106" s="2" t="s">
        <v>43</v>
      </c>
      <c r="K106" s="19"/>
      <c r="L106" s="6" t="s">
        <v>594</v>
      </c>
      <c r="M106" s="29"/>
      <c r="N106" s="6"/>
      <c r="O106" s="29"/>
      <c r="P106" s="6"/>
      <c r="Q106" s="29"/>
      <c r="R106" s="6"/>
      <c r="S106" s="29"/>
      <c r="T106" s="6"/>
      <c r="U106" s="6"/>
      <c r="V106" s="6"/>
      <c r="W106" s="6"/>
      <c r="X106" s="6"/>
      <c r="Y106" s="6"/>
      <c r="Z106" s="6"/>
      <c r="AA106" s="6"/>
      <c r="AB106" s="6"/>
      <c r="AC106" s="6"/>
      <c r="AD106" s="6"/>
      <c r="AE106" s="6"/>
      <c r="AF106" s="6"/>
      <c r="AG106" s="6"/>
      <c r="AH106" s="6"/>
      <c r="AI106" s="6"/>
      <c r="AJ106" s="6"/>
      <c r="AK106" s="6"/>
      <c r="AL106" s="6"/>
      <c r="AM106" s="6"/>
      <c r="ALV106" s="7"/>
      <c r="ALW106" s="7"/>
      <c r="ALX106" s="7"/>
      <c r="ALY106" s="7"/>
      <c r="ALZ106" s="7"/>
      <c r="AMA106" s="7"/>
      <c r="AMB106" s="7"/>
      <c r="AMC106" s="7"/>
      <c r="AMD106" s="7"/>
      <c r="AME106" s="7"/>
      <c r="AMF106" s="7"/>
      <c r="AMG106" s="7"/>
      <c r="AMH106" s="7"/>
      <c r="AMI106" s="5"/>
      <c r="AMJ106" s="5"/>
      <c r="AMK106" s="5"/>
    </row>
    <row r="107" spans="1:1025" s="40" customFormat="1" ht="27.75" customHeight="1" x14ac:dyDescent="0.25">
      <c r="A107" s="2">
        <v>2</v>
      </c>
      <c r="B107" s="6" t="s">
        <v>38</v>
      </c>
      <c r="C107" s="6" t="s">
        <v>595</v>
      </c>
      <c r="D107" s="6" t="s">
        <v>307</v>
      </c>
      <c r="E107" s="41">
        <v>106</v>
      </c>
      <c r="F107" s="6" t="s">
        <v>596</v>
      </c>
      <c r="G107" s="6" t="s">
        <v>597</v>
      </c>
      <c r="H107" s="32">
        <v>208.5746</v>
      </c>
      <c r="I107" s="6" t="s">
        <v>595</v>
      </c>
      <c r="J107" s="2" t="s">
        <v>43</v>
      </c>
      <c r="K107" s="6"/>
      <c r="L107" s="6" t="s">
        <v>598</v>
      </c>
      <c r="M107" s="29"/>
      <c r="N107" s="6" t="s">
        <v>599</v>
      </c>
      <c r="O107" s="29"/>
      <c r="P107" s="6"/>
      <c r="Q107" s="29"/>
      <c r="R107" s="6"/>
      <c r="S107" s="29"/>
      <c r="T107" s="6"/>
      <c r="U107" s="6"/>
      <c r="V107" s="6"/>
      <c r="W107" s="6"/>
      <c r="X107" s="6"/>
      <c r="Y107" s="6"/>
      <c r="Z107" s="6"/>
      <c r="AA107" s="6"/>
      <c r="AB107" s="6"/>
      <c r="AC107" s="6"/>
      <c r="AD107" s="6"/>
      <c r="AE107" s="6"/>
      <c r="AF107" s="6"/>
      <c r="AG107" s="6"/>
      <c r="AH107" s="6"/>
      <c r="AI107" s="6"/>
      <c r="AJ107" s="6"/>
      <c r="AK107" s="6"/>
      <c r="AL107" s="6"/>
      <c r="AM107" s="6"/>
      <c r="ALV107" s="7"/>
      <c r="ALW107" s="7"/>
      <c r="ALX107" s="7"/>
      <c r="ALY107" s="7"/>
      <c r="ALZ107" s="7"/>
      <c r="AMA107" s="7"/>
      <c r="AMB107" s="7"/>
      <c r="AMC107" s="7"/>
      <c r="AMD107" s="7"/>
      <c r="AME107" s="7"/>
      <c r="AMF107" s="7"/>
      <c r="AMG107" s="7"/>
      <c r="AMH107" s="7"/>
      <c r="AMI107" s="5"/>
      <c r="AMJ107" s="5"/>
      <c r="AMK107" s="5"/>
    </row>
    <row r="108" spans="1:1025" s="40" customFormat="1" ht="27.75" customHeight="1" x14ac:dyDescent="0.25">
      <c r="A108" s="2">
        <v>2</v>
      </c>
      <c r="B108" s="6" t="s">
        <v>38</v>
      </c>
      <c r="C108" s="6" t="s">
        <v>258</v>
      </c>
      <c r="D108" s="6" t="s">
        <v>117</v>
      </c>
      <c r="E108" s="41">
        <v>107</v>
      </c>
      <c r="F108" s="6" t="s">
        <v>600</v>
      </c>
      <c r="G108" s="6" t="s">
        <v>601</v>
      </c>
      <c r="H108" s="32">
        <v>675.93155000000002</v>
      </c>
      <c r="I108" s="6" t="s">
        <v>258</v>
      </c>
      <c r="J108" s="2" t="s">
        <v>43</v>
      </c>
      <c r="K108" s="6"/>
      <c r="L108" s="6" t="s">
        <v>602</v>
      </c>
      <c r="M108" s="29"/>
      <c r="N108" s="6" t="s">
        <v>603</v>
      </c>
      <c r="O108" s="29"/>
      <c r="P108" s="6" t="s">
        <v>604</v>
      </c>
      <c r="Q108" s="29"/>
      <c r="R108" s="6" t="s">
        <v>605</v>
      </c>
      <c r="S108" s="29"/>
      <c r="T108" s="6" t="s">
        <v>606</v>
      </c>
      <c r="U108" s="6"/>
      <c r="V108" s="6"/>
      <c r="W108" s="6"/>
      <c r="X108" s="6"/>
      <c r="Y108" s="6"/>
      <c r="Z108" s="6"/>
      <c r="AA108" s="6"/>
      <c r="AB108" s="6"/>
      <c r="AC108" s="6"/>
      <c r="AD108" s="6"/>
      <c r="AE108" s="6"/>
      <c r="AF108" s="6"/>
      <c r="AG108" s="6"/>
      <c r="AH108" s="6"/>
      <c r="AI108" s="6"/>
      <c r="AJ108" s="6"/>
      <c r="AK108" s="6"/>
      <c r="AL108" s="6"/>
      <c r="AM108" s="6"/>
      <c r="ALV108" s="7"/>
      <c r="ALW108" s="7"/>
      <c r="ALX108" s="7"/>
      <c r="ALY108" s="7"/>
      <c r="ALZ108" s="7"/>
      <c r="AMA108" s="7"/>
      <c r="AMB108" s="7"/>
      <c r="AMC108" s="7"/>
      <c r="AMD108" s="7"/>
      <c r="AME108" s="7"/>
      <c r="AMF108" s="7"/>
      <c r="AMG108" s="7"/>
      <c r="AMH108" s="7"/>
      <c r="AMI108" s="5"/>
      <c r="AMJ108" s="5"/>
      <c r="AMK108" s="5"/>
    </row>
    <row r="109" spans="1:1025" s="40" customFormat="1" ht="27.75" customHeight="1" x14ac:dyDescent="0.25">
      <c r="A109" s="2">
        <v>2</v>
      </c>
      <c r="B109" s="6" t="s">
        <v>38</v>
      </c>
      <c r="C109" s="6" t="s">
        <v>607</v>
      </c>
      <c r="D109" s="6" t="s">
        <v>608</v>
      </c>
      <c r="E109" s="41">
        <v>108</v>
      </c>
      <c r="F109" s="6" t="s">
        <v>609</v>
      </c>
      <c r="G109" s="6" t="s">
        <v>610</v>
      </c>
      <c r="H109" s="32">
        <v>1835.4683473</v>
      </c>
      <c r="I109" s="6" t="s">
        <v>607</v>
      </c>
      <c r="J109" s="2" t="s">
        <v>43</v>
      </c>
      <c r="K109" s="6"/>
      <c r="L109" s="6" t="s">
        <v>611</v>
      </c>
      <c r="M109" s="29">
        <v>1402594</v>
      </c>
      <c r="N109" s="6" t="s">
        <v>612</v>
      </c>
      <c r="O109" s="29">
        <v>2580457</v>
      </c>
      <c r="P109" s="6"/>
      <c r="Q109" s="29"/>
      <c r="R109" s="6"/>
      <c r="S109" s="29"/>
      <c r="T109" s="6"/>
      <c r="U109" s="6"/>
      <c r="V109" s="6"/>
      <c r="W109" s="6"/>
      <c r="X109" s="6"/>
      <c r="Y109" s="6"/>
      <c r="Z109" s="6"/>
      <c r="AA109" s="6"/>
      <c r="AB109" s="9"/>
      <c r="AC109" s="9"/>
      <c r="AD109" s="9"/>
      <c r="AE109" s="9"/>
      <c r="AF109" s="9"/>
      <c r="AG109" s="9"/>
      <c r="AH109" s="9"/>
      <c r="AI109" s="9"/>
      <c r="AJ109" s="9"/>
      <c r="AK109" s="9"/>
      <c r="AL109" s="9"/>
      <c r="AM109" s="9"/>
      <c r="ALV109" s="7"/>
      <c r="ALW109" s="7"/>
      <c r="ALX109" s="7"/>
      <c r="ALY109" s="7"/>
      <c r="ALZ109" s="7"/>
      <c r="AMA109" s="7"/>
      <c r="AMB109" s="7"/>
      <c r="AMC109" s="7"/>
      <c r="AMD109" s="7"/>
      <c r="AME109" s="7"/>
      <c r="AMF109" s="7"/>
      <c r="AMG109" s="7"/>
      <c r="AMH109" s="7"/>
      <c r="AMI109" s="5"/>
      <c r="AMJ109" s="5"/>
      <c r="AMK109" s="5"/>
    </row>
    <row r="110" spans="1:1025" s="40" customFormat="1" ht="27.75" customHeight="1" x14ac:dyDescent="0.25">
      <c r="A110" s="2">
        <v>2</v>
      </c>
      <c r="B110" s="6" t="s">
        <v>38</v>
      </c>
      <c r="C110" s="6" t="s">
        <v>613</v>
      </c>
      <c r="D110" s="6" t="s">
        <v>46</v>
      </c>
      <c r="E110" s="41">
        <v>109</v>
      </c>
      <c r="F110" s="6" t="s">
        <v>614</v>
      </c>
      <c r="G110" s="6" t="s">
        <v>615</v>
      </c>
      <c r="H110" s="21">
        <v>905.06931310000004</v>
      </c>
      <c r="I110" s="6" t="s">
        <v>613</v>
      </c>
      <c r="J110" s="2" t="s">
        <v>43</v>
      </c>
      <c r="K110" s="6"/>
      <c r="L110" s="6" t="s">
        <v>616</v>
      </c>
      <c r="M110" s="29"/>
      <c r="N110" s="6" t="s">
        <v>617</v>
      </c>
      <c r="O110" s="26"/>
      <c r="P110" s="6"/>
      <c r="Q110" s="29"/>
      <c r="R110" s="6"/>
      <c r="S110" s="29"/>
      <c r="T110" s="6"/>
      <c r="U110" s="6"/>
      <c r="V110" s="6"/>
      <c r="W110" s="6"/>
      <c r="X110" s="6"/>
      <c r="Y110" s="6"/>
      <c r="Z110" s="6"/>
      <c r="AA110" s="6"/>
      <c r="AB110" s="9"/>
      <c r="AC110" s="9"/>
      <c r="AD110" s="9"/>
      <c r="AE110" s="9"/>
      <c r="AF110" s="9"/>
      <c r="AG110" s="9"/>
      <c r="AH110" s="9"/>
      <c r="AI110" s="9"/>
      <c r="AJ110" s="9"/>
      <c r="AK110" s="9"/>
      <c r="AL110" s="9"/>
      <c r="AM110" s="9"/>
      <c r="ALV110" s="7"/>
      <c r="ALW110" s="7"/>
      <c r="ALX110" s="7"/>
      <c r="ALY110" s="7"/>
      <c r="ALZ110" s="7"/>
      <c r="AMA110" s="7"/>
      <c r="AMB110" s="7"/>
      <c r="AMC110" s="7"/>
      <c r="AMD110" s="7"/>
      <c r="AME110" s="7"/>
      <c r="AMF110" s="7"/>
      <c r="AMG110" s="7"/>
      <c r="AMH110" s="7"/>
      <c r="AMI110" s="5"/>
      <c r="AMJ110" s="5"/>
      <c r="AMK110" s="5"/>
    </row>
    <row r="111" spans="1:1025" s="40" customFormat="1" ht="27.75" customHeight="1" x14ac:dyDescent="0.25">
      <c r="A111" s="2">
        <v>2</v>
      </c>
      <c r="B111" s="6" t="s">
        <v>38</v>
      </c>
      <c r="C111" s="6" t="s">
        <v>341</v>
      </c>
      <c r="D111" s="6" t="s">
        <v>40</v>
      </c>
      <c r="E111" s="41">
        <v>110</v>
      </c>
      <c r="F111" s="6" t="s">
        <v>618</v>
      </c>
      <c r="G111" s="6" t="s">
        <v>619</v>
      </c>
      <c r="H111" s="32">
        <v>89.339463199999997</v>
      </c>
      <c r="I111" s="6" t="s">
        <v>341</v>
      </c>
      <c r="J111" s="2" t="s">
        <v>43</v>
      </c>
      <c r="K111" s="6"/>
      <c r="L111" s="6" t="s">
        <v>620</v>
      </c>
      <c r="M111" s="29"/>
      <c r="N111" s="6"/>
      <c r="O111" s="26"/>
      <c r="P111" s="6"/>
      <c r="Q111" s="29"/>
      <c r="R111" s="6"/>
      <c r="S111" s="29"/>
      <c r="T111" s="6"/>
      <c r="U111" s="6"/>
      <c r="V111" s="6"/>
      <c r="W111" s="6"/>
      <c r="X111" s="6"/>
      <c r="Y111" s="6"/>
      <c r="Z111" s="6"/>
      <c r="AA111" s="6"/>
      <c r="AB111" s="9"/>
      <c r="AC111" s="9"/>
      <c r="AD111" s="9"/>
      <c r="AE111" s="9"/>
      <c r="AF111" s="9"/>
      <c r="AG111" s="9"/>
      <c r="AH111" s="9"/>
      <c r="AI111" s="9"/>
      <c r="AJ111" s="9"/>
      <c r="AK111" s="9"/>
      <c r="AL111" s="9"/>
      <c r="AM111" s="9"/>
      <c r="ALV111" s="7"/>
      <c r="ALW111" s="7"/>
      <c r="ALX111" s="7"/>
      <c r="ALY111" s="7"/>
      <c r="ALZ111" s="7"/>
      <c r="AMA111" s="7"/>
      <c r="AMB111" s="7"/>
      <c r="AMC111" s="7"/>
      <c r="AMD111" s="7"/>
      <c r="AME111" s="7"/>
      <c r="AMF111" s="7"/>
      <c r="AMG111" s="7"/>
      <c r="AMH111" s="7"/>
      <c r="AMI111" s="5"/>
      <c r="AMJ111" s="5"/>
      <c r="AMK111" s="5"/>
    </row>
    <row r="112" spans="1:1025" s="40" customFormat="1" ht="27.75" customHeight="1" x14ac:dyDescent="0.25">
      <c r="A112" s="2">
        <v>2</v>
      </c>
      <c r="B112" s="6" t="s">
        <v>38</v>
      </c>
      <c r="C112" s="6" t="s">
        <v>122</v>
      </c>
      <c r="D112" s="6" t="s">
        <v>52</v>
      </c>
      <c r="E112" s="41">
        <v>111</v>
      </c>
      <c r="F112" s="6" t="s">
        <v>621</v>
      </c>
      <c r="G112" s="6" t="s">
        <v>622</v>
      </c>
      <c r="H112" s="32">
        <v>271.2684041</v>
      </c>
      <c r="I112" s="6" t="s">
        <v>122</v>
      </c>
      <c r="J112" s="2" t="s">
        <v>43</v>
      </c>
      <c r="K112" s="6"/>
      <c r="L112" s="6" t="s">
        <v>623</v>
      </c>
      <c r="M112" s="29">
        <v>1132719</v>
      </c>
      <c r="N112" s="6" t="s">
        <v>624</v>
      </c>
      <c r="O112" s="29">
        <v>2720397</v>
      </c>
      <c r="P112" s="6"/>
      <c r="Q112" s="29"/>
      <c r="R112" s="6"/>
      <c r="S112" s="29"/>
      <c r="T112" s="6"/>
      <c r="U112" s="6"/>
      <c r="V112" s="6"/>
      <c r="W112" s="6"/>
      <c r="X112" s="6"/>
      <c r="Y112" s="6"/>
      <c r="Z112" s="6"/>
      <c r="AA112" s="6"/>
      <c r="AB112" s="6"/>
      <c r="AC112" s="6"/>
      <c r="AD112" s="6"/>
      <c r="AE112" s="6"/>
      <c r="AF112" s="6"/>
      <c r="AG112" s="6"/>
      <c r="AH112" s="6"/>
      <c r="AI112" s="6"/>
      <c r="AJ112" s="6"/>
      <c r="AK112" s="6"/>
      <c r="AL112" s="6"/>
      <c r="AM112" s="6"/>
      <c r="ALV112" s="7"/>
      <c r="ALW112" s="7"/>
      <c r="ALX112" s="7"/>
      <c r="ALY112" s="7"/>
      <c r="ALZ112" s="7"/>
      <c r="AMA112" s="7"/>
      <c r="AMB112" s="7"/>
      <c r="AMC112" s="7"/>
      <c r="AMD112" s="7"/>
      <c r="AME112" s="7"/>
      <c r="AMF112" s="7"/>
      <c r="AMG112" s="7"/>
      <c r="AMH112" s="7"/>
      <c r="AMI112" s="5"/>
      <c r="AMJ112" s="5"/>
      <c r="AMK112" s="5"/>
    </row>
    <row r="113" spans="1:1025" s="40" customFormat="1" ht="27.75" customHeight="1" x14ac:dyDescent="0.25">
      <c r="A113" s="2">
        <v>2</v>
      </c>
      <c r="B113" s="6" t="s">
        <v>38</v>
      </c>
      <c r="C113" s="6" t="s">
        <v>39</v>
      </c>
      <c r="D113" s="6" t="s">
        <v>40</v>
      </c>
      <c r="E113" s="41">
        <v>112</v>
      </c>
      <c r="F113" s="6" t="s">
        <v>625</v>
      </c>
      <c r="G113" s="6" t="s">
        <v>42</v>
      </c>
      <c r="H113" s="32">
        <v>53.451967000000003</v>
      </c>
      <c r="I113" s="6" t="s">
        <v>39</v>
      </c>
      <c r="J113" s="2" t="s">
        <v>43</v>
      </c>
      <c r="K113" s="6"/>
      <c r="L113" s="6" t="s">
        <v>44</v>
      </c>
      <c r="M113" s="29"/>
      <c r="N113" s="6"/>
      <c r="O113" s="26"/>
      <c r="P113" s="6"/>
      <c r="Q113" s="29"/>
      <c r="R113" s="6"/>
      <c r="S113" s="29"/>
      <c r="T113" s="6"/>
      <c r="U113" s="6"/>
      <c r="V113" s="6"/>
      <c r="W113" s="6"/>
      <c r="X113" s="6"/>
      <c r="Y113" s="6"/>
      <c r="Z113" s="6"/>
      <c r="AA113" s="6"/>
      <c r="AB113" s="9"/>
      <c r="AC113" s="9"/>
      <c r="AD113" s="9"/>
      <c r="AE113" s="9"/>
      <c r="AF113" s="9"/>
      <c r="AG113" s="9"/>
      <c r="AH113" s="9"/>
      <c r="AI113" s="9"/>
      <c r="AJ113" s="9"/>
      <c r="AK113" s="9"/>
      <c r="AL113" s="9"/>
      <c r="AM113" s="9"/>
      <c r="ALV113" s="7"/>
      <c r="ALW113" s="7"/>
      <c r="ALX113" s="7"/>
      <c r="ALY113" s="7"/>
      <c r="ALZ113" s="7"/>
      <c r="AMA113" s="7"/>
      <c r="AMB113" s="7"/>
      <c r="AMC113" s="7"/>
      <c r="AMD113" s="7"/>
      <c r="AME113" s="7"/>
      <c r="AMF113" s="7"/>
      <c r="AMG113" s="7"/>
      <c r="AMH113" s="7"/>
      <c r="AMI113" s="5"/>
      <c r="AMJ113" s="5"/>
      <c r="AMK113" s="5"/>
    </row>
    <row r="114" spans="1:1025" s="40" customFormat="1" ht="27.75" customHeight="1" x14ac:dyDescent="0.25">
      <c r="A114" s="2">
        <v>2</v>
      </c>
      <c r="B114" s="6" t="s">
        <v>38</v>
      </c>
      <c r="C114" s="6" t="s">
        <v>626</v>
      </c>
      <c r="D114" s="6" t="s">
        <v>150</v>
      </c>
      <c r="E114" s="41">
        <v>113</v>
      </c>
      <c r="F114" s="6" t="s">
        <v>627</v>
      </c>
      <c r="G114" s="6" t="s">
        <v>628</v>
      </c>
      <c r="H114" s="32">
        <v>77.060728699999999</v>
      </c>
      <c r="I114" s="6" t="s">
        <v>626</v>
      </c>
      <c r="J114" s="2" t="s">
        <v>43</v>
      </c>
      <c r="K114" s="6"/>
      <c r="L114" s="6" t="s">
        <v>629</v>
      </c>
      <c r="M114" s="29"/>
      <c r="N114" s="6"/>
      <c r="O114" s="29"/>
      <c r="P114" s="6"/>
      <c r="Q114" s="29"/>
      <c r="R114" s="6"/>
      <c r="S114" s="29"/>
      <c r="T114" s="6"/>
      <c r="U114" s="6"/>
      <c r="V114" s="6"/>
      <c r="W114" s="6"/>
      <c r="X114" s="6"/>
      <c r="Y114" s="6"/>
      <c r="Z114" s="6"/>
      <c r="AA114" s="6"/>
      <c r="AB114" s="6"/>
      <c r="AC114" s="6"/>
      <c r="AD114" s="6"/>
      <c r="AE114" s="6"/>
      <c r="AF114" s="6"/>
      <c r="AG114" s="6"/>
      <c r="AH114" s="6"/>
      <c r="AI114" s="6"/>
      <c r="AJ114" s="6"/>
      <c r="AK114" s="6"/>
      <c r="AL114" s="6"/>
      <c r="AM114" s="6"/>
      <c r="ALV114" s="7"/>
      <c r="ALW114" s="7"/>
      <c r="ALX114" s="7"/>
      <c r="ALY114" s="7"/>
      <c r="ALZ114" s="7"/>
      <c r="AMA114" s="7"/>
      <c r="AMB114" s="7"/>
      <c r="AMC114" s="7"/>
      <c r="AMD114" s="7"/>
      <c r="AME114" s="7"/>
      <c r="AMF114" s="7"/>
      <c r="AMG114" s="7"/>
      <c r="AMH114" s="7"/>
      <c r="AMI114" s="5"/>
      <c r="AMJ114" s="5"/>
      <c r="AMK114" s="5"/>
    </row>
    <row r="115" spans="1:1025" s="40" customFormat="1" ht="27.75" customHeight="1" x14ac:dyDescent="0.25">
      <c r="A115" s="2">
        <v>2</v>
      </c>
      <c r="B115" s="6" t="s">
        <v>38</v>
      </c>
      <c r="C115" s="6" t="s">
        <v>630</v>
      </c>
      <c r="D115" s="8" t="s">
        <v>52</v>
      </c>
      <c r="E115" s="41">
        <v>114</v>
      </c>
      <c r="F115" s="8" t="s">
        <v>631</v>
      </c>
      <c r="G115" s="8" t="s">
        <v>632</v>
      </c>
      <c r="H115" s="21">
        <v>34.267140300000001</v>
      </c>
      <c r="I115" s="6" t="s">
        <v>630</v>
      </c>
      <c r="J115" s="2" t="s">
        <v>43</v>
      </c>
      <c r="K115" s="8"/>
      <c r="L115" s="8" t="s">
        <v>631</v>
      </c>
      <c r="M115" s="25"/>
      <c r="N115" s="8"/>
      <c r="O115" s="25"/>
      <c r="P115" s="8"/>
      <c r="Q115" s="25"/>
      <c r="R115" s="8"/>
      <c r="S115" s="25"/>
      <c r="T115" s="8"/>
      <c r="U115" s="2"/>
      <c r="V115" s="8"/>
      <c r="W115" s="2"/>
      <c r="X115" s="8"/>
      <c r="Y115" s="2"/>
      <c r="Z115" s="8"/>
      <c r="AA115" s="2"/>
      <c r="AB115" s="8"/>
      <c r="AC115" s="8"/>
      <c r="AD115" s="8"/>
      <c r="AE115" s="8"/>
      <c r="AF115" s="8"/>
      <c r="AG115" s="8"/>
      <c r="AH115" s="8"/>
      <c r="AI115" s="8"/>
      <c r="AJ115" s="8"/>
      <c r="AK115" s="8"/>
      <c r="AL115" s="8"/>
      <c r="AM115" s="8"/>
      <c r="ALV115" s="7"/>
      <c r="ALW115" s="7"/>
      <c r="ALX115" s="7"/>
      <c r="ALY115" s="7"/>
      <c r="ALZ115" s="7"/>
      <c r="AMA115" s="7"/>
      <c r="AMB115" s="7"/>
      <c r="AMC115" s="7"/>
      <c r="AMD115" s="7"/>
      <c r="AME115" s="7"/>
      <c r="AMF115" s="7"/>
      <c r="AMG115" s="7"/>
      <c r="AMH115" s="7"/>
      <c r="AMI115" s="5"/>
      <c r="AMJ115" s="5"/>
      <c r="AMK115" s="5"/>
    </row>
    <row r="116" spans="1:1025" s="40" customFormat="1" ht="27.75" customHeight="1" x14ac:dyDescent="0.25">
      <c r="A116" s="2">
        <v>2</v>
      </c>
      <c r="B116" s="6" t="s">
        <v>38</v>
      </c>
      <c r="C116" s="6" t="s">
        <v>195</v>
      </c>
      <c r="D116" s="6" t="s">
        <v>191</v>
      </c>
      <c r="E116" s="41">
        <v>115</v>
      </c>
      <c r="F116" s="6" t="s">
        <v>633</v>
      </c>
      <c r="G116" s="6" t="s">
        <v>634</v>
      </c>
      <c r="H116" s="32">
        <v>32.32</v>
      </c>
      <c r="I116" s="6" t="s">
        <v>195</v>
      </c>
      <c r="J116" s="2" t="s">
        <v>43</v>
      </c>
      <c r="K116" s="6"/>
      <c r="L116" s="6" t="s">
        <v>635</v>
      </c>
      <c r="M116" s="29"/>
      <c r="N116" s="6"/>
      <c r="O116" s="29"/>
      <c r="P116" s="6"/>
      <c r="Q116" s="29"/>
      <c r="R116" s="6"/>
      <c r="S116" s="29"/>
      <c r="T116" s="6"/>
      <c r="U116" s="6"/>
      <c r="V116" s="6"/>
      <c r="W116" s="6"/>
      <c r="X116" s="6"/>
      <c r="Y116" s="6"/>
      <c r="Z116" s="6"/>
      <c r="AA116" s="6"/>
      <c r="AB116" s="6"/>
      <c r="AC116" s="6"/>
      <c r="AD116" s="6"/>
      <c r="AE116" s="6"/>
      <c r="AF116" s="6"/>
      <c r="AG116" s="6"/>
      <c r="AH116" s="6"/>
      <c r="AI116" s="6"/>
      <c r="AJ116" s="6"/>
      <c r="AK116" s="6"/>
      <c r="AL116" s="6"/>
      <c r="AM116" s="6"/>
      <c r="ALV116" s="7"/>
      <c r="ALW116" s="7"/>
      <c r="ALX116" s="7"/>
      <c r="ALY116" s="7"/>
      <c r="ALZ116" s="7"/>
      <c r="AMA116" s="7"/>
      <c r="AMB116" s="7"/>
      <c r="AMC116" s="7"/>
      <c r="AMD116" s="7"/>
      <c r="AME116" s="7"/>
      <c r="AMF116" s="7"/>
      <c r="AMG116" s="7"/>
      <c r="AMH116" s="7"/>
      <c r="AMI116" s="5"/>
      <c r="AMJ116" s="5"/>
      <c r="AMK116" s="5"/>
    </row>
    <row r="117" spans="1:1025" s="40" customFormat="1" ht="27.75" customHeight="1" x14ac:dyDescent="0.25">
      <c r="A117" s="2">
        <v>2</v>
      </c>
      <c r="B117" s="6" t="s">
        <v>38</v>
      </c>
      <c r="C117" s="6" t="s">
        <v>636</v>
      </c>
      <c r="D117" s="6" t="s">
        <v>46</v>
      </c>
      <c r="E117" s="41">
        <v>116</v>
      </c>
      <c r="F117" s="6" t="s">
        <v>637</v>
      </c>
      <c r="G117" s="6" t="s">
        <v>638</v>
      </c>
      <c r="H117" s="21">
        <v>25656.705157699998</v>
      </c>
      <c r="I117" s="6" t="s">
        <v>636</v>
      </c>
      <c r="J117" s="2" t="s">
        <v>43</v>
      </c>
      <c r="K117" s="42" t="s">
        <v>639</v>
      </c>
      <c r="L117" s="6" t="s">
        <v>640</v>
      </c>
      <c r="M117" s="29" t="s">
        <v>641</v>
      </c>
      <c r="N117" s="6" t="s">
        <v>642</v>
      </c>
      <c r="O117" s="29" t="s">
        <v>643</v>
      </c>
      <c r="P117" s="6" t="s">
        <v>644</v>
      </c>
      <c r="Q117" s="29" t="s">
        <v>645</v>
      </c>
      <c r="R117" s="6"/>
      <c r="S117" s="29"/>
      <c r="T117" s="6"/>
      <c r="U117" s="6"/>
      <c r="V117" s="6"/>
      <c r="W117" s="6"/>
      <c r="X117" s="6"/>
      <c r="Y117" s="6"/>
      <c r="Z117" s="6"/>
      <c r="AA117" s="6"/>
      <c r="AB117" s="9"/>
      <c r="AC117" s="9"/>
      <c r="AD117" s="9"/>
      <c r="AE117" s="9"/>
      <c r="AF117" s="9"/>
      <c r="AG117" s="9"/>
      <c r="AH117" s="9"/>
      <c r="AI117" s="9"/>
      <c r="AJ117" s="9"/>
      <c r="AK117" s="9"/>
      <c r="AL117" s="9"/>
      <c r="AM117" s="9"/>
      <c r="ALV117" s="7"/>
      <c r="ALW117" s="7"/>
      <c r="ALX117" s="7"/>
      <c r="ALY117" s="7"/>
      <c r="ALZ117" s="7"/>
      <c r="AMA117" s="7"/>
      <c r="AMB117" s="7"/>
      <c r="AMC117" s="7"/>
      <c r="AMD117" s="7"/>
      <c r="AME117" s="7"/>
      <c r="AMF117" s="7"/>
      <c r="AMG117" s="7"/>
      <c r="AMH117" s="7"/>
      <c r="AMI117" s="5"/>
      <c r="AMJ117" s="5"/>
      <c r="AMK117" s="5"/>
    </row>
    <row r="118" spans="1:1025" s="40" customFormat="1" ht="27.75" customHeight="1" x14ac:dyDescent="0.25">
      <c r="A118" s="2">
        <v>2</v>
      </c>
      <c r="B118" s="6" t="s">
        <v>38</v>
      </c>
      <c r="C118" s="6" t="s">
        <v>258</v>
      </c>
      <c r="D118" s="6" t="s">
        <v>117</v>
      </c>
      <c r="E118" s="41">
        <v>117</v>
      </c>
      <c r="F118" s="6" t="s">
        <v>646</v>
      </c>
      <c r="G118" s="6" t="s">
        <v>601</v>
      </c>
      <c r="H118" s="32">
        <v>841.83914000000004</v>
      </c>
      <c r="I118" s="6" t="s">
        <v>258</v>
      </c>
      <c r="J118" s="2" t="s">
        <v>43</v>
      </c>
      <c r="K118" s="6"/>
      <c r="L118" s="6" t="s">
        <v>602</v>
      </c>
      <c r="M118" s="29"/>
      <c r="N118" s="6" t="s">
        <v>603</v>
      </c>
      <c r="O118" s="29"/>
      <c r="P118" s="6" t="s">
        <v>604</v>
      </c>
      <c r="Q118" s="29"/>
      <c r="R118" s="6" t="s">
        <v>605</v>
      </c>
      <c r="S118" s="29"/>
      <c r="T118" s="6" t="s">
        <v>606</v>
      </c>
      <c r="U118" s="6"/>
      <c r="V118" s="6"/>
      <c r="W118" s="6"/>
      <c r="X118" s="6"/>
      <c r="Y118" s="6"/>
      <c r="Z118" s="6"/>
      <c r="AA118" s="6"/>
      <c r="AB118" s="6"/>
      <c r="AC118" s="6"/>
      <c r="AD118" s="6"/>
      <c r="AE118" s="6"/>
      <c r="AF118" s="6"/>
      <c r="AG118" s="6"/>
      <c r="AH118" s="6"/>
      <c r="AI118" s="6"/>
      <c r="AJ118" s="6"/>
      <c r="AK118" s="6"/>
      <c r="AL118" s="6"/>
      <c r="AM118" s="6"/>
      <c r="ALV118" s="7"/>
      <c r="ALW118" s="7"/>
      <c r="ALX118" s="7"/>
      <c r="ALY118" s="7"/>
      <c r="ALZ118" s="7"/>
      <c r="AMA118" s="7"/>
      <c r="AMB118" s="7"/>
      <c r="AMC118" s="7"/>
      <c r="AMD118" s="7"/>
      <c r="AME118" s="7"/>
      <c r="AMF118" s="7"/>
      <c r="AMG118" s="7"/>
      <c r="AMH118" s="7"/>
      <c r="AMI118" s="5"/>
      <c r="AMJ118" s="5"/>
      <c r="AMK118" s="5"/>
    </row>
    <row r="119" spans="1:1025" s="40" customFormat="1" ht="27.75" customHeight="1" x14ac:dyDescent="0.25">
      <c r="A119" s="2">
        <v>2</v>
      </c>
      <c r="B119" s="6" t="s">
        <v>38</v>
      </c>
      <c r="C119" s="6" t="s">
        <v>647</v>
      </c>
      <c r="D119" s="6" t="s">
        <v>150</v>
      </c>
      <c r="E119" s="41">
        <v>118</v>
      </c>
      <c r="F119" s="6" t="s">
        <v>648</v>
      </c>
      <c r="G119" s="6" t="s">
        <v>649</v>
      </c>
      <c r="H119" s="32">
        <v>57.124187999999997</v>
      </c>
      <c r="I119" s="6" t="s">
        <v>647</v>
      </c>
      <c r="J119" s="2" t="s">
        <v>43</v>
      </c>
      <c r="K119" s="6"/>
      <c r="L119" s="6" t="s">
        <v>650</v>
      </c>
      <c r="M119" s="29"/>
      <c r="N119" s="6"/>
      <c r="O119" s="29"/>
      <c r="P119" s="6"/>
      <c r="Q119" s="29"/>
      <c r="R119" s="6"/>
      <c r="S119" s="29"/>
      <c r="T119" s="6"/>
      <c r="U119" s="6"/>
      <c r="V119" s="6"/>
      <c r="W119" s="6"/>
      <c r="X119" s="6"/>
      <c r="Y119" s="6"/>
      <c r="Z119" s="6"/>
      <c r="AA119" s="6"/>
      <c r="AB119" s="9"/>
      <c r="AC119" s="9"/>
      <c r="AD119" s="9"/>
      <c r="AE119" s="9"/>
      <c r="AF119" s="9"/>
      <c r="AG119" s="9"/>
      <c r="AH119" s="9"/>
      <c r="AI119" s="9"/>
      <c r="AJ119" s="9"/>
      <c r="AK119" s="9"/>
      <c r="AL119" s="9"/>
      <c r="AM119" s="9"/>
      <c r="ALV119" s="7"/>
      <c r="ALW119" s="7"/>
      <c r="ALX119" s="7"/>
      <c r="ALY119" s="7"/>
      <c r="ALZ119" s="7"/>
      <c r="AMA119" s="7"/>
      <c r="AMB119" s="7"/>
      <c r="AMC119" s="7"/>
      <c r="AMD119" s="7"/>
      <c r="AME119" s="7"/>
      <c r="AMF119" s="7"/>
      <c r="AMG119" s="7"/>
      <c r="AMH119" s="7"/>
      <c r="AMI119" s="5"/>
      <c r="AMJ119" s="5"/>
      <c r="AMK119" s="5"/>
    </row>
    <row r="120" spans="1:1025" s="40" customFormat="1" ht="27.75" customHeight="1" x14ac:dyDescent="0.25">
      <c r="A120" s="2">
        <v>2</v>
      </c>
      <c r="B120" s="6" t="s">
        <v>38</v>
      </c>
      <c r="C120" s="6" t="s">
        <v>651</v>
      </c>
      <c r="D120" s="6" t="s">
        <v>117</v>
      </c>
      <c r="E120" s="41">
        <v>119</v>
      </c>
      <c r="F120" s="6" t="s">
        <v>648</v>
      </c>
      <c r="G120" s="6" t="s">
        <v>652</v>
      </c>
      <c r="H120" s="32">
        <v>29.9119937</v>
      </c>
      <c r="I120" s="6" t="s">
        <v>651</v>
      </c>
      <c r="J120" s="2" t="s">
        <v>43</v>
      </c>
      <c r="K120" s="6"/>
      <c r="L120" s="6" t="s">
        <v>653</v>
      </c>
      <c r="M120" s="29"/>
      <c r="N120" s="6"/>
      <c r="O120" s="29"/>
      <c r="P120" s="6"/>
      <c r="Q120" s="29"/>
      <c r="R120" s="6"/>
      <c r="S120" s="29"/>
      <c r="T120" s="6"/>
      <c r="U120" s="6"/>
      <c r="V120" s="6"/>
      <c r="W120" s="6"/>
      <c r="X120" s="6"/>
      <c r="Y120" s="6"/>
      <c r="Z120" s="6"/>
      <c r="AA120" s="6"/>
      <c r="AB120" s="6"/>
      <c r="AC120" s="6"/>
      <c r="AD120" s="6"/>
      <c r="AE120" s="6"/>
      <c r="AF120" s="6"/>
      <c r="AG120" s="6"/>
      <c r="AH120" s="6"/>
      <c r="AI120" s="6"/>
      <c r="AJ120" s="6"/>
      <c r="AK120" s="6"/>
      <c r="AL120" s="6"/>
      <c r="AM120" s="6"/>
      <c r="ALV120" s="7"/>
      <c r="ALW120" s="7"/>
      <c r="ALX120" s="7"/>
      <c r="ALY120" s="7"/>
      <c r="ALZ120" s="7"/>
      <c r="AMA120" s="7"/>
      <c r="AMB120" s="7"/>
      <c r="AMC120" s="7"/>
      <c r="AMD120" s="7"/>
      <c r="AME120" s="7"/>
      <c r="AMF120" s="7"/>
      <c r="AMG120" s="7"/>
      <c r="AMH120" s="7"/>
      <c r="AMI120" s="5"/>
      <c r="AMJ120" s="5"/>
      <c r="AMK120" s="5"/>
    </row>
    <row r="121" spans="1:1025" s="40" customFormat="1" ht="27.75" customHeight="1" x14ac:dyDescent="0.25">
      <c r="A121" s="2">
        <v>2</v>
      </c>
      <c r="B121" s="6" t="s">
        <v>38</v>
      </c>
      <c r="C121" s="6" t="s">
        <v>654</v>
      </c>
      <c r="D121" s="8" t="s">
        <v>191</v>
      </c>
      <c r="E121" s="41">
        <v>120</v>
      </c>
      <c r="F121" s="8" t="s">
        <v>655</v>
      </c>
      <c r="G121" s="8" t="s">
        <v>656</v>
      </c>
      <c r="H121" s="32">
        <v>150.7110102</v>
      </c>
      <c r="I121" s="6" t="s">
        <v>654</v>
      </c>
      <c r="J121" s="2" t="s">
        <v>43</v>
      </c>
      <c r="K121" s="8"/>
      <c r="L121" s="8" t="s">
        <v>657</v>
      </c>
      <c r="M121" s="25"/>
      <c r="N121" s="8" t="s">
        <v>658</v>
      </c>
      <c r="O121" s="25"/>
      <c r="P121" s="8"/>
      <c r="Q121" s="25"/>
      <c r="R121" s="8"/>
      <c r="S121" s="25"/>
      <c r="T121" s="8"/>
      <c r="U121" s="2"/>
      <c r="V121" s="8"/>
      <c r="W121" s="2"/>
      <c r="X121" s="8"/>
      <c r="Y121" s="2"/>
      <c r="Z121" s="8"/>
      <c r="AA121" s="2"/>
      <c r="AB121" s="8"/>
      <c r="AC121" s="8"/>
      <c r="AD121" s="8"/>
      <c r="AE121" s="8"/>
      <c r="AF121" s="8"/>
      <c r="AG121" s="8"/>
      <c r="AH121" s="8"/>
      <c r="AI121" s="8"/>
      <c r="AJ121" s="8"/>
      <c r="AK121" s="8"/>
      <c r="AL121" s="8"/>
      <c r="AM121" s="8"/>
      <c r="ALV121" s="7"/>
      <c r="ALW121" s="7"/>
      <c r="ALX121" s="7"/>
      <c r="ALY121" s="7"/>
      <c r="ALZ121" s="7"/>
      <c r="AMA121" s="7"/>
      <c r="AMB121" s="7"/>
      <c r="AMC121" s="7"/>
      <c r="AMD121" s="7"/>
      <c r="AME121" s="7"/>
      <c r="AMF121" s="7"/>
      <c r="AMG121" s="7"/>
      <c r="AMH121" s="7"/>
      <c r="AMI121" s="5"/>
      <c r="AMJ121" s="5"/>
      <c r="AMK121" s="5"/>
    </row>
    <row r="122" spans="1:1025" s="40" customFormat="1" ht="27.75" customHeight="1" x14ac:dyDescent="0.25">
      <c r="A122" s="2">
        <v>2</v>
      </c>
      <c r="B122" s="6" t="s">
        <v>38</v>
      </c>
      <c r="C122" s="6" t="s">
        <v>659</v>
      </c>
      <c r="D122" s="6" t="s">
        <v>608</v>
      </c>
      <c r="E122" s="41">
        <v>121</v>
      </c>
      <c r="F122" s="6" t="s">
        <v>660</v>
      </c>
      <c r="G122" s="6" t="s">
        <v>661</v>
      </c>
      <c r="H122" s="21">
        <v>41.932560600000002</v>
      </c>
      <c r="I122" s="6" t="s">
        <v>659</v>
      </c>
      <c r="J122" s="2" t="s">
        <v>43</v>
      </c>
      <c r="K122" s="6"/>
      <c r="L122" s="6" t="s">
        <v>660</v>
      </c>
      <c r="M122" s="29"/>
      <c r="N122" s="6"/>
      <c r="O122" s="29"/>
      <c r="P122" s="6"/>
      <c r="Q122" s="29"/>
      <c r="R122" s="6"/>
      <c r="S122" s="29"/>
      <c r="T122" s="6"/>
      <c r="U122" s="6"/>
      <c r="V122" s="6"/>
      <c r="W122" s="6"/>
      <c r="X122" s="6"/>
      <c r="Y122" s="6"/>
      <c r="Z122" s="6"/>
      <c r="AA122" s="6"/>
      <c r="AB122" s="6"/>
      <c r="AC122" s="6"/>
      <c r="AD122" s="6"/>
      <c r="AE122" s="6"/>
      <c r="AF122" s="6"/>
      <c r="AG122" s="6"/>
      <c r="AH122" s="6"/>
      <c r="AI122" s="6"/>
      <c r="AJ122" s="6"/>
      <c r="AK122" s="6"/>
      <c r="AL122" s="6"/>
      <c r="AM122" s="6"/>
      <c r="ALV122" s="7"/>
      <c r="ALW122" s="7"/>
      <c r="ALX122" s="7"/>
      <c r="ALY122" s="7"/>
      <c r="ALZ122" s="7"/>
      <c r="AMA122" s="7"/>
      <c r="AMB122" s="7"/>
      <c r="AMC122" s="7"/>
      <c r="AMD122" s="7"/>
      <c r="AME122" s="7"/>
      <c r="AMF122" s="7"/>
      <c r="AMG122" s="7"/>
      <c r="AMH122" s="7"/>
      <c r="AMI122" s="5"/>
      <c r="AMJ122" s="5"/>
      <c r="AMK122" s="5"/>
    </row>
    <row r="123" spans="1:1025" s="40" customFormat="1" ht="27.75" customHeight="1" x14ac:dyDescent="0.25">
      <c r="A123" s="2">
        <v>2</v>
      </c>
      <c r="B123" s="6" t="s">
        <v>38</v>
      </c>
      <c r="C123" s="6" t="s">
        <v>662</v>
      </c>
      <c r="D123" s="8" t="s">
        <v>40</v>
      </c>
      <c r="E123" s="41">
        <v>122</v>
      </c>
      <c r="F123" s="8" t="s">
        <v>663</v>
      </c>
      <c r="G123" s="8" t="s">
        <v>664</v>
      </c>
      <c r="H123" s="32">
        <v>238.07982999999999</v>
      </c>
      <c r="I123" s="6" t="s">
        <v>662</v>
      </c>
      <c r="J123" s="2" t="s">
        <v>43</v>
      </c>
      <c r="K123" s="8" t="s">
        <v>665</v>
      </c>
      <c r="L123" s="8" t="s">
        <v>663</v>
      </c>
      <c r="M123" s="25" t="s">
        <v>316</v>
      </c>
      <c r="N123" s="8"/>
      <c r="O123" s="25"/>
      <c r="P123" s="8"/>
      <c r="Q123" s="25"/>
      <c r="R123" s="8"/>
      <c r="S123" s="25"/>
      <c r="T123" s="8"/>
      <c r="U123" s="2"/>
      <c r="V123" s="8"/>
      <c r="W123" s="2"/>
      <c r="X123" s="8"/>
      <c r="Y123" s="2"/>
      <c r="Z123" s="8"/>
      <c r="AA123" s="2"/>
      <c r="AB123" s="8"/>
      <c r="AC123" s="8"/>
      <c r="AD123" s="8"/>
      <c r="AE123" s="8"/>
      <c r="AF123" s="8"/>
      <c r="AG123" s="8"/>
      <c r="AH123" s="8"/>
      <c r="AI123" s="8"/>
      <c r="AJ123" s="8"/>
      <c r="AK123" s="8"/>
      <c r="AL123" s="8"/>
      <c r="AM123" s="8"/>
      <c r="ALV123" s="7"/>
      <c r="ALW123" s="7"/>
      <c r="ALX123" s="7"/>
      <c r="ALY123" s="7"/>
      <c r="ALZ123" s="7"/>
      <c r="AMA123" s="7"/>
      <c r="AMB123" s="7"/>
      <c r="AMC123" s="7"/>
      <c r="AMD123" s="7"/>
      <c r="AME123" s="7"/>
      <c r="AMF123" s="7"/>
      <c r="AMG123" s="7"/>
      <c r="AMH123" s="7"/>
      <c r="AMI123" s="5"/>
      <c r="AMJ123" s="5"/>
      <c r="AMK123" s="5"/>
    </row>
    <row r="124" spans="1:1025" s="40" customFormat="1" ht="27.75" customHeight="1" x14ac:dyDescent="0.25">
      <c r="A124" s="2">
        <v>2</v>
      </c>
      <c r="B124" s="6" t="s">
        <v>38</v>
      </c>
      <c r="C124" s="6" t="s">
        <v>69</v>
      </c>
      <c r="D124" s="6" t="s">
        <v>52</v>
      </c>
      <c r="E124" s="41">
        <v>123</v>
      </c>
      <c r="F124" s="6" t="s">
        <v>666</v>
      </c>
      <c r="G124" s="6" t="s">
        <v>667</v>
      </c>
      <c r="H124" s="32">
        <v>49.712224299999995</v>
      </c>
      <c r="I124" s="6" t="s">
        <v>69</v>
      </c>
      <c r="J124" s="2" t="s">
        <v>43</v>
      </c>
      <c r="K124" s="6"/>
      <c r="L124" s="6" t="s">
        <v>668</v>
      </c>
      <c r="M124" s="29">
        <v>392246</v>
      </c>
      <c r="N124" s="6" t="s">
        <v>669</v>
      </c>
      <c r="O124" s="29">
        <v>407523</v>
      </c>
      <c r="P124" s="6"/>
      <c r="Q124" s="29"/>
      <c r="R124" s="6"/>
      <c r="S124" s="29"/>
      <c r="T124" s="6"/>
      <c r="U124" s="6"/>
      <c r="V124" s="6"/>
      <c r="W124" s="6"/>
      <c r="X124" s="6"/>
      <c r="Y124" s="6"/>
      <c r="Z124" s="6"/>
      <c r="AA124" s="6"/>
      <c r="AB124" s="6"/>
      <c r="AC124" s="6"/>
      <c r="AD124" s="6"/>
      <c r="AE124" s="6"/>
      <c r="AF124" s="6"/>
      <c r="AG124" s="6"/>
      <c r="AH124" s="6"/>
      <c r="AI124" s="6"/>
      <c r="AJ124" s="6"/>
      <c r="AK124" s="6"/>
      <c r="AL124" s="6"/>
      <c r="AM124" s="6"/>
      <c r="ALV124" s="7"/>
      <c r="ALW124" s="7"/>
      <c r="ALX124" s="7"/>
      <c r="ALY124" s="7"/>
      <c r="ALZ124" s="7"/>
      <c r="AMA124" s="7"/>
      <c r="AMB124" s="7"/>
      <c r="AMC124" s="7"/>
      <c r="AMD124" s="7"/>
      <c r="AME124" s="7"/>
      <c r="AMF124" s="7"/>
      <c r="AMG124" s="7"/>
      <c r="AMH124" s="7"/>
      <c r="AMI124" s="5"/>
      <c r="AMJ124" s="5"/>
      <c r="AMK124" s="5"/>
    </row>
    <row r="125" spans="1:1025" s="40" customFormat="1" ht="27.75" customHeight="1" x14ac:dyDescent="0.25">
      <c r="A125" s="2">
        <v>2</v>
      </c>
      <c r="B125" s="6" t="s">
        <v>38</v>
      </c>
      <c r="C125" s="6" t="s">
        <v>670</v>
      </c>
      <c r="D125" s="6" t="s">
        <v>59</v>
      </c>
      <c r="E125" s="41">
        <v>124</v>
      </c>
      <c r="F125" s="6" t="s">
        <v>671</v>
      </c>
      <c r="G125" s="6" t="s">
        <v>672</v>
      </c>
      <c r="H125" s="32">
        <v>47.750750199999999</v>
      </c>
      <c r="I125" s="6" t="s">
        <v>670</v>
      </c>
      <c r="J125" s="2" t="s">
        <v>43</v>
      </c>
      <c r="K125" s="6"/>
      <c r="L125" s="6" t="s">
        <v>673</v>
      </c>
      <c r="M125" s="29"/>
      <c r="N125" s="6" t="s">
        <v>674</v>
      </c>
      <c r="O125" s="29"/>
      <c r="P125" s="6"/>
      <c r="Q125" s="29"/>
      <c r="R125" s="6"/>
      <c r="S125" s="29"/>
      <c r="T125" s="6"/>
      <c r="U125" s="6"/>
      <c r="V125" s="6"/>
      <c r="W125" s="6"/>
      <c r="X125" s="6"/>
      <c r="Y125" s="6"/>
      <c r="Z125" s="6"/>
      <c r="AA125" s="6"/>
      <c r="AB125" s="6"/>
      <c r="AC125" s="6"/>
      <c r="AD125" s="6"/>
      <c r="AE125" s="6"/>
      <c r="AF125" s="6"/>
      <c r="AG125" s="6"/>
      <c r="AH125" s="6"/>
      <c r="AI125" s="6"/>
      <c r="AJ125" s="6"/>
      <c r="AK125" s="6"/>
      <c r="AL125" s="6"/>
      <c r="AM125" s="6"/>
      <c r="ALV125" s="7"/>
      <c r="ALW125" s="7"/>
      <c r="ALX125" s="7"/>
      <c r="ALY125" s="7"/>
      <c r="ALZ125" s="7"/>
      <c r="AMA125" s="7"/>
      <c r="AMB125" s="7"/>
      <c r="AMC125" s="7"/>
      <c r="AMD125" s="7"/>
      <c r="AME125" s="7"/>
      <c r="AMF125" s="7"/>
      <c r="AMG125" s="7"/>
      <c r="AMH125" s="7"/>
      <c r="AMI125" s="5"/>
      <c r="AMJ125" s="5"/>
      <c r="AMK125" s="5"/>
    </row>
    <row r="126" spans="1:1025" s="40" customFormat="1" ht="27.75" customHeight="1" x14ac:dyDescent="0.25">
      <c r="A126" s="2">
        <v>2</v>
      </c>
      <c r="B126" s="6" t="s">
        <v>38</v>
      </c>
      <c r="C126" s="6" t="s">
        <v>258</v>
      </c>
      <c r="D126" s="6" t="s">
        <v>117</v>
      </c>
      <c r="E126" s="41">
        <v>125</v>
      </c>
      <c r="F126" s="6" t="s">
        <v>675</v>
      </c>
      <c r="G126" s="6" t="s">
        <v>676</v>
      </c>
      <c r="H126" s="32">
        <v>1112.4606799999999</v>
      </c>
      <c r="I126" s="6" t="s">
        <v>258</v>
      </c>
      <c r="J126" s="2" t="s">
        <v>43</v>
      </c>
      <c r="K126" s="6"/>
      <c r="L126" s="6" t="s">
        <v>677</v>
      </c>
      <c r="M126" s="29">
        <v>195466</v>
      </c>
      <c r="N126" s="6" t="s">
        <v>678</v>
      </c>
      <c r="O126" s="29">
        <v>3408440</v>
      </c>
      <c r="P126" s="6"/>
      <c r="Q126" s="29"/>
      <c r="R126" s="6"/>
      <c r="S126" s="29"/>
      <c r="T126" s="6"/>
      <c r="U126" s="6"/>
      <c r="V126" s="6"/>
      <c r="W126" s="6"/>
      <c r="X126" s="6"/>
      <c r="Y126" s="6"/>
      <c r="Z126" s="6"/>
      <c r="AA126" s="6"/>
      <c r="AB126" s="9"/>
      <c r="AC126" s="9"/>
      <c r="AD126" s="9"/>
      <c r="AE126" s="9"/>
      <c r="AF126" s="9"/>
      <c r="AG126" s="6"/>
      <c r="AH126" s="6"/>
      <c r="AI126" s="6"/>
      <c r="AJ126" s="6"/>
      <c r="AK126" s="6"/>
      <c r="AL126" s="6"/>
      <c r="AM126" s="6"/>
      <c r="ALV126" s="7"/>
      <c r="ALW126" s="7"/>
      <c r="ALX126" s="7"/>
      <c r="ALY126" s="7"/>
      <c r="ALZ126" s="7"/>
      <c r="AMA126" s="7"/>
      <c r="AMB126" s="7"/>
      <c r="AMC126" s="7"/>
      <c r="AMD126" s="7"/>
      <c r="AME126" s="7"/>
      <c r="AMF126" s="7"/>
      <c r="AMG126" s="7"/>
      <c r="AMH126" s="7"/>
      <c r="AMI126" s="5"/>
      <c r="AMJ126" s="5"/>
      <c r="AMK126" s="5"/>
    </row>
    <row r="127" spans="1:1025" s="40" customFormat="1" ht="27.75" customHeight="1" x14ac:dyDescent="0.25">
      <c r="A127" s="2">
        <v>2</v>
      </c>
      <c r="B127" s="6" t="s">
        <v>38</v>
      </c>
      <c r="C127" s="6" t="s">
        <v>679</v>
      </c>
      <c r="D127" s="6" t="s">
        <v>353</v>
      </c>
      <c r="E127" s="41">
        <v>126</v>
      </c>
      <c r="F127" s="6" t="s">
        <v>680</v>
      </c>
      <c r="G127" s="6" t="s">
        <v>681</v>
      </c>
      <c r="H127" s="32">
        <v>36.609748799999998</v>
      </c>
      <c r="I127" s="6" t="s">
        <v>679</v>
      </c>
      <c r="J127" s="2" t="s">
        <v>43</v>
      </c>
      <c r="K127" s="6"/>
      <c r="L127" s="6" t="s">
        <v>682</v>
      </c>
      <c r="M127" s="29"/>
      <c r="N127" s="6" t="s">
        <v>683</v>
      </c>
      <c r="O127" s="29"/>
      <c r="P127" s="6" t="s">
        <v>684</v>
      </c>
      <c r="Q127" s="29"/>
      <c r="R127" s="6"/>
      <c r="S127" s="29"/>
      <c r="T127" s="6"/>
      <c r="U127" s="6"/>
      <c r="V127" s="6"/>
      <c r="W127" s="6"/>
      <c r="X127" s="6"/>
      <c r="Y127" s="6"/>
      <c r="Z127" s="6"/>
      <c r="AA127" s="6"/>
      <c r="AB127" s="6"/>
      <c r="AC127" s="6"/>
      <c r="AD127" s="6"/>
      <c r="AE127" s="6"/>
      <c r="AF127" s="6"/>
      <c r="AG127" s="6"/>
      <c r="AH127" s="6"/>
      <c r="AI127" s="6"/>
      <c r="AJ127" s="6"/>
      <c r="AK127" s="6"/>
      <c r="AL127" s="6"/>
      <c r="AM127" s="6"/>
      <c r="ALV127" s="7"/>
      <c r="ALW127" s="7"/>
      <c r="ALX127" s="7"/>
      <c r="ALY127" s="7"/>
      <c r="ALZ127" s="7"/>
      <c r="AMA127" s="7"/>
      <c r="AMB127" s="7"/>
      <c r="AMC127" s="7"/>
      <c r="AMD127" s="7"/>
      <c r="AME127" s="7"/>
      <c r="AMF127" s="7"/>
      <c r="AMG127" s="7"/>
      <c r="AMH127" s="7"/>
      <c r="AMI127" s="5"/>
      <c r="AMJ127" s="5"/>
      <c r="AMK127" s="5"/>
    </row>
    <row r="128" spans="1:1025" s="40" customFormat="1" ht="27.75" customHeight="1" x14ac:dyDescent="0.25">
      <c r="A128" s="2">
        <v>2</v>
      </c>
      <c r="B128" s="6" t="s">
        <v>38</v>
      </c>
      <c r="C128" s="6" t="s">
        <v>685</v>
      </c>
      <c r="D128" s="8" t="s">
        <v>686</v>
      </c>
      <c r="E128" s="41">
        <v>127</v>
      </c>
      <c r="F128" s="6" t="s">
        <v>687</v>
      </c>
      <c r="G128" s="8" t="s">
        <v>688</v>
      </c>
      <c r="H128" s="32">
        <v>67.050679299999999</v>
      </c>
      <c r="I128" s="6" t="s">
        <v>685</v>
      </c>
      <c r="J128" s="2" t="s">
        <v>43</v>
      </c>
      <c r="K128" s="8"/>
      <c r="L128" s="8" t="s">
        <v>689</v>
      </c>
      <c r="M128" s="26"/>
      <c r="N128" s="8"/>
      <c r="O128" s="26"/>
      <c r="P128" s="8"/>
      <c r="Q128" s="26"/>
      <c r="R128" s="8"/>
      <c r="S128" s="26"/>
      <c r="T128" s="8"/>
      <c r="U128" s="8"/>
      <c r="V128" s="8"/>
      <c r="W128" s="8"/>
      <c r="X128" s="8"/>
      <c r="Y128" s="8"/>
      <c r="Z128" s="8"/>
      <c r="AA128" s="8"/>
      <c r="AB128" s="8"/>
      <c r="AC128" s="8"/>
      <c r="AD128" s="8"/>
      <c r="AE128" s="8"/>
      <c r="AF128" s="8"/>
      <c r="AG128" s="8"/>
      <c r="AH128" s="8"/>
      <c r="AI128" s="8"/>
      <c r="AJ128" s="8"/>
      <c r="AK128" s="8"/>
      <c r="AL128" s="8"/>
      <c r="AM128" s="8"/>
      <c r="ALV128" s="7"/>
      <c r="ALW128" s="7"/>
      <c r="ALX128" s="7"/>
      <c r="ALY128" s="7"/>
      <c r="ALZ128" s="7"/>
      <c r="AMA128" s="7"/>
      <c r="AMB128" s="7"/>
      <c r="AMC128" s="7"/>
      <c r="AMD128" s="7"/>
      <c r="AME128" s="7"/>
      <c r="AMF128" s="7"/>
      <c r="AMG128" s="7"/>
      <c r="AMH128" s="7"/>
      <c r="AMI128" s="5"/>
      <c r="AMJ128" s="5"/>
      <c r="AMK128" s="5"/>
    </row>
    <row r="129" spans="1:1025" s="40" customFormat="1" ht="27.75" customHeight="1" x14ac:dyDescent="0.25">
      <c r="A129" s="2">
        <v>2</v>
      </c>
      <c r="B129" s="6" t="s">
        <v>38</v>
      </c>
      <c r="C129" s="6" t="s">
        <v>225</v>
      </c>
      <c r="D129" s="6" t="s">
        <v>40</v>
      </c>
      <c r="E129" s="41">
        <v>128</v>
      </c>
      <c r="F129" s="6" t="s">
        <v>690</v>
      </c>
      <c r="G129" s="6" t="s">
        <v>691</v>
      </c>
      <c r="H129" s="32">
        <v>59.475119999999997</v>
      </c>
      <c r="I129" s="6" t="s">
        <v>225</v>
      </c>
      <c r="J129" s="2" t="s">
        <v>43</v>
      </c>
      <c r="K129" s="6"/>
      <c r="L129" s="6" t="s">
        <v>692</v>
      </c>
      <c r="M129" s="29"/>
      <c r="N129" s="6"/>
      <c r="O129" s="29"/>
      <c r="P129" s="6"/>
      <c r="Q129" s="29"/>
      <c r="R129" s="6"/>
      <c r="S129" s="29"/>
      <c r="T129" s="6"/>
      <c r="U129" s="6"/>
      <c r="V129" s="6"/>
      <c r="W129" s="6"/>
      <c r="X129" s="6"/>
      <c r="Y129" s="6"/>
      <c r="Z129" s="6"/>
      <c r="AA129" s="6"/>
      <c r="AB129" s="6"/>
      <c r="AC129" s="6"/>
      <c r="AD129" s="6"/>
      <c r="AE129" s="6"/>
      <c r="AF129" s="6"/>
      <c r="AG129" s="6"/>
      <c r="AH129" s="6"/>
      <c r="AI129" s="6"/>
      <c r="AJ129" s="6"/>
      <c r="AK129" s="6"/>
      <c r="AL129" s="6"/>
      <c r="AM129" s="6"/>
      <c r="ALV129" s="7"/>
      <c r="ALW129" s="7"/>
      <c r="ALX129" s="7"/>
      <c r="ALY129" s="7"/>
      <c r="ALZ129" s="7"/>
      <c r="AMA129" s="7"/>
      <c r="AMB129" s="7"/>
      <c r="AMC129" s="7"/>
      <c r="AMD129" s="7"/>
      <c r="AME129" s="7"/>
      <c r="AMF129" s="7"/>
      <c r="AMG129" s="7"/>
      <c r="AMH129" s="7"/>
      <c r="AMI129" s="5"/>
      <c r="AMJ129" s="5"/>
      <c r="AMK129" s="5"/>
    </row>
    <row r="130" spans="1:1025" s="40" customFormat="1" ht="27.75" customHeight="1" x14ac:dyDescent="0.25">
      <c r="A130" s="2">
        <v>2</v>
      </c>
      <c r="B130" s="6" t="s">
        <v>38</v>
      </c>
      <c r="C130" s="6" t="s">
        <v>693</v>
      </c>
      <c r="D130" s="6" t="s">
        <v>201</v>
      </c>
      <c r="E130" s="41">
        <v>129</v>
      </c>
      <c r="F130" s="6" t="s">
        <v>694</v>
      </c>
      <c r="G130" s="6" t="s">
        <v>695</v>
      </c>
      <c r="H130" s="32">
        <v>10177.0482307</v>
      </c>
      <c r="I130" s="6" t="s">
        <v>693</v>
      </c>
      <c r="J130" s="2" t="s">
        <v>43</v>
      </c>
      <c r="K130" s="6" t="s">
        <v>696</v>
      </c>
      <c r="L130" s="6" t="s">
        <v>697</v>
      </c>
      <c r="M130" s="29">
        <v>60099</v>
      </c>
      <c r="N130" s="6" t="s">
        <v>698</v>
      </c>
      <c r="O130" s="29"/>
      <c r="P130" s="6"/>
      <c r="Q130" s="29"/>
      <c r="R130" s="6"/>
      <c r="S130" s="29"/>
      <c r="T130" s="6"/>
      <c r="U130" s="6"/>
      <c r="V130" s="6"/>
      <c r="W130" s="6"/>
      <c r="X130" s="6"/>
      <c r="Y130" s="6"/>
      <c r="Z130" s="6"/>
      <c r="AA130" s="6"/>
      <c r="AB130" s="9"/>
      <c r="AC130" s="9"/>
      <c r="AD130" s="9"/>
      <c r="AE130" s="9"/>
      <c r="AF130" s="9"/>
      <c r="AG130" s="9"/>
      <c r="AH130" s="9"/>
      <c r="AI130" s="9"/>
      <c r="AJ130" s="9"/>
      <c r="AK130" s="9"/>
      <c r="AL130" s="9"/>
      <c r="AM130" s="9"/>
      <c r="ALV130" s="7"/>
      <c r="ALW130" s="7"/>
      <c r="ALX130" s="7"/>
      <c r="ALY130" s="7"/>
      <c r="ALZ130" s="7"/>
      <c r="AMA130" s="7"/>
      <c r="AMB130" s="7"/>
      <c r="AMC130" s="7"/>
      <c r="AMD130" s="7"/>
      <c r="AME130" s="7"/>
      <c r="AMF130" s="7"/>
      <c r="AMG130" s="7"/>
      <c r="AMH130" s="7"/>
      <c r="AMI130" s="5"/>
      <c r="AMJ130" s="5"/>
      <c r="AMK130" s="5"/>
    </row>
    <row r="131" spans="1:1025" s="40" customFormat="1" ht="27.75" customHeight="1" x14ac:dyDescent="0.25">
      <c r="A131" s="2">
        <v>2</v>
      </c>
      <c r="B131" s="6" t="s">
        <v>38</v>
      </c>
      <c r="C131" s="6" t="s">
        <v>699</v>
      </c>
      <c r="D131" s="6" t="s">
        <v>111</v>
      </c>
      <c r="E131" s="41">
        <v>130</v>
      </c>
      <c r="F131" s="6" t="s">
        <v>700</v>
      </c>
      <c r="G131" s="6" t="s">
        <v>701</v>
      </c>
      <c r="H131" s="32">
        <v>195.32892460000002</v>
      </c>
      <c r="I131" s="6" t="s">
        <v>699</v>
      </c>
      <c r="J131" s="2" t="s">
        <v>43</v>
      </c>
      <c r="K131" s="6"/>
      <c r="L131" s="6" t="s">
        <v>702</v>
      </c>
      <c r="M131" s="29" t="s">
        <v>703</v>
      </c>
      <c r="N131" s="6" t="s">
        <v>704</v>
      </c>
      <c r="O131" s="29" t="s">
        <v>705</v>
      </c>
      <c r="P131" s="6" t="s">
        <v>706</v>
      </c>
      <c r="Q131" s="29" t="s">
        <v>707</v>
      </c>
      <c r="R131" s="6" t="s">
        <v>708</v>
      </c>
      <c r="S131" s="29"/>
      <c r="T131" s="6" t="s">
        <v>709</v>
      </c>
      <c r="U131" s="6"/>
      <c r="V131" s="6"/>
      <c r="W131" s="6"/>
      <c r="X131" s="6"/>
      <c r="Y131" s="6"/>
      <c r="Z131" s="6"/>
      <c r="AA131" s="6"/>
      <c r="AB131" s="9"/>
      <c r="AC131" s="9"/>
      <c r="AD131" s="9"/>
      <c r="AE131" s="9"/>
      <c r="AF131" s="9"/>
      <c r="AG131" s="9"/>
      <c r="AH131" s="9"/>
      <c r="AI131" s="9"/>
      <c r="AJ131" s="9"/>
      <c r="AK131" s="9"/>
      <c r="AL131" s="9"/>
      <c r="AM131" s="9"/>
      <c r="ALV131" s="7"/>
      <c r="ALW131" s="7"/>
      <c r="ALX131" s="7"/>
      <c r="ALY131" s="7"/>
      <c r="ALZ131" s="7"/>
      <c r="AMA131" s="7"/>
      <c r="AMB131" s="7"/>
      <c r="AMC131" s="7"/>
      <c r="AMD131" s="7"/>
      <c r="AME131" s="7"/>
      <c r="AMF131" s="7"/>
      <c r="AMG131" s="7"/>
      <c r="AMH131" s="7"/>
      <c r="AMI131" s="5"/>
      <c r="AMJ131" s="5"/>
      <c r="AMK131" s="5"/>
    </row>
    <row r="132" spans="1:1025" s="40" customFormat="1" ht="27.75" customHeight="1" x14ac:dyDescent="0.25">
      <c r="A132" s="2">
        <v>2</v>
      </c>
      <c r="B132" s="6" t="s">
        <v>38</v>
      </c>
      <c r="C132" s="6" t="s">
        <v>710</v>
      </c>
      <c r="D132" s="6" t="s">
        <v>307</v>
      </c>
      <c r="E132" s="41">
        <v>131</v>
      </c>
      <c r="F132" s="6" t="s">
        <v>711</v>
      </c>
      <c r="G132" s="6" t="s">
        <v>712</v>
      </c>
      <c r="H132" s="32">
        <v>41.388731400000005</v>
      </c>
      <c r="I132" s="6" t="s">
        <v>710</v>
      </c>
      <c r="J132" s="2" t="s">
        <v>43</v>
      </c>
      <c r="K132" s="6"/>
      <c r="L132" s="6" t="s">
        <v>713</v>
      </c>
      <c r="M132" s="29"/>
      <c r="N132" s="6"/>
      <c r="O132" s="29"/>
      <c r="P132" s="6"/>
      <c r="Q132" s="29"/>
      <c r="R132" s="6"/>
      <c r="S132" s="29"/>
      <c r="T132" s="6"/>
      <c r="U132" s="6"/>
      <c r="V132" s="6"/>
      <c r="W132" s="6"/>
      <c r="X132" s="6"/>
      <c r="Y132" s="6"/>
      <c r="Z132" s="6"/>
      <c r="AA132" s="6"/>
      <c r="AB132" s="6"/>
      <c r="AC132" s="6"/>
      <c r="AD132" s="6"/>
      <c r="AE132" s="6"/>
      <c r="AF132" s="6"/>
      <c r="AG132" s="6"/>
      <c r="AH132" s="6"/>
      <c r="AI132" s="6"/>
      <c r="AJ132" s="6"/>
      <c r="AK132" s="6"/>
      <c r="AL132" s="6"/>
      <c r="AM132" s="6"/>
      <c r="ALV132" s="7"/>
      <c r="ALW132" s="7"/>
      <c r="ALX132" s="7"/>
      <c r="ALY132" s="7"/>
      <c r="ALZ132" s="7"/>
      <c r="AMA132" s="7"/>
      <c r="AMB132" s="7"/>
      <c r="AMC132" s="7"/>
      <c r="AMD132" s="7"/>
      <c r="AME132" s="7"/>
      <c r="AMF132" s="7"/>
      <c r="AMG132" s="7"/>
      <c r="AMH132" s="7"/>
      <c r="AMI132" s="5"/>
      <c r="AMJ132" s="5"/>
      <c r="AMK132" s="5"/>
    </row>
    <row r="133" spans="1:1025" s="40" customFormat="1" ht="27.75" customHeight="1" x14ac:dyDescent="0.25">
      <c r="A133" s="2">
        <v>2</v>
      </c>
      <c r="B133" s="6" t="s">
        <v>38</v>
      </c>
      <c r="C133" s="6" t="s">
        <v>69</v>
      </c>
      <c r="D133" s="6" t="s">
        <v>52</v>
      </c>
      <c r="E133" s="41">
        <v>132</v>
      </c>
      <c r="F133" s="6" t="s">
        <v>714</v>
      </c>
      <c r="G133" s="6" t="s">
        <v>715</v>
      </c>
      <c r="H133" s="32">
        <v>333.62858</v>
      </c>
      <c r="I133" s="6" t="s">
        <v>69</v>
      </c>
      <c r="J133" s="2" t="s">
        <v>43</v>
      </c>
      <c r="K133" s="6"/>
      <c r="L133" s="6" t="s">
        <v>716</v>
      </c>
      <c r="M133" s="29">
        <v>2770043</v>
      </c>
      <c r="N133" s="6" t="s">
        <v>717</v>
      </c>
      <c r="O133" s="29">
        <v>3368807</v>
      </c>
      <c r="P133" s="6"/>
      <c r="Q133" s="29"/>
      <c r="R133" s="6"/>
      <c r="S133" s="29"/>
      <c r="T133" s="6"/>
      <c r="U133" s="6"/>
      <c r="V133" s="6"/>
      <c r="W133" s="6"/>
      <c r="X133" s="6"/>
      <c r="Y133" s="6"/>
      <c r="Z133" s="6"/>
      <c r="AA133" s="6"/>
      <c r="AB133" s="6"/>
      <c r="AC133" s="6"/>
      <c r="AD133" s="6"/>
      <c r="AE133" s="6"/>
      <c r="AF133" s="6"/>
      <c r="AG133" s="6"/>
      <c r="AH133" s="6"/>
      <c r="AI133" s="6"/>
      <c r="AJ133" s="6"/>
      <c r="AK133" s="6"/>
      <c r="AL133" s="6"/>
      <c r="AM133" s="6"/>
      <c r="ALV133" s="7"/>
      <c r="ALW133" s="7"/>
      <c r="ALX133" s="7"/>
      <c r="ALY133" s="7"/>
      <c r="ALZ133" s="7"/>
      <c r="AMA133" s="7"/>
      <c r="AMB133" s="7"/>
      <c r="AMC133" s="7"/>
      <c r="AMD133" s="7"/>
      <c r="AME133" s="7"/>
      <c r="AMF133" s="7"/>
      <c r="AMG133" s="7"/>
      <c r="AMH133" s="7"/>
      <c r="AMI133" s="5"/>
      <c r="AMJ133" s="5"/>
      <c r="AMK133" s="5"/>
    </row>
    <row r="134" spans="1:1025" s="40" customFormat="1" ht="27.75" customHeight="1" x14ac:dyDescent="0.25">
      <c r="A134" s="2">
        <v>2</v>
      </c>
      <c r="B134" s="6" t="s">
        <v>38</v>
      </c>
      <c r="C134" s="6" t="s">
        <v>718</v>
      </c>
      <c r="D134" s="6" t="s">
        <v>719</v>
      </c>
      <c r="E134" s="41">
        <v>133</v>
      </c>
      <c r="F134" s="6" t="s">
        <v>720</v>
      </c>
      <c r="G134" s="6" t="s">
        <v>721</v>
      </c>
      <c r="H134" s="32">
        <v>27.758970000000001</v>
      </c>
      <c r="I134" s="6" t="s">
        <v>718</v>
      </c>
      <c r="J134" s="2" t="s">
        <v>43</v>
      </c>
      <c r="K134" s="6"/>
      <c r="L134" s="6" t="s">
        <v>722</v>
      </c>
      <c r="M134" s="29"/>
      <c r="N134" s="6"/>
      <c r="O134" s="29"/>
      <c r="P134" s="6"/>
      <c r="Q134" s="29"/>
      <c r="R134" s="6"/>
      <c r="S134" s="29"/>
      <c r="T134" s="6"/>
      <c r="U134" s="6"/>
      <c r="V134" s="6"/>
      <c r="W134" s="6"/>
      <c r="X134" s="6"/>
      <c r="Y134" s="6"/>
      <c r="Z134" s="6"/>
      <c r="AA134" s="6"/>
      <c r="AB134" s="9"/>
      <c r="AC134" s="9"/>
      <c r="AD134" s="9"/>
      <c r="AE134" s="9"/>
      <c r="AF134" s="9"/>
      <c r="AG134" s="9"/>
      <c r="AH134" s="9"/>
      <c r="AI134" s="9"/>
      <c r="AJ134" s="9"/>
      <c r="AK134" s="9"/>
      <c r="AL134" s="9"/>
      <c r="AM134" s="9"/>
      <c r="ALV134" s="7"/>
      <c r="ALW134" s="7"/>
      <c r="ALX134" s="7"/>
      <c r="ALY134" s="7"/>
      <c r="ALZ134" s="7"/>
      <c r="AMA134" s="7"/>
      <c r="AMB134" s="7"/>
      <c r="AMC134" s="7"/>
      <c r="AMD134" s="7"/>
      <c r="AME134" s="7"/>
      <c r="AMF134" s="7"/>
      <c r="AMG134" s="7"/>
      <c r="AMH134" s="7"/>
      <c r="AMI134" s="5"/>
      <c r="AMJ134" s="5"/>
      <c r="AMK134" s="5"/>
    </row>
    <row r="135" spans="1:1025" s="40" customFormat="1" ht="27.75" customHeight="1" x14ac:dyDescent="0.25">
      <c r="A135" s="2">
        <v>2</v>
      </c>
      <c r="B135" s="6" t="s">
        <v>38</v>
      </c>
      <c r="C135" s="6" t="s">
        <v>723</v>
      </c>
      <c r="D135" s="6" t="s">
        <v>40</v>
      </c>
      <c r="E135" s="41">
        <v>134</v>
      </c>
      <c r="F135" s="6" t="s">
        <v>724</v>
      </c>
      <c r="G135" s="6" t="s">
        <v>725</v>
      </c>
      <c r="H135" s="32">
        <v>64.122361699999999</v>
      </c>
      <c r="I135" s="6" t="s">
        <v>723</v>
      </c>
      <c r="J135" s="2" t="s">
        <v>43</v>
      </c>
      <c r="K135" s="6"/>
      <c r="L135" s="6" t="s">
        <v>726</v>
      </c>
      <c r="M135" s="29"/>
      <c r="N135" s="6"/>
      <c r="O135" s="26"/>
      <c r="P135" s="6"/>
      <c r="Q135" s="29"/>
      <c r="R135" s="6"/>
      <c r="S135" s="29"/>
      <c r="T135" s="6"/>
      <c r="U135" s="6"/>
      <c r="V135" s="6"/>
      <c r="W135" s="6"/>
      <c r="X135" s="6"/>
      <c r="Y135" s="6"/>
      <c r="Z135" s="6"/>
      <c r="AA135" s="6"/>
      <c r="AB135" s="9"/>
      <c r="AC135" s="9"/>
      <c r="AD135" s="9"/>
      <c r="AE135" s="9"/>
      <c r="AF135" s="9"/>
      <c r="AG135" s="9"/>
      <c r="AH135" s="9"/>
      <c r="AI135" s="9"/>
      <c r="AJ135" s="9"/>
      <c r="AK135" s="9"/>
      <c r="AL135" s="9"/>
      <c r="AM135" s="9"/>
      <c r="ALV135" s="7"/>
      <c r="ALW135" s="7"/>
      <c r="ALX135" s="7"/>
      <c r="ALY135" s="7"/>
      <c r="ALZ135" s="7"/>
      <c r="AMA135" s="7"/>
      <c r="AMB135" s="7"/>
      <c r="AMC135" s="7"/>
      <c r="AMD135" s="7"/>
      <c r="AME135" s="7"/>
      <c r="AMF135" s="7"/>
      <c r="AMG135" s="7"/>
      <c r="AMH135" s="7"/>
      <c r="AMI135" s="5"/>
      <c r="AMJ135" s="5"/>
      <c r="AMK135" s="5"/>
    </row>
    <row r="136" spans="1:1025" s="40" customFormat="1" ht="27.75" customHeight="1" x14ac:dyDescent="0.25">
      <c r="A136" s="2">
        <v>2</v>
      </c>
      <c r="B136" s="6" t="s">
        <v>38</v>
      </c>
      <c r="C136" s="8" t="s">
        <v>727</v>
      </c>
      <c r="D136" s="8" t="s">
        <v>201</v>
      </c>
      <c r="E136" s="41">
        <v>135</v>
      </c>
      <c r="F136" s="8" t="s">
        <v>728</v>
      </c>
      <c r="G136" s="8" t="s">
        <v>729</v>
      </c>
      <c r="H136" s="32">
        <v>998.5160173999999</v>
      </c>
      <c r="I136" s="8" t="s">
        <v>727</v>
      </c>
      <c r="J136" s="2" t="s">
        <v>43</v>
      </c>
      <c r="K136" s="8"/>
      <c r="L136" s="8" t="s">
        <v>730</v>
      </c>
      <c r="M136" s="26"/>
      <c r="N136" s="8" t="s">
        <v>731</v>
      </c>
      <c r="O136" s="26" t="s">
        <v>732</v>
      </c>
      <c r="P136" s="8" t="s">
        <v>733</v>
      </c>
      <c r="Q136" s="26" t="s">
        <v>734</v>
      </c>
      <c r="R136" s="8"/>
      <c r="S136" s="26"/>
      <c r="T136" s="8"/>
      <c r="U136" s="8"/>
      <c r="V136" s="8"/>
      <c r="W136" s="8"/>
      <c r="X136" s="8"/>
      <c r="Y136" s="8"/>
      <c r="Z136" s="8"/>
      <c r="AA136" s="8"/>
      <c r="AB136" s="8"/>
      <c r="AC136" s="8"/>
      <c r="AD136" s="8"/>
      <c r="AE136" s="8"/>
      <c r="AF136" s="8"/>
      <c r="AG136" s="8"/>
      <c r="AH136" s="8"/>
      <c r="AI136" s="8"/>
      <c r="AJ136" s="8"/>
      <c r="AK136" s="8"/>
      <c r="AL136" s="8"/>
      <c r="AM136" s="8"/>
      <c r="ALV136" s="7"/>
      <c r="ALW136" s="7"/>
      <c r="ALX136" s="7"/>
      <c r="ALY136" s="7"/>
      <c r="ALZ136" s="7"/>
      <c r="AMA136" s="7"/>
      <c r="AMB136" s="7"/>
      <c r="AMC136" s="7"/>
      <c r="AMD136" s="7"/>
      <c r="AME136" s="7"/>
      <c r="AMF136" s="7"/>
      <c r="AMG136" s="7"/>
      <c r="AMH136" s="7"/>
      <c r="AMI136" s="5"/>
      <c r="AMJ136" s="5"/>
      <c r="AMK136" s="5"/>
    </row>
    <row r="137" spans="1:1025" s="40" customFormat="1" ht="27.75" customHeight="1" x14ac:dyDescent="0.25">
      <c r="A137" s="2">
        <v>2</v>
      </c>
      <c r="B137" s="6" t="s">
        <v>38</v>
      </c>
      <c r="C137" s="6" t="s">
        <v>735</v>
      </c>
      <c r="D137" s="8" t="s">
        <v>267</v>
      </c>
      <c r="E137" s="41">
        <v>136</v>
      </c>
      <c r="F137" s="8" t="s">
        <v>736</v>
      </c>
      <c r="G137" s="8" t="s">
        <v>737</v>
      </c>
      <c r="H137" s="32">
        <v>433.3197844</v>
      </c>
      <c r="I137" s="6" t="s">
        <v>735</v>
      </c>
      <c r="J137" s="2" t="s">
        <v>43</v>
      </c>
      <c r="K137" s="8" t="s">
        <v>738</v>
      </c>
      <c r="L137" s="8" t="s">
        <v>739</v>
      </c>
      <c r="M137" s="25" t="s">
        <v>740</v>
      </c>
      <c r="N137" s="8" t="s">
        <v>741</v>
      </c>
      <c r="O137" s="25" t="s">
        <v>742</v>
      </c>
      <c r="P137" s="8" t="s">
        <v>743</v>
      </c>
      <c r="Q137" s="25" t="s">
        <v>744</v>
      </c>
      <c r="R137" s="8" t="s">
        <v>745</v>
      </c>
      <c r="S137" s="25" t="s">
        <v>746</v>
      </c>
      <c r="T137" s="8" t="s">
        <v>747</v>
      </c>
      <c r="U137" s="25" t="s">
        <v>748</v>
      </c>
      <c r="V137" s="8" t="s">
        <v>749</v>
      </c>
      <c r="W137" s="26" t="s">
        <v>750</v>
      </c>
      <c r="X137" s="8" t="s">
        <v>751</v>
      </c>
      <c r="Y137" s="8">
        <v>2948584</v>
      </c>
      <c r="Z137" s="8" t="s">
        <v>752</v>
      </c>
      <c r="AA137" s="26" t="s">
        <v>753</v>
      </c>
      <c r="AB137" s="8"/>
      <c r="AC137" s="8"/>
      <c r="AD137" s="8"/>
      <c r="AE137" s="8"/>
      <c r="AF137" s="8"/>
      <c r="AG137" s="8"/>
      <c r="AH137" s="8"/>
      <c r="AI137" s="8"/>
      <c r="AJ137" s="8"/>
      <c r="AK137" s="8"/>
      <c r="AL137" s="8"/>
      <c r="AM137" s="8"/>
      <c r="ALV137" s="7"/>
      <c r="ALW137" s="7"/>
      <c r="ALX137" s="7"/>
      <c r="ALY137" s="7"/>
      <c r="ALZ137" s="7"/>
      <c r="AMA137" s="7"/>
      <c r="AMB137" s="7"/>
      <c r="AMC137" s="7"/>
      <c r="AMD137" s="7"/>
      <c r="AME137" s="7"/>
      <c r="AMF137" s="7"/>
      <c r="AMG137" s="7"/>
      <c r="AMH137" s="7"/>
      <c r="AMI137" s="5"/>
      <c r="AMJ137" s="5"/>
      <c r="AMK137" s="5"/>
    </row>
    <row r="138" spans="1:1025" s="40" customFormat="1" ht="27.75" customHeight="1" x14ac:dyDescent="0.25">
      <c r="A138" s="2">
        <v>2</v>
      </c>
      <c r="B138" s="6" t="s">
        <v>38</v>
      </c>
      <c r="C138" s="6" t="s">
        <v>754</v>
      </c>
      <c r="D138" s="6" t="s">
        <v>111</v>
      </c>
      <c r="E138" s="41">
        <v>137</v>
      </c>
      <c r="F138" s="6" t="s">
        <v>755</v>
      </c>
      <c r="G138" s="6" t="s">
        <v>756</v>
      </c>
      <c r="H138" s="32">
        <v>37.861350000000002</v>
      </c>
      <c r="I138" s="6" t="s">
        <v>754</v>
      </c>
      <c r="J138" s="2" t="s">
        <v>43</v>
      </c>
      <c r="K138" s="6"/>
      <c r="L138" s="6" t="s">
        <v>757</v>
      </c>
      <c r="M138" s="29"/>
      <c r="N138" s="6"/>
      <c r="O138" s="29"/>
      <c r="P138" s="6"/>
      <c r="Q138" s="29"/>
      <c r="R138" s="6"/>
      <c r="S138" s="29"/>
      <c r="T138" s="6"/>
      <c r="U138" s="6"/>
      <c r="V138" s="6"/>
      <c r="W138" s="6"/>
      <c r="X138" s="6"/>
      <c r="Y138" s="6"/>
      <c r="Z138" s="6"/>
      <c r="AA138" s="6"/>
      <c r="AB138" s="6"/>
      <c r="AC138" s="6"/>
      <c r="AD138" s="6"/>
      <c r="AE138" s="6"/>
      <c r="AF138" s="6"/>
      <c r="AG138" s="6"/>
      <c r="AH138" s="6"/>
      <c r="AI138" s="6"/>
      <c r="AJ138" s="6"/>
      <c r="AK138" s="6"/>
      <c r="AL138" s="6"/>
      <c r="AM138" s="6"/>
      <c r="ALV138" s="7"/>
      <c r="ALW138" s="7"/>
      <c r="ALX138" s="7"/>
      <c r="ALY138" s="7"/>
      <c r="ALZ138" s="7"/>
      <c r="AMA138" s="7"/>
      <c r="AMB138" s="7"/>
      <c r="AMC138" s="7"/>
      <c r="AMD138" s="7"/>
      <c r="AME138" s="7"/>
      <c r="AMF138" s="7"/>
      <c r="AMG138" s="7"/>
      <c r="AMH138" s="7"/>
      <c r="AMI138" s="5"/>
      <c r="AMJ138" s="5"/>
      <c r="AMK138" s="5"/>
    </row>
    <row r="139" spans="1:1025" ht="27.75" customHeight="1" x14ac:dyDescent="0.25">
      <c r="A139" s="2">
        <v>2</v>
      </c>
      <c r="B139" s="6" t="s">
        <v>38</v>
      </c>
      <c r="C139" s="20" t="s">
        <v>758</v>
      </c>
      <c r="D139" s="8" t="s">
        <v>759</v>
      </c>
      <c r="E139" s="41">
        <v>138</v>
      </c>
      <c r="F139" s="20" t="s">
        <v>760</v>
      </c>
      <c r="G139" s="8" t="s">
        <v>761</v>
      </c>
      <c r="H139" s="21">
        <v>55.97034</v>
      </c>
      <c r="I139" s="20" t="s">
        <v>758</v>
      </c>
      <c r="J139" s="2" t="s">
        <v>762</v>
      </c>
      <c r="K139" s="8" t="s">
        <v>763</v>
      </c>
      <c r="L139" s="8" t="s">
        <v>764</v>
      </c>
      <c r="M139" s="26"/>
      <c r="N139" s="8" t="s">
        <v>765</v>
      </c>
      <c r="O139" s="26"/>
      <c r="P139" s="8" t="s">
        <v>766</v>
      </c>
      <c r="Q139" s="26"/>
      <c r="R139" s="8"/>
      <c r="S139" s="26"/>
      <c r="T139" s="8"/>
      <c r="U139" s="8"/>
      <c r="V139" s="8"/>
      <c r="W139" s="8"/>
      <c r="X139" s="8"/>
      <c r="Y139" s="8"/>
      <c r="Z139" s="8"/>
      <c r="AA139" s="8"/>
      <c r="AB139" s="8"/>
      <c r="AC139" s="8"/>
      <c r="AD139" s="9"/>
      <c r="AE139" s="11"/>
      <c r="AF139" s="11"/>
      <c r="AG139" s="11"/>
      <c r="AH139" s="11"/>
      <c r="AI139" s="11"/>
      <c r="AJ139" s="11"/>
      <c r="AK139" s="11"/>
      <c r="AL139" s="11"/>
      <c r="AM139" s="11"/>
    </row>
    <row r="140" spans="1:1025" s="40" customFormat="1" ht="27.75" customHeight="1" x14ac:dyDescent="0.25">
      <c r="A140" s="2">
        <v>2</v>
      </c>
      <c r="B140" s="6" t="s">
        <v>38</v>
      </c>
      <c r="C140" s="6" t="s">
        <v>767</v>
      </c>
      <c r="D140" s="6" t="s">
        <v>59</v>
      </c>
      <c r="E140" s="41">
        <v>139</v>
      </c>
      <c r="F140" s="6" t="s">
        <v>768</v>
      </c>
      <c r="G140" s="6" t="s">
        <v>769</v>
      </c>
      <c r="H140" s="32">
        <v>189.50513260000002</v>
      </c>
      <c r="I140" s="6" t="s">
        <v>767</v>
      </c>
      <c r="J140" s="2" t="s">
        <v>43</v>
      </c>
      <c r="K140" s="6"/>
      <c r="L140" s="6" t="s">
        <v>770</v>
      </c>
      <c r="M140" s="29"/>
      <c r="N140" s="6" t="s">
        <v>771</v>
      </c>
      <c r="O140" s="29"/>
      <c r="P140" s="6" t="s">
        <v>772</v>
      </c>
      <c r="Q140" s="29"/>
      <c r="R140" s="6" t="s">
        <v>773</v>
      </c>
      <c r="S140" s="29"/>
      <c r="T140" s="6"/>
      <c r="U140" s="6"/>
      <c r="V140" s="6"/>
      <c r="W140" s="6"/>
      <c r="X140" s="6"/>
      <c r="Y140" s="6"/>
      <c r="Z140" s="6"/>
      <c r="AA140" s="6"/>
      <c r="AB140" s="6"/>
      <c r="AC140" s="6"/>
      <c r="AD140" s="6"/>
      <c r="AE140" s="6"/>
      <c r="AF140" s="6"/>
      <c r="AG140" s="6"/>
      <c r="AH140" s="6"/>
      <c r="AI140" s="6"/>
      <c r="AJ140" s="6"/>
      <c r="AK140" s="6"/>
      <c r="AL140" s="6"/>
      <c r="AM140" s="6"/>
      <c r="ALV140" s="7"/>
      <c r="ALW140" s="7"/>
      <c r="ALX140" s="7"/>
      <c r="ALY140" s="7"/>
      <c r="ALZ140" s="7"/>
      <c r="AMA140" s="7"/>
      <c r="AMB140" s="7"/>
      <c r="AMC140" s="7"/>
      <c r="AMD140" s="7"/>
      <c r="AME140" s="7"/>
      <c r="AMF140" s="7"/>
      <c r="AMG140" s="7"/>
      <c r="AMH140" s="7"/>
      <c r="AMI140" s="5"/>
      <c r="AMJ140" s="5"/>
      <c r="AMK140" s="5"/>
    </row>
    <row r="141" spans="1:1025" s="40" customFormat="1" ht="27.75" customHeight="1" x14ac:dyDescent="0.25">
      <c r="A141" s="2">
        <v>2</v>
      </c>
      <c r="B141" s="6" t="s">
        <v>38</v>
      </c>
      <c r="C141" s="6" t="s">
        <v>774</v>
      </c>
      <c r="D141" s="6" t="s">
        <v>111</v>
      </c>
      <c r="E141" s="41">
        <v>140</v>
      </c>
      <c r="F141" s="6" t="s">
        <v>775</v>
      </c>
      <c r="G141" s="6" t="s">
        <v>776</v>
      </c>
      <c r="H141" s="32">
        <v>59.441875599999996</v>
      </c>
      <c r="I141" s="6" t="s">
        <v>774</v>
      </c>
      <c r="J141" s="2" t="s">
        <v>43</v>
      </c>
      <c r="K141" s="6"/>
      <c r="L141" s="6" t="s">
        <v>777</v>
      </c>
      <c r="M141" s="29"/>
      <c r="N141" s="6"/>
      <c r="O141" s="29"/>
      <c r="P141" s="6"/>
      <c r="Q141" s="29"/>
      <c r="R141" s="6"/>
      <c r="S141" s="29"/>
      <c r="T141" s="6"/>
      <c r="U141" s="6"/>
      <c r="V141" s="6"/>
      <c r="W141" s="6"/>
      <c r="X141" s="6"/>
      <c r="Y141" s="6"/>
      <c r="Z141" s="6"/>
      <c r="AA141" s="6"/>
      <c r="AB141" s="6"/>
      <c r="AC141" s="6"/>
      <c r="AD141" s="6"/>
      <c r="AE141" s="6"/>
      <c r="AF141" s="6"/>
      <c r="AG141" s="6"/>
      <c r="AH141" s="6"/>
      <c r="AI141" s="6"/>
      <c r="AJ141" s="6"/>
      <c r="AK141" s="6"/>
      <c r="AL141" s="6"/>
      <c r="AM141" s="6"/>
      <c r="ALV141" s="7"/>
      <c r="ALW141" s="7"/>
      <c r="ALX141" s="7"/>
      <c r="ALY141" s="7"/>
      <c r="ALZ141" s="7"/>
      <c r="AMA141" s="7"/>
      <c r="AMB141" s="7"/>
      <c r="AMC141" s="7"/>
      <c r="AMD141" s="7"/>
      <c r="AME141" s="7"/>
      <c r="AMF141" s="7"/>
      <c r="AMG141" s="7"/>
      <c r="AMH141" s="7"/>
      <c r="AMI141" s="5"/>
      <c r="AMJ141" s="5"/>
      <c r="AMK141" s="5"/>
    </row>
    <row r="142" spans="1:1025" s="40" customFormat="1" ht="27.75" customHeight="1" x14ac:dyDescent="0.25">
      <c r="A142" s="2">
        <v>2</v>
      </c>
      <c r="B142" s="6" t="s">
        <v>38</v>
      </c>
      <c r="C142" s="6" t="s">
        <v>778</v>
      </c>
      <c r="D142" s="6" t="s">
        <v>111</v>
      </c>
      <c r="E142" s="41">
        <v>141</v>
      </c>
      <c r="F142" s="6" t="s">
        <v>779</v>
      </c>
      <c r="G142" s="6" t="s">
        <v>780</v>
      </c>
      <c r="H142" s="32">
        <v>119.4166925</v>
      </c>
      <c r="I142" s="6" t="s">
        <v>778</v>
      </c>
      <c r="J142" s="2" t="s">
        <v>43</v>
      </c>
      <c r="K142" s="6"/>
      <c r="L142" s="6" t="s">
        <v>781</v>
      </c>
      <c r="M142" s="29" t="s">
        <v>782</v>
      </c>
      <c r="N142" s="6" t="s">
        <v>783</v>
      </c>
      <c r="O142" s="29" t="s">
        <v>784</v>
      </c>
      <c r="P142" s="6"/>
      <c r="Q142" s="29"/>
      <c r="R142" s="6"/>
      <c r="S142" s="29"/>
      <c r="T142" s="6"/>
      <c r="U142" s="6"/>
      <c r="V142" s="6"/>
      <c r="W142" s="6"/>
      <c r="X142" s="6"/>
      <c r="Y142" s="6"/>
      <c r="Z142" s="6"/>
      <c r="AA142" s="6"/>
      <c r="AB142" s="6"/>
      <c r="AC142" s="6"/>
      <c r="AD142" s="6"/>
      <c r="AE142" s="6"/>
      <c r="AF142" s="6"/>
      <c r="AG142" s="6"/>
      <c r="AH142" s="6"/>
      <c r="AI142" s="6"/>
      <c r="AJ142" s="6"/>
      <c r="AK142" s="6"/>
      <c r="AL142" s="6"/>
      <c r="AM142" s="6"/>
      <c r="ALV142" s="7"/>
      <c r="ALW142" s="7"/>
      <c r="ALX142" s="7"/>
      <c r="ALY142" s="7"/>
      <c r="ALZ142" s="7"/>
      <c r="AMA142" s="7"/>
      <c r="AMB142" s="7"/>
      <c r="AMC142" s="7"/>
      <c r="AMD142" s="7"/>
      <c r="AME142" s="7"/>
      <c r="AMF142" s="7"/>
      <c r="AMG142" s="7"/>
      <c r="AMH142" s="7"/>
      <c r="AMI142" s="5"/>
      <c r="AMJ142" s="5"/>
      <c r="AMK142" s="5"/>
    </row>
    <row r="143" spans="1:1025" s="40" customFormat="1" ht="27.75" customHeight="1" x14ac:dyDescent="0.25">
      <c r="A143" s="2">
        <v>2</v>
      </c>
      <c r="B143" s="6" t="s">
        <v>38</v>
      </c>
      <c r="C143" s="6" t="s">
        <v>785</v>
      </c>
      <c r="D143" s="8" t="s">
        <v>52</v>
      </c>
      <c r="E143" s="41">
        <v>142</v>
      </c>
      <c r="F143" s="8" t="s">
        <v>786</v>
      </c>
      <c r="G143" s="8" t="s">
        <v>787</v>
      </c>
      <c r="H143" s="32">
        <v>135.7694898</v>
      </c>
      <c r="I143" s="6" t="s">
        <v>785</v>
      </c>
      <c r="J143" s="2" t="s">
        <v>43</v>
      </c>
      <c r="K143" s="8"/>
      <c r="L143" s="8" t="s">
        <v>788</v>
      </c>
      <c r="M143" s="25" t="s">
        <v>789</v>
      </c>
      <c r="N143" s="8" t="s">
        <v>790</v>
      </c>
      <c r="O143" s="25" t="s">
        <v>791</v>
      </c>
      <c r="P143" s="8" t="s">
        <v>792</v>
      </c>
      <c r="Q143" s="25" t="s">
        <v>793</v>
      </c>
      <c r="R143" s="8"/>
      <c r="S143" s="25"/>
      <c r="T143" s="8"/>
      <c r="U143" s="25"/>
      <c r="V143" s="8"/>
      <c r="W143" s="26"/>
      <c r="X143" s="8"/>
      <c r="Y143" s="26"/>
      <c r="Z143" s="8"/>
      <c r="AA143" s="25"/>
      <c r="AB143" s="8"/>
      <c r="AC143" s="26"/>
      <c r="AD143" s="8"/>
      <c r="AE143" s="26"/>
      <c r="AF143" s="8"/>
      <c r="AG143" s="26"/>
      <c r="AH143" s="8"/>
      <c r="AI143" s="26"/>
      <c r="AJ143" s="8"/>
      <c r="AK143" s="26"/>
      <c r="AL143" s="8"/>
      <c r="AM143" s="26"/>
      <c r="ALV143" s="7"/>
      <c r="ALW143" s="7"/>
      <c r="ALX143" s="7"/>
      <c r="ALY143" s="7"/>
      <c r="ALZ143" s="7"/>
      <c r="AMA143" s="7"/>
      <c r="AMB143" s="7"/>
      <c r="AMC143" s="7"/>
      <c r="AMD143" s="7"/>
      <c r="AME143" s="7"/>
      <c r="AMF143" s="7"/>
      <c r="AMG143" s="7"/>
      <c r="AMH143" s="7"/>
      <c r="AMI143" s="5"/>
      <c r="AMJ143" s="5"/>
      <c r="AMK143" s="5"/>
    </row>
    <row r="144" spans="1:1025" s="40" customFormat="1" ht="27.75" customHeight="1" x14ac:dyDescent="0.25">
      <c r="A144" s="2">
        <v>2</v>
      </c>
      <c r="B144" s="6" t="s">
        <v>38</v>
      </c>
      <c r="C144" s="6" t="s">
        <v>794</v>
      </c>
      <c r="D144" s="8" t="s">
        <v>449</v>
      </c>
      <c r="E144" s="41">
        <v>143</v>
      </c>
      <c r="F144" s="8" t="s">
        <v>795</v>
      </c>
      <c r="G144" s="8" t="s">
        <v>796</v>
      </c>
      <c r="H144" s="32">
        <v>26.058994999999999</v>
      </c>
      <c r="I144" s="6" t="s">
        <v>794</v>
      </c>
      <c r="J144" s="2" t="s">
        <v>43</v>
      </c>
      <c r="K144" s="8"/>
      <c r="L144" s="8" t="s">
        <v>797</v>
      </c>
      <c r="M144" s="25"/>
      <c r="N144" s="8"/>
      <c r="O144" s="25"/>
      <c r="P144" s="8"/>
      <c r="Q144" s="25"/>
      <c r="R144" s="8"/>
      <c r="S144" s="25"/>
      <c r="T144" s="8"/>
      <c r="U144" s="25"/>
      <c r="V144" s="8"/>
      <c r="W144" s="26"/>
      <c r="X144" s="8"/>
      <c r="Y144" s="26"/>
      <c r="Z144" s="8"/>
      <c r="AA144" s="25"/>
      <c r="AB144" s="8"/>
      <c r="AC144" s="26"/>
      <c r="AD144" s="8"/>
      <c r="AE144" s="26"/>
      <c r="AF144" s="8"/>
      <c r="AG144" s="26"/>
      <c r="AH144" s="8"/>
      <c r="AI144" s="26"/>
      <c r="AJ144" s="8"/>
      <c r="AK144" s="26"/>
      <c r="AL144" s="8"/>
      <c r="AM144" s="26"/>
      <c r="ALV144" s="7"/>
      <c r="ALW144" s="7"/>
      <c r="ALX144" s="7"/>
      <c r="ALY144" s="7"/>
      <c r="ALZ144" s="7"/>
      <c r="AMA144" s="7"/>
      <c r="AMB144" s="7"/>
      <c r="AMC144" s="7"/>
      <c r="AMD144" s="7"/>
      <c r="AME144" s="7"/>
      <c r="AMF144" s="7"/>
      <c r="AMG144" s="7"/>
      <c r="AMH144" s="7"/>
      <c r="AMI144" s="5"/>
      <c r="AMJ144" s="5"/>
      <c r="AMK144" s="5"/>
    </row>
    <row r="145" spans="1:1025" s="40" customFormat="1" ht="27.75" customHeight="1" x14ac:dyDescent="0.25">
      <c r="A145" s="2">
        <v>2</v>
      </c>
      <c r="B145" s="6" t="s">
        <v>38</v>
      </c>
      <c r="C145" s="20" t="s">
        <v>798</v>
      </c>
      <c r="D145" s="8" t="s">
        <v>307</v>
      </c>
      <c r="E145" s="41">
        <v>144</v>
      </c>
      <c r="F145" s="20" t="s">
        <v>799</v>
      </c>
      <c r="G145" s="8" t="s">
        <v>800</v>
      </c>
      <c r="H145" s="32">
        <v>44.048212699999993</v>
      </c>
      <c r="I145" s="20" t="s">
        <v>798</v>
      </c>
      <c r="J145" s="2" t="s">
        <v>43</v>
      </c>
      <c r="K145" s="8"/>
      <c r="L145" s="8" t="s">
        <v>801</v>
      </c>
      <c r="M145" s="26"/>
      <c r="N145" s="8" t="s">
        <v>802</v>
      </c>
      <c r="O145" s="26"/>
      <c r="P145" s="8" t="s">
        <v>803</v>
      </c>
      <c r="Q145" s="26"/>
      <c r="R145" s="8" t="s">
        <v>804</v>
      </c>
      <c r="S145" s="26"/>
      <c r="T145" s="8"/>
      <c r="U145" s="8"/>
      <c r="V145" s="8"/>
      <c r="W145" s="8"/>
      <c r="X145" s="8"/>
      <c r="Y145" s="8"/>
      <c r="Z145" s="8"/>
      <c r="AA145" s="8"/>
      <c r="AB145" s="8"/>
      <c r="AC145" s="8"/>
      <c r="AD145" s="8"/>
      <c r="AE145" s="8"/>
      <c r="AF145" s="8"/>
      <c r="AG145" s="8"/>
      <c r="AH145" s="8"/>
      <c r="AI145" s="8"/>
      <c r="AJ145" s="8"/>
      <c r="AK145" s="8"/>
      <c r="AL145" s="8"/>
      <c r="AM145" s="8"/>
      <c r="ALV145" s="7"/>
      <c r="ALW145" s="7"/>
      <c r="ALX145" s="7"/>
      <c r="ALY145" s="7"/>
      <c r="ALZ145" s="7"/>
      <c r="AMA145" s="7"/>
      <c r="AMB145" s="7"/>
      <c r="AMC145" s="7"/>
      <c r="AMD145" s="7"/>
      <c r="AME145" s="7"/>
      <c r="AMF145" s="7"/>
      <c r="AMG145" s="7"/>
      <c r="AMH145" s="7"/>
      <c r="AMI145" s="5"/>
      <c r="AMJ145" s="5"/>
      <c r="AMK145" s="5"/>
    </row>
    <row r="146" spans="1:1025" s="40" customFormat="1" ht="27.75" customHeight="1" x14ac:dyDescent="0.25">
      <c r="A146" s="2">
        <v>2</v>
      </c>
      <c r="B146" s="6" t="s">
        <v>38</v>
      </c>
      <c r="C146" s="6" t="s">
        <v>805</v>
      </c>
      <c r="D146" s="6" t="s">
        <v>608</v>
      </c>
      <c r="E146" s="41">
        <v>145</v>
      </c>
      <c r="F146" s="6" t="s">
        <v>806</v>
      </c>
      <c r="G146" s="6" t="s">
        <v>807</v>
      </c>
      <c r="H146" s="32">
        <v>29.753229999999999</v>
      </c>
      <c r="I146" s="6" t="s">
        <v>805</v>
      </c>
      <c r="J146" s="2" t="s">
        <v>43</v>
      </c>
      <c r="K146" s="6"/>
      <c r="L146" s="6" t="s">
        <v>808</v>
      </c>
      <c r="M146" s="29"/>
      <c r="N146" s="6"/>
      <c r="O146" s="29"/>
      <c r="P146" s="6"/>
      <c r="Q146" s="29"/>
      <c r="R146" s="6"/>
      <c r="S146" s="29"/>
      <c r="T146" s="6"/>
      <c r="U146" s="6"/>
      <c r="V146" s="6"/>
      <c r="W146" s="6"/>
      <c r="X146" s="6"/>
      <c r="Y146" s="6"/>
      <c r="Z146" s="6"/>
      <c r="AA146" s="6"/>
      <c r="AB146" s="6"/>
      <c r="AC146" s="6"/>
      <c r="AD146" s="6"/>
      <c r="AE146" s="6"/>
      <c r="AF146" s="6"/>
      <c r="AG146" s="6"/>
      <c r="AH146" s="6"/>
      <c r="AI146" s="6"/>
      <c r="AJ146" s="6"/>
      <c r="AK146" s="6"/>
      <c r="AL146" s="6"/>
      <c r="AM146" s="6"/>
      <c r="ALV146" s="7"/>
      <c r="ALW146" s="7"/>
      <c r="ALX146" s="7"/>
      <c r="ALY146" s="7"/>
      <c r="ALZ146" s="7"/>
      <c r="AMA146" s="7"/>
      <c r="AMB146" s="7"/>
      <c r="AMC146" s="7"/>
      <c r="AMD146" s="7"/>
      <c r="AME146" s="7"/>
      <c r="AMF146" s="7"/>
      <c r="AMG146" s="7"/>
      <c r="AMH146" s="7"/>
      <c r="AMI146" s="5"/>
      <c r="AMJ146" s="5"/>
      <c r="AMK146" s="5"/>
    </row>
    <row r="147" spans="1:1025" s="40" customFormat="1" ht="27.75" customHeight="1" x14ac:dyDescent="0.25">
      <c r="A147" s="2">
        <v>2</v>
      </c>
      <c r="B147" s="6" t="s">
        <v>38</v>
      </c>
      <c r="C147" s="6" t="s">
        <v>490</v>
      </c>
      <c r="D147" s="6" t="s">
        <v>40</v>
      </c>
      <c r="E147" s="41">
        <v>146</v>
      </c>
      <c r="F147" s="6" t="s">
        <v>809</v>
      </c>
      <c r="G147" s="6" t="s">
        <v>810</v>
      </c>
      <c r="H147" s="32">
        <v>39.677950000000003</v>
      </c>
      <c r="I147" s="6" t="s">
        <v>490</v>
      </c>
      <c r="J147" s="2" t="s">
        <v>43</v>
      </c>
      <c r="K147" s="6"/>
      <c r="L147" s="6" t="s">
        <v>811</v>
      </c>
      <c r="M147" s="29"/>
      <c r="N147" s="6"/>
      <c r="O147" s="26"/>
      <c r="P147" s="6"/>
      <c r="Q147" s="29"/>
      <c r="R147" s="6"/>
      <c r="S147" s="29"/>
      <c r="T147" s="6"/>
      <c r="U147" s="6"/>
      <c r="V147" s="6"/>
      <c r="W147" s="6"/>
      <c r="X147" s="6"/>
      <c r="Y147" s="6"/>
      <c r="Z147" s="6"/>
      <c r="AA147" s="6"/>
      <c r="AB147" s="9"/>
      <c r="AC147" s="9"/>
      <c r="AD147" s="9"/>
      <c r="AE147" s="9"/>
      <c r="AF147" s="9"/>
      <c r="AG147" s="9"/>
      <c r="AH147" s="9"/>
      <c r="AI147" s="9"/>
      <c r="AJ147" s="9"/>
      <c r="AK147" s="9"/>
      <c r="AL147" s="9"/>
      <c r="AM147" s="9"/>
      <c r="ALV147" s="7"/>
      <c r="ALW147" s="7"/>
      <c r="ALX147" s="7"/>
      <c r="ALY147" s="7"/>
      <c r="ALZ147" s="7"/>
      <c r="AMA147" s="7"/>
      <c r="AMB147" s="7"/>
      <c r="AMC147" s="7"/>
      <c r="AMD147" s="7"/>
      <c r="AME147" s="7"/>
      <c r="AMF147" s="7"/>
      <c r="AMG147" s="7"/>
      <c r="AMH147" s="7"/>
      <c r="AMI147" s="5"/>
      <c r="AMJ147" s="5"/>
      <c r="AMK147" s="5"/>
    </row>
    <row r="148" spans="1:1025" s="40" customFormat="1" ht="27.75" customHeight="1" x14ac:dyDescent="0.25">
      <c r="A148" s="2">
        <v>2</v>
      </c>
      <c r="B148" s="6" t="s">
        <v>38</v>
      </c>
      <c r="C148" s="6" t="s">
        <v>812</v>
      </c>
      <c r="D148" s="6" t="s">
        <v>40</v>
      </c>
      <c r="E148" s="41">
        <v>147</v>
      </c>
      <c r="F148" s="6" t="s">
        <v>813</v>
      </c>
      <c r="G148" s="6" t="s">
        <v>814</v>
      </c>
      <c r="H148" s="32">
        <v>4295.0861843000002</v>
      </c>
      <c r="I148" s="6" t="s">
        <v>812</v>
      </c>
      <c r="J148" s="2" t="s">
        <v>43</v>
      </c>
      <c r="K148" s="6"/>
      <c r="L148" s="6" t="s">
        <v>815</v>
      </c>
      <c r="M148" s="29">
        <v>0</v>
      </c>
      <c r="N148" s="6" t="s">
        <v>816</v>
      </c>
      <c r="O148" s="26"/>
      <c r="P148" s="6"/>
      <c r="Q148" s="29"/>
      <c r="R148" s="6"/>
      <c r="S148" s="29"/>
      <c r="T148" s="6"/>
      <c r="U148" s="6"/>
      <c r="V148" s="6"/>
      <c r="W148" s="6"/>
      <c r="X148" s="6"/>
      <c r="Y148" s="6"/>
      <c r="Z148" s="6"/>
      <c r="AA148" s="6"/>
      <c r="AB148" s="9"/>
      <c r="AC148" s="9"/>
      <c r="AD148" s="9"/>
      <c r="AE148" s="9"/>
      <c r="AF148" s="9"/>
      <c r="AG148" s="9"/>
      <c r="AH148" s="9"/>
      <c r="AI148" s="9"/>
      <c r="AJ148" s="9"/>
      <c r="AK148" s="9"/>
      <c r="AL148" s="9"/>
      <c r="AM148" s="9"/>
      <c r="ALV148" s="7"/>
      <c r="ALW148" s="7"/>
      <c r="ALX148" s="7"/>
      <c r="ALY148" s="7"/>
      <c r="ALZ148" s="7"/>
      <c r="AMA148" s="7"/>
      <c r="AMB148" s="7"/>
      <c r="AMC148" s="7"/>
      <c r="AMD148" s="7"/>
      <c r="AME148" s="7"/>
      <c r="AMF148" s="7"/>
      <c r="AMG148" s="7"/>
      <c r="AMH148" s="7"/>
      <c r="AMI148" s="5"/>
      <c r="AMJ148" s="5"/>
      <c r="AMK148" s="5"/>
    </row>
    <row r="149" spans="1:1025" s="40" customFormat="1" ht="27.75" customHeight="1" x14ac:dyDescent="0.25">
      <c r="A149" s="2">
        <v>2</v>
      </c>
      <c r="B149" s="6" t="s">
        <v>38</v>
      </c>
      <c r="C149" s="6" t="s">
        <v>817</v>
      </c>
      <c r="D149" s="6" t="s">
        <v>40</v>
      </c>
      <c r="E149" s="41">
        <v>148</v>
      </c>
      <c r="F149" s="6" t="s">
        <v>818</v>
      </c>
      <c r="G149" s="6" t="s">
        <v>819</v>
      </c>
      <c r="H149" s="32">
        <v>773.19501739999998</v>
      </c>
      <c r="I149" s="6" t="s">
        <v>817</v>
      </c>
      <c r="J149" s="2" t="s">
        <v>43</v>
      </c>
      <c r="K149" s="6"/>
      <c r="L149" s="6" t="s">
        <v>815</v>
      </c>
      <c r="M149" s="29">
        <v>0</v>
      </c>
      <c r="N149" s="6" t="s">
        <v>820</v>
      </c>
      <c r="O149" s="26"/>
      <c r="P149" s="6" t="s">
        <v>821</v>
      </c>
      <c r="Q149" s="29"/>
      <c r="R149" s="6"/>
      <c r="S149" s="29"/>
      <c r="T149" s="6"/>
      <c r="U149" s="6"/>
      <c r="V149" s="6"/>
      <c r="W149" s="6"/>
      <c r="X149" s="6"/>
      <c r="Y149" s="6"/>
      <c r="Z149" s="6"/>
      <c r="AA149" s="6"/>
      <c r="AB149" s="9"/>
      <c r="AC149" s="9"/>
      <c r="AD149" s="9"/>
      <c r="AE149" s="9"/>
      <c r="AF149" s="9"/>
      <c r="AG149" s="9"/>
      <c r="AH149" s="9"/>
      <c r="AI149" s="9"/>
      <c r="AJ149" s="9"/>
      <c r="AK149" s="9"/>
      <c r="AL149" s="9"/>
      <c r="AM149" s="9"/>
      <c r="ALV149" s="7"/>
      <c r="ALW149" s="7"/>
      <c r="ALX149" s="7"/>
      <c r="ALY149" s="7"/>
      <c r="ALZ149" s="7"/>
      <c r="AMA149" s="7"/>
      <c r="AMB149" s="7"/>
      <c r="AMC149" s="7"/>
      <c r="AMD149" s="7"/>
      <c r="AME149" s="7"/>
      <c r="AMF149" s="7"/>
      <c r="AMG149" s="7"/>
      <c r="AMH149" s="7"/>
      <c r="AMI149" s="5"/>
      <c r="AMJ149" s="5"/>
      <c r="AMK149" s="5"/>
    </row>
    <row r="150" spans="1:1025" s="40" customFormat="1" ht="27.75" customHeight="1" x14ac:dyDescent="0.25">
      <c r="A150" s="2">
        <v>2</v>
      </c>
      <c r="B150" s="6" t="s">
        <v>38</v>
      </c>
      <c r="C150" s="6" t="s">
        <v>822</v>
      </c>
      <c r="D150" s="6" t="s">
        <v>40</v>
      </c>
      <c r="E150" s="41">
        <v>149</v>
      </c>
      <c r="F150" s="6" t="s">
        <v>823</v>
      </c>
      <c r="G150" s="6" t="s">
        <v>824</v>
      </c>
      <c r="H150" s="32">
        <v>47.4018783</v>
      </c>
      <c r="I150" s="6" t="s">
        <v>822</v>
      </c>
      <c r="J150" s="2" t="s">
        <v>43</v>
      </c>
      <c r="K150" s="6"/>
      <c r="L150" s="6" t="s">
        <v>825</v>
      </c>
      <c r="M150" s="29"/>
      <c r="N150" s="6"/>
      <c r="O150" s="26"/>
      <c r="P150" s="6"/>
      <c r="Q150" s="29"/>
      <c r="R150" s="6"/>
      <c r="S150" s="29"/>
      <c r="T150" s="6"/>
      <c r="U150" s="6"/>
      <c r="V150" s="6"/>
      <c r="W150" s="6"/>
      <c r="X150" s="6"/>
      <c r="Y150" s="6"/>
      <c r="Z150" s="6"/>
      <c r="AA150" s="6"/>
      <c r="AB150" s="9"/>
      <c r="AC150" s="9"/>
      <c r="AD150" s="9"/>
      <c r="AE150" s="9"/>
      <c r="AF150" s="9"/>
      <c r="AG150" s="9"/>
      <c r="AH150" s="9"/>
      <c r="AI150" s="9"/>
      <c r="AJ150" s="9"/>
      <c r="AK150" s="9"/>
      <c r="AL150" s="9"/>
      <c r="AM150" s="9"/>
      <c r="ALV150" s="7"/>
      <c r="ALW150" s="7"/>
      <c r="ALX150" s="7"/>
      <c r="ALY150" s="7"/>
      <c r="ALZ150" s="7"/>
      <c r="AMA150" s="7"/>
      <c r="AMB150" s="7"/>
      <c r="AMC150" s="7"/>
      <c r="AMD150" s="7"/>
      <c r="AME150" s="7"/>
      <c r="AMF150" s="7"/>
      <c r="AMG150" s="7"/>
      <c r="AMH150" s="7"/>
      <c r="AMI150" s="5"/>
      <c r="AMJ150" s="5"/>
      <c r="AMK150" s="5"/>
    </row>
    <row r="151" spans="1:1025" s="40" customFormat="1" ht="27.75" customHeight="1" x14ac:dyDescent="0.25">
      <c r="A151" s="2">
        <v>2</v>
      </c>
      <c r="B151" s="6" t="s">
        <v>38</v>
      </c>
      <c r="C151" s="6" t="s">
        <v>826</v>
      </c>
      <c r="D151" s="8" t="s">
        <v>40</v>
      </c>
      <c r="E151" s="41">
        <v>150</v>
      </c>
      <c r="F151" s="8" t="s">
        <v>827</v>
      </c>
      <c r="G151" s="8" t="s">
        <v>828</v>
      </c>
      <c r="H151" s="32">
        <v>148.657274</v>
      </c>
      <c r="I151" s="6" t="s">
        <v>826</v>
      </c>
      <c r="J151" s="2" t="s">
        <v>43</v>
      </c>
      <c r="K151" s="8"/>
      <c r="L151" s="8" t="s">
        <v>829</v>
      </c>
      <c r="M151" s="25" t="s">
        <v>830</v>
      </c>
      <c r="N151" s="8" t="s">
        <v>831</v>
      </c>
      <c r="O151" s="25" t="s">
        <v>830</v>
      </c>
      <c r="P151" s="8"/>
      <c r="Q151" s="25"/>
      <c r="R151" s="8"/>
      <c r="S151" s="25"/>
      <c r="T151" s="8"/>
      <c r="U151" s="2"/>
      <c r="V151" s="8"/>
      <c r="W151" s="2"/>
      <c r="X151" s="8"/>
      <c r="Y151" s="2"/>
      <c r="Z151" s="8"/>
      <c r="AA151" s="2"/>
      <c r="AB151" s="8"/>
      <c r="AC151" s="8"/>
      <c r="AD151" s="8"/>
      <c r="AE151" s="8"/>
      <c r="AF151" s="8"/>
      <c r="AG151" s="8"/>
      <c r="AH151" s="8"/>
      <c r="AI151" s="8"/>
      <c r="AJ151" s="8"/>
      <c r="AK151" s="8"/>
      <c r="AL151" s="8"/>
      <c r="AM151" s="8"/>
      <c r="ALV151" s="7"/>
      <c r="ALW151" s="7"/>
      <c r="ALX151" s="7"/>
      <c r="ALY151" s="7"/>
      <c r="ALZ151" s="7"/>
      <c r="AMA151" s="7"/>
      <c r="AMB151" s="7"/>
      <c r="AMC151" s="7"/>
      <c r="AMD151" s="7"/>
      <c r="AME151" s="7"/>
      <c r="AMF151" s="7"/>
      <c r="AMG151" s="7"/>
      <c r="AMH151" s="7"/>
      <c r="AMI151" s="5"/>
      <c r="AMJ151" s="5"/>
      <c r="AMK151" s="5"/>
    </row>
    <row r="152" spans="1:1025" s="40" customFormat="1" ht="27.75" customHeight="1" x14ac:dyDescent="0.25">
      <c r="A152" s="2">
        <v>2</v>
      </c>
      <c r="B152" s="6" t="s">
        <v>38</v>
      </c>
      <c r="C152" s="6" t="s">
        <v>258</v>
      </c>
      <c r="D152" s="6" t="s">
        <v>117</v>
      </c>
      <c r="E152" s="41">
        <v>151</v>
      </c>
      <c r="F152" s="6" t="s">
        <v>832</v>
      </c>
      <c r="G152" s="6" t="s">
        <v>833</v>
      </c>
      <c r="H152" s="32">
        <v>972.00304189999997</v>
      </c>
      <c r="I152" s="6" t="s">
        <v>258</v>
      </c>
      <c r="J152" s="2" t="s">
        <v>43</v>
      </c>
      <c r="K152" s="6"/>
      <c r="L152" s="6" t="s">
        <v>834</v>
      </c>
      <c r="M152" s="29">
        <v>1261482</v>
      </c>
      <c r="N152" s="6" t="s">
        <v>835</v>
      </c>
      <c r="O152" s="29">
        <v>1261522</v>
      </c>
      <c r="P152" s="6"/>
      <c r="Q152" s="29"/>
      <c r="R152" s="6"/>
      <c r="S152" s="29"/>
      <c r="T152" s="6"/>
      <c r="U152" s="6"/>
      <c r="V152" s="6"/>
      <c r="W152" s="6"/>
      <c r="X152" s="6"/>
      <c r="Y152" s="6"/>
      <c r="Z152" s="6"/>
      <c r="AA152" s="6"/>
      <c r="AB152" s="6"/>
      <c r="AC152" s="6"/>
      <c r="AD152" s="6"/>
      <c r="AE152" s="6"/>
      <c r="AF152" s="6"/>
      <c r="AG152" s="6"/>
      <c r="AH152" s="6"/>
      <c r="AI152" s="6"/>
      <c r="AJ152" s="6"/>
      <c r="AK152" s="6"/>
      <c r="AL152" s="6"/>
      <c r="AM152" s="6"/>
      <c r="ALV152" s="7"/>
      <c r="ALW152" s="7"/>
      <c r="ALX152" s="7"/>
      <c r="ALY152" s="7"/>
      <c r="ALZ152" s="7"/>
      <c r="AMA152" s="7"/>
      <c r="AMB152" s="7"/>
      <c r="AMC152" s="7"/>
      <c r="AMD152" s="7"/>
      <c r="AME152" s="7"/>
      <c r="AMF152" s="7"/>
      <c r="AMG152" s="7"/>
      <c r="AMH152" s="7"/>
      <c r="AMI152" s="5"/>
      <c r="AMJ152" s="5"/>
      <c r="AMK152" s="5"/>
    </row>
    <row r="153" spans="1:1025" s="40" customFormat="1" ht="27.75" customHeight="1" x14ac:dyDescent="0.25">
      <c r="A153" s="2">
        <v>2</v>
      </c>
      <c r="B153" s="6" t="s">
        <v>38</v>
      </c>
      <c r="C153" s="6" t="s">
        <v>836</v>
      </c>
      <c r="D153" s="6" t="s">
        <v>307</v>
      </c>
      <c r="E153" s="41">
        <v>152</v>
      </c>
      <c r="F153" s="6" t="s">
        <v>837</v>
      </c>
      <c r="G153" s="6" t="s">
        <v>838</v>
      </c>
      <c r="H153" s="32">
        <v>77.0545501</v>
      </c>
      <c r="I153" s="6" t="s">
        <v>836</v>
      </c>
      <c r="J153" s="2" t="s">
        <v>43</v>
      </c>
      <c r="K153" s="6"/>
      <c r="L153" s="6" t="s">
        <v>839</v>
      </c>
      <c r="M153" s="29"/>
      <c r="N153" s="6"/>
      <c r="O153" s="29"/>
      <c r="P153" s="6"/>
      <c r="Q153" s="29"/>
      <c r="R153" s="6"/>
      <c r="S153" s="29"/>
      <c r="T153" s="6"/>
      <c r="U153" s="6"/>
      <c r="V153" s="6"/>
      <c r="W153" s="6"/>
      <c r="X153" s="6"/>
      <c r="Y153" s="6"/>
      <c r="Z153" s="6"/>
      <c r="AA153" s="6"/>
      <c r="AB153" s="6"/>
      <c r="AC153" s="6"/>
      <c r="AD153" s="6"/>
      <c r="AE153" s="6"/>
      <c r="AF153" s="6"/>
      <c r="AG153" s="6"/>
      <c r="AH153" s="6"/>
      <c r="AI153" s="6"/>
      <c r="AJ153" s="6"/>
      <c r="AK153" s="6"/>
      <c r="AL153" s="6"/>
      <c r="AM153" s="6"/>
      <c r="ALV153" s="7"/>
      <c r="ALW153" s="7"/>
      <c r="ALX153" s="7"/>
      <c r="ALY153" s="7"/>
      <c r="ALZ153" s="7"/>
      <c r="AMA153" s="7"/>
      <c r="AMB153" s="7"/>
      <c r="AMC153" s="7"/>
      <c r="AMD153" s="7"/>
      <c r="AME153" s="7"/>
      <c r="AMF153" s="7"/>
      <c r="AMG153" s="7"/>
      <c r="AMH153" s="7"/>
      <c r="AMI153" s="5"/>
      <c r="AMJ153" s="5"/>
      <c r="AMK153" s="5"/>
    </row>
    <row r="154" spans="1:1025" s="40" customFormat="1" ht="27.75" customHeight="1" x14ac:dyDescent="0.25">
      <c r="A154" s="2">
        <v>2</v>
      </c>
      <c r="B154" s="6" t="s">
        <v>38</v>
      </c>
      <c r="C154" s="6" t="s">
        <v>465</v>
      </c>
      <c r="D154" s="6" t="s">
        <v>117</v>
      </c>
      <c r="E154" s="41">
        <v>153</v>
      </c>
      <c r="F154" s="6" t="s">
        <v>840</v>
      </c>
      <c r="G154" s="6" t="s">
        <v>841</v>
      </c>
      <c r="H154" s="32">
        <v>26.31682</v>
      </c>
      <c r="I154" s="6" t="s">
        <v>465</v>
      </c>
      <c r="J154" s="2" t="s">
        <v>43</v>
      </c>
      <c r="K154" s="6"/>
      <c r="L154" s="6" t="s">
        <v>842</v>
      </c>
      <c r="M154" s="29"/>
      <c r="N154" s="6" t="s">
        <v>843</v>
      </c>
      <c r="O154" s="29"/>
      <c r="P154" s="6"/>
      <c r="Q154" s="29"/>
      <c r="R154" s="6"/>
      <c r="S154" s="29"/>
      <c r="T154" s="6"/>
      <c r="U154" s="6"/>
      <c r="V154" s="6"/>
      <c r="W154" s="6"/>
      <c r="X154" s="6"/>
      <c r="Y154" s="6"/>
      <c r="Z154" s="6"/>
      <c r="AA154" s="6"/>
      <c r="AB154" s="6"/>
      <c r="AC154" s="6"/>
      <c r="AD154" s="9"/>
      <c r="AE154" s="9"/>
      <c r="AF154" s="9"/>
      <c r="AG154" s="9"/>
      <c r="AH154" s="9"/>
      <c r="AI154" s="9"/>
      <c r="AJ154" s="9"/>
      <c r="AK154" s="9"/>
      <c r="AL154" s="9"/>
      <c r="AM154" s="9"/>
      <c r="ALV154" s="7"/>
      <c r="ALW154" s="7"/>
      <c r="ALX154" s="7"/>
      <c r="ALY154" s="7"/>
      <c r="ALZ154" s="7"/>
      <c r="AMA154" s="7"/>
      <c r="AMB154" s="7"/>
      <c r="AMC154" s="7"/>
      <c r="AMD154" s="7"/>
      <c r="AME154" s="7"/>
      <c r="AMF154" s="7"/>
      <c r="AMG154" s="7"/>
      <c r="AMH154" s="7"/>
      <c r="AMI154" s="5"/>
      <c r="AMJ154" s="5"/>
      <c r="AMK154" s="5"/>
    </row>
    <row r="155" spans="1:1025" s="40" customFormat="1" ht="27.75" customHeight="1" x14ac:dyDescent="0.25">
      <c r="A155" s="2">
        <v>2</v>
      </c>
      <c r="B155" s="6" t="s">
        <v>38</v>
      </c>
      <c r="C155" s="6" t="s">
        <v>844</v>
      </c>
      <c r="D155" s="6" t="s">
        <v>117</v>
      </c>
      <c r="E155" s="41">
        <v>154</v>
      </c>
      <c r="F155" s="6" t="s">
        <v>845</v>
      </c>
      <c r="G155" s="6" t="s">
        <v>846</v>
      </c>
      <c r="H155" s="32">
        <v>26.266819999999999</v>
      </c>
      <c r="I155" s="6" t="s">
        <v>844</v>
      </c>
      <c r="J155" s="2" t="s">
        <v>43</v>
      </c>
      <c r="K155" s="6"/>
      <c r="L155" s="6" t="s">
        <v>845</v>
      </c>
      <c r="M155" s="29"/>
      <c r="N155" s="6"/>
      <c r="O155" s="29"/>
      <c r="P155" s="6"/>
      <c r="Q155" s="29"/>
      <c r="R155" s="6"/>
      <c r="S155" s="29"/>
      <c r="T155" s="6"/>
      <c r="U155" s="6"/>
      <c r="V155" s="6"/>
      <c r="W155" s="6"/>
      <c r="X155" s="6"/>
      <c r="Y155" s="6"/>
      <c r="Z155" s="6"/>
      <c r="AA155" s="6"/>
      <c r="AB155" s="9"/>
      <c r="AC155" s="9"/>
      <c r="AD155" s="9"/>
      <c r="AE155" s="9"/>
      <c r="AF155" s="9"/>
      <c r="AG155" s="9"/>
      <c r="AH155" s="9"/>
      <c r="AI155" s="9"/>
      <c r="AJ155" s="9"/>
      <c r="AK155" s="9"/>
      <c r="AL155" s="9"/>
      <c r="AM155" s="9"/>
      <c r="ALV155" s="7"/>
      <c r="ALW155" s="7"/>
      <c r="ALX155" s="7"/>
      <c r="ALY155" s="7"/>
      <c r="ALZ155" s="7"/>
      <c r="AMA155" s="7"/>
      <c r="AMB155" s="7"/>
      <c r="AMC155" s="7"/>
      <c r="AMD155" s="7"/>
      <c r="AME155" s="7"/>
      <c r="AMF155" s="7"/>
      <c r="AMG155" s="7"/>
      <c r="AMH155" s="7"/>
      <c r="AMI155" s="5"/>
      <c r="AMJ155" s="5"/>
      <c r="AMK155" s="5"/>
    </row>
    <row r="156" spans="1:1025" s="40" customFormat="1" ht="27.75" customHeight="1" x14ac:dyDescent="0.25">
      <c r="A156" s="2">
        <v>2</v>
      </c>
      <c r="B156" s="6" t="s">
        <v>38</v>
      </c>
      <c r="C156" s="6" t="s">
        <v>826</v>
      </c>
      <c r="D156" s="8" t="s">
        <v>40</v>
      </c>
      <c r="E156" s="41">
        <v>155</v>
      </c>
      <c r="F156" s="8" t="s">
        <v>847</v>
      </c>
      <c r="G156" s="8" t="s">
        <v>848</v>
      </c>
      <c r="H156" s="32">
        <v>183.39935070000001</v>
      </c>
      <c r="I156" s="6" t="s">
        <v>826</v>
      </c>
      <c r="J156" s="2" t="s">
        <v>43</v>
      </c>
      <c r="K156" s="8"/>
      <c r="L156" s="8" t="s">
        <v>849</v>
      </c>
      <c r="M156" s="25"/>
      <c r="N156" s="8"/>
      <c r="O156" s="25"/>
      <c r="P156" s="8"/>
      <c r="Q156" s="25"/>
      <c r="R156" s="8"/>
      <c r="S156" s="25"/>
      <c r="T156" s="8"/>
      <c r="U156" s="25"/>
      <c r="V156" s="8"/>
      <c r="W156" s="26"/>
      <c r="X156" s="8"/>
      <c r="Y156" s="26"/>
      <c r="Z156" s="8"/>
      <c r="AA156" s="8"/>
      <c r="AB156" s="8"/>
      <c r="AC156" s="8"/>
      <c r="AD156" s="8"/>
      <c r="AE156" s="8"/>
      <c r="AF156" s="8"/>
      <c r="AG156" s="8"/>
      <c r="AH156" s="8"/>
      <c r="AI156" s="8"/>
      <c r="AJ156" s="8"/>
      <c r="AK156" s="8"/>
      <c r="AL156" s="8"/>
      <c r="AM156" s="8"/>
      <c r="ALV156" s="7"/>
      <c r="ALW156" s="7"/>
      <c r="ALX156" s="7"/>
      <c r="ALY156" s="7"/>
      <c r="ALZ156" s="7"/>
      <c r="AMA156" s="7"/>
      <c r="AMB156" s="7"/>
      <c r="AMC156" s="7"/>
      <c r="AMD156" s="7"/>
      <c r="AME156" s="7"/>
      <c r="AMF156" s="7"/>
      <c r="AMG156" s="7"/>
      <c r="AMH156" s="7"/>
      <c r="AMI156" s="5"/>
      <c r="AMJ156" s="5"/>
      <c r="AMK156" s="5"/>
    </row>
    <row r="157" spans="1:1025" s="40" customFormat="1" ht="27.75" customHeight="1" x14ac:dyDescent="0.25">
      <c r="A157" s="2">
        <v>2</v>
      </c>
      <c r="B157" s="6" t="s">
        <v>38</v>
      </c>
      <c r="C157" s="6" t="s">
        <v>718</v>
      </c>
      <c r="D157" s="6" t="s">
        <v>719</v>
      </c>
      <c r="E157" s="41">
        <v>156</v>
      </c>
      <c r="F157" s="6" t="s">
        <v>850</v>
      </c>
      <c r="G157" s="6" t="s">
        <v>851</v>
      </c>
      <c r="H157" s="21">
        <v>62.964714999999998</v>
      </c>
      <c r="I157" s="6" t="s">
        <v>718</v>
      </c>
      <c r="J157" s="2" t="s">
        <v>43</v>
      </c>
      <c r="K157" s="6"/>
      <c r="L157" s="6" t="s">
        <v>852</v>
      </c>
      <c r="M157" s="29"/>
      <c r="N157" s="6" t="s">
        <v>853</v>
      </c>
      <c r="O157" s="29"/>
      <c r="P157" s="6"/>
      <c r="Q157" s="29"/>
      <c r="R157" s="6"/>
      <c r="S157" s="29"/>
      <c r="T157" s="6"/>
      <c r="U157" s="6"/>
      <c r="V157" s="6"/>
      <c r="W157" s="6"/>
      <c r="X157" s="6"/>
      <c r="Y157" s="6"/>
      <c r="Z157" s="6"/>
      <c r="AA157" s="6"/>
      <c r="AB157" s="9"/>
      <c r="AC157" s="9"/>
      <c r="AD157" s="9"/>
      <c r="AE157" s="9"/>
      <c r="AF157" s="9"/>
      <c r="AG157" s="9"/>
      <c r="AH157" s="9"/>
      <c r="AI157" s="9"/>
      <c r="AJ157" s="9"/>
      <c r="AK157" s="9"/>
      <c r="AL157" s="9"/>
      <c r="AM157" s="9"/>
      <c r="ALV157" s="7"/>
      <c r="ALW157" s="7"/>
      <c r="ALX157" s="7"/>
      <c r="ALY157" s="7"/>
      <c r="ALZ157" s="7"/>
      <c r="AMA157" s="7"/>
      <c r="AMB157" s="7"/>
      <c r="AMC157" s="7"/>
      <c r="AMD157" s="7"/>
      <c r="AME157" s="7"/>
      <c r="AMF157" s="7"/>
      <c r="AMG157" s="7"/>
      <c r="AMH157" s="7"/>
      <c r="AMI157" s="5"/>
      <c r="AMJ157" s="5"/>
      <c r="AMK157" s="5"/>
    </row>
    <row r="158" spans="1:1025" s="40" customFormat="1" ht="27.75" customHeight="1" x14ac:dyDescent="0.25">
      <c r="A158" s="2">
        <v>2</v>
      </c>
      <c r="B158" s="6" t="s">
        <v>38</v>
      </c>
      <c r="C158" s="27" t="s">
        <v>854</v>
      </c>
      <c r="D158" s="8" t="s">
        <v>170</v>
      </c>
      <c r="E158" s="41">
        <v>157</v>
      </c>
      <c r="F158" s="27" t="s">
        <v>855</v>
      </c>
      <c r="G158" s="8" t="s">
        <v>856</v>
      </c>
      <c r="H158" s="32">
        <v>42.765889999999999</v>
      </c>
      <c r="I158" s="27" t="s">
        <v>854</v>
      </c>
      <c r="J158" s="2" t="s">
        <v>43</v>
      </c>
      <c r="K158" s="8"/>
      <c r="L158" s="8" t="s">
        <v>857</v>
      </c>
      <c r="M158" s="26"/>
      <c r="N158" s="8"/>
      <c r="O158" s="26"/>
      <c r="P158" s="8"/>
      <c r="Q158" s="26"/>
      <c r="R158" s="8"/>
      <c r="S158" s="26"/>
      <c r="T158" s="8"/>
      <c r="U158" s="8"/>
      <c r="V158" s="8"/>
      <c r="W158" s="8"/>
      <c r="X158" s="8"/>
      <c r="Y158" s="8"/>
      <c r="Z158" s="8"/>
      <c r="AA158" s="8"/>
      <c r="AB158" s="11"/>
      <c r="AC158" s="11"/>
      <c r="AD158" s="11"/>
      <c r="AE158" s="11"/>
      <c r="AF158" s="11"/>
      <c r="AG158" s="11"/>
      <c r="AH158" s="11"/>
      <c r="AI158" s="11"/>
      <c r="AJ158" s="11"/>
      <c r="AK158" s="11"/>
      <c r="AL158" s="11"/>
      <c r="AM158" s="11"/>
      <c r="ALV158" s="7"/>
      <c r="ALW158" s="7"/>
      <c r="ALX158" s="7"/>
      <c r="ALY158" s="7"/>
      <c r="ALZ158" s="7"/>
      <c r="AMA158" s="7"/>
      <c r="AMB158" s="7"/>
      <c r="AMC158" s="7"/>
      <c r="AMD158" s="7"/>
      <c r="AME158" s="7"/>
      <c r="AMF158" s="7"/>
      <c r="AMG158" s="7"/>
      <c r="AMH158" s="7"/>
      <c r="AMI158" s="5"/>
      <c r="AMJ158" s="5"/>
      <c r="AMK158" s="5"/>
    </row>
    <row r="159" spans="1:1025" s="40" customFormat="1" ht="27.75" customHeight="1" x14ac:dyDescent="0.25">
      <c r="A159" s="2">
        <v>2</v>
      </c>
      <c r="B159" s="6" t="s">
        <v>38</v>
      </c>
      <c r="C159" s="6" t="s">
        <v>858</v>
      </c>
      <c r="D159" s="6" t="s">
        <v>150</v>
      </c>
      <c r="E159" s="41">
        <v>158</v>
      </c>
      <c r="F159" s="6" t="s">
        <v>859</v>
      </c>
      <c r="G159" s="6" t="s">
        <v>860</v>
      </c>
      <c r="H159" s="32">
        <v>43.405529999999999</v>
      </c>
      <c r="I159" s="6" t="s">
        <v>858</v>
      </c>
      <c r="J159" s="2" t="s">
        <v>43</v>
      </c>
      <c r="K159" s="6"/>
      <c r="L159" s="6" t="s">
        <v>861</v>
      </c>
      <c r="M159" s="29"/>
      <c r="N159" s="6"/>
      <c r="O159" s="29"/>
      <c r="P159" s="6"/>
      <c r="Q159" s="29"/>
      <c r="R159" s="6"/>
      <c r="S159" s="29"/>
      <c r="T159" s="6"/>
      <c r="U159" s="6"/>
      <c r="V159" s="6"/>
      <c r="W159" s="6"/>
      <c r="X159" s="6"/>
      <c r="Y159" s="6"/>
      <c r="Z159" s="6"/>
      <c r="AA159" s="6"/>
      <c r="AB159" s="6"/>
      <c r="AC159" s="6"/>
      <c r="AD159" s="6"/>
      <c r="AE159" s="6"/>
      <c r="AF159" s="6"/>
      <c r="AG159" s="6"/>
      <c r="AH159" s="6"/>
      <c r="AI159" s="6"/>
      <c r="AJ159" s="6"/>
      <c r="AK159" s="6"/>
      <c r="AL159" s="6"/>
      <c r="AM159" s="6"/>
      <c r="ALV159" s="7"/>
      <c r="ALW159" s="7"/>
      <c r="ALX159" s="7"/>
      <c r="ALY159" s="7"/>
      <c r="ALZ159" s="7"/>
      <c r="AMA159" s="7"/>
      <c r="AMB159" s="7"/>
      <c r="AMC159" s="7"/>
      <c r="AMD159" s="7"/>
      <c r="AME159" s="7"/>
      <c r="AMF159" s="7"/>
      <c r="AMG159" s="7"/>
      <c r="AMH159" s="7"/>
      <c r="AMI159" s="5"/>
      <c r="AMJ159" s="5"/>
      <c r="AMK159" s="5"/>
    </row>
    <row r="160" spans="1:1025" s="40" customFormat="1" ht="27.75" customHeight="1" x14ac:dyDescent="0.25">
      <c r="A160" s="2">
        <v>2</v>
      </c>
      <c r="B160" s="6" t="s">
        <v>38</v>
      </c>
      <c r="C160" s="6" t="s">
        <v>862</v>
      </c>
      <c r="D160" s="8" t="s">
        <v>59</v>
      </c>
      <c r="E160" s="41">
        <v>159</v>
      </c>
      <c r="F160" s="8" t="s">
        <v>859</v>
      </c>
      <c r="G160" s="8" t="s">
        <v>863</v>
      </c>
      <c r="H160" s="32">
        <v>33.996110000000002</v>
      </c>
      <c r="I160" s="6" t="s">
        <v>862</v>
      </c>
      <c r="J160" s="2" t="s">
        <v>43</v>
      </c>
      <c r="K160" s="8"/>
      <c r="L160" s="8" t="s">
        <v>864</v>
      </c>
      <c r="M160" s="25"/>
      <c r="N160" s="8"/>
      <c r="O160" s="25"/>
      <c r="P160" s="8"/>
      <c r="Q160" s="25"/>
      <c r="R160" s="8"/>
      <c r="S160" s="25"/>
      <c r="T160" s="8"/>
      <c r="U160" s="25"/>
      <c r="V160" s="8"/>
      <c r="W160" s="26"/>
      <c r="X160" s="8"/>
      <c r="Y160" s="26"/>
      <c r="Z160" s="8"/>
      <c r="AA160" s="25"/>
      <c r="AB160" s="8"/>
      <c r="AC160" s="26"/>
      <c r="AD160" s="8"/>
      <c r="AE160" s="26"/>
      <c r="AF160" s="8"/>
      <c r="AG160" s="26"/>
      <c r="AH160" s="8"/>
      <c r="AI160" s="26"/>
      <c r="AJ160" s="8"/>
      <c r="AK160" s="26"/>
      <c r="AL160" s="8"/>
      <c r="AM160" s="26"/>
      <c r="ALV160" s="7"/>
      <c r="ALW160" s="7"/>
      <c r="ALX160" s="7"/>
      <c r="ALY160" s="7"/>
      <c r="ALZ160" s="7"/>
      <c r="AMA160" s="7"/>
      <c r="AMB160" s="7"/>
      <c r="AMC160" s="7"/>
      <c r="AMD160" s="7"/>
      <c r="AME160" s="7"/>
      <c r="AMF160" s="7"/>
      <c r="AMG160" s="7"/>
      <c r="AMH160" s="7"/>
      <c r="AMI160" s="5"/>
      <c r="AMJ160" s="5"/>
      <c r="AMK160" s="5"/>
    </row>
    <row r="161" spans="1:1025" s="40" customFormat="1" ht="27.75" customHeight="1" x14ac:dyDescent="0.25">
      <c r="A161" s="2">
        <v>2</v>
      </c>
      <c r="B161" s="6" t="s">
        <v>38</v>
      </c>
      <c r="C161" s="6" t="s">
        <v>865</v>
      </c>
      <c r="D161" s="6" t="s">
        <v>52</v>
      </c>
      <c r="E161" s="41">
        <v>160</v>
      </c>
      <c r="F161" s="6" t="s">
        <v>866</v>
      </c>
      <c r="G161" s="6" t="s">
        <v>867</v>
      </c>
      <c r="H161" s="21">
        <v>43.405529999999999</v>
      </c>
      <c r="I161" s="6" t="s">
        <v>865</v>
      </c>
      <c r="J161" s="2" t="s">
        <v>43</v>
      </c>
      <c r="K161" s="42"/>
      <c r="L161" s="6" t="s">
        <v>868</v>
      </c>
      <c r="M161" s="29"/>
      <c r="N161" s="6"/>
      <c r="O161" s="29"/>
      <c r="P161" s="6"/>
      <c r="Q161" s="29"/>
      <c r="R161" s="6"/>
      <c r="S161" s="29"/>
      <c r="T161" s="6"/>
      <c r="U161" s="6"/>
      <c r="V161" s="6"/>
      <c r="W161" s="6"/>
      <c r="X161" s="6"/>
      <c r="Y161" s="6"/>
      <c r="Z161" s="6"/>
      <c r="AA161" s="6"/>
      <c r="AB161" s="9"/>
      <c r="AC161" s="9"/>
      <c r="AD161" s="9"/>
      <c r="AE161" s="9"/>
      <c r="AF161" s="9"/>
      <c r="AG161" s="9"/>
      <c r="AH161" s="9"/>
      <c r="AI161" s="9"/>
      <c r="AJ161" s="9"/>
      <c r="AK161" s="9"/>
      <c r="AL161" s="9"/>
      <c r="AM161" s="9"/>
      <c r="ALV161" s="7"/>
      <c r="ALW161" s="7"/>
      <c r="ALX161" s="7"/>
      <c r="ALY161" s="7"/>
      <c r="ALZ161" s="7"/>
      <c r="AMA161" s="7"/>
      <c r="AMB161" s="7"/>
      <c r="AMC161" s="7"/>
      <c r="AMD161" s="7"/>
      <c r="AME161" s="7"/>
      <c r="AMF161" s="7"/>
      <c r="AMG161" s="7"/>
      <c r="AMH161" s="7"/>
      <c r="AMI161" s="5"/>
      <c r="AMJ161" s="5"/>
      <c r="AMK161" s="5"/>
    </row>
    <row r="162" spans="1:1025" s="40" customFormat="1" ht="27.75" customHeight="1" x14ac:dyDescent="0.25">
      <c r="A162" s="2">
        <v>2</v>
      </c>
      <c r="B162" s="6" t="s">
        <v>38</v>
      </c>
      <c r="C162" s="6" t="s">
        <v>144</v>
      </c>
      <c r="D162" s="6" t="s">
        <v>52</v>
      </c>
      <c r="E162" s="41">
        <v>161</v>
      </c>
      <c r="F162" s="6" t="s">
        <v>869</v>
      </c>
      <c r="G162" s="6" t="s">
        <v>870</v>
      </c>
      <c r="H162" s="32">
        <v>400.13265270000005</v>
      </c>
      <c r="I162" s="6" t="s">
        <v>144</v>
      </c>
      <c r="J162" s="2" t="s">
        <v>43</v>
      </c>
      <c r="K162" s="6"/>
      <c r="L162" s="6" t="s">
        <v>871</v>
      </c>
      <c r="M162" s="29"/>
      <c r="N162" s="6"/>
      <c r="O162" s="26"/>
      <c r="P162" s="6"/>
      <c r="Q162" s="29"/>
      <c r="R162" s="6"/>
      <c r="S162" s="29"/>
      <c r="T162" s="6"/>
      <c r="U162" s="6"/>
      <c r="V162" s="6"/>
      <c r="W162" s="6"/>
      <c r="X162" s="6"/>
      <c r="Y162" s="6"/>
      <c r="Z162" s="6"/>
      <c r="AA162" s="6"/>
      <c r="AB162" s="9"/>
      <c r="AC162" s="9"/>
      <c r="AD162" s="9"/>
      <c r="AE162" s="9"/>
      <c r="AF162" s="9"/>
      <c r="AG162" s="9"/>
      <c r="AH162" s="9"/>
      <c r="AI162" s="9"/>
      <c r="AJ162" s="9"/>
      <c r="AK162" s="9"/>
      <c r="AL162" s="9"/>
      <c r="AM162" s="9"/>
      <c r="ALV162" s="7"/>
      <c r="ALW162" s="7"/>
      <c r="ALX162" s="7"/>
      <c r="ALY162" s="7"/>
      <c r="ALZ162" s="7"/>
      <c r="AMA162" s="7"/>
      <c r="AMB162" s="7"/>
      <c r="AMC162" s="7"/>
      <c r="AMD162" s="7"/>
      <c r="AME162" s="7"/>
      <c r="AMF162" s="7"/>
      <c r="AMG162" s="7"/>
      <c r="AMH162" s="7"/>
      <c r="AMI162" s="5"/>
      <c r="AMJ162" s="5"/>
      <c r="AMK162" s="5"/>
    </row>
    <row r="163" spans="1:1025" s="40" customFormat="1" ht="27.75" customHeight="1" x14ac:dyDescent="0.25">
      <c r="A163" s="2">
        <v>2</v>
      </c>
      <c r="B163" s="6" t="s">
        <v>38</v>
      </c>
      <c r="C163" s="6" t="s">
        <v>872</v>
      </c>
      <c r="D163" s="6" t="s">
        <v>117</v>
      </c>
      <c r="E163" s="41">
        <v>162</v>
      </c>
      <c r="F163" s="6" t="s">
        <v>873</v>
      </c>
      <c r="G163" s="6" t="s">
        <v>874</v>
      </c>
      <c r="H163" s="32">
        <v>386.57973159999995</v>
      </c>
      <c r="I163" s="6" t="s">
        <v>872</v>
      </c>
      <c r="J163" s="2" t="s">
        <v>43</v>
      </c>
      <c r="K163" s="6"/>
      <c r="L163" s="6" t="s">
        <v>875</v>
      </c>
      <c r="M163" s="29"/>
      <c r="N163" s="6" t="s">
        <v>876</v>
      </c>
      <c r="O163" s="29"/>
      <c r="P163" s="6"/>
      <c r="Q163" s="29"/>
      <c r="R163" s="6"/>
      <c r="S163" s="29"/>
      <c r="T163" s="6"/>
      <c r="U163" s="6"/>
      <c r="V163" s="6"/>
      <c r="W163" s="6"/>
      <c r="X163" s="6"/>
      <c r="Y163" s="6"/>
      <c r="Z163" s="6"/>
      <c r="AA163" s="6"/>
      <c r="AB163" s="6"/>
      <c r="AC163" s="6"/>
      <c r="AD163" s="6"/>
      <c r="AE163" s="6"/>
      <c r="AF163" s="6"/>
      <c r="AG163" s="6"/>
      <c r="AH163" s="6"/>
      <c r="AI163" s="6"/>
      <c r="AJ163" s="6"/>
      <c r="AK163" s="6"/>
      <c r="AL163" s="6"/>
      <c r="AM163" s="6"/>
      <c r="ALV163" s="7"/>
      <c r="ALW163" s="7"/>
      <c r="ALX163" s="7"/>
      <c r="ALY163" s="7"/>
      <c r="ALZ163" s="7"/>
      <c r="AMA163" s="7"/>
      <c r="AMB163" s="7"/>
      <c r="AMC163" s="7"/>
      <c r="AMD163" s="7"/>
      <c r="AME163" s="7"/>
      <c r="AMF163" s="7"/>
      <c r="AMG163" s="7"/>
      <c r="AMH163" s="7"/>
      <c r="AMI163" s="5"/>
      <c r="AMJ163" s="5"/>
      <c r="AMK163" s="5"/>
    </row>
    <row r="164" spans="1:1025" s="40" customFormat="1" ht="27.75" customHeight="1" x14ac:dyDescent="0.25">
      <c r="A164" s="2">
        <v>2</v>
      </c>
      <c r="B164" s="6" t="s">
        <v>38</v>
      </c>
      <c r="C164" s="6" t="s">
        <v>341</v>
      </c>
      <c r="D164" s="6" t="s">
        <v>40</v>
      </c>
      <c r="E164" s="41">
        <v>163</v>
      </c>
      <c r="F164" s="6" t="s">
        <v>877</v>
      </c>
      <c r="G164" s="6" t="s">
        <v>878</v>
      </c>
      <c r="H164" s="32">
        <v>43.682450000000003</v>
      </c>
      <c r="I164" s="6" t="s">
        <v>341</v>
      </c>
      <c r="J164" s="2" t="s">
        <v>43</v>
      </c>
      <c r="K164" s="6"/>
      <c r="L164" s="6" t="s">
        <v>879</v>
      </c>
      <c r="M164" s="29">
        <v>0</v>
      </c>
      <c r="N164" s="6" t="s">
        <v>880</v>
      </c>
      <c r="O164" s="26">
        <v>0</v>
      </c>
      <c r="P164" s="6" t="s">
        <v>881</v>
      </c>
      <c r="Q164" s="29"/>
      <c r="R164" s="6" t="s">
        <v>882</v>
      </c>
      <c r="S164" s="29"/>
      <c r="T164" s="6"/>
      <c r="U164" s="6"/>
      <c r="V164" s="6"/>
      <c r="W164" s="6"/>
      <c r="X164" s="6"/>
      <c r="Y164" s="6"/>
      <c r="Z164" s="6"/>
      <c r="AA164" s="6"/>
      <c r="AB164" s="9"/>
      <c r="AC164" s="9"/>
      <c r="AD164" s="9"/>
      <c r="AE164" s="9"/>
      <c r="AF164" s="9"/>
      <c r="AG164" s="9"/>
      <c r="AH164" s="9"/>
      <c r="AI164" s="9"/>
      <c r="AJ164" s="9"/>
      <c r="AK164" s="9"/>
      <c r="AL164" s="9"/>
      <c r="AM164" s="9"/>
      <c r="ALV164" s="7"/>
      <c r="ALW164" s="7"/>
      <c r="ALX164" s="7"/>
      <c r="ALY164" s="7"/>
      <c r="ALZ164" s="7"/>
      <c r="AMA164" s="7"/>
      <c r="AMB164" s="7"/>
      <c r="AMC164" s="7"/>
      <c r="AMD164" s="7"/>
      <c r="AME164" s="7"/>
      <c r="AMF164" s="7"/>
      <c r="AMG164" s="7"/>
      <c r="AMH164" s="7"/>
      <c r="AMI164" s="5"/>
      <c r="AMJ164" s="5"/>
      <c r="AMK164" s="5"/>
    </row>
    <row r="165" spans="1:1025" s="40" customFormat="1" ht="27.75" customHeight="1" x14ac:dyDescent="0.25">
      <c r="A165" s="2">
        <v>2</v>
      </c>
      <c r="B165" s="6" t="s">
        <v>38</v>
      </c>
      <c r="C165" s="6" t="s">
        <v>288</v>
      </c>
      <c r="D165" s="6" t="s">
        <v>170</v>
      </c>
      <c r="E165" s="41">
        <v>164</v>
      </c>
      <c r="F165" s="6" t="s">
        <v>883</v>
      </c>
      <c r="G165" s="6" t="s">
        <v>884</v>
      </c>
      <c r="H165" s="32">
        <v>900.37134000000003</v>
      </c>
      <c r="I165" s="6" t="s">
        <v>288</v>
      </c>
      <c r="J165" s="2" t="s">
        <v>43</v>
      </c>
      <c r="K165" s="6"/>
      <c r="L165" s="6" t="s">
        <v>885</v>
      </c>
      <c r="M165" s="29"/>
      <c r="N165" s="6"/>
      <c r="O165" s="29"/>
      <c r="P165" s="6"/>
      <c r="Q165" s="29"/>
      <c r="R165" s="6"/>
      <c r="S165" s="29"/>
      <c r="T165" s="6"/>
      <c r="U165" s="6"/>
      <c r="V165" s="6"/>
      <c r="W165" s="6"/>
      <c r="X165" s="6"/>
      <c r="Y165" s="6"/>
      <c r="Z165" s="6"/>
      <c r="AA165" s="6"/>
      <c r="AB165" s="9"/>
      <c r="AC165" s="9"/>
      <c r="AD165" s="9"/>
      <c r="AE165" s="9"/>
      <c r="AF165" s="9"/>
      <c r="AG165" s="9"/>
      <c r="AH165" s="9"/>
      <c r="AI165" s="9"/>
      <c r="AJ165" s="9"/>
      <c r="AK165" s="9"/>
      <c r="AL165" s="9"/>
      <c r="AM165" s="9"/>
      <c r="ALV165" s="7"/>
      <c r="ALW165" s="7"/>
      <c r="ALX165" s="7"/>
      <c r="ALY165" s="7"/>
      <c r="ALZ165" s="7"/>
      <c r="AMA165" s="7"/>
      <c r="AMB165" s="7"/>
      <c r="AMC165" s="7"/>
      <c r="AMD165" s="7"/>
      <c r="AME165" s="7"/>
      <c r="AMF165" s="7"/>
      <c r="AMG165" s="7"/>
      <c r="AMH165" s="7"/>
      <c r="AMI165" s="5"/>
      <c r="AMJ165" s="5"/>
      <c r="AMK165" s="5"/>
    </row>
    <row r="166" spans="1:1025" s="40" customFormat="1" ht="27.75" customHeight="1" x14ac:dyDescent="0.25">
      <c r="A166" s="2">
        <v>2</v>
      </c>
      <c r="B166" s="6" t="s">
        <v>38</v>
      </c>
      <c r="C166" s="6" t="s">
        <v>272</v>
      </c>
      <c r="D166" s="6" t="s">
        <v>117</v>
      </c>
      <c r="E166" s="41">
        <v>165</v>
      </c>
      <c r="F166" s="6" t="s">
        <v>886</v>
      </c>
      <c r="G166" s="6" t="s">
        <v>887</v>
      </c>
      <c r="H166" s="32">
        <v>25.021380000000001</v>
      </c>
      <c r="I166" s="6" t="s">
        <v>272</v>
      </c>
      <c r="J166" s="2" t="s">
        <v>43</v>
      </c>
      <c r="K166" s="6"/>
      <c r="L166" s="6" t="s">
        <v>888</v>
      </c>
      <c r="M166" s="29"/>
      <c r="N166" s="6"/>
      <c r="O166" s="26"/>
      <c r="P166" s="6"/>
      <c r="Q166" s="29"/>
      <c r="R166" s="6"/>
      <c r="S166" s="29"/>
      <c r="T166" s="6"/>
      <c r="U166" s="6"/>
      <c r="V166" s="6"/>
      <c r="W166" s="6"/>
      <c r="X166" s="6"/>
      <c r="Y166" s="6"/>
      <c r="Z166" s="6"/>
      <c r="AA166" s="6"/>
      <c r="AB166" s="9"/>
      <c r="AC166" s="9"/>
      <c r="AD166" s="9"/>
      <c r="AE166" s="9"/>
      <c r="AF166" s="9"/>
      <c r="AG166" s="9"/>
      <c r="AH166" s="9"/>
      <c r="AI166" s="9"/>
      <c r="AJ166" s="9"/>
      <c r="AK166" s="9"/>
      <c r="AL166" s="9"/>
      <c r="AM166" s="9"/>
      <c r="ALV166" s="7"/>
      <c r="ALW166" s="7"/>
      <c r="ALX166" s="7"/>
      <c r="ALY166" s="7"/>
      <c r="ALZ166" s="7"/>
      <c r="AMA166" s="7"/>
      <c r="AMB166" s="7"/>
      <c r="AMC166" s="7"/>
      <c r="AMD166" s="7"/>
      <c r="AME166" s="7"/>
      <c r="AMF166" s="7"/>
      <c r="AMG166" s="7"/>
      <c r="AMH166" s="7"/>
      <c r="AMI166" s="5"/>
      <c r="AMJ166" s="5"/>
      <c r="AMK166" s="5"/>
    </row>
    <row r="167" spans="1:1025" s="40" customFormat="1" ht="27.75" customHeight="1" x14ac:dyDescent="0.25">
      <c r="A167" s="2">
        <v>2</v>
      </c>
      <c r="B167" s="6" t="s">
        <v>38</v>
      </c>
      <c r="C167" s="6" t="s">
        <v>889</v>
      </c>
      <c r="D167" s="6" t="s">
        <v>201</v>
      </c>
      <c r="E167" s="41">
        <v>166</v>
      </c>
      <c r="F167" s="6" t="s">
        <v>890</v>
      </c>
      <c r="G167" s="6" t="s">
        <v>891</v>
      </c>
      <c r="H167" s="32">
        <v>608.67337999999995</v>
      </c>
      <c r="I167" s="6" t="s">
        <v>889</v>
      </c>
      <c r="J167" s="2" t="s">
        <v>43</v>
      </c>
      <c r="K167" s="6"/>
      <c r="L167" s="6" t="s">
        <v>892</v>
      </c>
      <c r="M167" s="29"/>
      <c r="N167" s="6" t="s">
        <v>893</v>
      </c>
      <c r="O167" s="29"/>
      <c r="P167" s="6"/>
      <c r="Q167" s="29"/>
      <c r="R167" s="6"/>
      <c r="S167" s="29"/>
      <c r="T167" s="6"/>
      <c r="U167" s="6"/>
      <c r="V167" s="6"/>
      <c r="W167" s="6"/>
      <c r="X167" s="6"/>
      <c r="Y167" s="6"/>
      <c r="Z167" s="6"/>
      <c r="AA167" s="6"/>
      <c r="AB167" s="6"/>
      <c r="AC167" s="6"/>
      <c r="AD167" s="6"/>
      <c r="AE167" s="6"/>
      <c r="AF167" s="6"/>
      <c r="AG167" s="6"/>
      <c r="AH167" s="6"/>
      <c r="AI167" s="6"/>
      <c r="AJ167" s="6"/>
      <c r="AK167" s="6"/>
      <c r="AL167" s="9"/>
      <c r="AM167" s="9"/>
      <c r="ALV167" s="7"/>
      <c r="ALW167" s="7"/>
      <c r="ALX167" s="7"/>
      <c r="ALY167" s="7"/>
      <c r="ALZ167" s="7"/>
      <c r="AMA167" s="7"/>
      <c r="AMB167" s="7"/>
      <c r="AMC167" s="7"/>
      <c r="AMD167" s="7"/>
      <c r="AME167" s="7"/>
      <c r="AMF167" s="7"/>
      <c r="AMG167" s="7"/>
      <c r="AMH167" s="7"/>
      <c r="AMI167" s="5"/>
      <c r="AMJ167" s="5"/>
      <c r="AMK167" s="5"/>
    </row>
    <row r="168" spans="1:1025" s="40" customFormat="1" ht="27.75" customHeight="1" x14ac:dyDescent="0.25">
      <c r="A168" s="2">
        <v>2</v>
      </c>
      <c r="B168" s="6" t="s">
        <v>38</v>
      </c>
      <c r="C168" s="6" t="s">
        <v>894</v>
      </c>
      <c r="D168" s="8" t="s">
        <v>117</v>
      </c>
      <c r="E168" s="41">
        <v>167</v>
      </c>
      <c r="F168" s="8" t="s">
        <v>895</v>
      </c>
      <c r="G168" s="8" t="s">
        <v>896</v>
      </c>
      <c r="H168" s="32">
        <v>33.380009999999999</v>
      </c>
      <c r="I168" s="6" t="s">
        <v>894</v>
      </c>
      <c r="J168" s="2" t="s">
        <v>43</v>
      </c>
      <c r="K168" s="8"/>
      <c r="L168" s="8" t="s">
        <v>895</v>
      </c>
      <c r="M168" s="25"/>
      <c r="N168" s="8"/>
      <c r="O168" s="25"/>
      <c r="P168" s="8"/>
      <c r="Q168" s="25"/>
      <c r="R168" s="8"/>
      <c r="S168" s="25"/>
      <c r="T168" s="8"/>
      <c r="U168" s="2"/>
      <c r="V168" s="8"/>
      <c r="W168" s="2"/>
      <c r="X168" s="8"/>
      <c r="Y168" s="2"/>
      <c r="Z168" s="8"/>
      <c r="AA168" s="2"/>
      <c r="AB168" s="8"/>
      <c r="AC168" s="8"/>
      <c r="AD168" s="8"/>
      <c r="AE168" s="8"/>
      <c r="AF168" s="8"/>
      <c r="AG168" s="8"/>
      <c r="AH168" s="8"/>
      <c r="AI168" s="8"/>
      <c r="AJ168" s="8"/>
      <c r="AK168" s="8"/>
      <c r="AL168" s="8"/>
      <c r="AM168" s="8"/>
      <c r="ALV168" s="7"/>
      <c r="ALW168" s="7"/>
      <c r="ALX168" s="7"/>
      <c r="ALY168" s="7"/>
      <c r="ALZ168" s="7"/>
      <c r="AMA168" s="7"/>
      <c r="AMB168" s="7"/>
      <c r="AMC168" s="7"/>
      <c r="AMD168" s="7"/>
      <c r="AME168" s="7"/>
      <c r="AMF168" s="7"/>
      <c r="AMG168" s="7"/>
      <c r="AMH168" s="7"/>
      <c r="AMI168" s="5"/>
      <c r="AMJ168" s="5"/>
      <c r="AMK168" s="5"/>
    </row>
    <row r="169" spans="1:1025" s="40" customFormat="1" ht="27.75" customHeight="1" x14ac:dyDescent="0.25">
      <c r="A169" s="2">
        <v>2</v>
      </c>
      <c r="B169" s="6" t="s">
        <v>38</v>
      </c>
      <c r="C169" s="6" t="s">
        <v>897</v>
      </c>
      <c r="D169" s="6" t="s">
        <v>52</v>
      </c>
      <c r="E169" s="41">
        <v>168</v>
      </c>
      <c r="F169" s="6" t="s">
        <v>898</v>
      </c>
      <c r="G169" s="6" t="s">
        <v>899</v>
      </c>
      <c r="H169" s="32">
        <v>3219.7812130000002</v>
      </c>
      <c r="I169" s="6" t="s">
        <v>897</v>
      </c>
      <c r="J169" s="2" t="s">
        <v>43</v>
      </c>
      <c r="K169" s="6"/>
      <c r="L169" s="6" t="s">
        <v>900</v>
      </c>
      <c r="M169" s="29">
        <v>529479</v>
      </c>
      <c r="N169" s="6" t="s">
        <v>901</v>
      </c>
      <c r="O169" s="29">
        <v>529446</v>
      </c>
      <c r="P169" s="6"/>
      <c r="Q169" s="29"/>
      <c r="R169" s="6"/>
      <c r="S169" s="29"/>
      <c r="T169" s="6"/>
      <c r="U169" s="6"/>
      <c r="V169" s="6"/>
      <c r="W169" s="6"/>
      <c r="X169" s="6"/>
      <c r="Y169" s="6"/>
      <c r="Z169" s="6"/>
      <c r="AA169" s="6"/>
      <c r="AB169" s="9"/>
      <c r="AC169" s="9"/>
      <c r="AD169" s="9"/>
      <c r="AE169" s="9"/>
      <c r="AF169" s="9"/>
      <c r="AG169" s="9"/>
      <c r="AH169" s="9"/>
      <c r="AI169" s="9"/>
      <c r="AJ169" s="9"/>
      <c r="AK169" s="9"/>
      <c r="AL169" s="9"/>
      <c r="AM169" s="9"/>
      <c r="ALV169" s="7"/>
      <c r="ALW169" s="7"/>
      <c r="ALX169" s="7"/>
      <c r="ALY169" s="7"/>
      <c r="ALZ169" s="7"/>
      <c r="AMA169" s="7"/>
      <c r="AMB169" s="7"/>
      <c r="AMC169" s="7"/>
      <c r="AMD169" s="7"/>
      <c r="AME169" s="7"/>
      <c r="AMF169" s="7"/>
      <c r="AMG169" s="7"/>
      <c r="AMH169" s="7"/>
      <c r="AMI169" s="5"/>
      <c r="AMJ169" s="5"/>
      <c r="AMK169" s="5"/>
    </row>
    <row r="170" spans="1:1025" s="40" customFormat="1" ht="27.75" customHeight="1" x14ac:dyDescent="0.25">
      <c r="A170" s="2">
        <v>2</v>
      </c>
      <c r="B170" s="6" t="s">
        <v>38</v>
      </c>
      <c r="C170" s="6" t="s">
        <v>902</v>
      </c>
      <c r="D170" s="6" t="s">
        <v>150</v>
      </c>
      <c r="E170" s="41">
        <v>169</v>
      </c>
      <c r="F170" s="6" t="s">
        <v>903</v>
      </c>
      <c r="G170" s="6" t="s">
        <v>904</v>
      </c>
      <c r="H170" s="32">
        <v>3619.6004442000003</v>
      </c>
      <c r="I170" s="6" t="s">
        <v>902</v>
      </c>
      <c r="J170" s="2" t="s">
        <v>43</v>
      </c>
      <c r="K170" s="6"/>
      <c r="L170" s="6" t="s">
        <v>905</v>
      </c>
      <c r="M170" s="29"/>
      <c r="N170" s="6" t="s">
        <v>906</v>
      </c>
      <c r="O170" s="29"/>
      <c r="P170" s="6" t="s">
        <v>907</v>
      </c>
      <c r="Q170" s="29"/>
      <c r="R170" s="6" t="s">
        <v>908</v>
      </c>
      <c r="S170" s="29"/>
      <c r="T170" s="6" t="s">
        <v>909</v>
      </c>
      <c r="U170" s="6"/>
      <c r="V170" s="6"/>
      <c r="W170" s="6"/>
      <c r="X170" s="6"/>
      <c r="Y170" s="6"/>
      <c r="Z170" s="6"/>
      <c r="AA170" s="6"/>
      <c r="AB170" s="9"/>
      <c r="AC170" s="9"/>
      <c r="AD170" s="9"/>
      <c r="AE170" s="9"/>
      <c r="AF170" s="9"/>
      <c r="AG170" s="9"/>
      <c r="AH170" s="9"/>
      <c r="AI170" s="9"/>
      <c r="AJ170" s="9"/>
      <c r="AK170" s="9"/>
      <c r="AL170" s="9"/>
      <c r="AM170" s="9"/>
      <c r="ALV170" s="7"/>
      <c r="ALW170" s="7"/>
      <c r="ALX170" s="7"/>
      <c r="ALY170" s="7"/>
      <c r="ALZ170" s="7"/>
      <c r="AMA170" s="7"/>
      <c r="AMB170" s="7"/>
      <c r="AMC170" s="7"/>
      <c r="AMD170" s="7"/>
      <c r="AME170" s="7"/>
      <c r="AMF170" s="7"/>
      <c r="AMG170" s="7"/>
      <c r="AMH170" s="7"/>
      <c r="AMI170" s="5"/>
      <c r="AMJ170" s="5"/>
      <c r="AMK170" s="5"/>
    </row>
    <row r="171" spans="1:1025" s="40" customFormat="1" ht="27.75" customHeight="1" x14ac:dyDescent="0.25">
      <c r="A171" s="2">
        <v>2</v>
      </c>
      <c r="B171" s="6" t="s">
        <v>38</v>
      </c>
      <c r="C171" s="6" t="s">
        <v>910</v>
      </c>
      <c r="D171" s="6" t="s">
        <v>150</v>
      </c>
      <c r="E171" s="41">
        <v>170</v>
      </c>
      <c r="F171" s="6" t="s">
        <v>911</v>
      </c>
      <c r="G171" s="6" t="s">
        <v>912</v>
      </c>
      <c r="H171" s="32">
        <v>75.267099999999999</v>
      </c>
      <c r="I171" s="6" t="s">
        <v>910</v>
      </c>
      <c r="J171" s="2" t="s">
        <v>43</v>
      </c>
      <c r="K171" s="6"/>
      <c r="L171" s="6" t="s">
        <v>913</v>
      </c>
      <c r="M171" s="29"/>
      <c r="N171" s="6"/>
      <c r="O171" s="29"/>
      <c r="P171" s="6"/>
      <c r="Q171" s="29"/>
      <c r="R171" s="6"/>
      <c r="S171" s="29"/>
      <c r="T171" s="6"/>
      <c r="U171" s="6"/>
      <c r="V171" s="6"/>
      <c r="W171" s="6"/>
      <c r="X171" s="6"/>
      <c r="Y171" s="6"/>
      <c r="Z171" s="6"/>
      <c r="AA171" s="6"/>
      <c r="AB171" s="9"/>
      <c r="AC171" s="9"/>
      <c r="AD171" s="9"/>
      <c r="AE171" s="9"/>
      <c r="AF171" s="9"/>
      <c r="AG171" s="9"/>
      <c r="AH171" s="9"/>
      <c r="AI171" s="9"/>
      <c r="AJ171" s="9"/>
      <c r="AK171" s="9"/>
      <c r="AL171" s="9"/>
      <c r="AM171" s="9"/>
      <c r="ALV171" s="7"/>
      <c r="ALW171" s="7"/>
      <c r="ALX171" s="7"/>
      <c r="ALY171" s="7"/>
      <c r="ALZ171" s="7"/>
      <c r="AMA171" s="7"/>
      <c r="AMB171" s="7"/>
      <c r="AMC171" s="7"/>
      <c r="AMD171" s="7"/>
      <c r="AME171" s="7"/>
      <c r="AMF171" s="7"/>
      <c r="AMG171" s="7"/>
      <c r="AMH171" s="7"/>
      <c r="AMI171" s="5"/>
      <c r="AMJ171" s="5"/>
      <c r="AMK171" s="5"/>
    </row>
    <row r="172" spans="1:1025" s="40" customFormat="1" ht="27.75" customHeight="1" x14ac:dyDescent="0.25">
      <c r="A172" s="2">
        <v>2</v>
      </c>
      <c r="B172" s="6" t="s">
        <v>38</v>
      </c>
      <c r="C172" s="6" t="s">
        <v>914</v>
      </c>
      <c r="D172" s="6" t="s">
        <v>915</v>
      </c>
      <c r="E172" s="41">
        <v>171</v>
      </c>
      <c r="F172" s="6" t="s">
        <v>916</v>
      </c>
      <c r="G172" s="6" t="s">
        <v>917</v>
      </c>
      <c r="H172" s="32">
        <v>244.85953000000001</v>
      </c>
      <c r="I172" s="6" t="s">
        <v>914</v>
      </c>
      <c r="J172" s="2" t="s">
        <v>43</v>
      </c>
      <c r="K172" s="6"/>
      <c r="L172" s="6" t="s">
        <v>918</v>
      </c>
      <c r="M172" s="29">
        <v>716922</v>
      </c>
      <c r="N172" s="6" t="s">
        <v>919</v>
      </c>
      <c r="O172" s="29"/>
      <c r="P172" s="6" t="s">
        <v>920</v>
      </c>
      <c r="Q172" s="29">
        <v>554790</v>
      </c>
      <c r="R172" s="6"/>
      <c r="S172" s="29"/>
      <c r="T172" s="6"/>
      <c r="U172" s="6"/>
      <c r="V172" s="6"/>
      <c r="W172" s="6"/>
      <c r="X172" s="6"/>
      <c r="Y172" s="6"/>
      <c r="Z172" s="6"/>
      <c r="AA172" s="6"/>
      <c r="AB172" s="6"/>
      <c r="AC172" s="6"/>
      <c r="AD172" s="6"/>
      <c r="AE172" s="6"/>
      <c r="AF172" s="6"/>
      <c r="AG172" s="6"/>
      <c r="AH172" s="6"/>
      <c r="AI172" s="6"/>
      <c r="AJ172" s="6"/>
      <c r="AK172" s="6"/>
      <c r="AL172" s="9"/>
      <c r="AM172" s="9"/>
      <c r="ALV172" s="7"/>
      <c r="ALW172" s="7"/>
      <c r="ALX172" s="7"/>
      <c r="ALY172" s="7"/>
      <c r="ALZ172" s="7"/>
      <c r="AMA172" s="7"/>
      <c r="AMB172" s="7"/>
      <c r="AMC172" s="7"/>
      <c r="AMD172" s="7"/>
      <c r="AME172" s="7"/>
      <c r="AMF172" s="7"/>
      <c r="AMG172" s="7"/>
      <c r="AMH172" s="7"/>
      <c r="AMI172" s="5"/>
      <c r="AMJ172" s="5"/>
      <c r="AMK172" s="5"/>
    </row>
    <row r="173" spans="1:1025" s="40" customFormat="1" ht="27.75" customHeight="1" x14ac:dyDescent="0.25">
      <c r="A173" s="2">
        <v>2</v>
      </c>
      <c r="B173" s="6" t="s">
        <v>38</v>
      </c>
      <c r="C173" s="6" t="s">
        <v>921</v>
      </c>
      <c r="D173" s="6" t="s">
        <v>117</v>
      </c>
      <c r="E173" s="41">
        <v>172</v>
      </c>
      <c r="F173" s="6" t="s">
        <v>922</v>
      </c>
      <c r="G173" s="6" t="s">
        <v>923</v>
      </c>
      <c r="H173" s="32">
        <v>894.61691230000008</v>
      </c>
      <c r="I173" s="6" t="s">
        <v>921</v>
      </c>
      <c r="J173" s="2" t="s">
        <v>43</v>
      </c>
      <c r="K173" s="6"/>
      <c r="L173" s="6" t="s">
        <v>924</v>
      </c>
      <c r="M173" s="29"/>
      <c r="N173" s="6" t="s">
        <v>925</v>
      </c>
      <c r="O173" s="29"/>
      <c r="P173" s="6" t="s">
        <v>926</v>
      </c>
      <c r="Q173" s="29"/>
      <c r="R173" s="6" t="s">
        <v>927</v>
      </c>
      <c r="S173" s="29"/>
      <c r="T173" s="6"/>
      <c r="U173" s="6"/>
      <c r="V173" s="6"/>
      <c r="W173" s="6"/>
      <c r="X173" s="6"/>
      <c r="Y173" s="6"/>
      <c r="Z173" s="6"/>
      <c r="AA173" s="6"/>
      <c r="AB173" s="9"/>
      <c r="AC173" s="9"/>
      <c r="AD173" s="9"/>
      <c r="AE173" s="9"/>
      <c r="AF173" s="9"/>
      <c r="AG173" s="9"/>
      <c r="AH173" s="9"/>
      <c r="AI173" s="9"/>
      <c r="AJ173" s="9"/>
      <c r="AK173" s="9"/>
      <c r="AL173" s="9"/>
      <c r="AM173" s="9"/>
      <c r="ALV173" s="7"/>
      <c r="ALW173" s="7"/>
      <c r="ALX173" s="7"/>
      <c r="ALY173" s="7"/>
      <c r="ALZ173" s="7"/>
      <c r="AMA173" s="7"/>
      <c r="AMB173" s="7"/>
      <c r="AMC173" s="7"/>
      <c r="AMD173" s="7"/>
      <c r="AME173" s="7"/>
      <c r="AMF173" s="7"/>
      <c r="AMG173" s="7"/>
      <c r="AMH173" s="7"/>
      <c r="AMI173" s="5"/>
      <c r="AMJ173" s="5"/>
      <c r="AMK173" s="5"/>
    </row>
    <row r="174" spans="1:1025" s="40" customFormat="1" ht="27.75" customHeight="1" x14ac:dyDescent="0.25">
      <c r="A174" s="2">
        <v>2</v>
      </c>
      <c r="B174" s="6" t="s">
        <v>38</v>
      </c>
      <c r="C174" s="2" t="s">
        <v>928</v>
      </c>
      <c r="D174" s="6" t="s">
        <v>52</v>
      </c>
      <c r="E174" s="41">
        <v>173</v>
      </c>
      <c r="F174" s="6" t="s">
        <v>929</v>
      </c>
      <c r="G174" s="6" t="s">
        <v>930</v>
      </c>
      <c r="H174" s="32">
        <v>27.25825</v>
      </c>
      <c r="I174" s="2" t="s">
        <v>928</v>
      </c>
      <c r="J174" s="2" t="s">
        <v>43</v>
      </c>
      <c r="K174" s="8"/>
      <c r="L174" s="8" t="s">
        <v>931</v>
      </c>
      <c r="M174" s="26"/>
      <c r="N174" s="8" t="s">
        <v>932</v>
      </c>
      <c r="O174" s="26"/>
      <c r="P174" s="8"/>
      <c r="Q174" s="26"/>
      <c r="R174" s="8"/>
      <c r="S174" s="26"/>
      <c r="T174" s="8"/>
      <c r="U174" s="8"/>
      <c r="V174" s="8"/>
      <c r="W174" s="8"/>
      <c r="X174" s="8"/>
      <c r="Y174" s="8"/>
      <c r="Z174" s="8"/>
      <c r="AA174" s="8"/>
      <c r="AB174" s="11"/>
      <c r="AC174" s="11"/>
      <c r="AD174" s="11"/>
      <c r="AE174" s="11"/>
      <c r="AF174" s="8"/>
      <c r="AG174" s="8"/>
      <c r="AH174" s="8"/>
      <c r="AI174" s="8"/>
      <c r="AJ174" s="8"/>
      <c r="AK174" s="8"/>
      <c r="AL174" s="8"/>
      <c r="AM174" s="8"/>
      <c r="ALV174" s="7"/>
      <c r="ALW174" s="7"/>
      <c r="ALX174" s="7"/>
      <c r="ALY174" s="7"/>
      <c r="ALZ174" s="7"/>
      <c r="AMA174" s="7"/>
      <c r="AMB174" s="7"/>
      <c r="AMC174" s="7"/>
      <c r="AMD174" s="7"/>
      <c r="AME174" s="7"/>
      <c r="AMF174" s="7"/>
      <c r="AMG174" s="7"/>
      <c r="AMH174" s="7"/>
      <c r="AMI174" s="5"/>
      <c r="AMJ174" s="5"/>
      <c r="AMK174" s="5"/>
    </row>
    <row r="175" spans="1:1025" s="40" customFormat="1" ht="27.75" customHeight="1" x14ac:dyDescent="0.25">
      <c r="A175" s="2">
        <v>2</v>
      </c>
      <c r="B175" s="6" t="s">
        <v>38</v>
      </c>
      <c r="C175" s="6" t="s">
        <v>933</v>
      </c>
      <c r="D175" s="8" t="s">
        <v>59</v>
      </c>
      <c r="E175" s="41">
        <v>174</v>
      </c>
      <c r="F175" s="8" t="s">
        <v>934</v>
      </c>
      <c r="G175" s="8" t="s">
        <v>935</v>
      </c>
      <c r="H175" s="32">
        <v>50.247851199999999</v>
      </c>
      <c r="I175" s="6" t="s">
        <v>933</v>
      </c>
      <c r="J175" s="2" t="s">
        <v>43</v>
      </c>
      <c r="K175" s="8"/>
      <c r="L175" s="8" t="s">
        <v>936</v>
      </c>
      <c r="M175" s="25"/>
      <c r="N175" s="8"/>
      <c r="O175" s="25"/>
      <c r="P175" s="8"/>
      <c r="Q175" s="25"/>
      <c r="R175" s="8"/>
      <c r="S175" s="25"/>
      <c r="T175" s="8"/>
      <c r="U175" s="25"/>
      <c r="V175" s="8"/>
      <c r="W175" s="26"/>
      <c r="X175" s="8"/>
      <c r="Y175" s="26"/>
      <c r="Z175" s="8"/>
      <c r="AA175" s="25"/>
      <c r="AB175" s="8"/>
      <c r="AC175" s="26"/>
      <c r="AD175" s="8"/>
      <c r="AE175" s="26"/>
      <c r="AF175" s="8"/>
      <c r="AG175" s="26"/>
      <c r="AH175" s="8"/>
      <c r="AI175" s="26"/>
      <c r="AJ175" s="8"/>
      <c r="AK175" s="26"/>
      <c r="AL175" s="8"/>
      <c r="AM175" s="26"/>
      <c r="ALV175" s="7"/>
      <c r="ALW175" s="7"/>
      <c r="ALX175" s="7"/>
      <c r="ALY175" s="7"/>
      <c r="ALZ175" s="7"/>
      <c r="AMA175" s="7"/>
      <c r="AMB175" s="7"/>
      <c r="AMC175" s="7"/>
      <c r="AMD175" s="7"/>
      <c r="AME175" s="7"/>
      <c r="AMF175" s="7"/>
      <c r="AMG175" s="7"/>
      <c r="AMH175" s="7"/>
      <c r="AMI175" s="5"/>
      <c r="AMJ175" s="5"/>
      <c r="AMK175" s="5"/>
    </row>
    <row r="176" spans="1:1025" s="40" customFormat="1" ht="27.75" customHeight="1" x14ac:dyDescent="0.25">
      <c r="A176" s="2">
        <v>2</v>
      </c>
      <c r="B176" s="6" t="s">
        <v>38</v>
      </c>
      <c r="C176" s="6" t="s">
        <v>937</v>
      </c>
      <c r="D176" s="6" t="s">
        <v>59</v>
      </c>
      <c r="E176" s="41">
        <v>175</v>
      </c>
      <c r="F176" s="6" t="s">
        <v>938</v>
      </c>
      <c r="G176" s="6" t="s">
        <v>939</v>
      </c>
      <c r="H176" s="32">
        <v>8173.6363242999996</v>
      </c>
      <c r="I176" s="6" t="s">
        <v>937</v>
      </c>
      <c r="J176" s="2" t="s">
        <v>43</v>
      </c>
      <c r="K176" s="6" t="s">
        <v>940</v>
      </c>
      <c r="L176" s="6" t="s">
        <v>941</v>
      </c>
      <c r="M176" s="29" t="s">
        <v>942</v>
      </c>
      <c r="N176" s="6" t="s">
        <v>943</v>
      </c>
      <c r="O176" s="29" t="s">
        <v>944</v>
      </c>
      <c r="P176" s="6" t="s">
        <v>945</v>
      </c>
      <c r="Q176" s="29" t="s">
        <v>946</v>
      </c>
      <c r="R176" s="6" t="s">
        <v>947</v>
      </c>
      <c r="S176" s="29" t="s">
        <v>948</v>
      </c>
      <c r="T176" s="6" t="s">
        <v>949</v>
      </c>
      <c r="U176" s="6" t="s">
        <v>950</v>
      </c>
      <c r="V176" s="6"/>
      <c r="W176" s="6"/>
      <c r="X176" s="6"/>
      <c r="Y176" s="6"/>
      <c r="Z176" s="6"/>
      <c r="AA176" s="6"/>
      <c r="AB176" s="6"/>
      <c r="AC176" s="6"/>
      <c r="AD176" s="6"/>
      <c r="AE176" s="6"/>
      <c r="AF176" s="6"/>
      <c r="AG176" s="6"/>
      <c r="AH176" s="6"/>
      <c r="AI176" s="6"/>
      <c r="AJ176" s="6"/>
      <c r="AK176" s="6"/>
      <c r="AL176" s="6"/>
      <c r="AM176" s="9"/>
      <c r="ALV176" s="7"/>
      <c r="ALW176" s="7"/>
      <c r="ALX176" s="7"/>
      <c r="ALY176" s="7"/>
      <c r="ALZ176" s="7"/>
      <c r="AMA176" s="7"/>
      <c r="AMB176" s="7"/>
      <c r="AMC176" s="7"/>
      <c r="AMD176" s="7"/>
      <c r="AME176" s="7"/>
      <c r="AMF176" s="7"/>
      <c r="AMG176" s="7"/>
      <c r="AMH176" s="7"/>
      <c r="AMI176" s="5"/>
      <c r="AMJ176" s="5"/>
      <c r="AMK176" s="5"/>
    </row>
    <row r="177" spans="1:1025" s="40" customFormat="1" ht="27.75" customHeight="1" x14ac:dyDescent="0.25">
      <c r="A177" s="2">
        <v>2</v>
      </c>
      <c r="B177" s="6" t="s">
        <v>38</v>
      </c>
      <c r="C177" s="6" t="s">
        <v>347</v>
      </c>
      <c r="D177" s="6" t="s">
        <v>40</v>
      </c>
      <c r="E177" s="41">
        <v>176</v>
      </c>
      <c r="F177" s="6" t="s">
        <v>951</v>
      </c>
      <c r="G177" s="6" t="s">
        <v>952</v>
      </c>
      <c r="H177" s="32">
        <v>303.52</v>
      </c>
      <c r="I177" s="6" t="s">
        <v>347</v>
      </c>
      <c r="J177" s="2" t="s">
        <v>43</v>
      </c>
      <c r="K177" s="6"/>
      <c r="L177" s="6" t="s">
        <v>953</v>
      </c>
      <c r="M177" s="29">
        <v>0</v>
      </c>
      <c r="N177" s="6" t="s">
        <v>954</v>
      </c>
      <c r="O177" s="26"/>
      <c r="P177" s="6" t="s">
        <v>955</v>
      </c>
      <c r="Q177" s="29"/>
      <c r="R177" s="6"/>
      <c r="S177" s="29"/>
      <c r="T177" s="6"/>
      <c r="U177" s="6"/>
      <c r="V177" s="6"/>
      <c r="W177" s="6"/>
      <c r="X177" s="6"/>
      <c r="Y177" s="6"/>
      <c r="Z177" s="6"/>
      <c r="AA177" s="6"/>
      <c r="AB177" s="9"/>
      <c r="AC177" s="9"/>
      <c r="AD177" s="9"/>
      <c r="AE177" s="9"/>
      <c r="AF177" s="9"/>
      <c r="AG177" s="9"/>
      <c r="AH177" s="9"/>
      <c r="AI177" s="9"/>
      <c r="AJ177" s="9"/>
      <c r="AK177" s="9"/>
      <c r="AL177" s="9"/>
      <c r="AM177" s="9"/>
      <c r="ALV177" s="7"/>
      <c r="ALW177" s="7"/>
      <c r="ALX177" s="7"/>
      <c r="ALY177" s="7"/>
      <c r="ALZ177" s="7"/>
      <c r="AMA177" s="7"/>
      <c r="AMB177" s="7"/>
      <c r="AMC177" s="7"/>
      <c r="AMD177" s="7"/>
      <c r="AME177" s="7"/>
      <c r="AMF177" s="7"/>
      <c r="AMG177" s="7"/>
      <c r="AMH177" s="7"/>
      <c r="AMI177" s="5"/>
      <c r="AMJ177" s="5"/>
      <c r="AMK177" s="5"/>
    </row>
    <row r="178" spans="1:1025" s="40" customFormat="1" ht="27.75" customHeight="1" x14ac:dyDescent="0.25">
      <c r="A178" s="2">
        <v>2</v>
      </c>
      <c r="B178" s="6" t="s">
        <v>38</v>
      </c>
      <c r="C178" s="6" t="s">
        <v>956</v>
      </c>
      <c r="D178" s="6" t="s">
        <v>40</v>
      </c>
      <c r="E178" s="41">
        <v>177</v>
      </c>
      <c r="F178" s="6" t="s">
        <v>957</v>
      </c>
      <c r="G178" s="6" t="s">
        <v>958</v>
      </c>
      <c r="H178" s="21">
        <v>49.829185000000003</v>
      </c>
      <c r="I178" s="6" t="s">
        <v>956</v>
      </c>
      <c r="J178" s="2" t="s">
        <v>43</v>
      </c>
      <c r="K178" s="6"/>
      <c r="L178" s="6" t="s">
        <v>959</v>
      </c>
      <c r="M178" s="29">
        <v>0</v>
      </c>
      <c r="N178" s="6"/>
      <c r="O178" s="26"/>
      <c r="P178" s="6"/>
      <c r="Q178" s="29"/>
      <c r="R178" s="6"/>
      <c r="S178" s="29"/>
      <c r="T178" s="6"/>
      <c r="U178" s="6"/>
      <c r="V178" s="6"/>
      <c r="W178" s="6"/>
      <c r="X178" s="6"/>
      <c r="Y178" s="6"/>
      <c r="Z178" s="6"/>
      <c r="AA178" s="6"/>
      <c r="AB178" s="9"/>
      <c r="AC178" s="9"/>
      <c r="AD178" s="9"/>
      <c r="AE178" s="9"/>
      <c r="AF178" s="9"/>
      <c r="AG178" s="9"/>
      <c r="AH178" s="9"/>
      <c r="AI178" s="9"/>
      <c r="AJ178" s="9"/>
      <c r="AK178" s="9"/>
      <c r="AL178" s="9"/>
      <c r="AM178" s="9"/>
      <c r="ALV178" s="7"/>
      <c r="ALW178" s="7"/>
      <c r="ALX178" s="7"/>
      <c r="ALY178" s="7"/>
      <c r="ALZ178" s="7"/>
      <c r="AMA178" s="7"/>
      <c r="AMB178" s="7"/>
      <c r="AMC178" s="7"/>
      <c r="AMD178" s="7"/>
      <c r="AME178" s="7"/>
      <c r="AMF178" s="7"/>
      <c r="AMG178" s="7"/>
      <c r="AMH178" s="7"/>
      <c r="AMI178" s="5"/>
      <c r="AMJ178" s="5"/>
      <c r="AMK178" s="5"/>
    </row>
    <row r="179" spans="1:1025" s="40" customFormat="1" ht="27.75" customHeight="1" x14ac:dyDescent="0.25">
      <c r="A179" s="2">
        <v>2</v>
      </c>
      <c r="B179" s="6" t="s">
        <v>38</v>
      </c>
      <c r="C179" s="6" t="s">
        <v>960</v>
      </c>
      <c r="D179" s="6" t="s">
        <v>40</v>
      </c>
      <c r="E179" s="41">
        <v>178</v>
      </c>
      <c r="F179" s="6" t="s">
        <v>961</v>
      </c>
      <c r="G179" s="6" t="s">
        <v>962</v>
      </c>
      <c r="H179" s="32">
        <v>29.6623065</v>
      </c>
      <c r="I179" s="6" t="s">
        <v>960</v>
      </c>
      <c r="J179" s="2" t="s">
        <v>43</v>
      </c>
      <c r="K179" s="6"/>
      <c r="L179" s="6" t="s">
        <v>963</v>
      </c>
      <c r="M179" s="29"/>
      <c r="N179" s="6"/>
      <c r="O179" s="26"/>
      <c r="P179" s="6"/>
      <c r="Q179" s="29"/>
      <c r="R179" s="6"/>
      <c r="S179" s="29"/>
      <c r="T179" s="6"/>
      <c r="U179" s="6"/>
      <c r="V179" s="6"/>
      <c r="W179" s="6"/>
      <c r="X179" s="6"/>
      <c r="Y179" s="6"/>
      <c r="Z179" s="6"/>
      <c r="AA179" s="6"/>
      <c r="AB179" s="9"/>
      <c r="AC179" s="9"/>
      <c r="AD179" s="9"/>
      <c r="AE179" s="9"/>
      <c r="AF179" s="9"/>
      <c r="AG179" s="9"/>
      <c r="AH179" s="9"/>
      <c r="AI179" s="9"/>
      <c r="AJ179" s="9"/>
      <c r="AK179" s="9"/>
      <c r="AL179" s="9"/>
      <c r="AM179" s="9"/>
      <c r="ALV179" s="7"/>
      <c r="ALW179" s="7"/>
      <c r="ALX179" s="7"/>
      <c r="ALY179" s="7"/>
      <c r="ALZ179" s="7"/>
      <c r="AMA179" s="7"/>
      <c r="AMB179" s="7"/>
      <c r="AMC179" s="7"/>
      <c r="AMD179" s="7"/>
      <c r="AME179" s="7"/>
      <c r="AMF179" s="7"/>
      <c r="AMG179" s="7"/>
      <c r="AMH179" s="7"/>
      <c r="AMI179" s="5"/>
      <c r="AMJ179" s="5"/>
      <c r="AMK179" s="5"/>
    </row>
    <row r="180" spans="1:1025" s="40" customFormat="1" ht="27.75" customHeight="1" x14ac:dyDescent="0.25">
      <c r="A180" s="2">
        <v>2</v>
      </c>
      <c r="B180" s="6" t="s">
        <v>38</v>
      </c>
      <c r="C180" s="6" t="s">
        <v>69</v>
      </c>
      <c r="D180" s="6" t="s">
        <v>52</v>
      </c>
      <c r="E180" s="41">
        <v>179</v>
      </c>
      <c r="F180" s="6" t="s">
        <v>964</v>
      </c>
      <c r="G180" s="6" t="s">
        <v>965</v>
      </c>
      <c r="H180" s="32">
        <v>47.247345099999997</v>
      </c>
      <c r="I180" s="6" t="s">
        <v>69</v>
      </c>
      <c r="J180" s="2" t="s">
        <v>43</v>
      </c>
      <c r="K180" s="6"/>
      <c r="L180" s="6" t="s">
        <v>668</v>
      </c>
      <c r="M180" s="29">
        <v>392246</v>
      </c>
      <c r="N180" s="6" t="s">
        <v>966</v>
      </c>
      <c r="O180" s="29">
        <v>407523</v>
      </c>
      <c r="P180" s="6"/>
      <c r="Q180" s="29"/>
      <c r="R180" s="6"/>
      <c r="S180" s="29"/>
      <c r="T180" s="6"/>
      <c r="U180" s="6"/>
      <c r="V180" s="6"/>
      <c r="W180" s="6"/>
      <c r="X180" s="6"/>
      <c r="Y180" s="6"/>
      <c r="Z180" s="6"/>
      <c r="AA180" s="6"/>
      <c r="AB180" s="6"/>
      <c r="AC180" s="6"/>
      <c r="AD180" s="6"/>
      <c r="AE180" s="6"/>
      <c r="AF180" s="6"/>
      <c r="AG180" s="6"/>
      <c r="AH180" s="6"/>
      <c r="AI180" s="6"/>
      <c r="AJ180" s="6"/>
      <c r="AK180" s="6"/>
      <c r="AL180" s="6"/>
      <c r="AM180" s="6"/>
      <c r="ALV180" s="7"/>
      <c r="ALW180" s="7"/>
      <c r="ALX180" s="7"/>
      <c r="ALY180" s="7"/>
      <c r="ALZ180" s="7"/>
      <c r="AMA180" s="7"/>
      <c r="AMB180" s="7"/>
      <c r="AMC180" s="7"/>
      <c r="AMD180" s="7"/>
      <c r="AME180" s="7"/>
      <c r="AMF180" s="7"/>
      <c r="AMG180" s="7"/>
      <c r="AMH180" s="7"/>
      <c r="AMI180" s="5"/>
      <c r="AMJ180" s="5"/>
      <c r="AMK180" s="5"/>
    </row>
    <row r="181" spans="1:1025" s="40" customFormat="1" ht="27.75" customHeight="1" x14ac:dyDescent="0.25">
      <c r="A181" s="2">
        <v>2</v>
      </c>
      <c r="B181" s="6" t="s">
        <v>38</v>
      </c>
      <c r="C181" s="29" t="s">
        <v>420</v>
      </c>
      <c r="D181" s="8" t="s">
        <v>52</v>
      </c>
      <c r="E181" s="41">
        <v>180</v>
      </c>
      <c r="F181" s="6" t="s">
        <v>967</v>
      </c>
      <c r="G181" s="8" t="s">
        <v>968</v>
      </c>
      <c r="H181" s="32">
        <v>11493.074643</v>
      </c>
      <c r="I181" s="29" t="s">
        <v>420</v>
      </c>
      <c r="J181" s="2" t="s">
        <v>43</v>
      </c>
      <c r="K181" s="8"/>
      <c r="L181" s="8" t="s">
        <v>969</v>
      </c>
      <c r="M181" s="26">
        <v>808354</v>
      </c>
      <c r="N181" s="8" t="s">
        <v>970</v>
      </c>
      <c r="O181" s="26">
        <v>1783108</v>
      </c>
      <c r="P181" s="8" t="s">
        <v>971</v>
      </c>
      <c r="Q181" s="26">
        <v>7344889</v>
      </c>
      <c r="R181" s="8" t="s">
        <v>972</v>
      </c>
      <c r="S181" s="26"/>
      <c r="T181" s="8" t="s">
        <v>973</v>
      </c>
      <c r="U181" s="8"/>
      <c r="V181" s="8" t="s">
        <v>974</v>
      </c>
      <c r="W181" s="8"/>
      <c r="X181" s="8"/>
      <c r="Y181" s="8"/>
      <c r="Z181" s="8"/>
      <c r="AA181" s="8"/>
      <c r="AB181" s="11"/>
      <c r="AC181" s="11"/>
      <c r="AD181" s="11"/>
      <c r="AE181" s="11"/>
      <c r="AF181" s="11"/>
      <c r="AG181" s="11"/>
      <c r="AH181" s="11"/>
      <c r="AI181" s="11"/>
      <c r="AJ181" s="11"/>
      <c r="AK181" s="11"/>
      <c r="AL181" s="11"/>
      <c r="AM181" s="11"/>
      <c r="ALV181" s="7"/>
      <c r="ALW181" s="7"/>
      <c r="ALX181" s="7"/>
      <c r="ALY181" s="7"/>
      <c r="ALZ181" s="7"/>
      <c r="AMA181" s="7"/>
      <c r="AMB181" s="7"/>
      <c r="AMC181" s="7"/>
      <c r="AMD181" s="7"/>
      <c r="AME181" s="7"/>
      <c r="AMF181" s="7"/>
      <c r="AMG181" s="7"/>
      <c r="AMH181" s="7"/>
      <c r="AMI181" s="5"/>
      <c r="AMJ181" s="5"/>
      <c r="AMK181" s="5"/>
    </row>
    <row r="182" spans="1:1025" s="40" customFormat="1" ht="27.75" customHeight="1" x14ac:dyDescent="0.25">
      <c r="A182" s="2">
        <v>2</v>
      </c>
      <c r="B182" s="6" t="s">
        <v>38</v>
      </c>
      <c r="C182" s="6" t="s">
        <v>497</v>
      </c>
      <c r="D182" s="6" t="s">
        <v>449</v>
      </c>
      <c r="E182" s="41">
        <v>181</v>
      </c>
      <c r="F182" s="6" t="s">
        <v>975</v>
      </c>
      <c r="G182" s="6" t="s">
        <v>976</v>
      </c>
      <c r="H182" s="32">
        <v>81.688878500000001</v>
      </c>
      <c r="I182" s="6" t="s">
        <v>497</v>
      </c>
      <c r="J182" s="2" t="s">
        <v>43</v>
      </c>
      <c r="K182" s="6"/>
      <c r="L182" s="6" t="s">
        <v>977</v>
      </c>
      <c r="M182" s="29"/>
      <c r="N182" s="6"/>
      <c r="O182" s="29"/>
      <c r="P182" s="6"/>
      <c r="Q182" s="29"/>
      <c r="R182" s="6"/>
      <c r="S182" s="29"/>
      <c r="T182" s="6"/>
      <c r="U182" s="6"/>
      <c r="V182" s="6"/>
      <c r="W182" s="6"/>
      <c r="X182" s="6"/>
      <c r="Y182" s="6"/>
      <c r="Z182" s="6"/>
      <c r="AA182" s="6"/>
      <c r="AB182" s="9"/>
      <c r="AC182" s="9"/>
      <c r="AD182" s="9"/>
      <c r="AE182" s="9"/>
      <c r="AF182" s="9"/>
      <c r="AG182" s="9"/>
      <c r="AH182" s="9"/>
      <c r="AI182" s="9"/>
      <c r="AJ182" s="9"/>
      <c r="AK182" s="9"/>
      <c r="AL182" s="9"/>
      <c r="AM182" s="9"/>
      <c r="ALV182" s="7"/>
      <c r="ALW182" s="7"/>
      <c r="ALX182" s="7"/>
      <c r="ALY182" s="7"/>
      <c r="ALZ182" s="7"/>
      <c r="AMA182" s="7"/>
      <c r="AMB182" s="7"/>
      <c r="AMC182" s="7"/>
      <c r="AMD182" s="7"/>
      <c r="AME182" s="7"/>
      <c r="AMF182" s="7"/>
      <c r="AMG182" s="7"/>
      <c r="AMH182" s="7"/>
      <c r="AMI182" s="5"/>
      <c r="AMJ182" s="5"/>
      <c r="AMK182" s="5"/>
    </row>
    <row r="183" spans="1:1025" s="40" customFormat="1" ht="27.75" customHeight="1" x14ac:dyDescent="0.25">
      <c r="A183" s="2">
        <v>2</v>
      </c>
      <c r="B183" s="6" t="s">
        <v>38</v>
      </c>
      <c r="C183" s="6" t="s">
        <v>564</v>
      </c>
      <c r="D183" s="6" t="s">
        <v>40</v>
      </c>
      <c r="E183" s="41">
        <v>182</v>
      </c>
      <c r="F183" s="6" t="s">
        <v>978</v>
      </c>
      <c r="G183" s="6" t="s">
        <v>979</v>
      </c>
      <c r="H183" s="32">
        <v>189.58859000000001</v>
      </c>
      <c r="I183" s="6" t="s">
        <v>564</v>
      </c>
      <c r="J183" s="2" t="s">
        <v>43</v>
      </c>
      <c r="K183" s="6"/>
      <c r="L183" s="6" t="s">
        <v>980</v>
      </c>
      <c r="M183" s="29"/>
      <c r="N183" s="6" t="s">
        <v>981</v>
      </c>
      <c r="O183" s="29"/>
      <c r="P183" s="6"/>
      <c r="Q183" s="29"/>
      <c r="R183" s="6"/>
      <c r="S183" s="29"/>
      <c r="T183" s="6"/>
      <c r="U183" s="6"/>
      <c r="V183" s="6"/>
      <c r="W183" s="6"/>
      <c r="X183" s="6"/>
      <c r="Y183" s="6"/>
      <c r="Z183" s="6"/>
      <c r="AA183" s="6"/>
      <c r="AB183" s="9"/>
      <c r="AC183" s="9"/>
      <c r="AD183" s="9"/>
      <c r="AE183" s="9"/>
      <c r="AF183" s="9"/>
      <c r="AG183" s="9"/>
      <c r="AH183" s="9"/>
      <c r="AI183" s="9"/>
      <c r="AJ183" s="9"/>
      <c r="AK183" s="9"/>
      <c r="AL183" s="9"/>
      <c r="AM183" s="9"/>
      <c r="ALV183" s="7"/>
      <c r="ALW183" s="7"/>
      <c r="ALX183" s="7"/>
      <c r="ALY183" s="7"/>
      <c r="ALZ183" s="7"/>
      <c r="AMA183" s="7"/>
      <c r="AMB183" s="7"/>
      <c r="AMC183" s="7"/>
      <c r="AMD183" s="7"/>
      <c r="AME183" s="7"/>
      <c r="AMF183" s="7"/>
      <c r="AMG183" s="7"/>
      <c r="AMH183" s="7"/>
      <c r="AMI183" s="5"/>
      <c r="AMJ183" s="5"/>
      <c r="AMK183" s="5"/>
    </row>
    <row r="184" spans="1:1025" s="40" customFormat="1" ht="27.75" customHeight="1" x14ac:dyDescent="0.25">
      <c r="A184" s="2">
        <v>2</v>
      </c>
      <c r="B184" s="6" t="s">
        <v>38</v>
      </c>
      <c r="C184" s="6" t="s">
        <v>982</v>
      </c>
      <c r="D184" s="8" t="s">
        <v>59</v>
      </c>
      <c r="E184" s="41">
        <v>183</v>
      </c>
      <c r="F184" s="8" t="s">
        <v>983</v>
      </c>
      <c r="G184" s="8" t="s">
        <v>984</v>
      </c>
      <c r="H184" s="32">
        <v>30.3178065</v>
      </c>
      <c r="I184" s="6" t="s">
        <v>982</v>
      </c>
      <c r="J184" s="2" t="s">
        <v>43</v>
      </c>
      <c r="K184" s="8"/>
      <c r="L184" s="8" t="s">
        <v>985</v>
      </c>
      <c r="M184" s="25"/>
      <c r="N184" s="8"/>
      <c r="O184" s="25"/>
      <c r="P184" s="8"/>
      <c r="Q184" s="25"/>
      <c r="R184" s="8"/>
      <c r="S184" s="25"/>
      <c r="T184" s="8"/>
      <c r="U184" s="25"/>
      <c r="V184" s="8"/>
      <c r="W184" s="26"/>
      <c r="X184" s="8"/>
      <c r="Y184" s="26"/>
      <c r="Z184" s="8"/>
      <c r="AA184" s="25"/>
      <c r="AB184" s="8"/>
      <c r="AC184" s="26"/>
      <c r="AD184" s="8"/>
      <c r="AE184" s="26"/>
      <c r="AF184" s="8"/>
      <c r="AG184" s="26"/>
      <c r="AH184" s="8"/>
      <c r="AI184" s="26"/>
      <c r="AJ184" s="8"/>
      <c r="AK184" s="26"/>
      <c r="AL184" s="8"/>
      <c r="AM184" s="26"/>
      <c r="ALV184" s="7"/>
      <c r="ALW184" s="7"/>
      <c r="ALX184" s="7"/>
      <c r="ALY184" s="7"/>
      <c r="ALZ184" s="7"/>
      <c r="AMA184" s="7"/>
      <c r="AMB184" s="7"/>
      <c r="AMC184" s="7"/>
      <c r="AMD184" s="7"/>
      <c r="AME184" s="7"/>
      <c r="AMF184" s="7"/>
      <c r="AMG184" s="7"/>
      <c r="AMH184" s="7"/>
      <c r="AMI184" s="5"/>
      <c r="AMJ184" s="5"/>
      <c r="AMK184" s="5"/>
    </row>
    <row r="185" spans="1:1025" s="40" customFormat="1" ht="27.75" customHeight="1" x14ac:dyDescent="0.25">
      <c r="A185" s="2">
        <v>2</v>
      </c>
      <c r="B185" s="6" t="s">
        <v>38</v>
      </c>
      <c r="C185" s="6" t="s">
        <v>986</v>
      </c>
      <c r="D185" s="6" t="s">
        <v>59</v>
      </c>
      <c r="E185" s="41">
        <v>184</v>
      </c>
      <c r="F185" s="6" t="s">
        <v>987</v>
      </c>
      <c r="G185" s="6" t="s">
        <v>988</v>
      </c>
      <c r="H185" s="32">
        <v>160.14657199999999</v>
      </c>
      <c r="I185" s="6" t="s">
        <v>986</v>
      </c>
      <c r="J185" s="2" t="s">
        <v>43</v>
      </c>
      <c r="K185" s="6"/>
      <c r="L185" s="6" t="s">
        <v>977</v>
      </c>
      <c r="M185" s="29"/>
      <c r="N185" s="6"/>
      <c r="O185" s="29"/>
      <c r="P185" s="6"/>
      <c r="Q185" s="29"/>
      <c r="R185" s="6"/>
      <c r="S185" s="29"/>
      <c r="T185" s="6"/>
      <c r="U185" s="6"/>
      <c r="V185" s="6"/>
      <c r="W185" s="6"/>
      <c r="X185" s="6"/>
      <c r="Y185" s="6"/>
      <c r="Z185" s="6"/>
      <c r="AA185" s="6"/>
      <c r="AB185" s="6"/>
      <c r="AC185" s="6"/>
      <c r="AD185" s="6"/>
      <c r="AE185" s="6"/>
      <c r="AF185" s="6"/>
      <c r="AG185" s="6"/>
      <c r="AH185" s="6"/>
      <c r="AI185" s="6"/>
      <c r="AJ185" s="6"/>
      <c r="AK185" s="6"/>
      <c r="AL185" s="6"/>
      <c r="AM185" s="6"/>
      <c r="ALV185" s="7"/>
      <c r="ALW185" s="7"/>
      <c r="ALX185" s="7"/>
      <c r="ALY185" s="7"/>
      <c r="ALZ185" s="7"/>
      <c r="AMA185" s="7"/>
      <c r="AMB185" s="7"/>
      <c r="AMC185" s="7"/>
      <c r="AMD185" s="7"/>
      <c r="AME185" s="7"/>
      <c r="AMF185" s="7"/>
      <c r="AMG185" s="7"/>
      <c r="AMH185" s="7"/>
      <c r="AMI185" s="5"/>
      <c r="AMJ185" s="5"/>
      <c r="AMK185" s="5"/>
    </row>
    <row r="186" spans="1:1025" s="40" customFormat="1" ht="27.75" customHeight="1" x14ac:dyDescent="0.25">
      <c r="A186" s="2">
        <v>2</v>
      </c>
      <c r="B186" s="6" t="s">
        <v>38</v>
      </c>
      <c r="C186" s="6" t="s">
        <v>236</v>
      </c>
      <c r="D186" s="6" t="s">
        <v>40</v>
      </c>
      <c r="E186" s="41">
        <v>185</v>
      </c>
      <c r="F186" s="6" t="s">
        <v>989</v>
      </c>
      <c r="G186" s="6" t="s">
        <v>990</v>
      </c>
      <c r="H186" s="32">
        <v>154.3429027</v>
      </c>
      <c r="I186" s="6" t="s">
        <v>236</v>
      </c>
      <c r="J186" s="2" t="s">
        <v>43</v>
      </c>
      <c r="K186" s="6"/>
      <c r="L186" s="6" t="s">
        <v>991</v>
      </c>
      <c r="M186" s="29">
        <v>0</v>
      </c>
      <c r="N186" s="6"/>
      <c r="O186" s="26"/>
      <c r="P186" s="6"/>
      <c r="Q186" s="29"/>
      <c r="R186" s="6"/>
      <c r="S186" s="29"/>
      <c r="T186" s="6"/>
      <c r="U186" s="6"/>
      <c r="V186" s="6"/>
      <c r="W186" s="6"/>
      <c r="X186" s="6"/>
      <c r="Y186" s="6"/>
      <c r="Z186" s="6"/>
      <c r="AA186" s="6"/>
      <c r="AB186" s="9"/>
      <c r="AC186" s="9"/>
      <c r="AD186" s="9"/>
      <c r="AE186" s="9"/>
      <c r="AF186" s="9"/>
      <c r="AG186" s="9"/>
      <c r="AH186" s="9"/>
      <c r="AI186" s="9"/>
      <c r="AJ186" s="9"/>
      <c r="AK186" s="9"/>
      <c r="AL186" s="9"/>
      <c r="AM186" s="9"/>
      <c r="ALV186" s="7"/>
      <c r="ALW186" s="7"/>
      <c r="ALX186" s="7"/>
      <c r="ALY186" s="7"/>
      <c r="ALZ186" s="7"/>
      <c r="AMA186" s="7"/>
      <c r="AMB186" s="7"/>
      <c r="AMC186" s="7"/>
      <c r="AMD186" s="7"/>
      <c r="AME186" s="7"/>
      <c r="AMF186" s="7"/>
      <c r="AMG186" s="7"/>
      <c r="AMH186" s="7"/>
      <c r="AMI186" s="5"/>
      <c r="AMJ186" s="5"/>
      <c r="AMK186" s="5"/>
    </row>
    <row r="187" spans="1:1025" ht="27.75" customHeight="1" x14ac:dyDescent="0.25">
      <c r="A187" s="2">
        <v>2</v>
      </c>
      <c r="B187" s="6" t="s">
        <v>38</v>
      </c>
      <c r="C187" s="6" t="s">
        <v>992</v>
      </c>
      <c r="D187" s="6" t="s">
        <v>40</v>
      </c>
      <c r="E187" s="41">
        <v>186</v>
      </c>
      <c r="F187" s="6" t="s">
        <v>993</v>
      </c>
      <c r="G187" s="6" t="s">
        <v>994</v>
      </c>
      <c r="H187" s="21">
        <v>60.698213899999999</v>
      </c>
      <c r="I187" s="6" t="s">
        <v>992</v>
      </c>
      <c r="J187" s="2" t="s">
        <v>762</v>
      </c>
      <c r="K187" s="6"/>
      <c r="L187" s="6" t="s">
        <v>995</v>
      </c>
      <c r="M187" s="29">
        <v>0</v>
      </c>
      <c r="N187" s="6"/>
      <c r="O187" s="26"/>
      <c r="P187" s="6"/>
      <c r="Q187" s="29"/>
      <c r="R187" s="6"/>
      <c r="S187" s="29"/>
      <c r="T187" s="6"/>
      <c r="U187" s="6"/>
      <c r="V187" s="6"/>
      <c r="W187" s="6"/>
      <c r="X187" s="6"/>
      <c r="Y187" s="6"/>
      <c r="Z187" s="6"/>
      <c r="AA187" s="6"/>
      <c r="AB187" s="9"/>
      <c r="AC187" s="9"/>
      <c r="AD187" s="9"/>
      <c r="AE187" s="11"/>
      <c r="AF187" s="11"/>
      <c r="AG187" s="11"/>
      <c r="AH187" s="11"/>
      <c r="AI187" s="11"/>
      <c r="AJ187" s="11"/>
      <c r="AK187" s="11"/>
      <c r="AL187" s="11"/>
      <c r="AM187" s="11"/>
    </row>
    <row r="188" spans="1:1025" s="40" customFormat="1" ht="27.75" customHeight="1" x14ac:dyDescent="0.25">
      <c r="A188" s="2">
        <v>2</v>
      </c>
      <c r="B188" s="6" t="s">
        <v>38</v>
      </c>
      <c r="C188" s="6" t="s">
        <v>996</v>
      </c>
      <c r="D188" s="6" t="s">
        <v>117</v>
      </c>
      <c r="E188" s="41">
        <v>187</v>
      </c>
      <c r="F188" s="6" t="s">
        <v>997</v>
      </c>
      <c r="G188" s="6" t="s">
        <v>998</v>
      </c>
      <c r="H188" s="32">
        <v>332.02548809999996</v>
      </c>
      <c r="I188" s="6" t="s">
        <v>996</v>
      </c>
      <c r="J188" s="2" t="s">
        <v>43</v>
      </c>
      <c r="K188" s="6"/>
      <c r="L188" s="6" t="s">
        <v>999</v>
      </c>
      <c r="M188" s="29">
        <v>377241</v>
      </c>
      <c r="N188" s="6" t="s">
        <v>1000</v>
      </c>
      <c r="O188" s="29">
        <v>1862184</v>
      </c>
      <c r="P188" s="6" t="s">
        <v>1001</v>
      </c>
      <c r="Q188" s="29"/>
      <c r="R188" s="6"/>
      <c r="S188" s="29"/>
      <c r="T188" s="6"/>
      <c r="U188" s="6"/>
      <c r="V188" s="6"/>
      <c r="W188" s="6"/>
      <c r="X188" s="6"/>
      <c r="Y188" s="6"/>
      <c r="Z188" s="6"/>
      <c r="AA188" s="6"/>
      <c r="AB188" s="6"/>
      <c r="AC188" s="6"/>
      <c r="AD188" s="6"/>
      <c r="AE188" s="6"/>
      <c r="AF188" s="6"/>
      <c r="AG188" s="6"/>
      <c r="AH188" s="6"/>
      <c r="AI188" s="6"/>
      <c r="AJ188" s="6"/>
      <c r="AK188" s="6"/>
      <c r="AL188" s="6"/>
      <c r="AM188" s="6"/>
      <c r="ALV188" s="7"/>
      <c r="ALW188" s="7"/>
      <c r="ALX188" s="7"/>
      <c r="ALY188" s="7"/>
      <c r="ALZ188" s="7"/>
      <c r="AMA188" s="7"/>
      <c r="AMB188" s="7"/>
      <c r="AMC188" s="7"/>
      <c r="AMD188" s="7"/>
      <c r="AME188" s="7"/>
      <c r="AMF188" s="7"/>
      <c r="AMG188" s="7"/>
      <c r="AMH188" s="7"/>
      <c r="AMI188" s="5"/>
      <c r="AMJ188" s="5"/>
      <c r="AMK188" s="5"/>
    </row>
    <row r="189" spans="1:1025" s="40" customFormat="1" ht="27.75" customHeight="1" x14ac:dyDescent="0.25">
      <c r="A189" s="2">
        <v>2</v>
      </c>
      <c r="B189" s="6" t="s">
        <v>38</v>
      </c>
      <c r="C189" s="6" t="s">
        <v>626</v>
      </c>
      <c r="D189" s="6" t="s">
        <v>150</v>
      </c>
      <c r="E189" s="41">
        <v>188</v>
      </c>
      <c r="F189" s="6" t="s">
        <v>1002</v>
      </c>
      <c r="G189" s="6" t="s">
        <v>1003</v>
      </c>
      <c r="H189" s="32">
        <v>84.707325099999991</v>
      </c>
      <c r="I189" s="6" t="s">
        <v>626</v>
      </c>
      <c r="J189" s="2" t="s">
        <v>43</v>
      </c>
      <c r="K189" s="6"/>
      <c r="L189" s="6" t="s">
        <v>1004</v>
      </c>
      <c r="M189" s="29"/>
      <c r="N189" s="6"/>
      <c r="O189" s="29"/>
      <c r="P189" s="6"/>
      <c r="Q189" s="29"/>
      <c r="R189" s="6"/>
      <c r="S189" s="29"/>
      <c r="T189" s="6"/>
      <c r="U189" s="6"/>
      <c r="V189" s="6"/>
      <c r="W189" s="6"/>
      <c r="X189" s="6"/>
      <c r="Y189" s="6"/>
      <c r="Z189" s="6"/>
      <c r="AA189" s="6"/>
      <c r="AB189" s="6"/>
      <c r="AC189" s="6"/>
      <c r="AD189" s="6"/>
      <c r="AE189" s="6"/>
      <c r="AF189" s="6"/>
      <c r="AG189" s="6"/>
      <c r="AH189" s="6"/>
      <c r="AI189" s="6"/>
      <c r="AJ189" s="6"/>
      <c r="AK189" s="6"/>
      <c r="AL189" s="6"/>
      <c r="AM189" s="6"/>
      <c r="ALV189" s="7"/>
      <c r="ALW189" s="7"/>
      <c r="ALX189" s="7"/>
      <c r="ALY189" s="7"/>
      <c r="ALZ189" s="7"/>
      <c r="AMA189" s="7"/>
      <c r="AMB189" s="7"/>
      <c r="AMC189" s="7"/>
      <c r="AMD189" s="7"/>
      <c r="AME189" s="7"/>
      <c r="AMF189" s="7"/>
      <c r="AMG189" s="7"/>
      <c r="AMH189" s="7"/>
      <c r="AMI189" s="5"/>
      <c r="AMJ189" s="5"/>
      <c r="AMK189" s="5"/>
    </row>
    <row r="190" spans="1:1025" s="40" customFormat="1" ht="27.75" customHeight="1" x14ac:dyDescent="0.25">
      <c r="A190" s="2">
        <v>2</v>
      </c>
      <c r="B190" s="6" t="s">
        <v>38</v>
      </c>
      <c r="C190" s="6" t="s">
        <v>1005</v>
      </c>
      <c r="D190" s="6" t="s">
        <v>337</v>
      </c>
      <c r="E190" s="41">
        <v>189</v>
      </c>
      <c r="F190" s="6" t="s">
        <v>1006</v>
      </c>
      <c r="G190" s="6" t="s">
        <v>1007</v>
      </c>
      <c r="H190" s="32">
        <v>220.61322199999998</v>
      </c>
      <c r="I190" s="6" t="s">
        <v>1005</v>
      </c>
      <c r="J190" s="2" t="s">
        <v>43</v>
      </c>
      <c r="K190" s="6"/>
      <c r="L190" s="6" t="s">
        <v>1008</v>
      </c>
      <c r="M190" s="29">
        <v>0</v>
      </c>
      <c r="N190" s="6"/>
      <c r="O190" s="26"/>
      <c r="P190" s="6"/>
      <c r="Q190" s="29"/>
      <c r="R190" s="6"/>
      <c r="S190" s="29"/>
      <c r="T190" s="6"/>
      <c r="U190" s="6"/>
      <c r="V190" s="6"/>
      <c r="W190" s="6"/>
      <c r="X190" s="6"/>
      <c r="Y190" s="6"/>
      <c r="Z190" s="6"/>
      <c r="AA190" s="6"/>
      <c r="AB190" s="9"/>
      <c r="AC190" s="9"/>
      <c r="AD190" s="9"/>
      <c r="AE190" s="9"/>
      <c r="AF190" s="9"/>
      <c r="AG190" s="9"/>
      <c r="AH190" s="9"/>
      <c r="AI190" s="9"/>
      <c r="AJ190" s="9"/>
      <c r="AK190" s="9"/>
      <c r="AL190" s="9"/>
      <c r="AM190" s="9"/>
      <c r="ALV190" s="7"/>
      <c r="ALW190" s="7"/>
      <c r="ALX190" s="7"/>
      <c r="ALY190" s="7"/>
      <c r="ALZ190" s="7"/>
      <c r="AMA190" s="7"/>
      <c r="AMB190" s="7"/>
      <c r="AMC190" s="7"/>
      <c r="AMD190" s="7"/>
      <c r="AME190" s="7"/>
      <c r="AMF190" s="7"/>
      <c r="AMG190" s="7"/>
      <c r="AMH190" s="7"/>
      <c r="AMI190" s="5"/>
      <c r="AMJ190" s="5"/>
      <c r="AMK190" s="5"/>
    </row>
    <row r="191" spans="1:1025" s="40" customFormat="1" ht="27.75" customHeight="1" x14ac:dyDescent="0.25">
      <c r="A191" s="2">
        <v>2</v>
      </c>
      <c r="B191" s="6" t="s">
        <v>38</v>
      </c>
      <c r="C191" s="6" t="s">
        <v>1009</v>
      </c>
      <c r="D191" s="8" t="s">
        <v>191</v>
      </c>
      <c r="E191" s="41">
        <v>190</v>
      </c>
      <c r="F191" s="6" t="s">
        <v>1010</v>
      </c>
      <c r="G191" s="8" t="s">
        <v>1011</v>
      </c>
      <c r="H191" s="32">
        <v>49.264173600000007</v>
      </c>
      <c r="I191" s="6" t="s">
        <v>1009</v>
      </c>
      <c r="J191" s="2" t="s">
        <v>43</v>
      </c>
      <c r="K191" s="8"/>
      <c r="L191" s="8" t="s">
        <v>1012</v>
      </c>
      <c r="M191" s="26"/>
      <c r="N191" s="8"/>
      <c r="O191" s="26"/>
      <c r="P191" s="8"/>
      <c r="Q191" s="26"/>
      <c r="R191" s="8"/>
      <c r="S191" s="26"/>
      <c r="T191" s="8"/>
      <c r="U191" s="8"/>
      <c r="V191" s="8"/>
      <c r="W191" s="8"/>
      <c r="X191" s="8"/>
      <c r="Y191" s="8"/>
      <c r="Z191" s="8"/>
      <c r="AA191" s="8"/>
      <c r="AB191" s="8"/>
      <c r="AC191" s="8"/>
      <c r="AD191" s="8"/>
      <c r="AE191" s="8"/>
      <c r="AF191" s="8"/>
      <c r="AG191" s="8"/>
      <c r="AH191" s="8"/>
      <c r="AI191" s="8"/>
      <c r="AJ191" s="8"/>
      <c r="AK191" s="8"/>
      <c r="AL191" s="8"/>
      <c r="AM191" s="8"/>
      <c r="ALV191" s="7"/>
      <c r="ALW191" s="7"/>
      <c r="ALX191" s="7"/>
      <c r="ALY191" s="7"/>
      <c r="ALZ191" s="7"/>
      <c r="AMA191" s="7"/>
      <c r="AMB191" s="7"/>
      <c r="AMC191" s="7"/>
      <c r="AMD191" s="7"/>
      <c r="AME191" s="7"/>
      <c r="AMF191" s="7"/>
      <c r="AMG191" s="7"/>
      <c r="AMH191" s="7"/>
      <c r="AMI191" s="5"/>
      <c r="AMJ191" s="5"/>
      <c r="AMK191" s="5"/>
    </row>
    <row r="192" spans="1:1025" s="40" customFormat="1" ht="27.75" customHeight="1" x14ac:dyDescent="0.25">
      <c r="A192" s="2">
        <v>2</v>
      </c>
      <c r="B192" s="6" t="s">
        <v>38</v>
      </c>
      <c r="C192" s="6" t="s">
        <v>1013</v>
      </c>
      <c r="D192" s="8" t="s">
        <v>337</v>
      </c>
      <c r="E192" s="41">
        <v>191</v>
      </c>
      <c r="F192" s="8" t="s">
        <v>1014</v>
      </c>
      <c r="G192" s="8" t="s">
        <v>1015</v>
      </c>
      <c r="H192" s="32">
        <v>357.54351000000003</v>
      </c>
      <c r="I192" s="6" t="s">
        <v>1013</v>
      </c>
      <c r="J192" s="2" t="s">
        <v>43</v>
      </c>
      <c r="K192" s="8" t="s">
        <v>1016</v>
      </c>
      <c r="L192" s="8" t="s">
        <v>1017</v>
      </c>
      <c r="M192" s="25"/>
      <c r="N192" s="8" t="s">
        <v>1018</v>
      </c>
      <c r="O192" s="25"/>
      <c r="P192" s="8"/>
      <c r="Q192" s="25"/>
      <c r="R192" s="8"/>
      <c r="S192" s="25"/>
      <c r="T192" s="8"/>
      <c r="U192" s="25"/>
      <c r="V192" s="8"/>
      <c r="W192" s="26"/>
      <c r="X192" s="8"/>
      <c r="Y192" s="26"/>
      <c r="Z192" s="8"/>
      <c r="AA192" s="8"/>
      <c r="AB192" s="8"/>
      <c r="AC192" s="8"/>
      <c r="AD192" s="8"/>
      <c r="AE192" s="8"/>
      <c r="AF192" s="8"/>
      <c r="AG192" s="8"/>
      <c r="AH192" s="8"/>
      <c r="AI192" s="8"/>
      <c r="AJ192" s="8"/>
      <c r="AK192" s="8"/>
      <c r="AL192" s="8"/>
      <c r="AM192" s="8"/>
      <c r="ALV192" s="7"/>
      <c r="ALW192" s="7"/>
      <c r="ALX192" s="7"/>
      <c r="ALY192" s="7"/>
      <c r="ALZ192" s="7"/>
      <c r="AMA192" s="7"/>
      <c r="AMB192" s="7"/>
      <c r="AMC192" s="7"/>
      <c r="AMD192" s="7"/>
      <c r="AME192" s="7"/>
      <c r="AMF192" s="7"/>
      <c r="AMG192" s="7"/>
      <c r="AMH192" s="7"/>
      <c r="AMI192" s="5"/>
      <c r="AMJ192" s="5"/>
      <c r="AMK192" s="5"/>
    </row>
    <row r="193" spans="1:1025" s="40" customFormat="1" ht="27.75" customHeight="1" x14ac:dyDescent="0.25">
      <c r="A193" s="2">
        <v>2</v>
      </c>
      <c r="B193" s="6" t="s">
        <v>38</v>
      </c>
      <c r="C193" s="6" t="s">
        <v>1019</v>
      </c>
      <c r="D193" s="6" t="s">
        <v>307</v>
      </c>
      <c r="E193" s="41">
        <v>192</v>
      </c>
      <c r="F193" s="6" t="s">
        <v>1020</v>
      </c>
      <c r="G193" s="6" t="s">
        <v>1021</v>
      </c>
      <c r="H193" s="32">
        <v>291.59063980000002</v>
      </c>
      <c r="I193" s="6" t="s">
        <v>1019</v>
      </c>
      <c r="J193" s="2" t="s">
        <v>43</v>
      </c>
      <c r="K193" s="6"/>
      <c r="L193" s="6" t="s">
        <v>1022</v>
      </c>
      <c r="M193" s="29"/>
      <c r="N193" s="6" t="s">
        <v>1023</v>
      </c>
      <c r="O193" s="29"/>
      <c r="P193" s="6"/>
      <c r="Q193" s="29"/>
      <c r="R193" s="6"/>
      <c r="S193" s="29"/>
      <c r="T193" s="6"/>
      <c r="U193" s="6"/>
      <c r="V193" s="6"/>
      <c r="W193" s="6"/>
      <c r="X193" s="6"/>
      <c r="Y193" s="6"/>
      <c r="Z193" s="6"/>
      <c r="AA193" s="6"/>
      <c r="AB193" s="6"/>
      <c r="AC193" s="6"/>
      <c r="AD193" s="6"/>
      <c r="AE193" s="6"/>
      <c r="AF193" s="6"/>
      <c r="AG193" s="6"/>
      <c r="AH193" s="6"/>
      <c r="AI193" s="6"/>
      <c r="AJ193" s="6"/>
      <c r="AK193" s="6"/>
      <c r="AL193" s="6"/>
      <c r="AM193" s="6"/>
      <c r="ALV193" s="7"/>
      <c r="ALW193" s="7"/>
      <c r="ALX193" s="7"/>
      <c r="ALY193" s="7"/>
      <c r="ALZ193" s="7"/>
      <c r="AMA193" s="7"/>
      <c r="AMB193" s="7"/>
      <c r="AMC193" s="7"/>
      <c r="AMD193" s="7"/>
      <c r="AME193" s="7"/>
      <c r="AMF193" s="7"/>
      <c r="AMG193" s="7"/>
      <c r="AMH193" s="7"/>
      <c r="AMI193" s="5"/>
      <c r="AMJ193" s="5"/>
      <c r="AMK193" s="5"/>
    </row>
    <row r="194" spans="1:1025" s="40" customFormat="1" ht="27.75" customHeight="1" x14ac:dyDescent="0.25">
      <c r="A194" s="2">
        <v>2</v>
      </c>
      <c r="B194" s="6" t="s">
        <v>38</v>
      </c>
      <c r="C194" s="6" t="s">
        <v>1009</v>
      </c>
      <c r="D194" s="8" t="s">
        <v>191</v>
      </c>
      <c r="E194" s="41">
        <v>193</v>
      </c>
      <c r="F194" s="6" t="s">
        <v>1024</v>
      </c>
      <c r="G194" s="8" t="s">
        <v>1025</v>
      </c>
      <c r="H194" s="32">
        <v>26.6284004</v>
      </c>
      <c r="I194" s="6" t="s">
        <v>1009</v>
      </c>
      <c r="J194" s="2" t="s">
        <v>43</v>
      </c>
      <c r="K194" s="8"/>
      <c r="L194" s="8" t="s">
        <v>1026</v>
      </c>
      <c r="M194" s="26"/>
      <c r="N194" s="8"/>
      <c r="O194" s="26"/>
      <c r="P194" s="8"/>
      <c r="Q194" s="26"/>
      <c r="R194" s="8"/>
      <c r="S194" s="26"/>
      <c r="T194" s="8"/>
      <c r="U194" s="8"/>
      <c r="V194" s="8"/>
      <c r="W194" s="8"/>
      <c r="X194" s="8"/>
      <c r="Y194" s="8"/>
      <c r="Z194" s="8"/>
      <c r="AA194" s="8"/>
      <c r="AB194" s="8"/>
      <c r="AC194" s="8"/>
      <c r="AD194" s="8"/>
      <c r="AE194" s="8"/>
      <c r="AF194" s="8"/>
      <c r="AG194" s="8"/>
      <c r="AH194" s="8"/>
      <c r="AI194" s="8"/>
      <c r="AJ194" s="8"/>
      <c r="AK194" s="8"/>
      <c r="AL194" s="8"/>
      <c r="AM194" s="8"/>
      <c r="ALV194" s="7"/>
      <c r="ALW194" s="7"/>
      <c r="ALX194" s="7"/>
      <c r="ALY194" s="7"/>
      <c r="ALZ194" s="7"/>
      <c r="AMA194" s="7"/>
      <c r="AMB194" s="7"/>
      <c r="AMC194" s="7"/>
      <c r="AMD194" s="7"/>
      <c r="AME194" s="7"/>
      <c r="AMF194" s="7"/>
      <c r="AMG194" s="7"/>
      <c r="AMH194" s="7"/>
      <c r="AMI194" s="5"/>
      <c r="AMJ194" s="5"/>
      <c r="AMK194" s="5"/>
    </row>
    <row r="195" spans="1:1025" s="40" customFormat="1" ht="27.75" customHeight="1" x14ac:dyDescent="0.25">
      <c r="A195" s="2">
        <v>2</v>
      </c>
      <c r="B195" s="6" t="s">
        <v>38</v>
      </c>
      <c r="C195" s="6" t="s">
        <v>982</v>
      </c>
      <c r="D195" s="8" t="s">
        <v>59</v>
      </c>
      <c r="E195" s="41">
        <v>194</v>
      </c>
      <c r="F195" s="8" t="s">
        <v>1027</v>
      </c>
      <c r="G195" s="23" t="s">
        <v>1028</v>
      </c>
      <c r="H195" s="32">
        <v>119.03234029999999</v>
      </c>
      <c r="I195" s="6" t="s">
        <v>982</v>
      </c>
      <c r="J195" s="2" t="s">
        <v>43</v>
      </c>
      <c r="K195" s="8" t="s">
        <v>1029</v>
      </c>
      <c r="L195" s="8" t="s">
        <v>1030</v>
      </c>
      <c r="M195" s="25"/>
      <c r="N195" s="8" t="s">
        <v>1031</v>
      </c>
      <c r="O195" s="25"/>
      <c r="P195" s="8"/>
      <c r="Q195" s="25"/>
      <c r="R195" s="8"/>
      <c r="S195" s="25"/>
      <c r="T195" s="8"/>
      <c r="U195" s="25"/>
      <c r="V195" s="8"/>
      <c r="W195" s="26"/>
      <c r="X195" s="8"/>
      <c r="Y195" s="26"/>
      <c r="Z195" s="8"/>
      <c r="AA195" s="8"/>
      <c r="AB195" s="8"/>
      <c r="AC195" s="8"/>
      <c r="AD195" s="8"/>
      <c r="AE195" s="8"/>
      <c r="AF195" s="8"/>
      <c r="AG195" s="8"/>
      <c r="AH195" s="8"/>
      <c r="AI195" s="8"/>
      <c r="AJ195" s="8"/>
      <c r="AK195" s="8"/>
      <c r="AL195" s="8"/>
      <c r="AM195" s="8"/>
      <c r="ALV195" s="7"/>
      <c r="ALW195" s="7"/>
      <c r="ALX195" s="7"/>
      <c r="ALY195" s="7"/>
      <c r="ALZ195" s="7"/>
      <c r="AMA195" s="7"/>
      <c r="AMB195" s="7"/>
      <c r="AMC195" s="7"/>
      <c r="AMD195" s="7"/>
      <c r="AME195" s="7"/>
      <c r="AMF195" s="7"/>
      <c r="AMG195" s="7"/>
      <c r="AMH195" s="7"/>
      <c r="AMI195" s="5"/>
      <c r="AMJ195" s="5"/>
      <c r="AMK195" s="5"/>
    </row>
    <row r="196" spans="1:1025" s="40" customFormat="1" ht="27.75" customHeight="1" x14ac:dyDescent="0.25">
      <c r="A196" s="2">
        <v>2</v>
      </c>
      <c r="B196" s="6" t="s">
        <v>38</v>
      </c>
      <c r="C196" s="6" t="s">
        <v>241</v>
      </c>
      <c r="D196" s="6" t="s">
        <v>59</v>
      </c>
      <c r="E196" s="41">
        <v>195</v>
      </c>
      <c r="F196" s="6" t="s">
        <v>1032</v>
      </c>
      <c r="G196" s="6" t="s">
        <v>1033</v>
      </c>
      <c r="H196" s="32">
        <v>3918.9460233999998</v>
      </c>
      <c r="I196" s="6" t="s">
        <v>241</v>
      </c>
      <c r="J196" s="2" t="s">
        <v>43</v>
      </c>
      <c r="K196" s="6" t="s">
        <v>1034</v>
      </c>
      <c r="L196" s="6" t="s">
        <v>947</v>
      </c>
      <c r="M196" s="29" t="s">
        <v>948</v>
      </c>
      <c r="N196" s="6" t="s">
        <v>949</v>
      </c>
      <c r="O196" s="29" t="s">
        <v>950</v>
      </c>
      <c r="P196" s="6" t="s">
        <v>943</v>
      </c>
      <c r="Q196" s="29" t="s">
        <v>944</v>
      </c>
      <c r="R196" s="6" t="s">
        <v>945</v>
      </c>
      <c r="S196" s="29" t="s">
        <v>946</v>
      </c>
      <c r="T196" s="6"/>
      <c r="U196" s="6"/>
      <c r="V196" s="6"/>
      <c r="W196" s="6"/>
      <c r="X196" s="6"/>
      <c r="Y196" s="6"/>
      <c r="Z196" s="6"/>
      <c r="AA196" s="6"/>
      <c r="AB196" s="6"/>
      <c r="AC196" s="6"/>
      <c r="AD196" s="6"/>
      <c r="AE196" s="6"/>
      <c r="AF196" s="6"/>
      <c r="AG196" s="6"/>
      <c r="AH196" s="6"/>
      <c r="AI196" s="6"/>
      <c r="AJ196" s="6"/>
      <c r="AK196" s="6"/>
      <c r="AL196" s="6"/>
      <c r="AM196" s="6"/>
      <c r="ALV196" s="7"/>
      <c r="ALW196" s="7"/>
      <c r="ALX196" s="7"/>
      <c r="ALY196" s="7"/>
      <c r="ALZ196" s="7"/>
      <c r="AMA196" s="7"/>
      <c r="AMB196" s="7"/>
      <c r="AMC196" s="7"/>
      <c r="AMD196" s="7"/>
      <c r="AME196" s="7"/>
      <c r="AMF196" s="7"/>
      <c r="AMG196" s="7"/>
      <c r="AMH196" s="7"/>
      <c r="AMI196" s="5"/>
      <c r="AMJ196" s="5"/>
      <c r="AMK196" s="5"/>
    </row>
    <row r="197" spans="1:1025" s="40" customFormat="1" ht="27.75" customHeight="1" x14ac:dyDescent="0.25">
      <c r="A197" s="2">
        <v>2</v>
      </c>
      <c r="B197" s="6" t="s">
        <v>38</v>
      </c>
      <c r="C197" s="6" t="s">
        <v>1035</v>
      </c>
      <c r="D197" s="6" t="s">
        <v>759</v>
      </c>
      <c r="E197" s="41">
        <v>196</v>
      </c>
      <c r="F197" s="6" t="s">
        <v>1036</v>
      </c>
      <c r="G197" s="6" t="s">
        <v>1037</v>
      </c>
      <c r="H197" s="32">
        <v>69.598526699999994</v>
      </c>
      <c r="I197" s="6" t="s">
        <v>1035</v>
      </c>
      <c r="J197" s="2" t="s">
        <v>43</v>
      </c>
      <c r="K197" s="6"/>
      <c r="L197" s="6" t="s">
        <v>1038</v>
      </c>
      <c r="M197" s="29"/>
      <c r="N197" s="6" t="s">
        <v>1039</v>
      </c>
      <c r="O197" s="29"/>
      <c r="P197" s="6"/>
      <c r="Q197" s="29"/>
      <c r="R197" s="6"/>
      <c r="S197" s="29"/>
      <c r="T197" s="6"/>
      <c r="U197" s="6"/>
      <c r="V197" s="6"/>
      <c r="W197" s="6"/>
      <c r="X197" s="6"/>
      <c r="Y197" s="6"/>
      <c r="Z197" s="6"/>
      <c r="AA197" s="6"/>
      <c r="AB197" s="6"/>
      <c r="AC197" s="6"/>
      <c r="AD197" s="6"/>
      <c r="AE197" s="6"/>
      <c r="AF197" s="6"/>
      <c r="AG197" s="6"/>
      <c r="AH197" s="6"/>
      <c r="AI197" s="6"/>
      <c r="AJ197" s="6"/>
      <c r="AK197" s="6"/>
      <c r="AL197" s="6"/>
      <c r="AM197" s="6"/>
      <c r="ALV197" s="7"/>
      <c r="ALW197" s="7"/>
      <c r="ALX197" s="7"/>
      <c r="ALY197" s="7"/>
      <c r="ALZ197" s="7"/>
      <c r="AMA197" s="7"/>
      <c r="AMB197" s="7"/>
      <c r="AMC197" s="7"/>
      <c r="AMD197" s="7"/>
      <c r="AME197" s="7"/>
      <c r="AMF197" s="7"/>
      <c r="AMG197" s="7"/>
      <c r="AMH197" s="7"/>
      <c r="AMI197" s="5"/>
      <c r="AMJ197" s="5"/>
      <c r="AMK197" s="5"/>
    </row>
    <row r="198" spans="1:1025" s="40" customFormat="1" ht="27.75" customHeight="1" x14ac:dyDescent="0.25">
      <c r="A198" s="2">
        <v>2</v>
      </c>
      <c r="B198" s="6" t="s">
        <v>38</v>
      </c>
      <c r="C198" s="6" t="s">
        <v>1040</v>
      </c>
      <c r="D198" s="8" t="s">
        <v>40</v>
      </c>
      <c r="E198" s="41">
        <v>197</v>
      </c>
      <c r="F198" s="8" t="s">
        <v>1041</v>
      </c>
      <c r="G198" s="8" t="s">
        <v>1042</v>
      </c>
      <c r="H198" s="32">
        <v>158.17693</v>
      </c>
      <c r="I198" s="6" t="s">
        <v>1040</v>
      </c>
      <c r="J198" s="2" t="s">
        <v>43</v>
      </c>
      <c r="K198" s="8"/>
      <c r="L198" s="8" t="s">
        <v>1043</v>
      </c>
      <c r="M198" s="25" t="s">
        <v>316</v>
      </c>
      <c r="N198" s="8" t="s">
        <v>1044</v>
      </c>
      <c r="O198" s="25" t="s">
        <v>316</v>
      </c>
      <c r="P198" s="8"/>
      <c r="Q198" s="25"/>
      <c r="R198" s="8"/>
      <c r="S198" s="25"/>
      <c r="T198" s="8"/>
      <c r="U198" s="25"/>
      <c r="V198" s="8"/>
      <c r="W198" s="25"/>
      <c r="X198" s="8"/>
      <c r="Y198" s="2"/>
      <c r="Z198" s="8"/>
      <c r="AA198" s="2"/>
      <c r="AB198" s="8"/>
      <c r="AC198" s="8"/>
      <c r="AD198" s="8"/>
      <c r="AE198" s="8"/>
      <c r="AF198" s="8"/>
      <c r="AG198" s="8"/>
      <c r="AH198" s="8"/>
      <c r="AI198" s="8"/>
      <c r="AJ198" s="8"/>
      <c r="AK198" s="8"/>
      <c r="AL198" s="8"/>
      <c r="AM198" s="8"/>
      <c r="ALV198" s="7"/>
      <c r="ALW198" s="7"/>
      <c r="ALX198" s="7"/>
      <c r="ALY198" s="7"/>
      <c r="ALZ198" s="7"/>
      <c r="AMA198" s="7"/>
      <c r="AMB198" s="7"/>
      <c r="AMC198" s="7"/>
      <c r="AMD198" s="7"/>
      <c r="AME198" s="7"/>
      <c r="AMF198" s="7"/>
      <c r="AMG198" s="7"/>
      <c r="AMH198" s="7"/>
      <c r="AMI198" s="5"/>
      <c r="AMJ198" s="5"/>
      <c r="AMK198" s="5"/>
    </row>
    <row r="199" spans="1:1025" s="40" customFormat="1" ht="27.75" customHeight="1" x14ac:dyDescent="0.25">
      <c r="A199" s="2">
        <v>2</v>
      </c>
      <c r="B199" s="6" t="s">
        <v>38</v>
      </c>
      <c r="C199" s="6" t="s">
        <v>1045</v>
      </c>
      <c r="D199" s="6" t="s">
        <v>111</v>
      </c>
      <c r="E199" s="41">
        <v>198</v>
      </c>
      <c r="F199" s="6" t="s">
        <v>1046</v>
      </c>
      <c r="G199" s="6" t="s">
        <v>1047</v>
      </c>
      <c r="H199" s="32">
        <v>87.601969999999994</v>
      </c>
      <c r="I199" s="6" t="s">
        <v>1045</v>
      </c>
      <c r="J199" s="2" t="s">
        <v>43</v>
      </c>
      <c r="K199" s="6"/>
      <c r="L199" s="6" t="s">
        <v>1048</v>
      </c>
      <c r="M199" s="29"/>
      <c r="N199" s="6"/>
      <c r="O199" s="29"/>
      <c r="P199" s="6"/>
      <c r="Q199" s="29"/>
      <c r="R199" s="6"/>
      <c r="S199" s="29"/>
      <c r="T199" s="6"/>
      <c r="U199" s="6"/>
      <c r="V199" s="6"/>
      <c r="W199" s="6"/>
      <c r="X199" s="6"/>
      <c r="Y199" s="6"/>
      <c r="Z199" s="6"/>
      <c r="AA199" s="6"/>
      <c r="AB199" s="6"/>
      <c r="AC199" s="6"/>
      <c r="AD199" s="6"/>
      <c r="AE199" s="6"/>
      <c r="AF199" s="6"/>
      <c r="AG199" s="6"/>
      <c r="AH199" s="6"/>
      <c r="AI199" s="6"/>
      <c r="AJ199" s="6"/>
      <c r="AK199" s="6"/>
      <c r="AL199" s="6"/>
      <c r="AM199" s="6"/>
      <c r="ALV199" s="7"/>
      <c r="ALW199" s="7"/>
      <c r="ALX199" s="7"/>
      <c r="ALY199" s="7"/>
      <c r="ALZ199" s="7"/>
      <c r="AMA199" s="7"/>
      <c r="AMB199" s="7"/>
      <c r="AMC199" s="7"/>
      <c r="AMD199" s="7"/>
      <c r="AME199" s="7"/>
      <c r="AMF199" s="7"/>
      <c r="AMG199" s="7"/>
      <c r="AMH199" s="7"/>
      <c r="AMI199" s="5"/>
      <c r="AMJ199" s="5"/>
      <c r="AMK199" s="5"/>
    </row>
    <row r="200" spans="1:1025" s="40" customFormat="1" ht="27.75" customHeight="1" x14ac:dyDescent="0.25">
      <c r="A200" s="2">
        <v>2</v>
      </c>
      <c r="B200" s="6" t="s">
        <v>38</v>
      </c>
      <c r="C200" s="6" t="s">
        <v>910</v>
      </c>
      <c r="D200" s="6" t="s">
        <v>150</v>
      </c>
      <c r="E200" s="41">
        <v>199</v>
      </c>
      <c r="F200" s="6" t="s">
        <v>1049</v>
      </c>
      <c r="G200" s="6" t="s">
        <v>1050</v>
      </c>
      <c r="H200" s="21">
        <v>31.700109999999999</v>
      </c>
      <c r="I200" s="6" t="s">
        <v>910</v>
      </c>
      <c r="J200" s="2" t="s">
        <v>43</v>
      </c>
      <c r="K200" s="6"/>
      <c r="L200" s="6" t="s">
        <v>1051</v>
      </c>
      <c r="M200" s="29"/>
      <c r="N200" s="6"/>
      <c r="O200" s="29"/>
      <c r="P200" s="6"/>
      <c r="Q200" s="29"/>
      <c r="R200" s="6"/>
      <c r="S200" s="29"/>
      <c r="T200" s="6"/>
      <c r="U200" s="6"/>
      <c r="V200" s="6"/>
      <c r="W200" s="6"/>
      <c r="X200" s="6"/>
      <c r="Y200" s="6"/>
      <c r="Z200" s="6"/>
      <c r="AA200" s="6"/>
      <c r="AB200" s="9"/>
      <c r="AC200" s="9"/>
      <c r="AD200" s="9"/>
      <c r="AE200" s="9"/>
      <c r="AF200" s="9"/>
      <c r="AG200" s="9"/>
      <c r="AH200" s="9"/>
      <c r="AI200" s="9"/>
      <c r="AJ200" s="9"/>
      <c r="AK200" s="9"/>
      <c r="AL200" s="9"/>
      <c r="AM200" s="9"/>
      <c r="ALV200" s="7"/>
      <c r="ALW200" s="7"/>
      <c r="ALX200" s="7"/>
      <c r="ALY200" s="7"/>
      <c r="ALZ200" s="7"/>
      <c r="AMA200" s="7"/>
      <c r="AMB200" s="7"/>
      <c r="AMC200" s="7"/>
      <c r="AMD200" s="7"/>
      <c r="AME200" s="7"/>
      <c r="AMF200" s="7"/>
      <c r="AMG200" s="7"/>
      <c r="AMH200" s="7"/>
      <c r="AMI200" s="5"/>
      <c r="AMJ200" s="5"/>
      <c r="AMK200" s="5"/>
    </row>
    <row r="201" spans="1:1025" s="40" customFormat="1" ht="27.75" customHeight="1" x14ac:dyDescent="0.25">
      <c r="A201" s="2">
        <v>2</v>
      </c>
      <c r="B201" s="6" t="s">
        <v>38</v>
      </c>
      <c r="C201" s="6" t="s">
        <v>1052</v>
      </c>
      <c r="D201" s="6" t="s">
        <v>52</v>
      </c>
      <c r="E201" s="41">
        <v>200</v>
      </c>
      <c r="F201" s="6" t="s">
        <v>1053</v>
      </c>
      <c r="G201" s="6" t="s">
        <v>1054</v>
      </c>
      <c r="H201" s="32">
        <v>391.14506</v>
      </c>
      <c r="I201" s="6" t="s">
        <v>1052</v>
      </c>
      <c r="J201" s="2" t="s">
        <v>43</v>
      </c>
      <c r="K201" s="19"/>
      <c r="L201" s="6" t="s">
        <v>1055</v>
      </c>
      <c r="M201" s="29">
        <v>3441816</v>
      </c>
      <c r="N201" s="6" t="s">
        <v>1056</v>
      </c>
      <c r="O201" s="29">
        <v>5315297</v>
      </c>
      <c r="P201" s="6"/>
      <c r="Q201" s="29"/>
      <c r="R201" s="6"/>
      <c r="S201" s="29"/>
      <c r="T201" s="6"/>
      <c r="U201" s="6"/>
      <c r="V201" s="6"/>
      <c r="W201" s="6"/>
      <c r="X201" s="6"/>
      <c r="Y201" s="6"/>
      <c r="Z201" s="6"/>
      <c r="AA201" s="6"/>
      <c r="AB201" s="6"/>
      <c r="AC201" s="6"/>
      <c r="AD201" s="6"/>
      <c r="AE201" s="6"/>
      <c r="AF201" s="6"/>
      <c r="AG201" s="6"/>
      <c r="AH201" s="6"/>
      <c r="AI201" s="6"/>
      <c r="AJ201" s="6"/>
      <c r="AK201" s="6"/>
      <c r="AL201" s="6"/>
      <c r="AM201" s="6"/>
      <c r="ALV201" s="7"/>
      <c r="ALW201" s="7"/>
      <c r="ALX201" s="7"/>
      <c r="ALY201" s="7"/>
      <c r="ALZ201" s="7"/>
      <c r="AMA201" s="7"/>
      <c r="AMB201" s="7"/>
      <c r="AMC201" s="7"/>
      <c r="AMD201" s="7"/>
      <c r="AME201" s="7"/>
      <c r="AMF201" s="7"/>
      <c r="AMG201" s="7"/>
      <c r="AMH201" s="7"/>
      <c r="AMI201" s="5"/>
      <c r="AMJ201" s="5"/>
      <c r="AMK201" s="5"/>
    </row>
    <row r="202" spans="1:1025" s="40" customFormat="1" ht="27.75" customHeight="1" x14ac:dyDescent="0.25">
      <c r="A202" s="2">
        <v>2</v>
      </c>
      <c r="B202" s="6" t="s">
        <v>38</v>
      </c>
      <c r="C202" s="6" t="s">
        <v>1057</v>
      </c>
      <c r="D202" s="6" t="s">
        <v>276</v>
      </c>
      <c r="E202" s="41">
        <v>201</v>
      </c>
      <c r="F202" s="6" t="s">
        <v>1058</v>
      </c>
      <c r="G202" s="6" t="s">
        <v>1059</v>
      </c>
      <c r="H202" s="32">
        <v>1501.9603071000001</v>
      </c>
      <c r="I202" s="6" t="s">
        <v>1057</v>
      </c>
      <c r="J202" s="2" t="s">
        <v>43</v>
      </c>
      <c r="K202" s="6"/>
      <c r="L202" s="6" t="s">
        <v>1060</v>
      </c>
      <c r="M202" s="29">
        <v>1664347</v>
      </c>
      <c r="N202" s="6" t="s">
        <v>1061</v>
      </c>
      <c r="O202" s="29">
        <v>6489905</v>
      </c>
      <c r="P202" s="6" t="s">
        <v>1062</v>
      </c>
      <c r="Q202" s="29"/>
      <c r="R202" s="6"/>
      <c r="S202" s="29"/>
      <c r="T202" s="6"/>
      <c r="U202" s="6"/>
      <c r="V202" s="6"/>
      <c r="W202" s="6"/>
      <c r="X202" s="6"/>
      <c r="Y202" s="6"/>
      <c r="Z202" s="6"/>
      <c r="AA202" s="6"/>
      <c r="AB202" s="9"/>
      <c r="AC202" s="9"/>
      <c r="AD202" s="9"/>
      <c r="AE202" s="9"/>
      <c r="AF202" s="9"/>
      <c r="AG202" s="9"/>
      <c r="AH202" s="9"/>
      <c r="AI202" s="9"/>
      <c r="AJ202" s="9"/>
      <c r="AK202" s="9"/>
      <c r="AL202" s="9"/>
      <c r="AM202" s="9"/>
      <c r="ALV202" s="7"/>
      <c r="ALW202" s="7"/>
      <c r="ALX202" s="7"/>
      <c r="ALY202" s="7"/>
      <c r="ALZ202" s="7"/>
      <c r="AMA202" s="7"/>
      <c r="AMB202" s="7"/>
      <c r="AMC202" s="7"/>
      <c r="AMD202" s="7"/>
      <c r="AME202" s="7"/>
      <c r="AMF202" s="7"/>
      <c r="AMG202" s="7"/>
      <c r="AMH202" s="7"/>
      <c r="AMI202" s="5"/>
      <c r="AMJ202" s="5"/>
      <c r="AMK202" s="5"/>
    </row>
    <row r="203" spans="1:1025" s="40" customFormat="1" ht="27.75" customHeight="1" x14ac:dyDescent="0.25">
      <c r="A203" s="2">
        <v>2</v>
      </c>
      <c r="B203" s="6" t="s">
        <v>38</v>
      </c>
      <c r="C203" s="6" t="s">
        <v>564</v>
      </c>
      <c r="D203" s="6" t="s">
        <v>40</v>
      </c>
      <c r="E203" s="41">
        <v>202</v>
      </c>
      <c r="F203" s="6" t="s">
        <v>1063</v>
      </c>
      <c r="G203" s="6" t="s">
        <v>1064</v>
      </c>
      <c r="H203" s="32">
        <v>41.504995600000001</v>
      </c>
      <c r="I203" s="6" t="s">
        <v>564</v>
      </c>
      <c r="J203" s="2" t="s">
        <v>43</v>
      </c>
      <c r="K203" s="6"/>
      <c r="L203" s="6" t="s">
        <v>1065</v>
      </c>
      <c r="M203" s="29"/>
      <c r="N203" s="6"/>
      <c r="O203" s="29"/>
      <c r="P203" s="6"/>
      <c r="Q203" s="29"/>
      <c r="R203" s="6"/>
      <c r="S203" s="29"/>
      <c r="T203" s="6"/>
      <c r="U203" s="6"/>
      <c r="V203" s="6"/>
      <c r="W203" s="6"/>
      <c r="X203" s="6"/>
      <c r="Y203" s="6"/>
      <c r="Z203" s="6"/>
      <c r="AA203" s="6"/>
      <c r="AB203" s="9"/>
      <c r="AC203" s="9"/>
      <c r="AD203" s="9"/>
      <c r="AE203" s="9"/>
      <c r="AF203" s="9"/>
      <c r="AG203" s="9"/>
      <c r="AH203" s="9"/>
      <c r="AI203" s="9"/>
      <c r="AJ203" s="9"/>
      <c r="AK203" s="9"/>
      <c r="AL203" s="9"/>
      <c r="AM203" s="9"/>
      <c r="ALV203" s="7"/>
      <c r="ALW203" s="7"/>
      <c r="ALX203" s="7"/>
      <c r="ALY203" s="7"/>
      <c r="ALZ203" s="7"/>
      <c r="AMA203" s="7"/>
      <c r="AMB203" s="7"/>
      <c r="AMC203" s="7"/>
      <c r="AMD203" s="7"/>
      <c r="AME203" s="7"/>
      <c r="AMF203" s="7"/>
      <c r="AMG203" s="7"/>
      <c r="AMH203" s="7"/>
      <c r="AMI203" s="5"/>
      <c r="AMJ203" s="5"/>
      <c r="AMK203" s="5"/>
    </row>
    <row r="204" spans="1:1025" ht="27.75" customHeight="1" x14ac:dyDescent="0.25">
      <c r="A204" s="2">
        <v>2</v>
      </c>
      <c r="B204" s="6" t="s">
        <v>38</v>
      </c>
      <c r="C204" s="6" t="s">
        <v>1066</v>
      </c>
      <c r="D204" s="6" t="s">
        <v>1067</v>
      </c>
      <c r="E204" s="41">
        <v>203</v>
      </c>
      <c r="F204" s="6" t="s">
        <v>1068</v>
      </c>
      <c r="G204" s="6" t="s">
        <v>1069</v>
      </c>
      <c r="H204" s="21">
        <v>2534.3000000000002</v>
      </c>
      <c r="I204" s="6" t="s">
        <v>1066</v>
      </c>
      <c r="J204" s="2" t="s">
        <v>762</v>
      </c>
      <c r="K204" s="6" t="s">
        <v>1070</v>
      </c>
      <c r="L204" s="6" t="s">
        <v>1071</v>
      </c>
      <c r="M204" s="29"/>
      <c r="N204" s="6"/>
      <c r="O204" s="29"/>
      <c r="P204" s="6"/>
      <c r="Q204" s="29"/>
      <c r="R204" s="6"/>
      <c r="S204" s="29"/>
      <c r="T204" s="6"/>
      <c r="U204" s="6"/>
      <c r="V204" s="6"/>
      <c r="W204" s="6"/>
      <c r="X204" s="6"/>
      <c r="Y204" s="6"/>
      <c r="Z204" s="6"/>
      <c r="AA204" s="6"/>
      <c r="AB204" s="6"/>
      <c r="AC204" s="6"/>
      <c r="AD204" s="6"/>
      <c r="AE204" s="11"/>
      <c r="AF204" s="11"/>
      <c r="AG204" s="11"/>
      <c r="AH204" s="11"/>
      <c r="AI204" s="11"/>
      <c r="AJ204" s="11"/>
      <c r="AK204" s="11"/>
      <c r="AL204" s="11"/>
      <c r="AM204" s="11"/>
    </row>
    <row r="205" spans="1:1025" s="40" customFormat="1" ht="27.75" customHeight="1" x14ac:dyDescent="0.25">
      <c r="A205" s="2">
        <v>2</v>
      </c>
      <c r="B205" s="6" t="s">
        <v>38</v>
      </c>
      <c r="C205" s="6" t="s">
        <v>1072</v>
      </c>
      <c r="D205" s="6" t="s">
        <v>170</v>
      </c>
      <c r="E205" s="41">
        <v>204</v>
      </c>
      <c r="F205" s="6" t="s">
        <v>1073</v>
      </c>
      <c r="G205" s="6" t="s">
        <v>1074</v>
      </c>
      <c r="H205" s="32">
        <v>1877.3445186000001</v>
      </c>
      <c r="I205" s="6" t="s">
        <v>1072</v>
      </c>
      <c r="J205" s="2" t="s">
        <v>43</v>
      </c>
      <c r="K205" s="6"/>
      <c r="L205" s="6" t="s">
        <v>1075</v>
      </c>
      <c r="M205" s="29" t="s">
        <v>1076</v>
      </c>
      <c r="N205" s="6" t="s">
        <v>1077</v>
      </c>
      <c r="O205" s="29" t="s">
        <v>1078</v>
      </c>
      <c r="P205" s="6"/>
      <c r="Q205" s="29"/>
      <c r="R205" s="6"/>
      <c r="S205" s="29"/>
      <c r="T205" s="6"/>
      <c r="U205" s="6"/>
      <c r="V205" s="6"/>
      <c r="W205" s="6"/>
      <c r="X205" s="6"/>
      <c r="Y205" s="6"/>
      <c r="Z205" s="6"/>
      <c r="AA205" s="6"/>
      <c r="AB205" s="9"/>
      <c r="AC205" s="9"/>
      <c r="AD205" s="9"/>
      <c r="AE205" s="9"/>
      <c r="AF205" s="9"/>
      <c r="AG205" s="9"/>
      <c r="AH205" s="9"/>
      <c r="AI205" s="9"/>
      <c r="AJ205" s="9"/>
      <c r="AK205" s="9"/>
      <c r="AL205" s="9"/>
      <c r="AM205" s="9"/>
      <c r="ALV205" s="7"/>
      <c r="ALW205" s="7"/>
      <c r="ALX205" s="7"/>
      <c r="ALY205" s="7"/>
      <c r="ALZ205" s="7"/>
      <c r="AMA205" s="7"/>
      <c r="AMB205" s="7"/>
      <c r="AMC205" s="7"/>
      <c r="AMD205" s="7"/>
      <c r="AME205" s="7"/>
      <c r="AMF205" s="7"/>
      <c r="AMG205" s="7"/>
      <c r="AMH205" s="7"/>
      <c r="AMI205" s="5"/>
      <c r="AMJ205" s="5"/>
      <c r="AMK205" s="5"/>
    </row>
    <row r="206" spans="1:1025" s="40" customFormat="1" ht="27.75" customHeight="1" x14ac:dyDescent="0.25">
      <c r="A206" s="2">
        <v>2</v>
      </c>
      <c r="B206" s="6" t="s">
        <v>38</v>
      </c>
      <c r="C206" s="6" t="s">
        <v>1079</v>
      </c>
      <c r="D206" s="6" t="s">
        <v>40</v>
      </c>
      <c r="E206" s="41">
        <v>205</v>
      </c>
      <c r="F206" s="6" t="s">
        <v>1080</v>
      </c>
      <c r="G206" s="6" t="s">
        <v>1081</v>
      </c>
      <c r="H206" s="21">
        <v>33.491136699999998</v>
      </c>
      <c r="I206" s="6" t="s">
        <v>1079</v>
      </c>
      <c r="J206" s="2" t="s">
        <v>43</v>
      </c>
      <c r="K206" s="6"/>
      <c r="L206" s="6" t="s">
        <v>1082</v>
      </c>
      <c r="M206" s="29"/>
      <c r="N206" s="6"/>
      <c r="O206" s="26"/>
      <c r="P206" s="6"/>
      <c r="Q206" s="29"/>
      <c r="R206" s="6"/>
      <c r="S206" s="29"/>
      <c r="T206" s="6"/>
      <c r="U206" s="6"/>
      <c r="V206" s="6"/>
      <c r="W206" s="6"/>
      <c r="X206" s="6"/>
      <c r="Y206" s="6"/>
      <c r="Z206" s="6"/>
      <c r="AA206" s="6"/>
      <c r="AB206" s="9"/>
      <c r="AC206" s="9"/>
      <c r="AD206" s="9"/>
      <c r="AE206" s="9"/>
      <c r="AF206" s="9"/>
      <c r="AG206" s="9"/>
      <c r="AH206" s="9"/>
      <c r="AI206" s="9"/>
      <c r="AJ206" s="9"/>
      <c r="AK206" s="9"/>
      <c r="AL206" s="9"/>
      <c r="AM206" s="9"/>
      <c r="ALV206" s="7"/>
      <c r="ALW206" s="7"/>
      <c r="ALX206" s="7"/>
      <c r="ALY206" s="7"/>
      <c r="ALZ206" s="7"/>
      <c r="AMA206" s="7"/>
      <c r="AMB206" s="7"/>
      <c r="AMC206" s="7"/>
      <c r="AMD206" s="7"/>
      <c r="AME206" s="7"/>
      <c r="AMF206" s="7"/>
      <c r="AMG206" s="7"/>
      <c r="AMH206" s="7"/>
      <c r="AMI206" s="5"/>
      <c r="AMJ206" s="5"/>
      <c r="AMK206" s="5"/>
    </row>
    <row r="207" spans="1:1025" s="40" customFormat="1" ht="27.75" customHeight="1" x14ac:dyDescent="0.25">
      <c r="A207" s="2">
        <v>2</v>
      </c>
      <c r="B207" s="6" t="s">
        <v>38</v>
      </c>
      <c r="C207" s="6" t="s">
        <v>1083</v>
      </c>
      <c r="D207" s="6" t="s">
        <v>117</v>
      </c>
      <c r="E207" s="41">
        <v>206</v>
      </c>
      <c r="F207" s="6" t="s">
        <v>1084</v>
      </c>
      <c r="G207" s="6" t="s">
        <v>1085</v>
      </c>
      <c r="H207" s="21">
        <v>3142.4056799999998</v>
      </c>
      <c r="I207" s="6" t="s">
        <v>1083</v>
      </c>
      <c r="J207" s="2" t="s">
        <v>43</v>
      </c>
      <c r="K207" s="6"/>
      <c r="L207" s="6" t="s">
        <v>1086</v>
      </c>
      <c r="M207" s="29">
        <v>52777</v>
      </c>
      <c r="N207" s="6" t="s">
        <v>1087</v>
      </c>
      <c r="O207" s="29">
        <v>508894</v>
      </c>
      <c r="P207" s="6" t="s">
        <v>1088</v>
      </c>
      <c r="Q207" s="29"/>
      <c r="R207" s="6" t="s">
        <v>1089</v>
      </c>
      <c r="S207" s="29"/>
      <c r="T207" s="6"/>
      <c r="U207" s="6"/>
      <c r="V207" s="6"/>
      <c r="W207" s="6"/>
      <c r="X207" s="6"/>
      <c r="Y207" s="6"/>
      <c r="Z207" s="6"/>
      <c r="AA207" s="6"/>
      <c r="AB207" s="9"/>
      <c r="AC207" s="9"/>
      <c r="AD207" s="9"/>
      <c r="AE207" s="9"/>
      <c r="AF207" s="9"/>
      <c r="AG207" s="9"/>
      <c r="AH207" s="9"/>
      <c r="AI207" s="9"/>
      <c r="AJ207" s="9"/>
      <c r="AK207" s="9"/>
      <c r="AL207" s="9"/>
      <c r="AM207" s="9"/>
      <c r="ALV207" s="7"/>
      <c r="ALW207" s="7"/>
      <c r="ALX207" s="7"/>
      <c r="ALY207" s="7"/>
      <c r="ALZ207" s="7"/>
      <c r="AMA207" s="7"/>
      <c r="AMB207" s="7"/>
      <c r="AMC207" s="7"/>
      <c r="AMD207" s="7"/>
      <c r="AME207" s="7"/>
      <c r="AMF207" s="7"/>
      <c r="AMG207" s="7"/>
      <c r="AMH207" s="7"/>
      <c r="AMI207" s="5"/>
      <c r="AMJ207" s="5"/>
      <c r="AMK207" s="5"/>
    </row>
    <row r="208" spans="1:1025" s="40" customFormat="1" ht="27.75" customHeight="1" x14ac:dyDescent="0.25">
      <c r="A208" s="2">
        <v>2</v>
      </c>
      <c r="B208" s="6" t="s">
        <v>38</v>
      </c>
      <c r="C208" s="6" t="s">
        <v>659</v>
      </c>
      <c r="D208" s="6" t="s">
        <v>608</v>
      </c>
      <c r="E208" s="41">
        <v>207</v>
      </c>
      <c r="F208" s="6" t="s">
        <v>1090</v>
      </c>
      <c r="G208" s="6" t="s">
        <v>1091</v>
      </c>
      <c r="H208" s="32">
        <v>1540.39</v>
      </c>
      <c r="I208" s="6" t="s">
        <v>659</v>
      </c>
      <c r="J208" s="2" t="s">
        <v>43</v>
      </c>
      <c r="K208" s="6"/>
      <c r="L208" s="6" t="s">
        <v>1092</v>
      </c>
      <c r="M208" s="29" t="s">
        <v>1093</v>
      </c>
      <c r="N208" s="6" t="s">
        <v>1094</v>
      </c>
      <c r="O208" s="29" t="s">
        <v>1095</v>
      </c>
      <c r="P208" s="6"/>
      <c r="Q208" s="29"/>
      <c r="R208" s="6"/>
      <c r="S208" s="29"/>
      <c r="T208" s="6"/>
      <c r="U208" s="6"/>
      <c r="V208" s="6"/>
      <c r="W208" s="6"/>
      <c r="X208" s="6"/>
      <c r="Y208" s="6"/>
      <c r="Z208" s="6"/>
      <c r="AA208" s="6"/>
      <c r="AB208" s="6"/>
      <c r="AC208" s="6"/>
      <c r="AD208" s="6"/>
      <c r="AE208" s="6"/>
      <c r="AF208" s="6"/>
      <c r="AG208" s="6"/>
      <c r="AH208" s="6"/>
      <c r="AI208" s="6"/>
      <c r="AJ208" s="6"/>
      <c r="AK208" s="6"/>
      <c r="AL208" s="6"/>
      <c r="AM208" s="6"/>
      <c r="ALV208" s="7"/>
      <c r="ALW208" s="7"/>
      <c r="ALX208" s="7"/>
      <c r="ALY208" s="7"/>
      <c r="ALZ208" s="7"/>
      <c r="AMA208" s="7"/>
      <c r="AMB208" s="7"/>
      <c r="AMC208" s="7"/>
      <c r="AMD208" s="7"/>
      <c r="AME208" s="7"/>
      <c r="AMF208" s="7"/>
      <c r="AMG208" s="7"/>
      <c r="AMH208" s="7"/>
      <c r="AMI208" s="5"/>
      <c r="AMJ208" s="5"/>
      <c r="AMK208" s="5"/>
    </row>
    <row r="209" spans="1:1025" s="40" customFormat="1" ht="27.75" customHeight="1" x14ac:dyDescent="0.25">
      <c r="A209" s="2">
        <v>2</v>
      </c>
      <c r="B209" s="6" t="s">
        <v>38</v>
      </c>
      <c r="C209" s="6" t="s">
        <v>312</v>
      </c>
      <c r="D209" s="8" t="s">
        <v>150</v>
      </c>
      <c r="E209" s="41">
        <v>208</v>
      </c>
      <c r="F209" s="8" t="s">
        <v>1096</v>
      </c>
      <c r="G209" s="8" t="s">
        <v>1097</v>
      </c>
      <c r="H209" s="32">
        <v>9981.3858899999996</v>
      </c>
      <c r="I209" s="6" t="s">
        <v>312</v>
      </c>
      <c r="J209" s="2" t="s">
        <v>43</v>
      </c>
      <c r="K209" s="8" t="s">
        <v>1098</v>
      </c>
      <c r="L209" s="8" t="s">
        <v>1099</v>
      </c>
      <c r="M209" s="25" t="s">
        <v>1100</v>
      </c>
      <c r="N209" s="8" t="s">
        <v>1101</v>
      </c>
      <c r="O209" s="25" t="s">
        <v>1102</v>
      </c>
      <c r="P209" s="8" t="s">
        <v>1103</v>
      </c>
      <c r="Q209" s="25" t="s">
        <v>1104</v>
      </c>
      <c r="R209" s="8"/>
      <c r="S209" s="25"/>
      <c r="T209" s="8"/>
      <c r="U209" s="25"/>
      <c r="V209" s="8"/>
      <c r="W209" s="26"/>
      <c r="X209" s="8"/>
      <c r="Y209" s="26"/>
      <c r="Z209" s="8"/>
      <c r="AA209" s="8"/>
      <c r="AB209" s="8"/>
      <c r="AC209" s="8"/>
      <c r="AD209" s="8"/>
      <c r="AE209" s="8"/>
      <c r="AF209" s="8"/>
      <c r="AG209" s="8"/>
      <c r="AH209" s="8"/>
      <c r="AI209" s="8"/>
      <c r="AJ209" s="8"/>
      <c r="AK209" s="8"/>
      <c r="AL209" s="8"/>
      <c r="AM209" s="8"/>
      <c r="ALV209" s="7"/>
      <c r="ALW209" s="7"/>
      <c r="ALX209" s="7"/>
      <c r="ALY209" s="7"/>
      <c r="ALZ209" s="7"/>
      <c r="AMA209" s="7"/>
      <c r="AMB209" s="7"/>
      <c r="AMC209" s="7"/>
      <c r="AMD209" s="7"/>
      <c r="AME209" s="7"/>
      <c r="AMF209" s="7"/>
      <c r="AMG209" s="7"/>
      <c r="AMH209" s="7"/>
      <c r="AMI209" s="5"/>
      <c r="AMJ209" s="5"/>
      <c r="AMK209" s="5"/>
    </row>
    <row r="210" spans="1:1025" s="40" customFormat="1" ht="27.75" customHeight="1" x14ac:dyDescent="0.25">
      <c r="A210" s="2">
        <v>2</v>
      </c>
      <c r="B210" s="6" t="s">
        <v>38</v>
      </c>
      <c r="C210" s="6" t="s">
        <v>1105</v>
      </c>
      <c r="D210" s="6" t="s">
        <v>117</v>
      </c>
      <c r="E210" s="41">
        <v>209</v>
      </c>
      <c r="F210" s="6" t="s">
        <v>1106</v>
      </c>
      <c r="G210" s="6" t="s">
        <v>1107</v>
      </c>
      <c r="H210" s="32">
        <v>13885.007187200001</v>
      </c>
      <c r="I210" s="6" t="s">
        <v>1105</v>
      </c>
      <c r="J210" s="2" t="s">
        <v>43</v>
      </c>
      <c r="K210" s="6"/>
      <c r="L210" s="6" t="s">
        <v>1108</v>
      </c>
      <c r="M210" s="29"/>
      <c r="N210" s="8" t="s">
        <v>1109</v>
      </c>
      <c r="O210" s="26"/>
      <c r="P210" s="6" t="s">
        <v>1110</v>
      </c>
      <c r="Q210" s="29"/>
      <c r="R210" s="6" t="s">
        <v>1111</v>
      </c>
      <c r="S210" s="29">
        <v>228438</v>
      </c>
      <c r="T210" s="6"/>
      <c r="U210" s="6"/>
      <c r="V210" s="6"/>
      <c r="W210" s="6"/>
      <c r="X210" s="6"/>
      <c r="Y210" s="6"/>
      <c r="Z210" s="6"/>
      <c r="AA210" s="6"/>
      <c r="AB210" s="9"/>
      <c r="AC210" s="9"/>
      <c r="AD210" s="9"/>
      <c r="AE210" s="9"/>
      <c r="AF210" s="9"/>
      <c r="AG210" s="9"/>
      <c r="AH210" s="9"/>
      <c r="AI210" s="9"/>
      <c r="AJ210" s="9"/>
      <c r="AK210" s="9"/>
      <c r="AL210" s="9"/>
      <c r="AM210" s="9"/>
      <c r="ALV210" s="7"/>
      <c r="ALW210" s="7"/>
      <c r="ALX210" s="7"/>
      <c r="ALY210" s="7"/>
      <c r="ALZ210" s="7"/>
      <c r="AMA210" s="7"/>
      <c r="AMB210" s="7"/>
      <c r="AMC210" s="7"/>
      <c r="AMD210" s="7"/>
      <c r="AME210" s="7"/>
      <c r="AMF210" s="7"/>
      <c r="AMG210" s="7"/>
      <c r="AMH210" s="7"/>
      <c r="AMI210" s="5"/>
      <c r="AMJ210" s="5"/>
      <c r="AMK210" s="5"/>
    </row>
    <row r="211" spans="1:1025" s="40" customFormat="1" ht="27.75" customHeight="1" x14ac:dyDescent="0.25">
      <c r="A211" s="2">
        <v>2</v>
      </c>
      <c r="B211" s="6" t="s">
        <v>38</v>
      </c>
      <c r="C211" s="6" t="s">
        <v>1112</v>
      </c>
      <c r="D211" s="6" t="s">
        <v>40</v>
      </c>
      <c r="E211" s="41">
        <v>210</v>
      </c>
      <c r="F211" s="6" t="s">
        <v>1113</v>
      </c>
      <c r="G211" s="6" t="s">
        <v>1114</v>
      </c>
      <c r="H211" s="32">
        <v>640.33644759999993</v>
      </c>
      <c r="I211" s="6" t="s">
        <v>1112</v>
      </c>
      <c r="J211" s="2" t="s">
        <v>43</v>
      </c>
      <c r="K211" s="6"/>
      <c r="L211" s="6" t="s">
        <v>1115</v>
      </c>
      <c r="M211" s="29">
        <v>753852</v>
      </c>
      <c r="N211" s="6" t="s">
        <v>1116</v>
      </c>
      <c r="O211" s="26">
        <v>3403399</v>
      </c>
      <c r="P211" s="6" t="s">
        <v>1117</v>
      </c>
      <c r="Q211" s="29">
        <v>3385187</v>
      </c>
      <c r="R211" s="6" t="s">
        <v>1118</v>
      </c>
      <c r="S211" s="29">
        <v>3467016</v>
      </c>
      <c r="T211" s="6"/>
      <c r="U211" s="6"/>
      <c r="V211" s="6"/>
      <c r="W211" s="6"/>
      <c r="X211" s="6"/>
      <c r="Y211" s="6"/>
      <c r="Z211" s="6"/>
      <c r="AA211" s="6"/>
      <c r="AB211" s="9"/>
      <c r="AC211" s="9"/>
      <c r="AD211" s="9"/>
      <c r="AE211" s="9"/>
      <c r="AF211" s="9"/>
      <c r="AG211" s="9"/>
      <c r="AH211" s="9"/>
      <c r="AI211" s="9"/>
      <c r="AJ211" s="9"/>
      <c r="AK211" s="9"/>
      <c r="AL211" s="9"/>
      <c r="AM211" s="9"/>
      <c r="ALV211" s="7"/>
      <c r="ALW211" s="7"/>
      <c r="ALX211" s="7"/>
      <c r="ALY211" s="7"/>
      <c r="ALZ211" s="7"/>
      <c r="AMA211" s="7"/>
      <c r="AMB211" s="7"/>
      <c r="AMC211" s="7"/>
      <c r="AMD211" s="7"/>
      <c r="AME211" s="7"/>
      <c r="AMF211" s="7"/>
      <c r="AMG211" s="7"/>
      <c r="AMH211" s="7"/>
      <c r="AMI211" s="5"/>
      <c r="AMJ211" s="5"/>
      <c r="AMK211" s="5"/>
    </row>
    <row r="212" spans="1:1025" s="40" customFormat="1" ht="27.75" customHeight="1" x14ac:dyDescent="0.25">
      <c r="A212" s="2">
        <v>2</v>
      </c>
      <c r="B212" s="6" t="s">
        <v>38</v>
      </c>
      <c r="C212" s="6" t="s">
        <v>73</v>
      </c>
      <c r="D212" s="6" t="s">
        <v>46</v>
      </c>
      <c r="E212" s="41">
        <v>211</v>
      </c>
      <c r="F212" s="6" t="s">
        <v>1119</v>
      </c>
      <c r="G212" s="6" t="s">
        <v>1120</v>
      </c>
      <c r="H212" s="32">
        <v>68.696610000000007</v>
      </c>
      <c r="I212" s="6" t="s">
        <v>73</v>
      </c>
      <c r="J212" s="2" t="s">
        <v>43</v>
      </c>
      <c r="K212" s="6"/>
      <c r="L212" s="6" t="s">
        <v>1121</v>
      </c>
      <c r="M212" s="29"/>
      <c r="N212" s="6"/>
      <c r="O212" s="29"/>
      <c r="P212" s="6"/>
      <c r="Q212" s="29"/>
      <c r="R212" s="6"/>
      <c r="S212" s="29"/>
      <c r="T212" s="6"/>
      <c r="U212" s="6"/>
      <c r="V212" s="6"/>
      <c r="W212" s="6"/>
      <c r="X212" s="6"/>
      <c r="Y212" s="6"/>
      <c r="Z212" s="6"/>
      <c r="AA212" s="6"/>
      <c r="AB212" s="9"/>
      <c r="AC212" s="9"/>
      <c r="AD212" s="9"/>
      <c r="AE212" s="9"/>
      <c r="AF212" s="9"/>
      <c r="AG212" s="9"/>
      <c r="AH212" s="9"/>
      <c r="AI212" s="9"/>
      <c r="AJ212" s="9"/>
      <c r="AK212" s="9"/>
      <c r="AL212" s="9"/>
      <c r="AM212" s="9"/>
      <c r="ALV212" s="7"/>
      <c r="ALW212" s="7"/>
      <c r="ALX212" s="7"/>
      <c r="ALY212" s="7"/>
      <c r="ALZ212" s="7"/>
      <c r="AMA212" s="7"/>
      <c r="AMB212" s="7"/>
      <c r="AMC212" s="7"/>
      <c r="AMD212" s="7"/>
      <c r="AME212" s="7"/>
      <c r="AMF212" s="7"/>
      <c r="AMG212" s="7"/>
      <c r="AMH212" s="7"/>
      <c r="AMI212" s="5"/>
      <c r="AMJ212" s="5"/>
      <c r="AMK212" s="5"/>
    </row>
    <row r="213" spans="1:1025" s="40" customFormat="1" ht="27.75" customHeight="1" x14ac:dyDescent="0.25">
      <c r="A213" s="2">
        <v>2</v>
      </c>
      <c r="B213" s="6" t="s">
        <v>38</v>
      </c>
      <c r="C213" s="6" t="s">
        <v>1122</v>
      </c>
      <c r="D213" s="6" t="s">
        <v>117</v>
      </c>
      <c r="E213" s="41">
        <v>212</v>
      </c>
      <c r="F213" s="6" t="s">
        <v>1123</v>
      </c>
      <c r="G213" s="6" t="s">
        <v>1124</v>
      </c>
      <c r="H213" s="32">
        <v>3567.44</v>
      </c>
      <c r="I213" s="6" t="s">
        <v>1122</v>
      </c>
      <c r="J213" s="2" t="s">
        <v>43</v>
      </c>
      <c r="K213" s="6"/>
      <c r="L213" s="6" t="s">
        <v>1125</v>
      </c>
      <c r="M213" s="26" t="s">
        <v>1126</v>
      </c>
      <c r="N213" s="6" t="s">
        <v>1127</v>
      </c>
      <c r="O213" s="26" t="s">
        <v>1128</v>
      </c>
      <c r="P213" s="6" t="s">
        <v>1129</v>
      </c>
      <c r="Q213" s="25" t="s">
        <v>1130</v>
      </c>
      <c r="R213" s="6" t="s">
        <v>1131</v>
      </c>
      <c r="S213" s="25" t="s">
        <v>1132</v>
      </c>
      <c r="T213" s="6" t="s">
        <v>1133</v>
      </c>
      <c r="U213" s="24" t="s">
        <v>1134</v>
      </c>
      <c r="V213" s="6" t="s">
        <v>1135</v>
      </c>
      <c r="W213" s="24" t="s">
        <v>1136</v>
      </c>
      <c r="X213" s="6" t="s">
        <v>1137</v>
      </c>
      <c r="Y213" s="24" t="s">
        <v>1138</v>
      </c>
      <c r="Z213" s="6"/>
      <c r="AA213" s="6"/>
      <c r="AB213" s="9"/>
      <c r="AC213" s="9"/>
      <c r="AD213" s="9"/>
      <c r="AE213" s="9"/>
      <c r="AF213" s="9"/>
      <c r="AG213" s="9"/>
      <c r="AH213" s="9"/>
      <c r="AI213" s="9"/>
      <c r="AJ213" s="9"/>
      <c r="AK213" s="9"/>
      <c r="AL213" s="9"/>
      <c r="AM213" s="11"/>
      <c r="ALV213" s="7"/>
      <c r="ALW213" s="7"/>
      <c r="ALX213" s="7"/>
      <c r="ALY213" s="7"/>
      <c r="ALZ213" s="7"/>
      <c r="AMA213" s="7"/>
      <c r="AMB213" s="7"/>
      <c r="AMC213" s="7"/>
      <c r="AMD213" s="7"/>
      <c r="AME213" s="7"/>
      <c r="AMF213" s="7"/>
      <c r="AMG213" s="7"/>
      <c r="AMH213" s="7"/>
      <c r="AMI213" s="5"/>
      <c r="AMJ213" s="5"/>
      <c r="AMK213" s="5"/>
    </row>
    <row r="214" spans="1:1025" s="40" customFormat="1" ht="27.75" customHeight="1" x14ac:dyDescent="0.25">
      <c r="A214" s="2">
        <v>2</v>
      </c>
      <c r="B214" s="6" t="s">
        <v>38</v>
      </c>
      <c r="C214" s="6" t="s">
        <v>448</v>
      </c>
      <c r="D214" s="6" t="s">
        <v>449</v>
      </c>
      <c r="E214" s="41">
        <v>213</v>
      </c>
      <c r="F214" s="6" t="s">
        <v>1139</v>
      </c>
      <c r="G214" s="6" t="s">
        <v>1140</v>
      </c>
      <c r="H214" s="32">
        <v>60.00376</v>
      </c>
      <c r="I214" s="6" t="s">
        <v>448</v>
      </c>
      <c r="J214" s="2" t="s">
        <v>43</v>
      </c>
      <c r="K214" s="6"/>
      <c r="L214" s="6" t="s">
        <v>1141</v>
      </c>
      <c r="M214" s="29"/>
      <c r="N214" s="6" t="s">
        <v>1142</v>
      </c>
      <c r="O214" s="29"/>
      <c r="P214" s="6"/>
      <c r="Q214" s="29"/>
      <c r="R214" s="6"/>
      <c r="S214" s="29"/>
      <c r="T214" s="6"/>
      <c r="U214" s="6"/>
      <c r="V214" s="6"/>
      <c r="W214" s="6"/>
      <c r="X214" s="6"/>
      <c r="Y214" s="6"/>
      <c r="Z214" s="6"/>
      <c r="AA214" s="6"/>
      <c r="AB214" s="6"/>
      <c r="AC214" s="6"/>
      <c r="AD214" s="6"/>
      <c r="AE214" s="6"/>
      <c r="AF214" s="6"/>
      <c r="AG214" s="6"/>
      <c r="AH214" s="6"/>
      <c r="AI214" s="6"/>
      <c r="AJ214" s="6"/>
      <c r="AK214" s="6"/>
      <c r="AL214" s="6"/>
      <c r="AM214" s="6"/>
      <c r="ALV214" s="7"/>
      <c r="ALW214" s="7"/>
      <c r="ALX214" s="7"/>
      <c r="ALY214" s="7"/>
      <c r="ALZ214" s="7"/>
      <c r="AMA214" s="7"/>
      <c r="AMB214" s="7"/>
      <c r="AMC214" s="7"/>
      <c r="AMD214" s="7"/>
      <c r="AME214" s="7"/>
      <c r="AMF214" s="7"/>
      <c r="AMG214" s="7"/>
      <c r="AMH214" s="7"/>
      <c r="AMI214" s="5"/>
      <c r="AMJ214" s="5"/>
      <c r="AMK214" s="5"/>
    </row>
    <row r="215" spans="1:1025" s="40" customFormat="1" ht="27.75" customHeight="1" x14ac:dyDescent="0.25">
      <c r="A215" s="2">
        <v>2</v>
      </c>
      <c r="B215" s="6" t="s">
        <v>38</v>
      </c>
      <c r="C215" s="6" t="s">
        <v>662</v>
      </c>
      <c r="D215" s="8" t="s">
        <v>40</v>
      </c>
      <c r="E215" s="41">
        <v>214</v>
      </c>
      <c r="F215" s="8" t="s">
        <v>1143</v>
      </c>
      <c r="G215" s="8" t="s">
        <v>1144</v>
      </c>
      <c r="H215" s="32">
        <v>402.72089999999997</v>
      </c>
      <c r="I215" s="6" t="s">
        <v>662</v>
      </c>
      <c r="J215" s="2" t="s">
        <v>43</v>
      </c>
      <c r="K215" s="8" t="s">
        <v>1145</v>
      </c>
      <c r="L215" s="8" t="s">
        <v>1146</v>
      </c>
      <c r="M215" s="25" t="s">
        <v>316</v>
      </c>
      <c r="N215" s="8" t="s">
        <v>1147</v>
      </c>
      <c r="O215" s="25" t="s">
        <v>1148</v>
      </c>
      <c r="P215" s="8"/>
      <c r="Q215" s="25"/>
      <c r="R215" s="8"/>
      <c r="S215" s="25"/>
      <c r="T215" s="8"/>
      <c r="U215" s="2"/>
      <c r="V215" s="8"/>
      <c r="W215" s="2"/>
      <c r="X215" s="8"/>
      <c r="Y215" s="2"/>
      <c r="Z215" s="8"/>
      <c r="AA215" s="2"/>
      <c r="AB215" s="8"/>
      <c r="AC215" s="8"/>
      <c r="AD215" s="8"/>
      <c r="AE215" s="8"/>
      <c r="AF215" s="8"/>
      <c r="AG215" s="8"/>
      <c r="AH215" s="8"/>
      <c r="AI215" s="8"/>
      <c r="AJ215" s="8"/>
      <c r="AK215" s="8"/>
      <c r="AL215" s="8"/>
      <c r="AM215" s="8"/>
      <c r="ALV215" s="7"/>
      <c r="ALW215" s="7"/>
      <c r="ALX215" s="7"/>
      <c r="ALY215" s="7"/>
      <c r="ALZ215" s="7"/>
      <c r="AMA215" s="7"/>
      <c r="AMB215" s="7"/>
      <c r="AMC215" s="7"/>
      <c r="AMD215" s="7"/>
      <c r="AME215" s="7"/>
      <c r="AMF215" s="7"/>
      <c r="AMG215" s="7"/>
      <c r="AMH215" s="7"/>
      <c r="AMI215" s="5"/>
      <c r="AMJ215" s="5"/>
      <c r="AMK215" s="5"/>
    </row>
    <row r="216" spans="1:1025" s="40" customFormat="1" ht="27.75" customHeight="1" x14ac:dyDescent="0.25">
      <c r="A216" s="2">
        <v>2</v>
      </c>
      <c r="B216" s="6" t="s">
        <v>38</v>
      </c>
      <c r="C216" s="6" t="s">
        <v>902</v>
      </c>
      <c r="D216" s="6" t="s">
        <v>150</v>
      </c>
      <c r="E216" s="41">
        <v>215</v>
      </c>
      <c r="F216" s="6" t="s">
        <v>1149</v>
      </c>
      <c r="G216" s="6" t="s">
        <v>1150</v>
      </c>
      <c r="H216" s="32">
        <v>395.79259819999999</v>
      </c>
      <c r="I216" s="6" t="s">
        <v>902</v>
      </c>
      <c r="J216" s="2" t="s">
        <v>43</v>
      </c>
      <c r="K216" s="6"/>
      <c r="L216" s="6" t="s">
        <v>1151</v>
      </c>
      <c r="M216" s="29"/>
      <c r="N216" s="6" t="s">
        <v>1152</v>
      </c>
      <c r="O216" s="29"/>
      <c r="P216" s="6"/>
      <c r="Q216" s="29"/>
      <c r="R216" s="6"/>
      <c r="S216" s="29"/>
      <c r="T216" s="6"/>
      <c r="U216" s="6"/>
      <c r="V216" s="6"/>
      <c r="W216" s="6"/>
      <c r="X216" s="6"/>
      <c r="Y216" s="6"/>
      <c r="Z216" s="6"/>
      <c r="AA216" s="6"/>
      <c r="AB216" s="6"/>
      <c r="AC216" s="6"/>
      <c r="AD216" s="6"/>
      <c r="AE216" s="6"/>
      <c r="AF216" s="6"/>
      <c r="AG216" s="6"/>
      <c r="AH216" s="6"/>
      <c r="AI216" s="6"/>
      <c r="AJ216" s="6"/>
      <c r="AK216" s="6"/>
      <c r="AL216" s="6"/>
      <c r="AM216" s="6"/>
      <c r="ALV216" s="7"/>
      <c r="ALW216" s="7"/>
      <c r="ALX216" s="7"/>
      <c r="ALY216" s="7"/>
      <c r="ALZ216" s="7"/>
      <c r="AMA216" s="7"/>
      <c r="AMB216" s="7"/>
      <c r="AMC216" s="7"/>
      <c r="AMD216" s="7"/>
      <c r="AME216" s="7"/>
      <c r="AMF216" s="7"/>
      <c r="AMG216" s="7"/>
      <c r="AMH216" s="7"/>
      <c r="AMI216" s="5"/>
      <c r="AMJ216" s="5"/>
      <c r="AMK216" s="5"/>
    </row>
    <row r="217" spans="1:1025" s="40" customFormat="1" ht="27.75" customHeight="1" x14ac:dyDescent="0.25">
      <c r="A217" s="2">
        <v>2</v>
      </c>
      <c r="B217" s="6" t="s">
        <v>38</v>
      </c>
      <c r="C217" s="6" t="s">
        <v>1153</v>
      </c>
      <c r="D217" s="8" t="s">
        <v>52</v>
      </c>
      <c r="E217" s="41">
        <v>216</v>
      </c>
      <c r="F217" s="6" t="s">
        <v>1154</v>
      </c>
      <c r="G217" s="6" t="s">
        <v>1155</v>
      </c>
      <c r="H217" s="32">
        <v>63.093743799999999</v>
      </c>
      <c r="I217" s="6" t="s">
        <v>1153</v>
      </c>
      <c r="J217" s="2" t="s">
        <v>43</v>
      </c>
      <c r="K217" s="8"/>
      <c r="L217" s="8" t="s">
        <v>1156</v>
      </c>
      <c r="M217" s="25"/>
      <c r="N217" s="8"/>
      <c r="O217" s="25"/>
      <c r="P217" s="8"/>
      <c r="Q217" s="25"/>
      <c r="R217" s="8"/>
      <c r="S217" s="25"/>
      <c r="T217" s="8"/>
      <c r="U217" s="25"/>
      <c r="V217" s="8"/>
      <c r="W217" s="26"/>
      <c r="X217" s="8"/>
      <c r="Y217" s="26"/>
      <c r="Z217" s="8"/>
      <c r="AA217" s="25"/>
      <c r="AB217" s="8"/>
      <c r="AC217" s="26"/>
      <c r="AD217" s="8"/>
      <c r="AE217" s="26"/>
      <c r="AF217" s="8"/>
      <c r="AG217" s="26"/>
      <c r="AH217" s="8"/>
      <c r="AI217" s="26"/>
      <c r="AJ217" s="8"/>
      <c r="AK217" s="26"/>
      <c r="AL217" s="8"/>
      <c r="AM217" s="26"/>
      <c r="ALV217" s="7"/>
      <c r="ALW217" s="7"/>
      <c r="ALX217" s="7"/>
      <c r="ALY217" s="7"/>
      <c r="ALZ217" s="7"/>
      <c r="AMA217" s="7"/>
      <c r="AMB217" s="7"/>
      <c r="AMC217" s="7"/>
      <c r="AMD217" s="7"/>
      <c r="AME217" s="7"/>
      <c r="AMF217" s="7"/>
      <c r="AMG217" s="7"/>
      <c r="AMH217" s="7"/>
      <c r="AMI217" s="5"/>
      <c r="AMJ217" s="5"/>
      <c r="AMK217" s="5"/>
    </row>
    <row r="218" spans="1:1025" s="40" customFormat="1" ht="27.75" customHeight="1" x14ac:dyDescent="0.25">
      <c r="A218" s="2">
        <v>2</v>
      </c>
      <c r="B218" s="6" t="s">
        <v>38</v>
      </c>
      <c r="C218" s="6" t="s">
        <v>272</v>
      </c>
      <c r="D218" s="6" t="s">
        <v>117</v>
      </c>
      <c r="E218" s="41">
        <v>217</v>
      </c>
      <c r="F218" s="6" t="s">
        <v>1157</v>
      </c>
      <c r="G218" s="6" t="s">
        <v>1158</v>
      </c>
      <c r="H218" s="32">
        <v>25.299410000000002</v>
      </c>
      <c r="I218" s="6" t="s">
        <v>272</v>
      </c>
      <c r="J218" s="2" t="s">
        <v>43</v>
      </c>
      <c r="K218" s="6"/>
      <c r="L218" s="6" t="s">
        <v>1159</v>
      </c>
      <c r="M218" s="29"/>
      <c r="N218" s="6"/>
      <c r="O218" s="26"/>
      <c r="P218" s="6"/>
      <c r="Q218" s="29"/>
      <c r="R218" s="6"/>
      <c r="S218" s="29"/>
      <c r="T218" s="6"/>
      <c r="U218" s="6"/>
      <c r="V218" s="6"/>
      <c r="W218" s="6"/>
      <c r="X218" s="6"/>
      <c r="Y218" s="6"/>
      <c r="Z218" s="6"/>
      <c r="AA218" s="6"/>
      <c r="AB218" s="9"/>
      <c r="AC218" s="9"/>
      <c r="AD218" s="9"/>
      <c r="AE218" s="9"/>
      <c r="AF218" s="9"/>
      <c r="AG218" s="9"/>
      <c r="AH218" s="9"/>
      <c r="AI218" s="9"/>
      <c r="AJ218" s="9"/>
      <c r="AK218" s="9"/>
      <c r="AL218" s="9"/>
      <c r="AM218" s="9"/>
      <c r="ALV218" s="7"/>
      <c r="ALW218" s="7"/>
      <c r="ALX218" s="7"/>
      <c r="ALY218" s="7"/>
      <c r="ALZ218" s="7"/>
      <c r="AMA218" s="7"/>
      <c r="AMB218" s="7"/>
      <c r="AMC218" s="7"/>
      <c r="AMD218" s="7"/>
      <c r="AME218" s="7"/>
      <c r="AMF218" s="7"/>
      <c r="AMG218" s="7"/>
      <c r="AMH218" s="7"/>
      <c r="AMI218" s="5"/>
      <c r="AMJ218" s="5"/>
      <c r="AMK218" s="5"/>
    </row>
    <row r="219" spans="1:1025" s="40" customFormat="1" ht="27.75" customHeight="1" x14ac:dyDescent="0.25">
      <c r="A219" s="2">
        <v>2</v>
      </c>
      <c r="B219" s="6" t="s">
        <v>38</v>
      </c>
      <c r="C219" s="6" t="s">
        <v>1160</v>
      </c>
      <c r="D219" s="6" t="s">
        <v>111</v>
      </c>
      <c r="E219" s="41">
        <v>218</v>
      </c>
      <c r="F219" s="6" t="s">
        <v>1161</v>
      </c>
      <c r="G219" s="6" t="s">
        <v>1162</v>
      </c>
      <c r="H219" s="32">
        <v>292.43639809999996</v>
      </c>
      <c r="I219" s="6" t="s">
        <v>1160</v>
      </c>
      <c r="J219" s="2" t="s">
        <v>43</v>
      </c>
      <c r="K219" s="6"/>
      <c r="L219" s="6" t="s">
        <v>1163</v>
      </c>
      <c r="M219" s="29"/>
      <c r="N219" s="6"/>
      <c r="O219" s="29"/>
      <c r="P219" s="6"/>
      <c r="Q219" s="29"/>
      <c r="R219" s="6"/>
      <c r="S219" s="29"/>
      <c r="T219" s="6"/>
      <c r="U219" s="6"/>
      <c r="V219" s="6"/>
      <c r="W219" s="6"/>
      <c r="X219" s="6"/>
      <c r="Y219" s="6"/>
      <c r="Z219" s="6"/>
      <c r="AA219" s="6"/>
      <c r="AB219" s="9"/>
      <c r="AC219" s="9"/>
      <c r="AD219" s="9"/>
      <c r="AE219" s="9"/>
      <c r="AF219" s="9"/>
      <c r="AG219" s="9"/>
      <c r="AH219" s="9"/>
      <c r="AI219" s="9"/>
      <c r="AJ219" s="9"/>
      <c r="AK219" s="9"/>
      <c r="AL219" s="9"/>
      <c r="AM219" s="9"/>
      <c r="ALV219" s="7"/>
      <c r="ALW219" s="7"/>
      <c r="ALX219" s="7"/>
      <c r="ALY219" s="7"/>
      <c r="ALZ219" s="7"/>
      <c r="AMA219" s="7"/>
      <c r="AMB219" s="7"/>
      <c r="AMC219" s="7"/>
      <c r="AMD219" s="7"/>
      <c r="AME219" s="7"/>
      <c r="AMF219" s="7"/>
      <c r="AMG219" s="7"/>
      <c r="AMH219" s="7"/>
      <c r="AMI219" s="5"/>
      <c r="AMJ219" s="5"/>
      <c r="AMK219" s="5"/>
    </row>
    <row r="220" spans="1:1025" s="40" customFormat="1" ht="27.75" customHeight="1" x14ac:dyDescent="0.25">
      <c r="A220" s="2">
        <v>2</v>
      </c>
      <c r="B220" s="6" t="s">
        <v>38</v>
      </c>
      <c r="C220" s="6" t="s">
        <v>1164</v>
      </c>
      <c r="D220" s="6" t="s">
        <v>117</v>
      </c>
      <c r="E220" s="41">
        <v>219</v>
      </c>
      <c r="F220" s="6" t="s">
        <v>1165</v>
      </c>
      <c r="G220" s="6" t="s">
        <v>1166</v>
      </c>
      <c r="H220" s="32">
        <v>183.3530336</v>
      </c>
      <c r="I220" s="6" t="s">
        <v>1164</v>
      </c>
      <c r="J220" s="2" t="s">
        <v>43</v>
      </c>
      <c r="K220" s="6"/>
      <c r="L220" s="6" t="s">
        <v>1167</v>
      </c>
      <c r="M220" s="29"/>
      <c r="N220" s="6" t="s">
        <v>1168</v>
      </c>
      <c r="O220" s="29"/>
      <c r="P220" s="6" t="s">
        <v>1169</v>
      </c>
      <c r="Q220" s="29"/>
      <c r="R220" s="6"/>
      <c r="S220" s="29"/>
      <c r="T220" s="6"/>
      <c r="U220" s="6"/>
      <c r="V220" s="6"/>
      <c r="W220" s="6"/>
      <c r="X220" s="6"/>
      <c r="Y220" s="6"/>
      <c r="Z220" s="6"/>
      <c r="AA220" s="6"/>
      <c r="AB220" s="6"/>
      <c r="AC220" s="6"/>
      <c r="AD220" s="6"/>
      <c r="AE220" s="6"/>
      <c r="AF220" s="6"/>
      <c r="AG220" s="6"/>
      <c r="AH220" s="6"/>
      <c r="AI220" s="6"/>
      <c r="AJ220" s="6"/>
      <c r="AK220" s="6"/>
      <c r="AL220" s="6"/>
      <c r="AM220" s="6"/>
      <c r="ALV220" s="7"/>
      <c r="ALW220" s="7"/>
      <c r="ALX220" s="7"/>
      <c r="ALY220" s="7"/>
      <c r="ALZ220" s="7"/>
      <c r="AMA220" s="7"/>
      <c r="AMB220" s="7"/>
      <c r="AMC220" s="7"/>
      <c r="AMD220" s="7"/>
      <c r="AME220" s="7"/>
      <c r="AMF220" s="7"/>
      <c r="AMG220" s="7"/>
      <c r="AMH220" s="7"/>
      <c r="AMI220" s="5"/>
      <c r="AMJ220" s="5"/>
      <c r="AMK220" s="5"/>
    </row>
    <row r="221" spans="1:1025" s="40" customFormat="1" ht="27.75" customHeight="1" x14ac:dyDescent="0.25">
      <c r="A221" s="2">
        <v>2</v>
      </c>
      <c r="B221" s="6" t="s">
        <v>38</v>
      </c>
      <c r="C221" s="6" t="s">
        <v>1170</v>
      </c>
      <c r="D221" s="6" t="s">
        <v>353</v>
      </c>
      <c r="E221" s="41">
        <v>220</v>
      </c>
      <c r="F221" s="6" t="s">
        <v>1171</v>
      </c>
      <c r="G221" s="6" t="s">
        <v>1172</v>
      </c>
      <c r="H221" s="32">
        <v>75.056906999999995</v>
      </c>
      <c r="I221" s="6" t="s">
        <v>1170</v>
      </c>
      <c r="J221" s="2" t="s">
        <v>43</v>
      </c>
      <c r="K221" s="6"/>
      <c r="L221" s="6" t="s">
        <v>1173</v>
      </c>
      <c r="M221" s="29"/>
      <c r="N221" s="6"/>
      <c r="O221" s="29"/>
      <c r="P221" s="6"/>
      <c r="Q221" s="29"/>
      <c r="R221" s="6"/>
      <c r="S221" s="29"/>
      <c r="T221" s="6"/>
      <c r="U221" s="6"/>
      <c r="V221" s="6"/>
      <c r="W221" s="6"/>
      <c r="X221" s="6"/>
      <c r="Y221" s="6"/>
      <c r="Z221" s="6"/>
      <c r="AA221" s="6"/>
      <c r="AB221" s="6"/>
      <c r="AC221" s="6"/>
      <c r="AD221" s="6"/>
      <c r="AE221" s="6"/>
      <c r="AF221" s="6"/>
      <c r="AG221" s="6"/>
      <c r="AH221" s="6"/>
      <c r="AI221" s="6"/>
      <c r="AJ221" s="6"/>
      <c r="AK221" s="6"/>
      <c r="AL221" s="6"/>
      <c r="AM221" s="6"/>
      <c r="ALV221" s="7"/>
      <c r="ALW221" s="7"/>
      <c r="ALX221" s="7"/>
      <c r="ALY221" s="7"/>
      <c r="ALZ221" s="7"/>
      <c r="AMA221" s="7"/>
      <c r="AMB221" s="7"/>
      <c r="AMC221" s="7"/>
      <c r="AMD221" s="7"/>
      <c r="AME221" s="7"/>
      <c r="AMF221" s="7"/>
      <c r="AMG221" s="7"/>
      <c r="AMH221" s="7"/>
      <c r="AMI221" s="5"/>
      <c r="AMJ221" s="5"/>
      <c r="AMK221" s="5"/>
    </row>
    <row r="222" spans="1:1025" ht="27.75" customHeight="1" x14ac:dyDescent="0.25">
      <c r="A222" s="2">
        <v>2</v>
      </c>
      <c r="B222" s="6" t="s">
        <v>38</v>
      </c>
      <c r="C222" s="6" t="s">
        <v>1174</v>
      </c>
      <c r="D222" s="6" t="s">
        <v>307</v>
      </c>
      <c r="E222" s="41">
        <v>221</v>
      </c>
      <c r="F222" s="6" t="s">
        <v>1175</v>
      </c>
      <c r="G222" s="6" t="s">
        <v>1176</v>
      </c>
      <c r="H222" s="21">
        <v>78.517330000000001</v>
      </c>
      <c r="I222" s="6" t="s">
        <v>1174</v>
      </c>
      <c r="J222" s="2" t="s">
        <v>762</v>
      </c>
      <c r="K222" s="6"/>
      <c r="L222" s="6" t="s">
        <v>1177</v>
      </c>
      <c r="M222" s="29"/>
      <c r="N222" s="6" t="s">
        <v>1178</v>
      </c>
      <c r="O222" s="29"/>
      <c r="P222" s="6"/>
      <c r="Q222" s="29"/>
      <c r="R222" s="6"/>
      <c r="S222" s="29"/>
      <c r="T222" s="6"/>
      <c r="U222" s="6"/>
      <c r="V222" s="6"/>
      <c r="W222" s="6"/>
      <c r="X222" s="6"/>
      <c r="Y222" s="6"/>
      <c r="Z222" s="6"/>
      <c r="AA222" s="6"/>
      <c r="AB222" s="6"/>
      <c r="AC222" s="6"/>
      <c r="AD222" s="6"/>
      <c r="AE222" s="11"/>
      <c r="AF222" s="11"/>
      <c r="AG222" s="11"/>
      <c r="AH222" s="11"/>
      <c r="AI222" s="11"/>
      <c r="AJ222" s="11"/>
      <c r="AK222" s="11"/>
      <c r="AL222" s="11"/>
      <c r="AM222" s="11"/>
    </row>
    <row r="223" spans="1:1025" s="40" customFormat="1" ht="27.75" customHeight="1" x14ac:dyDescent="0.25">
      <c r="A223" s="2">
        <v>2</v>
      </c>
      <c r="B223" s="6" t="s">
        <v>38</v>
      </c>
      <c r="C223" s="6" t="s">
        <v>241</v>
      </c>
      <c r="D223" s="6" t="s">
        <v>59</v>
      </c>
      <c r="E223" s="41">
        <v>222</v>
      </c>
      <c r="F223" s="6" t="s">
        <v>1179</v>
      </c>
      <c r="G223" s="6" t="s">
        <v>1180</v>
      </c>
      <c r="H223" s="32">
        <v>66.911011500000001</v>
      </c>
      <c r="I223" s="6" t="s">
        <v>241</v>
      </c>
      <c r="J223" s="2" t="s">
        <v>43</v>
      </c>
      <c r="K223" s="6"/>
      <c r="L223" s="6" t="s">
        <v>1181</v>
      </c>
      <c r="M223" s="29"/>
      <c r="N223" s="6"/>
      <c r="O223" s="29"/>
      <c r="P223" s="6"/>
      <c r="Q223" s="29"/>
      <c r="R223" s="6"/>
      <c r="S223" s="29"/>
      <c r="T223" s="6"/>
      <c r="U223" s="6"/>
      <c r="V223" s="6"/>
      <c r="W223" s="6"/>
      <c r="X223" s="6"/>
      <c r="Y223" s="6"/>
      <c r="Z223" s="6"/>
      <c r="AA223" s="6"/>
      <c r="AB223" s="6"/>
      <c r="AC223" s="6"/>
      <c r="AD223" s="6"/>
      <c r="AE223" s="6"/>
      <c r="AF223" s="6"/>
      <c r="AG223" s="6"/>
      <c r="AH223" s="6"/>
      <c r="AI223" s="6"/>
      <c r="AJ223" s="6"/>
      <c r="AK223" s="6"/>
      <c r="AL223" s="6"/>
      <c r="AM223" s="6"/>
      <c r="ALV223" s="7"/>
      <c r="ALW223" s="7"/>
      <c r="ALX223" s="7"/>
      <c r="ALY223" s="7"/>
      <c r="ALZ223" s="7"/>
      <c r="AMA223" s="7"/>
      <c r="AMB223" s="7"/>
      <c r="AMC223" s="7"/>
      <c r="AMD223" s="7"/>
      <c r="AME223" s="7"/>
      <c r="AMF223" s="7"/>
      <c r="AMG223" s="7"/>
      <c r="AMH223" s="7"/>
      <c r="AMI223" s="5"/>
      <c r="AMJ223" s="5"/>
      <c r="AMK223" s="5"/>
    </row>
    <row r="224" spans="1:1025" s="40" customFormat="1" ht="27.75" customHeight="1" x14ac:dyDescent="0.25">
      <c r="A224" s="2">
        <v>2</v>
      </c>
      <c r="B224" s="6" t="s">
        <v>38</v>
      </c>
      <c r="C224" s="6" t="s">
        <v>1182</v>
      </c>
      <c r="D224" s="6" t="s">
        <v>608</v>
      </c>
      <c r="E224" s="41">
        <v>223</v>
      </c>
      <c r="F224" s="6" t="s">
        <v>1183</v>
      </c>
      <c r="G224" s="6" t="s">
        <v>1184</v>
      </c>
      <c r="H224" s="32">
        <v>257.45409699999999</v>
      </c>
      <c r="I224" s="6" t="s">
        <v>1182</v>
      </c>
      <c r="J224" s="2" t="s">
        <v>43</v>
      </c>
      <c r="K224" s="6"/>
      <c r="L224" s="6" t="s">
        <v>1185</v>
      </c>
      <c r="M224" s="29" t="s">
        <v>1186</v>
      </c>
      <c r="N224" s="6" t="s">
        <v>1187</v>
      </c>
      <c r="O224" s="29" t="s">
        <v>1188</v>
      </c>
      <c r="P224" s="6"/>
      <c r="Q224" s="29"/>
      <c r="R224" s="6"/>
      <c r="S224" s="29"/>
      <c r="T224" s="6"/>
      <c r="U224" s="6"/>
      <c r="V224" s="6"/>
      <c r="W224" s="6"/>
      <c r="X224" s="6"/>
      <c r="Y224" s="6"/>
      <c r="Z224" s="6"/>
      <c r="AA224" s="6"/>
      <c r="AB224" s="6"/>
      <c r="AC224" s="6"/>
      <c r="AD224" s="6"/>
      <c r="AE224" s="6"/>
      <c r="AF224" s="6"/>
      <c r="AG224" s="6"/>
      <c r="AH224" s="6"/>
      <c r="AI224" s="6"/>
      <c r="AJ224" s="6"/>
      <c r="AK224" s="6"/>
      <c r="AL224" s="6"/>
      <c r="AM224" s="6"/>
      <c r="ALV224" s="7"/>
      <c r="ALW224" s="7"/>
      <c r="ALX224" s="7"/>
      <c r="ALY224" s="7"/>
      <c r="ALZ224" s="7"/>
      <c r="AMA224" s="7"/>
      <c r="AMB224" s="7"/>
      <c r="AMC224" s="7"/>
      <c r="AMD224" s="7"/>
      <c r="AME224" s="7"/>
      <c r="AMF224" s="7"/>
      <c r="AMG224" s="7"/>
      <c r="AMH224" s="7"/>
      <c r="AMI224" s="5"/>
      <c r="AMJ224" s="5"/>
      <c r="AMK224" s="5"/>
    </row>
    <row r="225" spans="1:1025" s="40" customFormat="1" ht="27.75" customHeight="1" x14ac:dyDescent="0.25">
      <c r="A225" s="2">
        <v>2</v>
      </c>
      <c r="B225" s="6" t="s">
        <v>38</v>
      </c>
      <c r="C225" s="6" t="s">
        <v>195</v>
      </c>
      <c r="D225" s="6" t="s">
        <v>191</v>
      </c>
      <c r="E225" s="41">
        <v>224</v>
      </c>
      <c r="F225" s="6" t="s">
        <v>1189</v>
      </c>
      <c r="G225" s="6" t="s">
        <v>1190</v>
      </c>
      <c r="H225" s="32">
        <v>518.13035000000002</v>
      </c>
      <c r="I225" s="6" t="s">
        <v>195</v>
      </c>
      <c r="J225" s="2" t="s">
        <v>43</v>
      </c>
      <c r="K225" s="6"/>
      <c r="L225" s="6" t="s">
        <v>1191</v>
      </c>
      <c r="M225" s="29"/>
      <c r="N225" s="6" t="s">
        <v>1192</v>
      </c>
      <c r="O225" s="29"/>
      <c r="P225" s="6"/>
      <c r="Q225" s="29"/>
      <c r="R225" s="6"/>
      <c r="S225" s="29"/>
      <c r="T225" s="6"/>
      <c r="U225" s="6"/>
      <c r="V225" s="6"/>
      <c r="W225" s="6"/>
      <c r="X225" s="6"/>
      <c r="Y225" s="6"/>
      <c r="Z225" s="6"/>
      <c r="AA225" s="6"/>
      <c r="AB225" s="6"/>
      <c r="AC225" s="6"/>
      <c r="AD225" s="6"/>
      <c r="AE225" s="6"/>
      <c r="AF225" s="6"/>
      <c r="AG225" s="6"/>
      <c r="AH225" s="6"/>
      <c r="AI225" s="6"/>
      <c r="AJ225" s="6"/>
      <c r="AK225" s="6"/>
      <c r="AL225" s="6"/>
      <c r="AM225" s="6"/>
      <c r="ALV225" s="7"/>
      <c r="ALW225" s="7"/>
      <c r="ALX225" s="7"/>
      <c r="ALY225" s="7"/>
      <c r="ALZ225" s="7"/>
      <c r="AMA225" s="7"/>
      <c r="AMB225" s="7"/>
      <c r="AMC225" s="7"/>
      <c r="AMD225" s="7"/>
      <c r="AME225" s="7"/>
      <c r="AMF225" s="7"/>
      <c r="AMG225" s="7"/>
      <c r="AMH225" s="7"/>
      <c r="AMI225" s="5"/>
      <c r="AMJ225" s="5"/>
      <c r="AMK225" s="5"/>
    </row>
    <row r="226" spans="1:1025" s="40" customFormat="1" ht="27.75" customHeight="1" x14ac:dyDescent="0.25">
      <c r="A226" s="2">
        <v>2</v>
      </c>
      <c r="B226" s="6" t="s">
        <v>38</v>
      </c>
      <c r="C226" s="6" t="s">
        <v>1193</v>
      </c>
      <c r="D226" s="6" t="s">
        <v>40</v>
      </c>
      <c r="E226" s="41">
        <v>225</v>
      </c>
      <c r="F226" s="6" t="s">
        <v>1194</v>
      </c>
      <c r="G226" s="6" t="s">
        <v>1195</v>
      </c>
      <c r="H226" s="32">
        <v>119.46377269999999</v>
      </c>
      <c r="I226" s="6" t="s">
        <v>1193</v>
      </c>
      <c r="J226" s="2" t="s">
        <v>43</v>
      </c>
      <c r="K226" s="6"/>
      <c r="L226" s="6" t="s">
        <v>1196</v>
      </c>
      <c r="M226" s="29">
        <v>6566320</v>
      </c>
      <c r="N226" s="6" t="s">
        <v>1197</v>
      </c>
      <c r="O226" s="29">
        <v>5309751</v>
      </c>
      <c r="P226" s="6" t="s">
        <v>1198</v>
      </c>
      <c r="Q226" s="29">
        <v>1312379</v>
      </c>
      <c r="R226" s="6"/>
      <c r="S226" s="29"/>
      <c r="T226" s="6"/>
      <c r="U226" s="6"/>
      <c r="V226" s="6"/>
      <c r="W226" s="6"/>
      <c r="X226" s="6"/>
      <c r="Y226" s="6"/>
      <c r="Z226" s="6"/>
      <c r="AA226" s="6"/>
      <c r="AB226" s="6"/>
      <c r="AC226" s="6"/>
      <c r="AD226" s="6"/>
      <c r="AE226" s="6"/>
      <c r="AF226" s="6"/>
      <c r="AG226" s="6"/>
      <c r="AH226" s="6"/>
      <c r="AI226" s="6"/>
      <c r="AJ226" s="6"/>
      <c r="AK226" s="6"/>
      <c r="AL226" s="6"/>
      <c r="AM226" s="6"/>
      <c r="ALV226" s="7"/>
      <c r="ALW226" s="7"/>
      <c r="ALX226" s="7"/>
      <c r="ALY226" s="7"/>
      <c r="ALZ226" s="7"/>
      <c r="AMA226" s="7"/>
      <c r="AMB226" s="7"/>
      <c r="AMC226" s="7"/>
      <c r="AMD226" s="7"/>
      <c r="AME226" s="7"/>
      <c r="AMF226" s="7"/>
      <c r="AMG226" s="7"/>
      <c r="AMH226" s="7"/>
      <c r="AMI226" s="5"/>
      <c r="AMJ226" s="5"/>
      <c r="AMK226" s="5"/>
    </row>
    <row r="227" spans="1:1025" s="40" customFormat="1" ht="27.75" customHeight="1" x14ac:dyDescent="0.25">
      <c r="A227" s="2">
        <v>2</v>
      </c>
      <c r="B227" s="6" t="s">
        <v>38</v>
      </c>
      <c r="C227" s="6" t="s">
        <v>1199</v>
      </c>
      <c r="D227" s="6" t="s">
        <v>52</v>
      </c>
      <c r="E227" s="41">
        <v>226</v>
      </c>
      <c r="F227" s="6" t="s">
        <v>1200</v>
      </c>
      <c r="G227" s="6" t="s">
        <v>1201</v>
      </c>
      <c r="H227" s="32">
        <v>756.26255639999999</v>
      </c>
      <c r="I227" s="6" t="s">
        <v>1199</v>
      </c>
      <c r="J227" s="2" t="s">
        <v>43</v>
      </c>
      <c r="K227" s="6"/>
      <c r="L227" s="6" t="s">
        <v>1202</v>
      </c>
      <c r="M227" s="29"/>
      <c r="N227" s="6"/>
      <c r="O227" s="29"/>
      <c r="P227" s="6"/>
      <c r="Q227" s="29"/>
      <c r="R227" s="6"/>
      <c r="S227" s="29"/>
      <c r="T227" s="6"/>
      <c r="U227" s="6"/>
      <c r="V227" s="6"/>
      <c r="W227" s="6"/>
      <c r="X227" s="6"/>
      <c r="Y227" s="6"/>
      <c r="Z227" s="6"/>
      <c r="AA227" s="6"/>
      <c r="AB227" s="6"/>
      <c r="AC227" s="6"/>
      <c r="AD227" s="6"/>
      <c r="AE227" s="9"/>
      <c r="AF227" s="9"/>
      <c r="AG227" s="9"/>
      <c r="AH227" s="9"/>
      <c r="AI227" s="9"/>
      <c r="AJ227" s="9"/>
      <c r="AK227" s="9"/>
      <c r="AL227" s="9"/>
      <c r="AM227" s="9"/>
      <c r="ALV227" s="7"/>
      <c r="ALW227" s="7"/>
      <c r="ALX227" s="7"/>
      <c r="ALY227" s="7"/>
      <c r="ALZ227" s="7"/>
      <c r="AMA227" s="7"/>
      <c r="AMB227" s="7"/>
      <c r="AMC227" s="7"/>
      <c r="AMD227" s="7"/>
      <c r="AME227" s="7"/>
      <c r="AMF227" s="7"/>
      <c r="AMG227" s="7"/>
      <c r="AMH227" s="7"/>
      <c r="AMI227" s="5"/>
      <c r="AMJ227" s="5"/>
      <c r="AMK227" s="5"/>
    </row>
    <row r="228" spans="1:1025" s="40" customFormat="1" ht="27.75" customHeight="1" x14ac:dyDescent="0.25">
      <c r="A228" s="2">
        <v>2</v>
      </c>
      <c r="B228" s="6" t="s">
        <v>38</v>
      </c>
      <c r="C228" s="6" t="s">
        <v>135</v>
      </c>
      <c r="D228" s="8" t="s">
        <v>40</v>
      </c>
      <c r="E228" s="41">
        <v>227</v>
      </c>
      <c r="F228" s="8" t="s">
        <v>1203</v>
      </c>
      <c r="G228" s="8" t="s">
        <v>1204</v>
      </c>
      <c r="H228" s="32">
        <v>33.945224400000001</v>
      </c>
      <c r="I228" s="6" t="s">
        <v>135</v>
      </c>
      <c r="J228" s="2" t="s">
        <v>43</v>
      </c>
      <c r="K228" s="8"/>
      <c r="L228" s="8" t="s">
        <v>1205</v>
      </c>
      <c r="M228" s="25"/>
      <c r="N228" s="8" t="s">
        <v>1206</v>
      </c>
      <c r="O228" s="25"/>
      <c r="P228" s="8"/>
      <c r="Q228" s="25"/>
      <c r="R228" s="8"/>
      <c r="S228" s="25"/>
      <c r="T228" s="8"/>
      <c r="U228" s="2"/>
      <c r="V228" s="8"/>
      <c r="W228" s="2"/>
      <c r="X228" s="8"/>
      <c r="Y228" s="2"/>
      <c r="Z228" s="8"/>
      <c r="AA228" s="2"/>
      <c r="AB228" s="8"/>
      <c r="AC228" s="8"/>
      <c r="AD228" s="8"/>
      <c r="AE228" s="8"/>
      <c r="AF228" s="8"/>
      <c r="AG228" s="8"/>
      <c r="AH228" s="8"/>
      <c r="AI228" s="8"/>
      <c r="AJ228" s="8"/>
      <c r="AK228" s="8"/>
      <c r="AL228" s="8"/>
      <c r="AM228" s="8"/>
      <c r="ALV228" s="7"/>
      <c r="ALW228" s="7"/>
      <c r="ALX228" s="7"/>
      <c r="ALY228" s="7"/>
      <c r="ALZ228" s="7"/>
      <c r="AMA228" s="7"/>
      <c r="AMB228" s="7"/>
      <c r="AMC228" s="7"/>
      <c r="AMD228" s="7"/>
      <c r="AME228" s="7"/>
      <c r="AMF228" s="7"/>
      <c r="AMG228" s="7"/>
      <c r="AMH228" s="7"/>
      <c r="AMI228" s="5"/>
      <c r="AMJ228" s="5"/>
      <c r="AMK228" s="5"/>
    </row>
    <row r="229" spans="1:1025" s="40" customFormat="1" ht="27.75" customHeight="1" x14ac:dyDescent="0.25">
      <c r="A229" s="2">
        <v>2</v>
      </c>
      <c r="B229" s="6" t="s">
        <v>38</v>
      </c>
      <c r="C229" s="6" t="s">
        <v>258</v>
      </c>
      <c r="D229" s="6" t="s">
        <v>117</v>
      </c>
      <c r="E229" s="41">
        <v>228</v>
      </c>
      <c r="F229" s="6" t="s">
        <v>1207</v>
      </c>
      <c r="G229" s="6" t="s">
        <v>1208</v>
      </c>
      <c r="H229" s="32">
        <v>296.58983999999998</v>
      </c>
      <c r="I229" s="6" t="s">
        <v>258</v>
      </c>
      <c r="J229" s="2" t="s">
        <v>43</v>
      </c>
      <c r="K229" s="6"/>
      <c r="L229" s="6" t="s">
        <v>1209</v>
      </c>
      <c r="M229" s="29">
        <v>5287149</v>
      </c>
      <c r="N229" s="6" t="s">
        <v>1210</v>
      </c>
      <c r="O229" s="29"/>
      <c r="P229" s="6"/>
      <c r="Q229" s="29"/>
      <c r="R229" s="6"/>
      <c r="S229" s="29"/>
      <c r="T229" s="6"/>
      <c r="U229" s="6"/>
      <c r="V229" s="6"/>
      <c r="W229" s="6"/>
      <c r="X229" s="6"/>
      <c r="Y229" s="6"/>
      <c r="Z229" s="6"/>
      <c r="AA229" s="6"/>
      <c r="AB229" s="9"/>
      <c r="AC229" s="9"/>
      <c r="AD229" s="9"/>
      <c r="AE229" s="9"/>
      <c r="AF229" s="9"/>
      <c r="AG229" s="9"/>
      <c r="AH229" s="9"/>
      <c r="AI229" s="9"/>
      <c r="AJ229" s="9"/>
      <c r="AK229" s="9"/>
      <c r="AL229" s="9"/>
      <c r="AM229" s="9"/>
      <c r="ALV229" s="7"/>
      <c r="ALW229" s="7"/>
      <c r="ALX229" s="7"/>
      <c r="ALY229" s="7"/>
      <c r="ALZ229" s="7"/>
      <c r="AMA229" s="7"/>
      <c r="AMB229" s="7"/>
      <c r="AMC229" s="7"/>
      <c r="AMD229" s="7"/>
      <c r="AME229" s="7"/>
      <c r="AMF229" s="7"/>
      <c r="AMG229" s="7"/>
      <c r="AMH229" s="7"/>
      <c r="AMI229" s="5"/>
      <c r="AMJ229" s="5"/>
      <c r="AMK229" s="5"/>
    </row>
    <row r="230" spans="1:1025" s="40" customFormat="1" ht="27.75" customHeight="1" x14ac:dyDescent="0.25">
      <c r="A230" s="2">
        <v>2</v>
      </c>
      <c r="B230" s="6" t="s">
        <v>38</v>
      </c>
      <c r="C230" s="6" t="s">
        <v>1211</v>
      </c>
      <c r="D230" s="6" t="s">
        <v>117</v>
      </c>
      <c r="E230" s="41">
        <v>229</v>
      </c>
      <c r="F230" s="6" t="s">
        <v>1212</v>
      </c>
      <c r="G230" s="6" t="s">
        <v>1213</v>
      </c>
      <c r="H230" s="32">
        <v>6883.9946471000003</v>
      </c>
      <c r="I230" s="6" t="s">
        <v>1211</v>
      </c>
      <c r="J230" s="2" t="s">
        <v>43</v>
      </c>
      <c r="K230" s="6"/>
      <c r="L230" s="6" t="s">
        <v>1214</v>
      </c>
      <c r="M230" s="29"/>
      <c r="N230" s="6" t="s">
        <v>1215</v>
      </c>
      <c r="O230" s="29"/>
      <c r="P230" s="6" t="s">
        <v>1216</v>
      </c>
      <c r="Q230" s="29"/>
      <c r="R230" s="6"/>
      <c r="S230" s="29"/>
      <c r="T230" s="6"/>
      <c r="U230" s="6"/>
      <c r="V230" s="6"/>
      <c r="W230" s="6"/>
      <c r="X230" s="6"/>
      <c r="Y230" s="6"/>
      <c r="Z230" s="6"/>
      <c r="AA230" s="6"/>
      <c r="AB230" s="6"/>
      <c r="AC230" s="6"/>
      <c r="AD230" s="6"/>
      <c r="AE230" s="6"/>
      <c r="AF230" s="6"/>
      <c r="AG230" s="6"/>
      <c r="AH230" s="6"/>
      <c r="AI230" s="6"/>
      <c r="AJ230" s="6"/>
      <c r="AK230" s="6"/>
      <c r="AL230" s="6"/>
      <c r="AM230" s="9"/>
      <c r="ALV230" s="7"/>
      <c r="ALW230" s="7"/>
      <c r="ALX230" s="7"/>
      <c r="ALY230" s="7"/>
      <c r="ALZ230" s="7"/>
      <c r="AMA230" s="7"/>
      <c r="AMB230" s="7"/>
      <c r="AMC230" s="7"/>
      <c r="AMD230" s="7"/>
      <c r="AME230" s="7"/>
      <c r="AMF230" s="7"/>
      <c r="AMG230" s="7"/>
      <c r="AMH230" s="7"/>
      <c r="AMI230" s="5"/>
      <c r="AMJ230" s="5"/>
      <c r="AMK230" s="5"/>
    </row>
    <row r="231" spans="1:1025" s="40" customFormat="1" ht="27.75" customHeight="1" x14ac:dyDescent="0.25">
      <c r="A231" s="2">
        <v>2</v>
      </c>
      <c r="B231" s="6" t="s">
        <v>38</v>
      </c>
      <c r="C231" s="6" t="s">
        <v>312</v>
      </c>
      <c r="D231" s="8" t="s">
        <v>150</v>
      </c>
      <c r="E231" s="41">
        <v>230</v>
      </c>
      <c r="F231" s="8" t="s">
        <v>1217</v>
      </c>
      <c r="G231" s="8" t="s">
        <v>1218</v>
      </c>
      <c r="H231" s="32">
        <v>1074.20361</v>
      </c>
      <c r="I231" s="6" t="s">
        <v>312</v>
      </c>
      <c r="J231" s="2" t="s">
        <v>43</v>
      </c>
      <c r="K231" s="8" t="s">
        <v>1219</v>
      </c>
      <c r="L231" s="8" t="s">
        <v>1220</v>
      </c>
      <c r="M231" s="25"/>
      <c r="N231" s="8" t="s">
        <v>1221</v>
      </c>
      <c r="O231" s="25"/>
      <c r="P231" s="8" t="s">
        <v>1222</v>
      </c>
      <c r="Q231" s="25"/>
      <c r="R231" s="8"/>
      <c r="S231" s="25"/>
      <c r="T231" s="8"/>
      <c r="U231" s="2"/>
      <c r="V231" s="8"/>
      <c r="W231" s="2"/>
      <c r="X231" s="8"/>
      <c r="Y231" s="2"/>
      <c r="Z231" s="8"/>
      <c r="AA231" s="2"/>
      <c r="AB231" s="8"/>
      <c r="AC231" s="8"/>
      <c r="AD231" s="8"/>
      <c r="AE231" s="8"/>
      <c r="AF231" s="8"/>
      <c r="AG231" s="8"/>
      <c r="AH231" s="8"/>
      <c r="AI231" s="8"/>
      <c r="AJ231" s="8"/>
      <c r="AK231" s="8"/>
      <c r="AL231" s="8"/>
      <c r="AM231" s="8"/>
      <c r="ALV231" s="7"/>
      <c r="ALW231" s="7"/>
      <c r="ALX231" s="7"/>
      <c r="ALY231" s="7"/>
      <c r="ALZ231" s="7"/>
      <c r="AMA231" s="7"/>
      <c r="AMB231" s="7"/>
      <c r="AMC231" s="7"/>
      <c r="AMD231" s="7"/>
      <c r="AME231" s="7"/>
      <c r="AMF231" s="7"/>
      <c r="AMG231" s="7"/>
      <c r="AMH231" s="7"/>
      <c r="AMI231" s="5"/>
      <c r="AMJ231" s="5"/>
      <c r="AMK231" s="5"/>
    </row>
    <row r="232" spans="1:1025" s="40" customFormat="1" ht="27.75" customHeight="1" x14ac:dyDescent="0.25">
      <c r="A232" s="2">
        <v>2</v>
      </c>
      <c r="B232" s="6" t="s">
        <v>38</v>
      </c>
      <c r="C232" s="6" t="s">
        <v>1223</v>
      </c>
      <c r="D232" s="6" t="s">
        <v>40</v>
      </c>
      <c r="E232" s="41">
        <v>231</v>
      </c>
      <c r="F232" s="6" t="s">
        <v>1224</v>
      </c>
      <c r="G232" s="6" t="s">
        <v>1225</v>
      </c>
      <c r="H232" s="32">
        <v>588.15022049999993</v>
      </c>
      <c r="I232" s="6" t="s">
        <v>1223</v>
      </c>
      <c r="J232" s="2" t="s">
        <v>43</v>
      </c>
      <c r="K232" s="6"/>
      <c r="L232" s="6" t="s">
        <v>1226</v>
      </c>
      <c r="M232" s="29"/>
      <c r="N232" s="6"/>
      <c r="O232" s="26"/>
      <c r="P232" s="6"/>
      <c r="Q232" s="29"/>
      <c r="R232" s="6"/>
      <c r="S232" s="29"/>
      <c r="T232" s="6"/>
      <c r="U232" s="6"/>
      <c r="V232" s="6"/>
      <c r="W232" s="6"/>
      <c r="X232" s="6"/>
      <c r="Y232" s="6"/>
      <c r="Z232" s="6"/>
      <c r="AA232" s="6"/>
      <c r="AB232" s="9"/>
      <c r="AC232" s="9"/>
      <c r="AD232" s="9"/>
      <c r="AE232" s="9"/>
      <c r="AF232" s="9"/>
      <c r="AG232" s="9"/>
      <c r="AH232" s="9"/>
      <c r="AI232" s="9"/>
      <c r="AJ232" s="9"/>
      <c r="AK232" s="9"/>
      <c r="AL232" s="9"/>
      <c r="AM232" s="9"/>
      <c r="ALV232" s="7"/>
      <c r="ALW232" s="7"/>
      <c r="ALX232" s="7"/>
      <c r="ALY232" s="7"/>
      <c r="ALZ232" s="7"/>
      <c r="AMA232" s="7"/>
      <c r="AMB232" s="7"/>
      <c r="AMC232" s="7"/>
      <c r="AMD232" s="7"/>
      <c r="AME232" s="7"/>
      <c r="AMF232" s="7"/>
      <c r="AMG232" s="7"/>
      <c r="AMH232" s="7"/>
      <c r="AMI232" s="5"/>
      <c r="AMJ232" s="5"/>
      <c r="AMK232" s="5"/>
    </row>
    <row r="233" spans="1:1025" s="40" customFormat="1" ht="27.75" customHeight="1" x14ac:dyDescent="0.25">
      <c r="A233" s="2">
        <v>2</v>
      </c>
      <c r="B233" s="6" t="s">
        <v>38</v>
      </c>
      <c r="C233" s="6" t="s">
        <v>1227</v>
      </c>
      <c r="D233" s="6" t="s">
        <v>40</v>
      </c>
      <c r="E233" s="41">
        <v>232</v>
      </c>
      <c r="F233" s="6" t="s">
        <v>1228</v>
      </c>
      <c r="G233" s="6" t="s">
        <v>1229</v>
      </c>
      <c r="H233" s="32">
        <v>76.951795300000001</v>
      </c>
      <c r="I233" s="6" t="s">
        <v>1227</v>
      </c>
      <c r="J233" s="2" t="s">
        <v>43</v>
      </c>
      <c r="K233" s="6"/>
      <c r="L233" s="6" t="s">
        <v>1230</v>
      </c>
      <c r="M233" s="29"/>
      <c r="N233" s="6" t="s">
        <v>1231</v>
      </c>
      <c r="O233" s="26"/>
      <c r="P233" s="6"/>
      <c r="Q233" s="29"/>
      <c r="R233" s="6"/>
      <c r="S233" s="29"/>
      <c r="T233" s="6"/>
      <c r="U233" s="6"/>
      <c r="V233" s="6"/>
      <c r="W233" s="6"/>
      <c r="X233" s="6"/>
      <c r="Y233" s="6"/>
      <c r="Z233" s="6"/>
      <c r="AA233" s="6"/>
      <c r="AB233" s="9"/>
      <c r="AC233" s="9"/>
      <c r="AD233" s="9"/>
      <c r="AE233" s="9"/>
      <c r="AF233" s="9"/>
      <c r="AG233" s="9"/>
      <c r="AH233" s="9"/>
      <c r="AI233" s="9"/>
      <c r="AJ233" s="9"/>
      <c r="AK233" s="9"/>
      <c r="AL233" s="9"/>
      <c r="AM233" s="9"/>
      <c r="ALV233" s="7"/>
      <c r="ALW233" s="7"/>
      <c r="ALX233" s="7"/>
      <c r="ALY233" s="7"/>
      <c r="ALZ233" s="7"/>
      <c r="AMA233" s="7"/>
      <c r="AMB233" s="7"/>
      <c r="AMC233" s="7"/>
      <c r="AMD233" s="7"/>
      <c r="AME233" s="7"/>
      <c r="AMF233" s="7"/>
      <c r="AMG233" s="7"/>
      <c r="AMH233" s="7"/>
      <c r="AMI233" s="5"/>
      <c r="AMJ233" s="5"/>
      <c r="AMK233" s="5"/>
    </row>
    <row r="234" spans="1:1025" s="40" customFormat="1" ht="27.75" customHeight="1" x14ac:dyDescent="0.25">
      <c r="A234" s="2">
        <v>2</v>
      </c>
      <c r="B234" s="6" t="s">
        <v>38</v>
      </c>
      <c r="C234" s="6" t="s">
        <v>921</v>
      </c>
      <c r="D234" s="6" t="s">
        <v>117</v>
      </c>
      <c r="E234" s="41">
        <v>233</v>
      </c>
      <c r="F234" s="6" t="s">
        <v>1232</v>
      </c>
      <c r="G234" s="6" t="s">
        <v>1233</v>
      </c>
      <c r="H234" s="32">
        <v>9914</v>
      </c>
      <c r="I234" s="6" t="s">
        <v>921</v>
      </c>
      <c r="J234" s="2" t="s">
        <v>43</v>
      </c>
      <c r="K234" s="6"/>
      <c r="L234" s="6" t="s">
        <v>1234</v>
      </c>
      <c r="M234" s="29"/>
      <c r="N234" s="6" t="s">
        <v>1235</v>
      </c>
      <c r="O234" s="29"/>
      <c r="P234" s="6" t="s">
        <v>1236</v>
      </c>
      <c r="Q234" s="29"/>
      <c r="R234" s="6"/>
      <c r="S234" s="29"/>
      <c r="T234" s="6"/>
      <c r="U234" s="6"/>
      <c r="V234" s="6"/>
      <c r="W234" s="6"/>
      <c r="X234" s="6"/>
      <c r="Y234" s="6"/>
      <c r="Z234" s="6"/>
      <c r="AA234" s="6"/>
      <c r="AB234" s="9"/>
      <c r="AC234" s="9"/>
      <c r="AD234" s="9"/>
      <c r="AE234" s="9"/>
      <c r="AF234" s="9"/>
      <c r="AG234" s="9"/>
      <c r="AH234" s="9"/>
      <c r="AI234" s="9"/>
      <c r="AJ234" s="9"/>
      <c r="AK234" s="9"/>
      <c r="AL234" s="9"/>
      <c r="AM234" s="9"/>
      <c r="ALV234" s="7"/>
      <c r="ALW234" s="7"/>
      <c r="ALX234" s="7"/>
      <c r="ALY234" s="7"/>
      <c r="ALZ234" s="7"/>
      <c r="AMA234" s="7"/>
      <c r="AMB234" s="7"/>
      <c r="AMC234" s="7"/>
      <c r="AMD234" s="7"/>
      <c r="AME234" s="7"/>
      <c r="AMF234" s="7"/>
      <c r="AMG234" s="7"/>
      <c r="AMH234" s="7"/>
      <c r="AMI234" s="5"/>
      <c r="AMJ234" s="5"/>
      <c r="AMK234" s="5"/>
    </row>
    <row r="235" spans="1:1025" s="40" customFormat="1" ht="27.75" customHeight="1" x14ac:dyDescent="0.25">
      <c r="A235" s="2">
        <v>2</v>
      </c>
      <c r="B235" s="6" t="s">
        <v>38</v>
      </c>
      <c r="C235" s="6" t="s">
        <v>389</v>
      </c>
      <c r="D235" s="8" t="s">
        <v>59</v>
      </c>
      <c r="E235" s="41">
        <v>234</v>
      </c>
      <c r="F235" s="8" t="s">
        <v>1237</v>
      </c>
      <c r="G235" s="8" t="s">
        <v>1238</v>
      </c>
      <c r="H235" s="32">
        <v>28.68835</v>
      </c>
      <c r="I235" s="6" t="s">
        <v>389</v>
      </c>
      <c r="J235" s="2" t="s">
        <v>43</v>
      </c>
      <c r="K235" s="8"/>
      <c r="L235" s="8" t="s">
        <v>1239</v>
      </c>
      <c r="M235" s="25"/>
      <c r="N235" s="8"/>
      <c r="O235" s="25"/>
      <c r="P235" s="8"/>
      <c r="Q235" s="25"/>
      <c r="R235" s="8"/>
      <c r="S235" s="25"/>
      <c r="T235" s="8"/>
      <c r="U235" s="25"/>
      <c r="V235" s="8"/>
      <c r="W235" s="26"/>
      <c r="X235" s="8"/>
      <c r="Y235" s="26"/>
      <c r="Z235" s="8"/>
      <c r="AA235" s="8"/>
      <c r="AB235" s="8"/>
      <c r="AC235" s="8"/>
      <c r="AD235" s="8"/>
      <c r="AE235" s="8"/>
      <c r="AF235" s="8"/>
      <c r="AG235" s="8"/>
      <c r="AH235" s="8"/>
      <c r="AI235" s="8"/>
      <c r="AJ235" s="8"/>
      <c r="AK235" s="8"/>
      <c r="AL235" s="8"/>
      <c r="AM235" s="8"/>
      <c r="ALV235" s="7"/>
      <c r="ALW235" s="7"/>
      <c r="ALX235" s="7"/>
      <c r="ALY235" s="7"/>
      <c r="ALZ235" s="7"/>
      <c r="AMA235" s="7"/>
      <c r="AMB235" s="7"/>
      <c r="AMC235" s="7"/>
      <c r="AMD235" s="7"/>
      <c r="AME235" s="7"/>
      <c r="AMF235" s="7"/>
      <c r="AMG235" s="7"/>
      <c r="AMH235" s="7"/>
      <c r="AMI235" s="5"/>
      <c r="AMJ235" s="5"/>
      <c r="AMK235" s="5"/>
    </row>
    <row r="236" spans="1:1025" s="40" customFormat="1" ht="27.75" customHeight="1" x14ac:dyDescent="0.25">
      <c r="A236" s="2">
        <v>2</v>
      </c>
      <c r="B236" s="6" t="s">
        <v>38</v>
      </c>
      <c r="C236" s="6" t="s">
        <v>1240</v>
      </c>
      <c r="D236" s="6" t="s">
        <v>83</v>
      </c>
      <c r="E236" s="41">
        <v>235</v>
      </c>
      <c r="F236" s="6" t="s">
        <v>1241</v>
      </c>
      <c r="G236" s="6" t="s">
        <v>1242</v>
      </c>
      <c r="H236" s="32">
        <v>612.46812999999997</v>
      </c>
      <c r="I236" s="6" t="s">
        <v>1240</v>
      </c>
      <c r="J236" s="2" t="s">
        <v>43</v>
      </c>
      <c r="K236" s="6"/>
      <c r="L236" s="6" t="s">
        <v>1243</v>
      </c>
      <c r="M236" s="29"/>
      <c r="N236" s="6"/>
      <c r="O236" s="29"/>
      <c r="P236" s="6"/>
      <c r="Q236" s="29"/>
      <c r="R236" s="6"/>
      <c r="S236" s="29"/>
      <c r="T236" s="6"/>
      <c r="U236" s="6"/>
      <c r="V236" s="6"/>
      <c r="W236" s="6"/>
      <c r="X236" s="6"/>
      <c r="Y236" s="6"/>
      <c r="Z236" s="6"/>
      <c r="AA236" s="6"/>
      <c r="AB236" s="6"/>
      <c r="AC236" s="6"/>
      <c r="AD236" s="6"/>
      <c r="AE236" s="6"/>
      <c r="AF236" s="6"/>
      <c r="AG236" s="6"/>
      <c r="AH236" s="6"/>
      <c r="AI236" s="6"/>
      <c r="AJ236" s="6"/>
      <c r="AK236" s="6"/>
      <c r="AL236" s="6"/>
      <c r="AM236" s="6"/>
      <c r="ALV236" s="7"/>
      <c r="ALW236" s="7"/>
      <c r="ALX236" s="7"/>
      <c r="ALY236" s="7"/>
      <c r="ALZ236" s="7"/>
      <c r="AMA236" s="7"/>
      <c r="AMB236" s="7"/>
      <c r="AMC236" s="7"/>
      <c r="AMD236" s="7"/>
      <c r="AME236" s="7"/>
      <c r="AMF236" s="7"/>
      <c r="AMG236" s="7"/>
      <c r="AMH236" s="7"/>
      <c r="AMI236" s="5"/>
      <c r="AMJ236" s="5"/>
      <c r="AMK236" s="5"/>
    </row>
    <row r="237" spans="1:1025" s="40" customFormat="1" ht="27.75" customHeight="1" x14ac:dyDescent="0.25">
      <c r="A237" s="2">
        <v>2</v>
      </c>
      <c r="B237" s="6" t="s">
        <v>38</v>
      </c>
      <c r="C237" s="6" t="s">
        <v>241</v>
      </c>
      <c r="D237" s="6" t="s">
        <v>59</v>
      </c>
      <c r="E237" s="41">
        <v>236</v>
      </c>
      <c r="F237" s="6" t="s">
        <v>1244</v>
      </c>
      <c r="G237" s="6" t="s">
        <v>1245</v>
      </c>
      <c r="H237" s="32">
        <v>353.1721756</v>
      </c>
      <c r="I237" s="6" t="s">
        <v>241</v>
      </c>
      <c r="J237" s="2" t="s">
        <v>43</v>
      </c>
      <c r="K237" s="6"/>
      <c r="L237" s="6" t="s">
        <v>282</v>
      </c>
      <c r="M237" s="29" t="s">
        <v>1246</v>
      </c>
      <c r="N237" s="6" t="s">
        <v>1247</v>
      </c>
      <c r="O237" s="29" t="s">
        <v>1248</v>
      </c>
      <c r="P237" s="6"/>
      <c r="Q237" s="29"/>
      <c r="R237" s="6"/>
      <c r="S237" s="29"/>
      <c r="T237" s="6"/>
      <c r="U237" s="6"/>
      <c r="V237" s="6"/>
      <c r="W237" s="6"/>
      <c r="X237" s="6"/>
      <c r="Y237" s="6"/>
      <c r="Z237" s="6"/>
      <c r="AA237" s="6"/>
      <c r="AB237" s="6"/>
      <c r="AC237" s="6"/>
      <c r="AD237" s="6"/>
      <c r="AE237" s="6"/>
      <c r="AF237" s="6"/>
      <c r="AG237" s="6"/>
      <c r="AH237" s="6"/>
      <c r="AI237" s="6"/>
      <c r="AJ237" s="6"/>
      <c r="AK237" s="6"/>
      <c r="AL237" s="6"/>
      <c r="AM237" s="6"/>
      <c r="ALV237" s="7"/>
      <c r="ALW237" s="7"/>
      <c r="ALX237" s="7"/>
      <c r="ALY237" s="7"/>
      <c r="ALZ237" s="7"/>
      <c r="AMA237" s="7"/>
      <c r="AMB237" s="7"/>
      <c r="AMC237" s="7"/>
      <c r="AMD237" s="7"/>
      <c r="AME237" s="7"/>
      <c r="AMF237" s="7"/>
      <c r="AMG237" s="7"/>
      <c r="AMH237" s="7"/>
      <c r="AMI237" s="5"/>
      <c r="AMJ237" s="5"/>
      <c r="AMK237" s="5"/>
    </row>
    <row r="238" spans="1:1025" s="40" customFormat="1" ht="27.75" customHeight="1" x14ac:dyDescent="0.25">
      <c r="A238" s="2">
        <v>2</v>
      </c>
      <c r="B238" s="6" t="s">
        <v>38</v>
      </c>
      <c r="C238" s="6" t="s">
        <v>1249</v>
      </c>
      <c r="D238" s="6" t="s">
        <v>46</v>
      </c>
      <c r="E238" s="41">
        <v>237</v>
      </c>
      <c r="F238" s="6" t="s">
        <v>1250</v>
      </c>
      <c r="G238" s="6" t="s">
        <v>1251</v>
      </c>
      <c r="H238" s="32">
        <v>917.37888909999992</v>
      </c>
      <c r="I238" s="6" t="s">
        <v>1249</v>
      </c>
      <c r="J238" s="2" t="s">
        <v>43</v>
      </c>
      <c r="K238" s="6"/>
      <c r="L238" s="6" t="s">
        <v>1252</v>
      </c>
      <c r="M238" s="29">
        <v>0</v>
      </c>
      <c r="N238" s="6"/>
      <c r="O238" s="26"/>
      <c r="P238" s="6"/>
      <c r="Q238" s="29"/>
      <c r="R238" s="6"/>
      <c r="S238" s="29"/>
      <c r="T238" s="6"/>
      <c r="U238" s="6"/>
      <c r="V238" s="6"/>
      <c r="W238" s="6"/>
      <c r="X238" s="6"/>
      <c r="Y238" s="6"/>
      <c r="Z238" s="6"/>
      <c r="AA238" s="6"/>
      <c r="AB238" s="9"/>
      <c r="AC238" s="9"/>
      <c r="AD238" s="9"/>
      <c r="AE238" s="9"/>
      <c r="AF238" s="9"/>
      <c r="AG238" s="9"/>
      <c r="AH238" s="9"/>
      <c r="AI238" s="9"/>
      <c r="AJ238" s="9"/>
      <c r="AK238" s="9"/>
      <c r="AL238" s="9"/>
      <c r="AM238" s="9"/>
      <c r="ALV238" s="7"/>
      <c r="ALW238" s="7"/>
      <c r="ALX238" s="7"/>
      <c r="ALY238" s="7"/>
      <c r="ALZ238" s="7"/>
      <c r="AMA238" s="7"/>
      <c r="AMB238" s="7"/>
      <c r="AMC238" s="7"/>
      <c r="AMD238" s="7"/>
      <c r="AME238" s="7"/>
      <c r="AMF238" s="7"/>
      <c r="AMG238" s="7"/>
      <c r="AMH238" s="7"/>
      <c r="AMI238" s="5"/>
      <c r="AMJ238" s="5"/>
      <c r="AMK238" s="5"/>
    </row>
    <row r="239" spans="1:1025" s="40" customFormat="1" ht="27.75" customHeight="1" x14ac:dyDescent="0.25">
      <c r="A239" s="2">
        <v>2</v>
      </c>
      <c r="B239" s="6" t="s">
        <v>38</v>
      </c>
      <c r="C239" s="6" t="s">
        <v>122</v>
      </c>
      <c r="D239" s="6" t="s">
        <v>52</v>
      </c>
      <c r="E239" s="41">
        <v>238</v>
      </c>
      <c r="F239" s="6" t="s">
        <v>1253</v>
      </c>
      <c r="G239" s="6" t="s">
        <v>1254</v>
      </c>
      <c r="H239" s="32">
        <v>1254.43199</v>
      </c>
      <c r="I239" s="6" t="s">
        <v>122</v>
      </c>
      <c r="J239" s="2" t="s">
        <v>43</v>
      </c>
      <c r="K239" s="6"/>
      <c r="L239" s="6" t="s">
        <v>1255</v>
      </c>
      <c r="M239" s="29" t="s">
        <v>1256</v>
      </c>
      <c r="N239" s="6" t="s">
        <v>1257</v>
      </c>
      <c r="O239" s="29" t="s">
        <v>1258</v>
      </c>
      <c r="P239" s="6" t="s">
        <v>1259</v>
      </c>
      <c r="Q239" s="29" t="s">
        <v>1260</v>
      </c>
      <c r="R239" s="6"/>
      <c r="S239" s="29"/>
      <c r="T239" s="6"/>
      <c r="U239" s="6"/>
      <c r="V239" s="6"/>
      <c r="W239" s="6"/>
      <c r="X239" s="6"/>
      <c r="Y239" s="6"/>
      <c r="Z239" s="6"/>
      <c r="AA239" s="6"/>
      <c r="AB239" s="6"/>
      <c r="AC239" s="6"/>
      <c r="AD239" s="6"/>
      <c r="AE239" s="6"/>
      <c r="AF239" s="6"/>
      <c r="AG239" s="6"/>
      <c r="AH239" s="6"/>
      <c r="AI239" s="6"/>
      <c r="AJ239" s="6"/>
      <c r="AK239" s="6"/>
      <c r="AL239" s="6"/>
      <c r="AM239" s="6"/>
      <c r="ALV239" s="7"/>
      <c r="ALW239" s="7"/>
      <c r="ALX239" s="7"/>
      <c r="ALY239" s="7"/>
      <c r="ALZ239" s="7"/>
      <c r="AMA239" s="7"/>
      <c r="AMB239" s="7"/>
      <c r="AMC239" s="7"/>
      <c r="AMD239" s="7"/>
      <c r="AME239" s="7"/>
      <c r="AMF239" s="7"/>
      <c r="AMG239" s="7"/>
      <c r="AMH239" s="7"/>
      <c r="AMI239" s="5"/>
      <c r="AMJ239" s="5"/>
      <c r="AMK239" s="5"/>
    </row>
    <row r="240" spans="1:1025" s="40" customFormat="1" ht="27.75" customHeight="1" x14ac:dyDescent="0.25">
      <c r="A240" s="2">
        <v>2</v>
      </c>
      <c r="B240" s="6" t="s">
        <v>38</v>
      </c>
      <c r="C240" s="6" t="s">
        <v>1261</v>
      </c>
      <c r="D240" s="8" t="s">
        <v>52</v>
      </c>
      <c r="E240" s="41">
        <v>239</v>
      </c>
      <c r="F240" s="8" t="s">
        <v>1262</v>
      </c>
      <c r="G240" s="8" t="s">
        <v>1263</v>
      </c>
      <c r="H240" s="32">
        <v>1817.0385621999999</v>
      </c>
      <c r="I240" s="6" t="s">
        <v>1261</v>
      </c>
      <c r="J240" s="2" t="s">
        <v>43</v>
      </c>
      <c r="K240" s="8" t="s">
        <v>1264</v>
      </c>
      <c r="L240" s="8" t="s">
        <v>1265</v>
      </c>
      <c r="M240" s="25" t="s">
        <v>1266</v>
      </c>
      <c r="N240" s="8" t="s">
        <v>1267</v>
      </c>
      <c r="O240" s="25" t="s">
        <v>1268</v>
      </c>
      <c r="P240" s="8"/>
      <c r="Q240" s="25"/>
      <c r="R240" s="8"/>
      <c r="S240" s="25"/>
      <c r="T240" s="8"/>
      <c r="U240" s="25"/>
      <c r="V240" s="8"/>
      <c r="W240" s="26"/>
      <c r="X240" s="8"/>
      <c r="Y240" s="26"/>
      <c r="Z240" s="8"/>
      <c r="AA240" s="25"/>
      <c r="AB240" s="8"/>
      <c r="AC240" s="26"/>
      <c r="AD240" s="8"/>
      <c r="AE240" s="26"/>
      <c r="AF240" s="8"/>
      <c r="AG240" s="26"/>
      <c r="AH240" s="8"/>
      <c r="AI240" s="26"/>
      <c r="AJ240" s="8"/>
      <c r="AK240" s="26"/>
      <c r="AL240" s="8"/>
      <c r="AM240" s="26"/>
      <c r="ALV240" s="7"/>
      <c r="ALW240" s="7"/>
      <c r="ALX240" s="7"/>
      <c r="ALY240" s="7"/>
      <c r="ALZ240" s="7"/>
      <c r="AMA240" s="7"/>
      <c r="AMB240" s="7"/>
      <c r="AMC240" s="7"/>
      <c r="AMD240" s="7"/>
      <c r="AME240" s="7"/>
      <c r="AMF240" s="7"/>
      <c r="AMG240" s="7"/>
      <c r="AMH240" s="7"/>
      <c r="AMI240" s="5"/>
      <c r="AMJ240" s="5"/>
      <c r="AMK240" s="5"/>
    </row>
    <row r="241" spans="1:1025" s="40" customFormat="1" ht="27.75" customHeight="1" x14ac:dyDescent="0.25">
      <c r="A241" s="2">
        <v>2</v>
      </c>
      <c r="B241" s="6" t="s">
        <v>38</v>
      </c>
      <c r="C241" s="6" t="s">
        <v>1269</v>
      </c>
      <c r="D241" s="6" t="s">
        <v>52</v>
      </c>
      <c r="E241" s="41">
        <v>240</v>
      </c>
      <c r="F241" s="6" t="s">
        <v>1270</v>
      </c>
      <c r="G241" s="6" t="s">
        <v>1271</v>
      </c>
      <c r="H241" s="32">
        <v>253.3928205</v>
      </c>
      <c r="I241" s="6" t="s">
        <v>1269</v>
      </c>
      <c r="J241" s="2" t="s">
        <v>43</v>
      </c>
      <c r="K241" s="6"/>
      <c r="L241" s="6" t="s">
        <v>1272</v>
      </c>
      <c r="M241" s="29">
        <v>1717333</v>
      </c>
      <c r="N241" s="6" t="s">
        <v>1273</v>
      </c>
      <c r="O241" s="29">
        <v>1913156</v>
      </c>
      <c r="P241" s="6" t="s">
        <v>1274</v>
      </c>
      <c r="Q241" s="29">
        <v>2331486</v>
      </c>
      <c r="R241" s="6"/>
      <c r="S241" s="29"/>
      <c r="T241" s="6"/>
      <c r="U241" s="6"/>
      <c r="V241" s="6"/>
      <c r="W241" s="6"/>
      <c r="X241" s="6"/>
      <c r="Y241" s="6"/>
      <c r="Z241" s="6"/>
      <c r="AA241" s="6"/>
      <c r="AB241" s="9"/>
      <c r="AC241" s="9"/>
      <c r="AD241" s="9"/>
      <c r="AE241" s="9"/>
      <c r="AF241" s="9"/>
      <c r="AG241" s="9"/>
      <c r="AH241" s="9"/>
      <c r="AI241" s="9"/>
      <c r="AJ241" s="9"/>
      <c r="AK241" s="9"/>
      <c r="AL241" s="9"/>
      <c r="AM241" s="9"/>
      <c r="ALV241" s="7"/>
      <c r="ALW241" s="7"/>
      <c r="ALX241" s="7"/>
      <c r="ALY241" s="7"/>
      <c r="ALZ241" s="7"/>
      <c r="AMA241" s="7"/>
      <c r="AMB241" s="7"/>
      <c r="AMC241" s="7"/>
      <c r="AMD241" s="7"/>
      <c r="AME241" s="7"/>
      <c r="AMF241" s="7"/>
      <c r="AMG241" s="7"/>
      <c r="AMH241" s="7"/>
      <c r="AMI241" s="5"/>
      <c r="AMJ241" s="5"/>
      <c r="AMK241" s="5"/>
    </row>
    <row r="242" spans="1:1025" s="40" customFormat="1" ht="27.75" customHeight="1" x14ac:dyDescent="0.25">
      <c r="A242" s="2">
        <v>2</v>
      </c>
      <c r="B242" s="6" t="s">
        <v>38</v>
      </c>
      <c r="C242" s="6" t="s">
        <v>1275</v>
      </c>
      <c r="D242" s="8" t="s">
        <v>52</v>
      </c>
      <c r="E242" s="41">
        <v>241</v>
      </c>
      <c r="F242" s="8" t="s">
        <v>1276</v>
      </c>
      <c r="G242" s="23" t="s">
        <v>1277</v>
      </c>
      <c r="H242" s="21">
        <v>11221.1388912</v>
      </c>
      <c r="I242" s="6" t="s">
        <v>1275</v>
      </c>
      <c r="J242" s="2" t="s">
        <v>43</v>
      </c>
      <c r="K242" s="8" t="s">
        <v>1278</v>
      </c>
      <c r="L242" s="8" t="s">
        <v>1279</v>
      </c>
      <c r="M242" s="29" t="s">
        <v>1280</v>
      </c>
      <c r="N242" s="8" t="s">
        <v>1281</v>
      </c>
      <c r="O242" s="29">
        <v>116681</v>
      </c>
      <c r="P242" s="8" t="s">
        <v>1282</v>
      </c>
      <c r="Q242" s="29">
        <v>117193</v>
      </c>
      <c r="R242" s="6" t="s">
        <v>1283</v>
      </c>
      <c r="S242" s="25"/>
      <c r="T242" s="8"/>
      <c r="U242" s="25"/>
      <c r="V242" s="8"/>
      <c r="W242" s="26"/>
      <c r="X242" s="8"/>
      <c r="Y242" s="26"/>
      <c r="Z242" s="8"/>
      <c r="AA242" s="8"/>
      <c r="AB242" s="8"/>
      <c r="AC242" s="8"/>
      <c r="AD242" s="8"/>
      <c r="AE242" s="8"/>
      <c r="AF242" s="8"/>
      <c r="AG242" s="8"/>
      <c r="AH242" s="8"/>
      <c r="AI242" s="8"/>
      <c r="AJ242" s="8"/>
      <c r="AK242" s="8"/>
      <c r="AL242" s="8"/>
      <c r="AM242" s="8"/>
      <c r="ALV242" s="7"/>
      <c r="ALW242" s="7"/>
      <c r="ALX242" s="7"/>
      <c r="ALY242" s="7"/>
      <c r="ALZ242" s="7"/>
      <c r="AMA242" s="7"/>
      <c r="AMB242" s="7"/>
      <c r="AMC242" s="7"/>
      <c r="AMD242" s="7"/>
      <c r="AME242" s="7"/>
      <c r="AMF242" s="7"/>
      <c r="AMG242" s="7"/>
      <c r="AMH242" s="7"/>
      <c r="AMI242" s="5"/>
      <c r="AMJ242" s="5"/>
      <c r="AMK242" s="5"/>
    </row>
    <row r="243" spans="1:1025" s="40" customFormat="1" ht="27.75" customHeight="1" x14ac:dyDescent="0.25">
      <c r="A243" s="2">
        <v>2</v>
      </c>
      <c r="B243" s="6" t="s">
        <v>38</v>
      </c>
      <c r="C243" s="6" t="s">
        <v>448</v>
      </c>
      <c r="D243" s="6" t="s">
        <v>449</v>
      </c>
      <c r="E243" s="41">
        <v>242</v>
      </c>
      <c r="F243" s="6" t="s">
        <v>1284</v>
      </c>
      <c r="G243" s="6" t="s">
        <v>1285</v>
      </c>
      <c r="H243" s="32">
        <v>441.66560750000002</v>
      </c>
      <c r="I243" s="6" t="s">
        <v>448</v>
      </c>
      <c r="J243" s="2" t="s">
        <v>43</v>
      </c>
      <c r="K243" s="6"/>
      <c r="L243" s="6" t="s">
        <v>1286</v>
      </c>
      <c r="M243" s="29"/>
      <c r="N243" s="6" t="s">
        <v>1287</v>
      </c>
      <c r="O243" s="29"/>
      <c r="P243" s="6"/>
      <c r="Q243" s="29"/>
      <c r="R243" s="6"/>
      <c r="S243" s="29"/>
      <c r="T243" s="6"/>
      <c r="U243" s="6"/>
      <c r="V243" s="6"/>
      <c r="W243" s="6"/>
      <c r="X243" s="6"/>
      <c r="Y243" s="6"/>
      <c r="Z243" s="6"/>
      <c r="AA243" s="6"/>
      <c r="AB243" s="6"/>
      <c r="AC243" s="6"/>
      <c r="AD243" s="6"/>
      <c r="AE243" s="6"/>
      <c r="AF243" s="6"/>
      <c r="AG243" s="6"/>
      <c r="AH243" s="6"/>
      <c r="AI243" s="6"/>
      <c r="AJ243" s="6"/>
      <c r="AK243" s="6"/>
      <c r="AL243" s="6"/>
      <c r="AM243" s="6"/>
      <c r="ALV243" s="7"/>
      <c r="ALW243" s="7"/>
      <c r="ALX243" s="7"/>
      <c r="ALY243" s="7"/>
      <c r="ALZ243" s="7"/>
      <c r="AMA243" s="7"/>
      <c r="AMB243" s="7"/>
      <c r="AMC243" s="7"/>
      <c r="AMD243" s="7"/>
      <c r="AME243" s="7"/>
      <c r="AMF243" s="7"/>
      <c r="AMG243" s="7"/>
      <c r="AMH243" s="7"/>
      <c r="AMI243" s="5"/>
      <c r="AMJ243" s="5"/>
      <c r="AMK243" s="5"/>
    </row>
    <row r="244" spans="1:1025" s="40" customFormat="1" ht="27.75" customHeight="1" x14ac:dyDescent="0.25">
      <c r="A244" s="2">
        <v>2</v>
      </c>
      <c r="B244" s="6" t="s">
        <v>38</v>
      </c>
      <c r="C244" s="6" t="s">
        <v>1288</v>
      </c>
      <c r="D244" s="6" t="s">
        <v>40</v>
      </c>
      <c r="E244" s="41">
        <v>243</v>
      </c>
      <c r="F244" s="6" t="s">
        <v>1289</v>
      </c>
      <c r="G244" s="6" t="s">
        <v>1290</v>
      </c>
      <c r="H244" s="32">
        <v>84.649995000000004</v>
      </c>
      <c r="I244" s="6" t="s">
        <v>1288</v>
      </c>
      <c r="J244" s="2" t="s">
        <v>43</v>
      </c>
      <c r="K244" s="6"/>
      <c r="L244" s="6" t="s">
        <v>1291</v>
      </c>
      <c r="M244" s="29"/>
      <c r="N244" s="6"/>
      <c r="O244" s="26"/>
      <c r="P244" s="6"/>
      <c r="Q244" s="29"/>
      <c r="R244" s="6"/>
      <c r="S244" s="29"/>
      <c r="T244" s="6"/>
      <c r="U244" s="6"/>
      <c r="V244" s="6"/>
      <c r="W244" s="6"/>
      <c r="X244" s="6"/>
      <c r="Y244" s="6"/>
      <c r="Z244" s="6"/>
      <c r="AA244" s="6"/>
      <c r="AB244" s="9"/>
      <c r="AC244" s="9"/>
      <c r="AD244" s="9"/>
      <c r="AE244" s="9"/>
      <c r="AF244" s="9"/>
      <c r="AG244" s="9"/>
      <c r="AH244" s="9"/>
      <c r="AI244" s="9"/>
      <c r="AJ244" s="9"/>
      <c r="AK244" s="9"/>
      <c r="AL244" s="9"/>
      <c r="AM244" s="9"/>
      <c r="ALV244" s="7"/>
      <c r="ALW244" s="7"/>
      <c r="ALX244" s="7"/>
      <c r="ALY244" s="7"/>
      <c r="ALZ244" s="7"/>
      <c r="AMA244" s="7"/>
      <c r="AMB244" s="7"/>
      <c r="AMC244" s="7"/>
      <c r="AMD244" s="7"/>
      <c r="AME244" s="7"/>
      <c r="AMF244" s="7"/>
      <c r="AMG244" s="7"/>
      <c r="AMH244" s="7"/>
      <c r="AMI244" s="5"/>
      <c r="AMJ244" s="5"/>
      <c r="AMK244" s="5"/>
    </row>
    <row r="245" spans="1:1025" s="40" customFormat="1" ht="27.75" customHeight="1" x14ac:dyDescent="0.25">
      <c r="A245" s="2">
        <v>2</v>
      </c>
      <c r="B245" s="6" t="s">
        <v>38</v>
      </c>
      <c r="C245" s="6" t="s">
        <v>693</v>
      </c>
      <c r="D245" s="6" t="s">
        <v>201</v>
      </c>
      <c r="E245" s="41">
        <v>244</v>
      </c>
      <c r="F245" s="6" t="s">
        <v>1292</v>
      </c>
      <c r="G245" s="6" t="s">
        <v>1293</v>
      </c>
      <c r="H245" s="32">
        <v>3124.1341275</v>
      </c>
      <c r="I245" s="6" t="s">
        <v>693</v>
      </c>
      <c r="J245" s="2" t="s">
        <v>43</v>
      </c>
      <c r="K245" s="6" t="s">
        <v>1294</v>
      </c>
      <c r="L245" s="6" t="s">
        <v>1295</v>
      </c>
      <c r="M245" s="29" t="s">
        <v>1296</v>
      </c>
      <c r="N245" s="6" t="s">
        <v>1297</v>
      </c>
      <c r="O245" s="29" t="s">
        <v>1298</v>
      </c>
      <c r="P245" s="6"/>
      <c r="Q245" s="29"/>
      <c r="R245" s="6"/>
      <c r="S245" s="29"/>
      <c r="T245" s="6"/>
      <c r="U245" s="6"/>
      <c r="V245" s="6"/>
      <c r="W245" s="6"/>
      <c r="X245" s="6"/>
      <c r="Y245" s="6"/>
      <c r="Z245" s="6"/>
      <c r="AA245" s="6"/>
      <c r="AB245" s="9"/>
      <c r="AC245" s="9"/>
      <c r="AD245" s="9"/>
      <c r="AE245" s="9"/>
      <c r="AF245" s="9"/>
      <c r="AG245" s="9"/>
      <c r="AH245" s="9"/>
      <c r="AI245" s="9"/>
      <c r="AJ245" s="9"/>
      <c r="AK245" s="9"/>
      <c r="AL245" s="9"/>
      <c r="AM245" s="9"/>
      <c r="ALV245" s="7"/>
      <c r="ALW245" s="7"/>
      <c r="ALX245" s="7"/>
      <c r="ALY245" s="7"/>
      <c r="ALZ245" s="7"/>
      <c r="AMA245" s="7"/>
      <c r="AMB245" s="7"/>
      <c r="AMC245" s="7"/>
      <c r="AMD245" s="7"/>
      <c r="AME245" s="7"/>
      <c r="AMF245" s="7"/>
      <c r="AMG245" s="7"/>
      <c r="AMH245" s="7"/>
      <c r="AMI245" s="5"/>
      <c r="AMJ245" s="5"/>
      <c r="AMK245" s="5"/>
    </row>
    <row r="246" spans="1:1025" s="40" customFormat="1" ht="27.75" customHeight="1" x14ac:dyDescent="0.25">
      <c r="A246" s="2">
        <v>2</v>
      </c>
      <c r="B246" s="6" t="s">
        <v>38</v>
      </c>
      <c r="C246" s="6" t="s">
        <v>258</v>
      </c>
      <c r="D246" s="6" t="s">
        <v>117</v>
      </c>
      <c r="E246" s="41">
        <v>245</v>
      </c>
      <c r="F246" s="6" t="s">
        <v>1299</v>
      </c>
      <c r="G246" s="6" t="s">
        <v>601</v>
      </c>
      <c r="H246" s="32">
        <v>825.71284000000003</v>
      </c>
      <c r="I246" s="6" t="s">
        <v>258</v>
      </c>
      <c r="J246" s="2" t="s">
        <v>43</v>
      </c>
      <c r="K246" s="6"/>
      <c r="L246" s="6" t="s">
        <v>602</v>
      </c>
      <c r="M246" s="29"/>
      <c r="N246" s="6" t="s">
        <v>603</v>
      </c>
      <c r="O246" s="29"/>
      <c r="P246" s="6" t="s">
        <v>604</v>
      </c>
      <c r="Q246" s="29"/>
      <c r="R246" s="6" t="s">
        <v>605</v>
      </c>
      <c r="S246" s="29"/>
      <c r="T246" s="6" t="s">
        <v>606</v>
      </c>
      <c r="U246" s="6"/>
      <c r="V246" s="6"/>
      <c r="W246" s="6"/>
      <c r="X246" s="6"/>
      <c r="Y246" s="6"/>
      <c r="Z246" s="6"/>
      <c r="AA246" s="6"/>
      <c r="AB246" s="6"/>
      <c r="AC246" s="6"/>
      <c r="AD246" s="6"/>
      <c r="AE246" s="6"/>
      <c r="AF246" s="6"/>
      <c r="AG246" s="6"/>
      <c r="AH246" s="6"/>
      <c r="AI246" s="6"/>
      <c r="AJ246" s="6"/>
      <c r="AK246" s="6"/>
      <c r="AL246" s="6"/>
      <c r="AM246" s="6"/>
      <c r="ALV246" s="7"/>
      <c r="ALW246" s="7"/>
      <c r="ALX246" s="7"/>
      <c r="ALY246" s="7"/>
      <c r="ALZ246" s="7"/>
      <c r="AMA246" s="7"/>
      <c r="AMB246" s="7"/>
      <c r="AMC246" s="7"/>
      <c r="AMD246" s="7"/>
      <c r="AME246" s="7"/>
      <c r="AMF246" s="7"/>
      <c r="AMG246" s="7"/>
      <c r="AMH246" s="7"/>
      <c r="AMI246" s="5"/>
      <c r="AMJ246" s="5"/>
      <c r="AMK246" s="5"/>
    </row>
    <row r="247" spans="1:1025" s="40" customFormat="1" ht="27.75" customHeight="1" x14ac:dyDescent="0.25">
      <c r="A247" s="2">
        <v>2</v>
      </c>
      <c r="B247" s="6" t="s">
        <v>38</v>
      </c>
      <c r="C247" s="6" t="s">
        <v>659</v>
      </c>
      <c r="D247" s="6" t="s">
        <v>608</v>
      </c>
      <c r="E247" s="41">
        <v>246</v>
      </c>
      <c r="F247" s="6" t="s">
        <v>1300</v>
      </c>
      <c r="G247" s="6" t="s">
        <v>1301</v>
      </c>
      <c r="H247" s="32">
        <v>952.17487249999999</v>
      </c>
      <c r="I247" s="6" t="s">
        <v>659</v>
      </c>
      <c r="J247" s="2" t="s">
        <v>43</v>
      </c>
      <c r="K247" s="6"/>
      <c r="L247" s="6" t="s">
        <v>1302</v>
      </c>
      <c r="M247" s="29"/>
      <c r="N247" s="6"/>
      <c r="O247" s="29"/>
      <c r="P247" s="6"/>
      <c r="Q247" s="29"/>
      <c r="R247" s="6"/>
      <c r="S247" s="29"/>
      <c r="T247" s="6"/>
      <c r="U247" s="6"/>
      <c r="V247" s="6"/>
      <c r="W247" s="6"/>
      <c r="X247" s="6"/>
      <c r="Y247" s="6"/>
      <c r="Z247" s="6"/>
      <c r="AA247" s="6"/>
      <c r="AB247" s="6"/>
      <c r="AC247" s="6"/>
      <c r="AD247" s="6"/>
      <c r="AE247" s="6"/>
      <c r="AF247" s="6"/>
      <c r="AG247" s="6"/>
      <c r="AH247" s="6"/>
      <c r="AI247" s="6"/>
      <c r="AJ247" s="6"/>
      <c r="AK247" s="6"/>
      <c r="AL247" s="6"/>
      <c r="AM247" s="6"/>
      <c r="ALV247" s="7"/>
      <c r="ALW247" s="7"/>
      <c r="ALX247" s="7"/>
      <c r="ALY247" s="7"/>
      <c r="ALZ247" s="7"/>
      <c r="AMA247" s="7"/>
      <c r="AMB247" s="7"/>
      <c r="AMC247" s="7"/>
      <c r="AMD247" s="7"/>
      <c r="AME247" s="7"/>
      <c r="AMF247" s="7"/>
      <c r="AMG247" s="7"/>
      <c r="AMH247" s="7"/>
      <c r="AMI247" s="5"/>
      <c r="AMJ247" s="5"/>
      <c r="AMK247" s="5"/>
    </row>
    <row r="248" spans="1:1025" s="40" customFormat="1" ht="27.75" customHeight="1" x14ac:dyDescent="0.25">
      <c r="A248" s="2">
        <v>2</v>
      </c>
      <c r="B248" s="6" t="s">
        <v>38</v>
      </c>
      <c r="C248" s="6" t="s">
        <v>1303</v>
      </c>
      <c r="D248" s="8" t="s">
        <v>191</v>
      </c>
      <c r="E248" s="41">
        <v>247</v>
      </c>
      <c r="F248" s="8" t="s">
        <v>1304</v>
      </c>
      <c r="G248" s="8" t="s">
        <v>1305</v>
      </c>
      <c r="H248" s="32">
        <v>37.868810000000003</v>
      </c>
      <c r="I248" s="6" t="s">
        <v>1303</v>
      </c>
      <c r="J248" s="2" t="s">
        <v>43</v>
      </c>
      <c r="K248" s="8" t="s">
        <v>1306</v>
      </c>
      <c r="L248" s="8" t="s">
        <v>1307</v>
      </c>
      <c r="M248" s="25" t="s">
        <v>316</v>
      </c>
      <c r="N248" s="8"/>
      <c r="O248" s="25"/>
      <c r="P248" s="8"/>
      <c r="Q248" s="25"/>
      <c r="R248" s="8"/>
      <c r="S248" s="25"/>
      <c r="T248" s="8"/>
      <c r="U248" s="25"/>
      <c r="V248" s="8"/>
      <c r="W248" s="25"/>
      <c r="X248" s="8"/>
      <c r="Y248" s="2"/>
      <c r="Z248" s="8"/>
      <c r="AA248" s="2"/>
      <c r="AB248" s="8"/>
      <c r="AC248" s="8"/>
      <c r="AD248" s="8"/>
      <c r="AE248" s="8"/>
      <c r="AF248" s="8"/>
      <c r="AG248" s="8"/>
      <c r="AH248" s="8"/>
      <c r="AI248" s="8"/>
      <c r="AJ248" s="8"/>
      <c r="AK248" s="8"/>
      <c r="AL248" s="8"/>
      <c r="AM248" s="8"/>
      <c r="ALV248" s="7"/>
      <c r="ALW248" s="7"/>
      <c r="ALX248" s="7"/>
      <c r="ALY248" s="7"/>
      <c r="ALZ248" s="7"/>
      <c r="AMA248" s="7"/>
      <c r="AMB248" s="7"/>
      <c r="AMC248" s="7"/>
      <c r="AMD248" s="7"/>
      <c r="AME248" s="7"/>
      <c r="AMF248" s="7"/>
      <c r="AMG248" s="7"/>
      <c r="AMH248" s="7"/>
      <c r="AMI248" s="5"/>
      <c r="AMJ248" s="5"/>
      <c r="AMK248" s="5"/>
    </row>
    <row r="249" spans="1:1025" s="40" customFormat="1" ht="27.75" customHeight="1" x14ac:dyDescent="0.25">
      <c r="A249" s="2">
        <v>2</v>
      </c>
      <c r="B249" s="6" t="s">
        <v>38</v>
      </c>
      <c r="C249" s="6" t="s">
        <v>1308</v>
      </c>
      <c r="D249" s="6" t="s">
        <v>307</v>
      </c>
      <c r="E249" s="41">
        <v>248</v>
      </c>
      <c r="F249" s="6" t="s">
        <v>1309</v>
      </c>
      <c r="G249" s="6" t="s">
        <v>1310</v>
      </c>
      <c r="H249" s="32">
        <v>256.47724600000004</v>
      </c>
      <c r="I249" s="6" t="s">
        <v>1308</v>
      </c>
      <c r="J249" s="2" t="s">
        <v>43</v>
      </c>
      <c r="K249" s="6"/>
      <c r="L249" s="6" t="s">
        <v>1311</v>
      </c>
      <c r="M249" s="29"/>
      <c r="N249" s="6"/>
      <c r="O249" s="29"/>
      <c r="P249" s="6"/>
      <c r="Q249" s="29"/>
      <c r="R249" s="6"/>
      <c r="S249" s="29"/>
      <c r="T249" s="6"/>
      <c r="U249" s="6"/>
      <c r="V249" s="6"/>
      <c r="W249" s="6"/>
      <c r="X249" s="6"/>
      <c r="Y249" s="6"/>
      <c r="Z249" s="6"/>
      <c r="AA249" s="6"/>
      <c r="AB249" s="6"/>
      <c r="AC249" s="6"/>
      <c r="AD249" s="6"/>
      <c r="AE249" s="6"/>
      <c r="AF249" s="6"/>
      <c r="AG249" s="6"/>
      <c r="AH249" s="6"/>
      <c r="AI249" s="6"/>
      <c r="AJ249" s="6"/>
      <c r="AK249" s="6"/>
      <c r="AL249" s="6"/>
      <c r="AM249" s="6"/>
      <c r="ALV249" s="7"/>
      <c r="ALW249" s="7"/>
      <c r="ALX249" s="7"/>
      <c r="ALY249" s="7"/>
      <c r="ALZ249" s="7"/>
      <c r="AMA249" s="7"/>
      <c r="AMB249" s="7"/>
      <c r="AMC249" s="7"/>
      <c r="AMD249" s="7"/>
      <c r="AME249" s="7"/>
      <c r="AMF249" s="7"/>
      <c r="AMG249" s="7"/>
      <c r="AMH249" s="7"/>
      <c r="AMI249" s="5"/>
      <c r="AMJ249" s="5"/>
      <c r="AMK249" s="5"/>
    </row>
    <row r="250" spans="1:1025" s="40" customFormat="1" ht="27.75" customHeight="1" x14ac:dyDescent="0.25">
      <c r="A250" s="2">
        <v>2</v>
      </c>
      <c r="B250" s="6" t="s">
        <v>38</v>
      </c>
      <c r="C250" s="6" t="s">
        <v>1312</v>
      </c>
      <c r="D250" s="6" t="s">
        <v>111</v>
      </c>
      <c r="E250" s="41">
        <v>249</v>
      </c>
      <c r="F250" s="6" t="s">
        <v>1313</v>
      </c>
      <c r="G250" s="6" t="s">
        <v>1314</v>
      </c>
      <c r="H250" s="32">
        <v>25.74823</v>
      </c>
      <c r="I250" s="6" t="s">
        <v>1312</v>
      </c>
      <c r="J250" s="2" t="s">
        <v>43</v>
      </c>
      <c r="K250" s="6"/>
      <c r="L250" s="6" t="s">
        <v>1315</v>
      </c>
      <c r="M250" s="29"/>
      <c r="N250" s="6"/>
      <c r="O250" s="29"/>
      <c r="P250" s="6"/>
      <c r="Q250" s="29"/>
      <c r="R250" s="6"/>
      <c r="S250" s="29"/>
      <c r="T250" s="6"/>
      <c r="U250" s="6"/>
      <c r="V250" s="6"/>
      <c r="W250" s="6"/>
      <c r="X250" s="6"/>
      <c r="Y250" s="6"/>
      <c r="Z250" s="6"/>
      <c r="AA250" s="6"/>
      <c r="AB250" s="6"/>
      <c r="AC250" s="6"/>
      <c r="AD250" s="6"/>
      <c r="AE250" s="6"/>
      <c r="AF250" s="6"/>
      <c r="AG250" s="6"/>
      <c r="AH250" s="6"/>
      <c r="AI250" s="6"/>
      <c r="AJ250" s="6"/>
      <c r="AK250" s="6"/>
      <c r="AL250" s="6"/>
      <c r="AM250" s="6"/>
      <c r="ALV250" s="7"/>
      <c r="ALW250" s="7"/>
      <c r="ALX250" s="7"/>
      <c r="ALY250" s="7"/>
      <c r="ALZ250" s="7"/>
      <c r="AMA250" s="7"/>
      <c r="AMB250" s="7"/>
      <c r="AMC250" s="7"/>
      <c r="AMD250" s="7"/>
      <c r="AME250" s="7"/>
      <c r="AMF250" s="7"/>
      <c r="AMG250" s="7"/>
      <c r="AMH250" s="7"/>
      <c r="AMI250" s="5"/>
      <c r="AMJ250" s="5"/>
      <c r="AMK250" s="5"/>
    </row>
    <row r="251" spans="1:1025" s="40" customFormat="1" ht="27.75" customHeight="1" x14ac:dyDescent="0.25">
      <c r="A251" s="2">
        <v>2</v>
      </c>
      <c r="B251" s="6" t="s">
        <v>38</v>
      </c>
      <c r="C251" s="6" t="s">
        <v>1312</v>
      </c>
      <c r="D251" s="6" t="s">
        <v>111</v>
      </c>
      <c r="E251" s="41">
        <v>250</v>
      </c>
      <c r="F251" s="6" t="s">
        <v>1316</v>
      </c>
      <c r="G251" s="6" t="s">
        <v>1317</v>
      </c>
      <c r="H251" s="21">
        <v>209.21464600000002</v>
      </c>
      <c r="I251" s="6" t="s">
        <v>1312</v>
      </c>
      <c r="J251" s="2" t="s">
        <v>43</v>
      </c>
      <c r="K251" s="6"/>
      <c r="L251" s="6" t="s">
        <v>1318</v>
      </c>
      <c r="M251" s="29"/>
      <c r="N251" s="6" t="s">
        <v>1319</v>
      </c>
      <c r="O251" s="29"/>
      <c r="P251" s="6" t="s">
        <v>1320</v>
      </c>
      <c r="Q251" s="29"/>
      <c r="R251" s="6" t="s">
        <v>1321</v>
      </c>
      <c r="S251" s="29"/>
      <c r="T251" s="6" t="s">
        <v>1322</v>
      </c>
      <c r="U251" s="6"/>
      <c r="V251" s="6" t="s">
        <v>1323</v>
      </c>
      <c r="W251" s="6"/>
      <c r="X251" s="6" t="s">
        <v>1324</v>
      </c>
      <c r="Y251" s="6"/>
      <c r="Z251" s="6"/>
      <c r="AA251" s="6"/>
      <c r="AB251" s="6"/>
      <c r="AC251" s="6"/>
      <c r="AD251" s="6"/>
      <c r="AE251" s="6"/>
      <c r="AF251" s="6"/>
      <c r="AG251" s="6"/>
      <c r="AH251" s="6"/>
      <c r="AI251" s="6"/>
      <c r="AJ251" s="6"/>
      <c r="AK251" s="6"/>
      <c r="AL251" s="6"/>
      <c r="AM251" s="6"/>
      <c r="ALV251" s="7"/>
      <c r="ALW251" s="7"/>
      <c r="ALX251" s="7"/>
      <c r="ALY251" s="7"/>
      <c r="ALZ251" s="7"/>
      <c r="AMA251" s="7"/>
      <c r="AMB251" s="7"/>
      <c r="AMC251" s="7"/>
      <c r="AMD251" s="7"/>
      <c r="AME251" s="7"/>
      <c r="AMF251" s="7"/>
      <c r="AMG251" s="7"/>
      <c r="AMH251" s="7"/>
      <c r="AMI251" s="5"/>
      <c r="AMJ251" s="5"/>
      <c r="AMK251" s="5"/>
    </row>
    <row r="252" spans="1:1025" s="40" customFormat="1" ht="27.75" customHeight="1" x14ac:dyDescent="0.25">
      <c r="A252" s="2">
        <v>2</v>
      </c>
      <c r="B252" s="6" t="s">
        <v>38</v>
      </c>
      <c r="C252" s="6" t="s">
        <v>229</v>
      </c>
      <c r="D252" s="6" t="s">
        <v>52</v>
      </c>
      <c r="E252" s="41">
        <v>251</v>
      </c>
      <c r="F252" s="6" t="s">
        <v>1325</v>
      </c>
      <c r="G252" s="6" t="s">
        <v>1326</v>
      </c>
      <c r="H252" s="32">
        <v>393.79894999999999</v>
      </c>
      <c r="I252" s="6" t="s">
        <v>229</v>
      </c>
      <c r="J252" s="2" t="s">
        <v>43</v>
      </c>
      <c r="K252" s="19"/>
      <c r="L252" s="6" t="s">
        <v>1327</v>
      </c>
      <c r="M252" s="29"/>
      <c r="N252" s="6"/>
      <c r="O252" s="29"/>
      <c r="P252" s="6"/>
      <c r="Q252" s="29"/>
      <c r="R252" s="6"/>
      <c r="S252" s="29"/>
      <c r="T252" s="6"/>
      <c r="U252" s="6"/>
      <c r="V252" s="6"/>
      <c r="W252" s="6"/>
      <c r="X252" s="6"/>
      <c r="Y252" s="6"/>
      <c r="Z252" s="6"/>
      <c r="AA252" s="6"/>
      <c r="AB252" s="6"/>
      <c r="AC252" s="6"/>
      <c r="AD252" s="6"/>
      <c r="AE252" s="6"/>
      <c r="AF252" s="6"/>
      <c r="AG252" s="6"/>
      <c r="AH252" s="6"/>
      <c r="AI252" s="6"/>
      <c r="AJ252" s="6"/>
      <c r="AK252" s="6"/>
      <c r="AL252" s="6"/>
      <c r="AM252" s="6"/>
      <c r="ALV252" s="7"/>
      <c r="ALW252" s="7"/>
      <c r="ALX252" s="7"/>
      <c r="ALY252" s="7"/>
      <c r="ALZ252" s="7"/>
      <c r="AMA252" s="7"/>
      <c r="AMB252" s="7"/>
      <c r="AMC252" s="7"/>
      <c r="AMD252" s="7"/>
      <c r="AME252" s="7"/>
      <c r="AMF252" s="7"/>
      <c r="AMG252" s="7"/>
      <c r="AMH252" s="7"/>
      <c r="AMI252" s="5"/>
      <c r="AMJ252" s="5"/>
      <c r="AMK252" s="5"/>
    </row>
    <row r="253" spans="1:1025" s="40" customFormat="1" ht="27.75" customHeight="1" x14ac:dyDescent="0.25">
      <c r="A253" s="2">
        <v>2</v>
      </c>
      <c r="B253" s="6" t="s">
        <v>38</v>
      </c>
      <c r="C253" s="8" t="s">
        <v>580</v>
      </c>
      <c r="D253" s="8" t="s">
        <v>150</v>
      </c>
      <c r="E253" s="41">
        <v>252</v>
      </c>
      <c r="F253" s="8" t="s">
        <v>1328</v>
      </c>
      <c r="G253" s="8" t="s">
        <v>582</v>
      </c>
      <c r="H253" s="21">
        <v>2571.5595600000001</v>
      </c>
      <c r="I253" s="8" t="s">
        <v>580</v>
      </c>
      <c r="J253" s="2" t="s">
        <v>43</v>
      </c>
      <c r="K253" s="8" t="s">
        <v>1329</v>
      </c>
      <c r="L253" s="8" t="s">
        <v>584</v>
      </c>
      <c r="M253" s="26" t="s">
        <v>585</v>
      </c>
      <c r="N253" s="8" t="s">
        <v>586</v>
      </c>
      <c r="O253" s="26" t="s">
        <v>587</v>
      </c>
      <c r="P253" s="8" t="s">
        <v>1330</v>
      </c>
      <c r="Q253" s="26" t="s">
        <v>1331</v>
      </c>
      <c r="R253" s="8" t="s">
        <v>1332</v>
      </c>
      <c r="S253" s="26" t="s">
        <v>1333</v>
      </c>
      <c r="T253" s="8"/>
      <c r="U253" s="8"/>
      <c r="V253" s="8"/>
      <c r="W253" s="8"/>
      <c r="X253" s="8"/>
      <c r="Y253" s="8"/>
      <c r="Z253" s="8"/>
      <c r="AA253" s="8"/>
      <c r="AB253" s="8"/>
      <c r="AC253" s="8"/>
      <c r="AD253" s="9"/>
      <c r="AE253" s="11"/>
      <c r="AF253" s="11"/>
      <c r="AG253" s="11"/>
      <c r="AH253" s="11"/>
      <c r="AI253" s="11"/>
      <c r="AJ253" s="11"/>
      <c r="AK253" s="11"/>
      <c r="AL253" s="11"/>
      <c r="AM253" s="11"/>
      <c r="ALV253" s="7"/>
      <c r="ALW253" s="7"/>
      <c r="ALX253" s="7"/>
      <c r="ALY253" s="7"/>
      <c r="ALZ253" s="7"/>
      <c r="AMA253" s="7"/>
      <c r="AMB253" s="7"/>
      <c r="AMC253" s="7"/>
      <c r="AMD253" s="7"/>
      <c r="AME253" s="7"/>
      <c r="AMF253" s="7"/>
      <c r="AMG253" s="7"/>
      <c r="AMH253" s="7"/>
      <c r="AMI253" s="5"/>
      <c r="AMJ253" s="5"/>
      <c r="AMK253" s="5"/>
    </row>
    <row r="254" spans="1:1025" s="40" customFormat="1" ht="27.75" customHeight="1" x14ac:dyDescent="0.25">
      <c r="A254" s="2">
        <v>2</v>
      </c>
      <c r="B254" s="6" t="s">
        <v>38</v>
      </c>
      <c r="C254" s="6" t="s">
        <v>1334</v>
      </c>
      <c r="D254" s="6" t="s">
        <v>46</v>
      </c>
      <c r="E254" s="41">
        <v>253</v>
      </c>
      <c r="F254" s="6" t="s">
        <v>1335</v>
      </c>
      <c r="G254" s="6" t="s">
        <v>1336</v>
      </c>
      <c r="H254" s="32">
        <v>1405.8940202000001</v>
      </c>
      <c r="I254" s="6" t="s">
        <v>1334</v>
      </c>
      <c r="J254" s="2" t="s">
        <v>43</v>
      </c>
      <c r="K254" s="6"/>
      <c r="L254" s="6" t="s">
        <v>1337</v>
      </c>
      <c r="M254" s="29"/>
      <c r="N254" s="6" t="s">
        <v>1338</v>
      </c>
      <c r="O254" s="26"/>
      <c r="P254" s="6" t="s">
        <v>1339</v>
      </c>
      <c r="Q254" s="29"/>
      <c r="R254" s="6" t="s">
        <v>1340</v>
      </c>
      <c r="S254" s="29"/>
      <c r="T254" s="6"/>
      <c r="U254" s="6"/>
      <c r="V254" s="6"/>
      <c r="W254" s="6"/>
      <c r="X254" s="6"/>
      <c r="Y254" s="6"/>
      <c r="Z254" s="6"/>
      <c r="AA254" s="6"/>
      <c r="AB254" s="9"/>
      <c r="AC254" s="9"/>
      <c r="AD254" s="9"/>
      <c r="AE254" s="9"/>
      <c r="AF254" s="9"/>
      <c r="AG254" s="9"/>
      <c r="AH254" s="9"/>
      <c r="AI254" s="9"/>
      <c r="AJ254" s="9"/>
      <c r="AK254" s="9"/>
      <c r="AL254" s="9"/>
      <c r="AM254" s="9"/>
      <c r="ALV254" s="7"/>
      <c r="ALW254" s="7"/>
      <c r="ALX254" s="7"/>
      <c r="ALY254" s="7"/>
      <c r="ALZ254" s="7"/>
      <c r="AMA254" s="7"/>
      <c r="AMB254" s="7"/>
      <c r="AMC254" s="7"/>
      <c r="AMD254" s="7"/>
      <c r="AME254" s="7"/>
      <c r="AMF254" s="7"/>
      <c r="AMG254" s="7"/>
      <c r="AMH254" s="7"/>
      <c r="AMI254" s="5"/>
      <c r="AMJ254" s="5"/>
      <c r="AMK254" s="5"/>
    </row>
    <row r="255" spans="1:1025" s="40" customFormat="1" ht="27.75" customHeight="1" x14ac:dyDescent="0.25">
      <c r="A255" s="2">
        <v>2</v>
      </c>
      <c r="B255" s="6" t="s">
        <v>38</v>
      </c>
      <c r="C255" s="6" t="s">
        <v>1341</v>
      </c>
      <c r="D255" s="6" t="s">
        <v>52</v>
      </c>
      <c r="E255" s="41">
        <v>254</v>
      </c>
      <c r="F255" s="6" t="s">
        <v>1342</v>
      </c>
      <c r="G255" s="6" t="s">
        <v>1343</v>
      </c>
      <c r="H255" s="32">
        <v>50.218290000000003</v>
      </c>
      <c r="I255" s="6" t="s">
        <v>1341</v>
      </c>
      <c r="J255" s="2" t="s">
        <v>43</v>
      </c>
      <c r="K255" s="6"/>
      <c r="L255" s="6" t="s">
        <v>1344</v>
      </c>
      <c r="M255" s="29"/>
      <c r="N255" s="6"/>
      <c r="O255" s="29"/>
      <c r="P255" s="6"/>
      <c r="Q255" s="29"/>
      <c r="R255" s="6"/>
      <c r="S255" s="29"/>
      <c r="T255" s="6"/>
      <c r="U255" s="6"/>
      <c r="V255" s="6"/>
      <c r="W255" s="6"/>
      <c r="X255" s="6"/>
      <c r="Y255" s="6"/>
      <c r="Z255" s="6"/>
      <c r="AA255" s="6"/>
      <c r="AB255" s="9"/>
      <c r="AC255" s="9"/>
      <c r="AD255" s="9"/>
      <c r="AE255" s="9"/>
      <c r="AF255" s="9"/>
      <c r="AG255" s="9"/>
      <c r="AH255" s="9"/>
      <c r="AI255" s="9"/>
      <c r="AJ255" s="9"/>
      <c r="AK255" s="9"/>
      <c r="AL255" s="9"/>
      <c r="AM255" s="9"/>
      <c r="ALV255" s="7"/>
      <c r="ALW255" s="7"/>
      <c r="ALX255" s="7"/>
      <c r="ALY255" s="7"/>
      <c r="ALZ255" s="7"/>
      <c r="AMA255" s="7"/>
      <c r="AMB255" s="7"/>
      <c r="AMC255" s="7"/>
      <c r="AMD255" s="7"/>
      <c r="AME255" s="7"/>
      <c r="AMF255" s="7"/>
      <c r="AMG255" s="7"/>
      <c r="AMH255" s="7"/>
      <c r="AMI255" s="5"/>
      <c r="AMJ255" s="5"/>
      <c r="AMK255" s="5"/>
    </row>
    <row r="256" spans="1:1025" s="40" customFormat="1" ht="27.75" customHeight="1" x14ac:dyDescent="0.25">
      <c r="A256" s="2">
        <v>2</v>
      </c>
      <c r="B256" s="6" t="s">
        <v>38</v>
      </c>
      <c r="C256" s="6" t="s">
        <v>1341</v>
      </c>
      <c r="D256" s="6" t="s">
        <v>52</v>
      </c>
      <c r="E256" s="41">
        <v>255</v>
      </c>
      <c r="F256" s="6" t="s">
        <v>1345</v>
      </c>
      <c r="G256" s="6" t="s">
        <v>1343</v>
      </c>
      <c r="H256" s="32">
        <v>49.375554800000003</v>
      </c>
      <c r="I256" s="6" t="s">
        <v>1341</v>
      </c>
      <c r="J256" s="2" t="s">
        <v>43</v>
      </c>
      <c r="K256" s="6"/>
      <c r="L256" s="6" t="s">
        <v>1346</v>
      </c>
      <c r="M256" s="29"/>
      <c r="N256" s="6"/>
      <c r="O256" s="29"/>
      <c r="P256" s="6"/>
      <c r="Q256" s="29"/>
      <c r="R256" s="6"/>
      <c r="S256" s="29"/>
      <c r="T256" s="6"/>
      <c r="U256" s="6"/>
      <c r="V256" s="6"/>
      <c r="W256" s="6"/>
      <c r="X256" s="6"/>
      <c r="Y256" s="6"/>
      <c r="Z256" s="6"/>
      <c r="AA256" s="6"/>
      <c r="AB256" s="9"/>
      <c r="AC256" s="9"/>
      <c r="AD256" s="9"/>
      <c r="AE256" s="9"/>
      <c r="AF256" s="9"/>
      <c r="AG256" s="9"/>
      <c r="AH256" s="9"/>
      <c r="AI256" s="9"/>
      <c r="AJ256" s="9"/>
      <c r="AK256" s="9"/>
      <c r="AL256" s="9"/>
      <c r="AM256" s="9"/>
      <c r="ALV256" s="7"/>
      <c r="ALW256" s="7"/>
      <c r="ALX256" s="7"/>
      <c r="ALY256" s="7"/>
      <c r="ALZ256" s="7"/>
      <c r="AMA256" s="7"/>
      <c r="AMB256" s="7"/>
      <c r="AMC256" s="7"/>
      <c r="AMD256" s="7"/>
      <c r="AME256" s="7"/>
      <c r="AMF256" s="7"/>
      <c r="AMG256" s="7"/>
      <c r="AMH256" s="7"/>
      <c r="AMI256" s="5"/>
      <c r="AMJ256" s="5"/>
      <c r="AMK256" s="5"/>
    </row>
    <row r="257" spans="1:1025" s="40" customFormat="1" ht="27.75" customHeight="1" x14ac:dyDescent="0.25">
      <c r="A257" s="2">
        <v>2</v>
      </c>
      <c r="B257" s="6" t="s">
        <v>38</v>
      </c>
      <c r="C257" s="6" t="s">
        <v>1341</v>
      </c>
      <c r="D257" s="6" t="s">
        <v>52</v>
      </c>
      <c r="E257" s="41">
        <v>256</v>
      </c>
      <c r="F257" s="6" t="s">
        <v>1347</v>
      </c>
      <c r="G257" s="6" t="s">
        <v>1343</v>
      </c>
      <c r="H257" s="32">
        <v>50.149887999999997</v>
      </c>
      <c r="I257" s="6" t="s">
        <v>1341</v>
      </c>
      <c r="J257" s="2" t="s">
        <v>43</v>
      </c>
      <c r="K257" s="6"/>
      <c r="L257" s="6" t="s">
        <v>1348</v>
      </c>
      <c r="M257" s="29"/>
      <c r="N257" s="6"/>
      <c r="O257" s="29"/>
      <c r="P257" s="6"/>
      <c r="Q257" s="29"/>
      <c r="R257" s="6"/>
      <c r="S257" s="29"/>
      <c r="T257" s="6"/>
      <c r="U257" s="6"/>
      <c r="V257" s="6"/>
      <c r="W257" s="6"/>
      <c r="X257" s="6"/>
      <c r="Y257" s="6"/>
      <c r="Z257" s="6"/>
      <c r="AA257" s="6"/>
      <c r="AB257" s="9"/>
      <c r="AC257" s="9"/>
      <c r="AD257" s="9"/>
      <c r="AE257" s="9"/>
      <c r="AF257" s="9"/>
      <c r="AG257" s="9"/>
      <c r="AH257" s="9"/>
      <c r="AI257" s="9"/>
      <c r="AJ257" s="9"/>
      <c r="AK257" s="9"/>
      <c r="AL257" s="9"/>
      <c r="AM257" s="9"/>
      <c r="ALV257" s="7"/>
      <c r="ALW257" s="7"/>
      <c r="ALX257" s="7"/>
      <c r="ALY257" s="7"/>
      <c r="ALZ257" s="7"/>
      <c r="AMA257" s="7"/>
      <c r="AMB257" s="7"/>
      <c r="AMC257" s="7"/>
      <c r="AMD257" s="7"/>
      <c r="AME257" s="7"/>
      <c r="AMF257" s="7"/>
      <c r="AMG257" s="7"/>
      <c r="AMH257" s="7"/>
      <c r="AMI257" s="5"/>
      <c r="AMJ257" s="5"/>
      <c r="AMK257" s="5"/>
    </row>
    <row r="258" spans="1:1025" s="40" customFormat="1" ht="27.75" customHeight="1" x14ac:dyDescent="0.25">
      <c r="A258" s="2">
        <v>2</v>
      </c>
      <c r="B258" s="6" t="s">
        <v>38</v>
      </c>
      <c r="C258" s="6" t="s">
        <v>1349</v>
      </c>
      <c r="D258" s="6" t="s">
        <v>150</v>
      </c>
      <c r="E258" s="41">
        <v>257</v>
      </c>
      <c r="F258" s="6" t="s">
        <v>1350</v>
      </c>
      <c r="G258" s="6" t="s">
        <v>1351</v>
      </c>
      <c r="H258" s="32">
        <v>29.5304</v>
      </c>
      <c r="I258" s="6" t="s">
        <v>1349</v>
      </c>
      <c r="J258" s="2" t="s">
        <v>43</v>
      </c>
      <c r="K258" s="6"/>
      <c r="L258" s="6" t="s">
        <v>1350</v>
      </c>
      <c r="M258" s="29"/>
      <c r="N258" s="6"/>
      <c r="O258" s="29"/>
      <c r="P258" s="6"/>
      <c r="Q258" s="29"/>
      <c r="R258" s="6"/>
      <c r="S258" s="29"/>
      <c r="T258" s="6"/>
      <c r="U258" s="6"/>
      <c r="V258" s="6"/>
      <c r="W258" s="6"/>
      <c r="X258" s="6"/>
      <c r="Y258" s="6"/>
      <c r="Z258" s="6"/>
      <c r="AA258" s="6"/>
      <c r="AB258" s="6"/>
      <c r="AC258" s="6"/>
      <c r="AD258" s="6"/>
      <c r="AE258" s="6"/>
      <c r="AF258" s="6"/>
      <c r="AG258" s="6"/>
      <c r="AH258" s="6"/>
      <c r="AI258" s="6"/>
      <c r="AJ258" s="6"/>
      <c r="AK258" s="6"/>
      <c r="AL258" s="6"/>
      <c r="AM258" s="6"/>
      <c r="ALV258" s="7"/>
      <c r="ALW258" s="7"/>
      <c r="ALX258" s="7"/>
      <c r="ALY258" s="7"/>
      <c r="ALZ258" s="7"/>
      <c r="AMA258" s="7"/>
      <c r="AMB258" s="7"/>
      <c r="AMC258" s="7"/>
      <c r="AMD258" s="7"/>
      <c r="AME258" s="7"/>
      <c r="AMF258" s="7"/>
      <c r="AMG258" s="7"/>
      <c r="AMH258" s="7"/>
      <c r="AMI258" s="5"/>
      <c r="AMJ258" s="5"/>
      <c r="AMK258" s="5"/>
    </row>
    <row r="259" spans="1:1025" s="40" customFormat="1" ht="27.75" customHeight="1" x14ac:dyDescent="0.25">
      <c r="A259" s="2">
        <v>2</v>
      </c>
      <c r="B259" s="6" t="s">
        <v>38</v>
      </c>
      <c r="C259" s="6" t="s">
        <v>1352</v>
      </c>
      <c r="D259" s="8" t="s">
        <v>150</v>
      </c>
      <c r="E259" s="41">
        <v>258</v>
      </c>
      <c r="F259" s="8" t="s">
        <v>1353</v>
      </c>
      <c r="G259" s="8" t="s">
        <v>1354</v>
      </c>
      <c r="H259" s="32">
        <v>62.651580000000003</v>
      </c>
      <c r="I259" s="6" t="s">
        <v>1352</v>
      </c>
      <c r="J259" s="2" t="s">
        <v>43</v>
      </c>
      <c r="K259" s="8"/>
      <c r="L259" s="8" t="s">
        <v>1355</v>
      </c>
      <c r="M259" s="25"/>
      <c r="N259" s="8"/>
      <c r="O259" s="25"/>
      <c r="P259" s="8"/>
      <c r="Q259" s="25"/>
      <c r="R259" s="8"/>
      <c r="S259" s="25"/>
      <c r="T259" s="8"/>
      <c r="U259" s="25"/>
      <c r="V259" s="8"/>
      <c r="W259" s="26"/>
      <c r="X259" s="8"/>
      <c r="Y259" s="26"/>
      <c r="Z259" s="8"/>
      <c r="AA259" s="8"/>
      <c r="AB259" s="8"/>
      <c r="AC259" s="8"/>
      <c r="AD259" s="8"/>
      <c r="AE259" s="8"/>
      <c r="AF259" s="8"/>
      <c r="AG259" s="8"/>
      <c r="AH259" s="8"/>
      <c r="AI259" s="8"/>
      <c r="AJ259" s="8"/>
      <c r="AK259" s="8"/>
      <c r="AL259" s="8"/>
      <c r="AM259" s="8"/>
      <c r="ALV259" s="7"/>
      <c r="ALW259" s="7"/>
      <c r="ALX259" s="7"/>
      <c r="ALY259" s="7"/>
      <c r="ALZ259" s="7"/>
      <c r="AMA259" s="7"/>
      <c r="AMB259" s="7"/>
      <c r="AMC259" s="7"/>
      <c r="AMD259" s="7"/>
      <c r="AME259" s="7"/>
      <c r="AMF259" s="7"/>
      <c r="AMG259" s="7"/>
      <c r="AMH259" s="7"/>
      <c r="AMI259" s="5"/>
      <c r="AMJ259" s="5"/>
      <c r="AMK259" s="5"/>
    </row>
    <row r="260" spans="1:1025" s="40" customFormat="1" ht="27.75" customHeight="1" x14ac:dyDescent="0.25">
      <c r="A260" s="2">
        <v>2</v>
      </c>
      <c r="B260" s="6" t="s">
        <v>38</v>
      </c>
      <c r="C260" s="6" t="s">
        <v>1356</v>
      </c>
      <c r="D260" s="6" t="s">
        <v>111</v>
      </c>
      <c r="E260" s="41">
        <v>259</v>
      </c>
      <c r="F260" s="6" t="s">
        <v>1357</v>
      </c>
      <c r="G260" s="6" t="s">
        <v>1358</v>
      </c>
      <c r="H260" s="32">
        <v>60</v>
      </c>
      <c r="I260" s="6" t="s">
        <v>1356</v>
      </c>
      <c r="J260" s="2" t="s">
        <v>43</v>
      </c>
      <c r="K260" s="6"/>
      <c r="L260" s="6" t="s">
        <v>1359</v>
      </c>
      <c r="M260" s="29"/>
      <c r="N260" s="6"/>
      <c r="O260" s="29"/>
      <c r="P260" s="6"/>
      <c r="Q260" s="29"/>
      <c r="R260" s="6"/>
      <c r="S260" s="29"/>
      <c r="T260" s="6"/>
      <c r="U260" s="6"/>
      <c r="V260" s="6"/>
      <c r="W260" s="6"/>
      <c r="X260" s="6"/>
      <c r="Y260" s="6"/>
      <c r="Z260" s="6"/>
      <c r="AA260" s="6"/>
      <c r="AB260" s="6"/>
      <c r="AC260" s="6"/>
      <c r="AD260" s="6"/>
      <c r="AE260" s="6"/>
      <c r="AF260" s="6"/>
      <c r="AG260" s="6"/>
      <c r="AH260" s="6"/>
      <c r="AI260" s="6"/>
      <c r="AJ260" s="6"/>
      <c r="AK260" s="6"/>
      <c r="AL260" s="6"/>
      <c r="AM260" s="6"/>
      <c r="ALV260" s="7"/>
      <c r="ALW260" s="7"/>
      <c r="ALX260" s="7"/>
      <c r="ALY260" s="7"/>
      <c r="ALZ260" s="7"/>
      <c r="AMA260" s="7"/>
      <c r="AMB260" s="7"/>
      <c r="AMC260" s="7"/>
      <c r="AMD260" s="7"/>
      <c r="AME260" s="7"/>
      <c r="AMF260" s="7"/>
      <c r="AMG260" s="7"/>
      <c r="AMH260" s="7"/>
      <c r="AMI260" s="5"/>
      <c r="AMJ260" s="5"/>
      <c r="AMK260" s="5"/>
    </row>
    <row r="261" spans="1:1025" s="40" customFormat="1" ht="27.75" customHeight="1" x14ac:dyDescent="0.25">
      <c r="A261" s="2">
        <v>2</v>
      </c>
      <c r="B261" s="6" t="s">
        <v>38</v>
      </c>
      <c r="C261" s="6" t="s">
        <v>1360</v>
      </c>
      <c r="D261" s="6" t="s">
        <v>1361</v>
      </c>
      <c r="E261" s="41">
        <v>260</v>
      </c>
      <c r="F261" s="6" t="s">
        <v>1362</v>
      </c>
      <c r="G261" s="6" t="s">
        <v>1363</v>
      </c>
      <c r="H261" s="32">
        <v>621.70645560000003</v>
      </c>
      <c r="I261" s="6" t="s">
        <v>1360</v>
      </c>
      <c r="J261" s="2" t="s">
        <v>43</v>
      </c>
      <c r="K261" s="6"/>
      <c r="L261" s="6" t="s">
        <v>1364</v>
      </c>
      <c r="M261" s="29">
        <v>962638</v>
      </c>
      <c r="N261" s="6" t="s">
        <v>1365</v>
      </c>
      <c r="O261" s="29">
        <v>2310844</v>
      </c>
      <c r="P261" s="6" t="s">
        <v>1366</v>
      </c>
      <c r="Q261" s="29">
        <v>2262934</v>
      </c>
      <c r="R261" s="6" t="s">
        <v>1367</v>
      </c>
      <c r="S261" s="29">
        <v>2976092</v>
      </c>
      <c r="T261" s="6" t="s">
        <v>1368</v>
      </c>
      <c r="U261" s="6" t="s">
        <v>1369</v>
      </c>
      <c r="V261" s="6"/>
      <c r="W261" s="6"/>
      <c r="X261" s="6"/>
      <c r="Y261" s="6"/>
      <c r="Z261" s="6"/>
      <c r="AA261" s="6"/>
      <c r="AB261" s="9"/>
      <c r="AC261" s="9"/>
      <c r="AD261" s="9"/>
      <c r="AE261" s="9"/>
      <c r="AF261" s="9"/>
      <c r="AG261" s="9"/>
      <c r="AH261" s="9"/>
      <c r="AI261" s="9"/>
      <c r="AJ261" s="9"/>
      <c r="AK261" s="9"/>
      <c r="AL261" s="9"/>
      <c r="AM261" s="9"/>
      <c r="ALV261" s="7"/>
      <c r="ALW261" s="7"/>
      <c r="ALX261" s="7"/>
      <c r="ALY261" s="7"/>
      <c r="ALZ261" s="7"/>
      <c r="AMA261" s="7"/>
      <c r="AMB261" s="7"/>
      <c r="AMC261" s="7"/>
      <c r="AMD261" s="7"/>
      <c r="AME261" s="7"/>
      <c r="AMF261" s="7"/>
      <c r="AMG261" s="7"/>
      <c r="AMH261" s="7"/>
      <c r="AMI261" s="5"/>
      <c r="AMJ261" s="5"/>
      <c r="AMK261" s="5"/>
    </row>
    <row r="262" spans="1:1025" s="40" customFormat="1" ht="27.75" customHeight="1" x14ac:dyDescent="0.25">
      <c r="A262" s="2">
        <v>2</v>
      </c>
      <c r="B262" s="6" t="s">
        <v>38</v>
      </c>
      <c r="C262" s="6" t="s">
        <v>236</v>
      </c>
      <c r="D262" s="6" t="s">
        <v>40</v>
      </c>
      <c r="E262" s="41">
        <v>261</v>
      </c>
      <c r="F262" s="6" t="s">
        <v>1370</v>
      </c>
      <c r="G262" s="6" t="s">
        <v>1371</v>
      </c>
      <c r="H262" s="32">
        <v>171.63946999999999</v>
      </c>
      <c r="I262" s="6" t="s">
        <v>236</v>
      </c>
      <c r="J262" s="2" t="s">
        <v>43</v>
      </c>
      <c r="K262" s="6"/>
      <c r="L262" s="6" t="s">
        <v>1372</v>
      </c>
      <c r="M262" s="29">
        <v>0</v>
      </c>
      <c r="N262" s="6" t="s">
        <v>1373</v>
      </c>
      <c r="O262" s="26"/>
      <c r="P262" s="6"/>
      <c r="Q262" s="29"/>
      <c r="R262" s="6"/>
      <c r="S262" s="29"/>
      <c r="T262" s="6"/>
      <c r="U262" s="6"/>
      <c r="V262" s="6"/>
      <c r="W262" s="6"/>
      <c r="X262" s="6"/>
      <c r="Y262" s="6"/>
      <c r="Z262" s="6"/>
      <c r="AA262" s="6"/>
      <c r="AB262" s="9"/>
      <c r="AC262" s="9"/>
      <c r="AD262" s="9"/>
      <c r="AE262" s="9"/>
      <c r="AF262" s="9"/>
      <c r="AG262" s="9"/>
      <c r="AH262" s="9"/>
      <c r="AI262" s="9"/>
      <c r="AJ262" s="9"/>
      <c r="AK262" s="9"/>
      <c r="AL262" s="9"/>
      <c r="AM262" s="9"/>
      <c r="ALV262" s="7"/>
      <c r="ALW262" s="7"/>
      <c r="ALX262" s="7"/>
      <c r="ALY262" s="7"/>
      <c r="ALZ262" s="7"/>
      <c r="AMA262" s="7"/>
      <c r="AMB262" s="7"/>
      <c r="AMC262" s="7"/>
      <c r="AMD262" s="7"/>
      <c r="AME262" s="7"/>
      <c r="AMF262" s="7"/>
      <c r="AMG262" s="7"/>
      <c r="AMH262" s="7"/>
      <c r="AMI262" s="5"/>
      <c r="AMJ262" s="5"/>
      <c r="AMK262" s="5"/>
    </row>
    <row r="263" spans="1:1025" s="40" customFormat="1" ht="27.75" customHeight="1" x14ac:dyDescent="0.25">
      <c r="A263" s="2">
        <v>2</v>
      </c>
      <c r="B263" s="6" t="s">
        <v>38</v>
      </c>
      <c r="C263" s="6" t="s">
        <v>103</v>
      </c>
      <c r="D263" s="6" t="s">
        <v>59</v>
      </c>
      <c r="E263" s="41">
        <v>262</v>
      </c>
      <c r="F263" s="6" t="s">
        <v>1374</v>
      </c>
      <c r="G263" s="6" t="s">
        <v>1375</v>
      </c>
      <c r="H263" s="32">
        <v>167.98</v>
      </c>
      <c r="I263" s="6" t="s">
        <v>103</v>
      </c>
      <c r="J263" s="2" t="s">
        <v>43</v>
      </c>
      <c r="K263" s="6"/>
      <c r="L263" s="6" t="s">
        <v>1376</v>
      </c>
      <c r="M263" s="29"/>
      <c r="N263" s="6"/>
      <c r="O263" s="29"/>
      <c r="P263" s="6"/>
      <c r="Q263" s="29"/>
      <c r="R263" s="6"/>
      <c r="S263" s="29"/>
      <c r="T263" s="6"/>
      <c r="U263" s="6"/>
      <c r="V263" s="6"/>
      <c r="W263" s="6"/>
      <c r="X263" s="6"/>
      <c r="Y263" s="6"/>
      <c r="Z263" s="6"/>
      <c r="AA263" s="6"/>
      <c r="AB263" s="6"/>
      <c r="AC263" s="6"/>
      <c r="AD263" s="6"/>
      <c r="AE263" s="6"/>
      <c r="AF263" s="6"/>
      <c r="AG263" s="6"/>
      <c r="AH263" s="6"/>
      <c r="AI263" s="6"/>
      <c r="AJ263" s="6"/>
      <c r="AK263" s="6"/>
      <c r="AL263" s="6"/>
      <c r="AM263" s="6"/>
      <c r="ALV263" s="7"/>
      <c r="ALW263" s="7"/>
      <c r="ALX263" s="7"/>
      <c r="ALY263" s="7"/>
      <c r="ALZ263" s="7"/>
      <c r="AMA263" s="7"/>
      <c r="AMB263" s="7"/>
      <c r="AMC263" s="7"/>
      <c r="AMD263" s="7"/>
      <c r="AME263" s="7"/>
      <c r="AMF263" s="7"/>
      <c r="AMG263" s="7"/>
      <c r="AMH263" s="7"/>
      <c r="AMI263" s="5"/>
      <c r="AMJ263" s="5"/>
      <c r="AMK263" s="5"/>
    </row>
    <row r="264" spans="1:1025" s="40" customFormat="1" ht="27.75" customHeight="1" x14ac:dyDescent="0.25">
      <c r="A264" s="2">
        <v>2</v>
      </c>
      <c r="B264" s="6" t="s">
        <v>38</v>
      </c>
      <c r="C264" s="6" t="s">
        <v>564</v>
      </c>
      <c r="D264" s="6" t="s">
        <v>40</v>
      </c>
      <c r="E264" s="41">
        <v>263</v>
      </c>
      <c r="F264" s="6" t="s">
        <v>1377</v>
      </c>
      <c r="G264" s="6" t="s">
        <v>1378</v>
      </c>
      <c r="H264" s="32">
        <v>1997.61</v>
      </c>
      <c r="I264" s="6" t="s">
        <v>564</v>
      </c>
      <c r="J264" s="2" t="s">
        <v>43</v>
      </c>
      <c r="K264" s="6"/>
      <c r="L264" s="6" t="s">
        <v>1379</v>
      </c>
      <c r="M264" s="29"/>
      <c r="N264" s="6" t="s">
        <v>1380</v>
      </c>
      <c r="O264" s="29"/>
      <c r="P264" s="6" t="s">
        <v>1381</v>
      </c>
      <c r="Q264" s="29"/>
      <c r="R264" s="6"/>
      <c r="S264" s="29"/>
      <c r="T264" s="6"/>
      <c r="U264" s="6"/>
      <c r="V264" s="6"/>
      <c r="W264" s="6"/>
      <c r="X264" s="6"/>
      <c r="Y264" s="6"/>
      <c r="Z264" s="6"/>
      <c r="AA264" s="6"/>
      <c r="AB264" s="9"/>
      <c r="AC264" s="9"/>
      <c r="AD264" s="9"/>
      <c r="AE264" s="9"/>
      <c r="AF264" s="9"/>
      <c r="AG264" s="9"/>
      <c r="AH264" s="9"/>
      <c r="AI264" s="9"/>
      <c r="AJ264" s="9"/>
      <c r="AK264" s="9"/>
      <c r="AL264" s="9"/>
      <c r="AM264" s="9"/>
      <c r="ALV264" s="7"/>
      <c r="ALW264" s="7"/>
      <c r="ALX264" s="7"/>
      <c r="ALY264" s="7"/>
      <c r="ALZ264" s="7"/>
      <c r="AMA264" s="7"/>
      <c r="AMB264" s="7"/>
      <c r="AMC264" s="7"/>
      <c r="AMD264" s="7"/>
      <c r="AME264" s="7"/>
      <c r="AMF264" s="7"/>
      <c r="AMG264" s="7"/>
      <c r="AMH264" s="7"/>
      <c r="AMI264" s="5"/>
      <c r="AMJ264" s="5"/>
      <c r="AMK264" s="5"/>
    </row>
    <row r="265" spans="1:1025" s="40" customFormat="1" ht="27.75" customHeight="1" x14ac:dyDescent="0.25">
      <c r="A265" s="2">
        <v>2</v>
      </c>
      <c r="B265" s="6" t="s">
        <v>38</v>
      </c>
      <c r="C265" s="6" t="s">
        <v>1382</v>
      </c>
      <c r="D265" s="8" t="s">
        <v>353</v>
      </c>
      <c r="E265" s="41">
        <v>264</v>
      </c>
      <c r="F265" s="8" t="s">
        <v>1383</v>
      </c>
      <c r="G265" s="8" t="s">
        <v>1384</v>
      </c>
      <c r="H265" s="32">
        <v>29.699449999999999</v>
      </c>
      <c r="I265" s="6" t="s">
        <v>1382</v>
      </c>
      <c r="J265" s="2" t="s">
        <v>43</v>
      </c>
      <c r="K265" s="8"/>
      <c r="L265" s="8" t="s">
        <v>1385</v>
      </c>
      <c r="M265" s="25"/>
      <c r="N265" s="8"/>
      <c r="O265" s="25"/>
      <c r="P265" s="8"/>
      <c r="Q265" s="25"/>
      <c r="R265" s="8"/>
      <c r="S265" s="25"/>
      <c r="T265" s="8"/>
      <c r="U265" s="25"/>
      <c r="V265" s="8"/>
      <c r="W265" s="26"/>
      <c r="X265" s="8"/>
      <c r="Y265" s="26"/>
      <c r="Z265" s="8"/>
      <c r="AA265" s="25"/>
      <c r="AB265" s="8"/>
      <c r="AC265" s="26"/>
      <c r="AD265" s="8"/>
      <c r="AE265" s="26"/>
      <c r="AF265" s="8"/>
      <c r="AG265" s="26"/>
      <c r="AH265" s="8"/>
      <c r="AI265" s="26"/>
      <c r="AJ265" s="8"/>
      <c r="AK265" s="26"/>
      <c r="AL265" s="8"/>
      <c r="AM265" s="26"/>
      <c r="ALV265" s="7"/>
      <c r="ALW265" s="7"/>
      <c r="ALX265" s="7"/>
      <c r="ALY265" s="7"/>
      <c r="ALZ265" s="7"/>
      <c r="AMA265" s="7"/>
      <c r="AMB265" s="7"/>
      <c r="AMC265" s="7"/>
      <c r="AMD265" s="7"/>
      <c r="AME265" s="7"/>
      <c r="AMF265" s="7"/>
      <c r="AMG265" s="7"/>
      <c r="AMH265" s="7"/>
      <c r="AMI265" s="5"/>
      <c r="AMJ265" s="5"/>
      <c r="AMK265" s="5"/>
    </row>
    <row r="266" spans="1:1025" s="40" customFormat="1" ht="27.75" customHeight="1" x14ac:dyDescent="0.25">
      <c r="A266" s="2">
        <v>2</v>
      </c>
      <c r="B266" s="6" t="s">
        <v>38</v>
      </c>
      <c r="C266" s="6" t="s">
        <v>1382</v>
      </c>
      <c r="D266" s="8" t="s">
        <v>353</v>
      </c>
      <c r="E266" s="41">
        <v>265</v>
      </c>
      <c r="F266" s="8" t="s">
        <v>1386</v>
      </c>
      <c r="G266" s="8" t="s">
        <v>1387</v>
      </c>
      <c r="H266" s="32">
        <v>29.496649999999999</v>
      </c>
      <c r="I266" s="6" t="s">
        <v>1382</v>
      </c>
      <c r="J266" s="2" t="s">
        <v>43</v>
      </c>
      <c r="K266" s="8"/>
      <c r="L266" s="8" t="s">
        <v>1388</v>
      </c>
      <c r="M266" s="25"/>
      <c r="N266" s="8"/>
      <c r="O266" s="25"/>
      <c r="P266" s="8"/>
      <c r="Q266" s="25"/>
      <c r="R266" s="8"/>
      <c r="S266" s="25"/>
      <c r="T266" s="8"/>
      <c r="U266" s="25"/>
      <c r="V266" s="8"/>
      <c r="W266" s="26"/>
      <c r="X266" s="8"/>
      <c r="Y266" s="26"/>
      <c r="Z266" s="8"/>
      <c r="AA266" s="25"/>
      <c r="AB266" s="8"/>
      <c r="AC266" s="26"/>
      <c r="AD266" s="8"/>
      <c r="AE266" s="26"/>
      <c r="AF266" s="8"/>
      <c r="AG266" s="26"/>
      <c r="AH266" s="8"/>
      <c r="AI266" s="26"/>
      <c r="AJ266" s="8"/>
      <c r="AK266" s="26"/>
      <c r="AL266" s="8"/>
      <c r="AM266" s="26"/>
      <c r="ALV266" s="7"/>
      <c r="ALW266" s="7"/>
      <c r="ALX266" s="7"/>
      <c r="ALY266" s="7"/>
      <c r="ALZ266" s="7"/>
      <c r="AMA266" s="7"/>
      <c r="AMB266" s="7"/>
      <c r="AMC266" s="7"/>
      <c r="AMD266" s="7"/>
      <c r="AME266" s="7"/>
      <c r="AMF266" s="7"/>
      <c r="AMG266" s="7"/>
      <c r="AMH266" s="7"/>
      <c r="AMI266" s="5"/>
      <c r="AMJ266" s="5"/>
      <c r="AMK266" s="5"/>
    </row>
    <row r="267" spans="1:1025" s="40" customFormat="1" ht="27.75" customHeight="1" x14ac:dyDescent="0.25">
      <c r="A267" s="2">
        <v>2</v>
      </c>
      <c r="B267" s="6" t="s">
        <v>38</v>
      </c>
      <c r="C267" s="6" t="s">
        <v>69</v>
      </c>
      <c r="D267" s="6" t="s">
        <v>52</v>
      </c>
      <c r="E267" s="41">
        <v>266</v>
      </c>
      <c r="F267" s="6" t="s">
        <v>1389</v>
      </c>
      <c r="G267" s="6" t="s">
        <v>1390</v>
      </c>
      <c r="H267" s="21">
        <v>489.55817270000006</v>
      </c>
      <c r="I267" s="6" t="s">
        <v>69</v>
      </c>
      <c r="J267" s="2" t="s">
        <v>43</v>
      </c>
      <c r="K267" s="6"/>
      <c r="L267" s="6" t="s">
        <v>1391</v>
      </c>
      <c r="M267" s="29"/>
      <c r="N267" s="6"/>
      <c r="O267" s="29"/>
      <c r="P267" s="6"/>
      <c r="Q267" s="29"/>
      <c r="R267" s="6"/>
      <c r="S267" s="29"/>
      <c r="T267" s="6"/>
      <c r="U267" s="6"/>
      <c r="V267" s="6"/>
      <c r="W267" s="6"/>
      <c r="X267" s="6"/>
      <c r="Y267" s="6"/>
      <c r="Z267" s="6"/>
      <c r="AA267" s="6"/>
      <c r="AB267" s="6"/>
      <c r="AC267" s="6"/>
      <c r="AD267" s="6"/>
      <c r="AE267" s="6"/>
      <c r="AF267" s="6"/>
      <c r="AG267" s="6"/>
      <c r="AH267" s="6"/>
      <c r="AI267" s="6"/>
      <c r="AJ267" s="6"/>
      <c r="AK267" s="6"/>
      <c r="AL267" s="6"/>
      <c r="AM267" s="6"/>
      <c r="ALV267" s="7"/>
      <c r="ALW267" s="7"/>
      <c r="ALX267" s="7"/>
      <c r="ALY267" s="7"/>
      <c r="ALZ267" s="7"/>
      <c r="AMA267" s="7"/>
      <c r="AMB267" s="7"/>
      <c r="AMC267" s="7"/>
      <c r="AMD267" s="7"/>
      <c r="AME267" s="7"/>
      <c r="AMF267" s="7"/>
      <c r="AMG267" s="7"/>
      <c r="AMH267" s="7"/>
      <c r="AMI267" s="5"/>
      <c r="AMJ267" s="5"/>
      <c r="AMK267" s="5"/>
    </row>
    <row r="268" spans="1:1025" s="40" customFormat="1" ht="27.75" customHeight="1" x14ac:dyDescent="0.25">
      <c r="A268" s="2">
        <v>2</v>
      </c>
      <c r="B268" s="6" t="s">
        <v>38</v>
      </c>
      <c r="C268" s="6" t="s">
        <v>1392</v>
      </c>
      <c r="D268" s="6" t="s">
        <v>353</v>
      </c>
      <c r="E268" s="41">
        <v>267</v>
      </c>
      <c r="F268" s="6" t="s">
        <v>1393</v>
      </c>
      <c r="G268" s="6" t="s">
        <v>1394</v>
      </c>
      <c r="H268" s="32">
        <v>168.58443</v>
      </c>
      <c r="I268" s="6" t="s">
        <v>1392</v>
      </c>
      <c r="J268" s="2" t="s">
        <v>43</v>
      </c>
      <c r="K268" s="6"/>
      <c r="L268" s="6" t="s">
        <v>1395</v>
      </c>
      <c r="M268" s="29"/>
      <c r="N268" s="6" t="s">
        <v>1396</v>
      </c>
      <c r="O268" s="29"/>
      <c r="P268" s="6"/>
      <c r="Q268" s="29"/>
      <c r="R268" s="6"/>
      <c r="S268" s="29"/>
      <c r="T268" s="6"/>
      <c r="U268" s="6"/>
      <c r="V268" s="6"/>
      <c r="W268" s="6"/>
      <c r="X268" s="6"/>
      <c r="Y268" s="6"/>
      <c r="Z268" s="6"/>
      <c r="AA268" s="6"/>
      <c r="AB268" s="6"/>
      <c r="AC268" s="6"/>
      <c r="AD268" s="6"/>
      <c r="AE268" s="6"/>
      <c r="AF268" s="6"/>
      <c r="AG268" s="6"/>
      <c r="AH268" s="6"/>
      <c r="AI268" s="6"/>
      <c r="AJ268" s="6"/>
      <c r="AK268" s="6"/>
      <c r="AL268" s="6"/>
      <c r="AM268" s="6"/>
      <c r="ALV268" s="7"/>
      <c r="ALW268" s="7"/>
      <c r="ALX268" s="7"/>
      <c r="ALY268" s="7"/>
      <c r="ALZ268" s="7"/>
      <c r="AMA268" s="7"/>
      <c r="AMB268" s="7"/>
      <c r="AMC268" s="7"/>
      <c r="AMD268" s="7"/>
      <c r="AME268" s="7"/>
      <c r="AMF268" s="7"/>
      <c r="AMG268" s="7"/>
      <c r="AMH268" s="7"/>
      <c r="AMI268" s="5"/>
      <c r="AMJ268" s="5"/>
      <c r="AMK268" s="5"/>
    </row>
    <row r="269" spans="1:1025" s="40" customFormat="1" ht="27.75" customHeight="1" x14ac:dyDescent="0.25">
      <c r="A269" s="2">
        <v>2</v>
      </c>
      <c r="B269" s="6" t="s">
        <v>38</v>
      </c>
      <c r="C269" s="6" t="s">
        <v>1397</v>
      </c>
      <c r="D269" s="6" t="s">
        <v>191</v>
      </c>
      <c r="E269" s="41">
        <v>268</v>
      </c>
      <c r="F269" s="6" t="s">
        <v>1398</v>
      </c>
      <c r="G269" s="6" t="s">
        <v>1399</v>
      </c>
      <c r="H269" s="32">
        <v>260.38397179999998</v>
      </c>
      <c r="I269" s="6" t="s">
        <v>1397</v>
      </c>
      <c r="J269" s="2" t="s">
        <v>43</v>
      </c>
      <c r="K269" s="6"/>
      <c r="L269" s="6" t="s">
        <v>1400</v>
      </c>
      <c r="M269" s="29"/>
      <c r="N269" s="6" t="s">
        <v>1401</v>
      </c>
      <c r="O269" s="29"/>
      <c r="P269" s="6" t="s">
        <v>1402</v>
      </c>
      <c r="Q269" s="29"/>
      <c r="R269" s="6"/>
      <c r="S269" s="29"/>
      <c r="T269" s="6"/>
      <c r="U269" s="6"/>
      <c r="V269" s="6"/>
      <c r="W269" s="6"/>
      <c r="X269" s="6"/>
      <c r="Y269" s="6"/>
      <c r="Z269" s="6"/>
      <c r="AA269" s="6"/>
      <c r="AB269" s="6"/>
      <c r="AC269" s="6"/>
      <c r="AD269" s="6"/>
      <c r="AE269" s="6"/>
      <c r="AF269" s="6"/>
      <c r="AG269" s="6"/>
      <c r="AH269" s="6"/>
      <c r="AI269" s="6"/>
      <c r="AJ269" s="6"/>
      <c r="AK269" s="6"/>
      <c r="AL269" s="6"/>
      <c r="AM269" s="6"/>
      <c r="ALV269" s="7"/>
      <c r="ALW269" s="7"/>
      <c r="ALX269" s="7"/>
      <c r="ALY269" s="7"/>
      <c r="ALZ269" s="7"/>
      <c r="AMA269" s="7"/>
      <c r="AMB269" s="7"/>
      <c r="AMC269" s="7"/>
      <c r="AMD269" s="7"/>
      <c r="AME269" s="7"/>
      <c r="AMF269" s="7"/>
      <c r="AMG269" s="7"/>
      <c r="AMH269" s="7"/>
      <c r="AMI269" s="5"/>
      <c r="AMJ269" s="5"/>
      <c r="AMK269" s="5"/>
    </row>
    <row r="270" spans="1:1025" s="40" customFormat="1" ht="27.75" customHeight="1" x14ac:dyDescent="0.25">
      <c r="A270" s="2">
        <v>2</v>
      </c>
      <c r="B270" s="6" t="s">
        <v>38</v>
      </c>
      <c r="C270" s="6" t="s">
        <v>1403</v>
      </c>
      <c r="D270" s="6" t="s">
        <v>201</v>
      </c>
      <c r="E270" s="41">
        <v>269</v>
      </c>
      <c r="F270" s="6" t="s">
        <v>1404</v>
      </c>
      <c r="G270" s="6" t="s">
        <v>1405</v>
      </c>
      <c r="H270" s="32">
        <v>10009.410088300001</v>
      </c>
      <c r="I270" s="6" t="s">
        <v>1403</v>
      </c>
      <c r="J270" s="2" t="s">
        <v>43</v>
      </c>
      <c r="K270" s="6" t="s">
        <v>1406</v>
      </c>
      <c r="L270" s="6" t="s">
        <v>1407</v>
      </c>
      <c r="M270" s="29">
        <v>1030000</v>
      </c>
      <c r="N270" s="6" t="s">
        <v>1408</v>
      </c>
      <c r="O270" s="29">
        <v>214587</v>
      </c>
      <c r="P270" s="6" t="s">
        <v>1409</v>
      </c>
      <c r="Q270" s="29">
        <v>1231998</v>
      </c>
      <c r="R270" s="6" t="s">
        <v>1410</v>
      </c>
      <c r="S270" s="29"/>
      <c r="T270" s="6"/>
      <c r="U270" s="6"/>
      <c r="V270" s="6"/>
      <c r="W270" s="6"/>
      <c r="X270" s="6"/>
      <c r="Y270" s="6"/>
      <c r="Z270" s="6"/>
      <c r="AA270" s="6"/>
      <c r="AB270" s="9"/>
      <c r="AC270" s="9"/>
      <c r="AD270" s="9"/>
      <c r="AE270" s="9"/>
      <c r="AF270" s="9"/>
      <c r="AG270" s="9"/>
      <c r="AH270" s="9"/>
      <c r="AI270" s="9"/>
      <c r="AJ270" s="9"/>
      <c r="AK270" s="9"/>
      <c r="AL270" s="9"/>
      <c r="AM270" s="9"/>
      <c r="ALV270" s="7"/>
      <c r="ALW270" s="7"/>
      <c r="ALX270" s="7"/>
      <c r="ALY270" s="7"/>
      <c r="ALZ270" s="7"/>
      <c r="AMA270" s="7"/>
      <c r="AMB270" s="7"/>
      <c r="AMC270" s="7"/>
      <c r="AMD270" s="7"/>
      <c r="AME270" s="7"/>
      <c r="AMF270" s="7"/>
      <c r="AMG270" s="7"/>
      <c r="AMH270" s="7"/>
      <c r="AMI270" s="5"/>
      <c r="AMJ270" s="5"/>
      <c r="AMK270" s="5"/>
    </row>
    <row r="271" spans="1:1025" s="40" customFormat="1" ht="27.75" customHeight="1" x14ac:dyDescent="0.25">
      <c r="A271" s="2">
        <v>2</v>
      </c>
      <c r="B271" s="6" t="s">
        <v>38</v>
      </c>
      <c r="C271" s="6" t="s">
        <v>1411</v>
      </c>
      <c r="D271" s="6" t="s">
        <v>40</v>
      </c>
      <c r="E271" s="41">
        <v>270</v>
      </c>
      <c r="F271" s="6" t="s">
        <v>1412</v>
      </c>
      <c r="G271" s="6" t="s">
        <v>1413</v>
      </c>
      <c r="H271" s="32">
        <v>8928.3663199999992</v>
      </c>
      <c r="I271" s="6" t="s">
        <v>1411</v>
      </c>
      <c r="J271" s="2" t="s">
        <v>43</v>
      </c>
      <c r="K271" s="6" t="s">
        <v>1414</v>
      </c>
      <c r="L271" s="6" t="s">
        <v>1415</v>
      </c>
      <c r="M271" s="29">
        <v>3493658</v>
      </c>
      <c r="N271" s="6" t="s">
        <v>1416</v>
      </c>
      <c r="O271" s="29">
        <v>6990456</v>
      </c>
      <c r="P271" s="6"/>
      <c r="Q271" s="29"/>
      <c r="R271" s="6"/>
      <c r="S271" s="29"/>
      <c r="T271" s="6"/>
      <c r="U271" s="6"/>
      <c r="V271" s="6"/>
      <c r="W271" s="6"/>
      <c r="X271" s="6"/>
      <c r="Y271" s="6"/>
      <c r="Z271" s="6"/>
      <c r="AA271" s="6"/>
      <c r="AB271" s="9"/>
      <c r="AC271" s="9"/>
      <c r="AD271" s="9"/>
      <c r="AE271" s="9"/>
      <c r="AF271" s="9"/>
      <c r="AG271" s="9"/>
      <c r="AH271" s="9"/>
      <c r="AI271" s="9"/>
      <c r="AJ271" s="9"/>
      <c r="AK271" s="9"/>
      <c r="AL271" s="9"/>
      <c r="AM271" s="9"/>
      <c r="ALV271" s="7"/>
      <c r="ALW271" s="7"/>
      <c r="ALX271" s="7"/>
      <c r="ALY271" s="7"/>
      <c r="ALZ271" s="7"/>
      <c r="AMA271" s="7"/>
      <c r="AMB271" s="7"/>
      <c r="AMC271" s="7"/>
      <c r="AMD271" s="7"/>
      <c r="AME271" s="7"/>
      <c r="AMF271" s="7"/>
      <c r="AMG271" s="7"/>
      <c r="AMH271" s="7"/>
      <c r="AMI271" s="5"/>
      <c r="AMJ271" s="5"/>
      <c r="AMK271" s="5"/>
    </row>
    <row r="272" spans="1:1025" s="40" customFormat="1" ht="27.75" customHeight="1" x14ac:dyDescent="0.25">
      <c r="A272" s="2">
        <v>2</v>
      </c>
      <c r="B272" s="6" t="s">
        <v>38</v>
      </c>
      <c r="C272" s="6" t="s">
        <v>1417</v>
      </c>
      <c r="D272" s="6" t="s">
        <v>52</v>
      </c>
      <c r="E272" s="41">
        <v>271</v>
      </c>
      <c r="F272" s="6" t="s">
        <v>1418</v>
      </c>
      <c r="G272" s="6" t="s">
        <v>1419</v>
      </c>
      <c r="H272" s="32">
        <v>565.4204747</v>
      </c>
      <c r="I272" s="6" t="s">
        <v>1417</v>
      </c>
      <c r="J272" s="2" t="s">
        <v>43</v>
      </c>
      <c r="K272" s="19"/>
      <c r="L272" s="6" t="s">
        <v>1420</v>
      </c>
      <c r="M272" s="29" t="s">
        <v>1421</v>
      </c>
      <c r="N272" s="6" t="s">
        <v>1422</v>
      </c>
      <c r="O272" s="29">
        <v>36667</v>
      </c>
      <c r="P272" s="6"/>
      <c r="Q272" s="29"/>
      <c r="R272" s="6"/>
      <c r="S272" s="29"/>
      <c r="T272" s="6"/>
      <c r="U272" s="6"/>
      <c r="V272" s="6"/>
      <c r="W272" s="6"/>
      <c r="X272" s="6"/>
      <c r="Y272" s="6"/>
      <c r="Z272" s="6"/>
      <c r="AA272" s="6"/>
      <c r="AB272" s="6"/>
      <c r="AC272" s="6"/>
      <c r="AD272" s="6"/>
      <c r="AE272" s="6"/>
      <c r="AF272" s="6"/>
      <c r="AG272" s="6"/>
      <c r="AH272" s="6"/>
      <c r="AI272" s="6"/>
      <c r="AJ272" s="6"/>
      <c r="AK272" s="6"/>
      <c r="AL272" s="6"/>
      <c r="AM272" s="6"/>
      <c r="ALV272" s="7"/>
      <c r="ALW272" s="7"/>
      <c r="ALX272" s="7"/>
      <c r="ALY272" s="7"/>
      <c r="ALZ272" s="7"/>
      <c r="AMA272" s="7"/>
      <c r="AMB272" s="7"/>
      <c r="AMC272" s="7"/>
      <c r="AMD272" s="7"/>
      <c r="AME272" s="7"/>
      <c r="AMF272" s="7"/>
      <c r="AMG272" s="7"/>
      <c r="AMH272" s="7"/>
      <c r="AMI272" s="5"/>
      <c r="AMJ272" s="5"/>
      <c r="AMK272" s="5"/>
    </row>
    <row r="273" spans="1:1025" s="40" customFormat="1" ht="27.75" customHeight="1" x14ac:dyDescent="0.25">
      <c r="A273" s="2">
        <v>2</v>
      </c>
      <c r="B273" s="6" t="s">
        <v>38</v>
      </c>
      <c r="C273" s="6" t="s">
        <v>1423</v>
      </c>
      <c r="D273" s="8" t="s">
        <v>52</v>
      </c>
      <c r="E273" s="41">
        <v>272</v>
      </c>
      <c r="F273" s="8" t="s">
        <v>1424</v>
      </c>
      <c r="G273" s="8" t="s">
        <v>1425</v>
      </c>
      <c r="H273" s="32">
        <v>69.284174000000007</v>
      </c>
      <c r="I273" s="6" t="s">
        <v>1423</v>
      </c>
      <c r="J273" s="2" t="s">
        <v>43</v>
      </c>
      <c r="K273" s="8"/>
      <c r="L273" s="8" t="s">
        <v>1426</v>
      </c>
      <c r="M273" s="25"/>
      <c r="N273" s="8"/>
      <c r="O273" s="25"/>
      <c r="P273" s="8"/>
      <c r="Q273" s="25"/>
      <c r="R273" s="8"/>
      <c r="S273" s="25"/>
      <c r="T273" s="8"/>
      <c r="U273" s="25"/>
      <c r="V273" s="8"/>
      <c r="W273" s="26"/>
      <c r="X273" s="8"/>
      <c r="Y273" s="26"/>
      <c r="Z273" s="8"/>
      <c r="AA273" s="25"/>
      <c r="AB273" s="8"/>
      <c r="AC273" s="26"/>
      <c r="AD273" s="8"/>
      <c r="AE273" s="26"/>
      <c r="AF273" s="8"/>
      <c r="AG273" s="26"/>
      <c r="AH273" s="8"/>
      <c r="AI273" s="26"/>
      <c r="AJ273" s="8"/>
      <c r="AK273" s="26"/>
      <c r="AL273" s="8"/>
      <c r="AM273" s="26"/>
      <c r="ALV273" s="7"/>
      <c r="ALW273" s="7"/>
      <c r="ALX273" s="7"/>
      <c r="ALY273" s="7"/>
      <c r="ALZ273" s="7"/>
      <c r="AMA273" s="7"/>
      <c r="AMB273" s="7"/>
      <c r="AMC273" s="7"/>
      <c r="AMD273" s="7"/>
      <c r="AME273" s="7"/>
      <c r="AMF273" s="7"/>
      <c r="AMG273" s="7"/>
      <c r="AMH273" s="7"/>
      <c r="AMI273" s="5"/>
      <c r="AMJ273" s="5"/>
      <c r="AMK273" s="5"/>
    </row>
    <row r="274" spans="1:1025" ht="27.75" customHeight="1" x14ac:dyDescent="0.25">
      <c r="A274" s="2">
        <v>2</v>
      </c>
      <c r="B274" s="6" t="s">
        <v>38</v>
      </c>
      <c r="C274" s="8" t="s">
        <v>1427</v>
      </c>
      <c r="D274" s="8" t="s">
        <v>1428</v>
      </c>
      <c r="E274" s="41">
        <v>273</v>
      </c>
      <c r="F274" s="8" t="s">
        <v>1429</v>
      </c>
      <c r="G274" s="8" t="s">
        <v>1430</v>
      </c>
      <c r="H274" s="32">
        <v>8407.3235626999995</v>
      </c>
      <c r="I274" s="8" t="s">
        <v>1427</v>
      </c>
      <c r="J274" s="2" t="s">
        <v>762</v>
      </c>
      <c r="K274" s="8"/>
      <c r="L274" s="8" t="s">
        <v>1431</v>
      </c>
      <c r="M274" s="26" t="s">
        <v>1432</v>
      </c>
      <c r="N274" s="8" t="s">
        <v>1433</v>
      </c>
      <c r="O274" s="26" t="s">
        <v>1434</v>
      </c>
      <c r="P274" s="8" t="s">
        <v>1435</v>
      </c>
      <c r="Q274" s="26" t="s">
        <v>1436</v>
      </c>
      <c r="R274" s="8" t="s">
        <v>1437</v>
      </c>
      <c r="S274" s="26" t="s">
        <v>1438</v>
      </c>
      <c r="T274" s="8" t="s">
        <v>1272</v>
      </c>
      <c r="U274" s="8" t="s">
        <v>1439</v>
      </c>
      <c r="V274" s="8"/>
      <c r="W274" s="8"/>
      <c r="X274" s="8"/>
      <c r="Y274" s="8"/>
      <c r="Z274" s="8"/>
      <c r="AA274" s="8"/>
      <c r="AB274" s="11"/>
      <c r="AC274" s="11"/>
      <c r="AD274" s="9"/>
      <c r="AE274" s="11"/>
      <c r="AF274" s="11"/>
      <c r="AG274" s="11"/>
      <c r="AH274" s="11"/>
      <c r="AI274" s="11"/>
      <c r="AJ274" s="11"/>
      <c r="AK274" s="11"/>
      <c r="AL274" s="11"/>
      <c r="AM274" s="11"/>
    </row>
    <row r="275" spans="1:1025" s="40" customFormat="1" ht="27.75" customHeight="1" x14ac:dyDescent="0.25">
      <c r="A275" s="2">
        <v>2</v>
      </c>
      <c r="B275" s="6" t="s">
        <v>38</v>
      </c>
      <c r="C275" s="6" t="s">
        <v>1440</v>
      </c>
      <c r="D275" s="6" t="s">
        <v>40</v>
      </c>
      <c r="E275" s="41">
        <v>274</v>
      </c>
      <c r="F275" s="6" t="s">
        <v>1441</v>
      </c>
      <c r="G275" s="6" t="s">
        <v>1442</v>
      </c>
      <c r="H275" s="32">
        <v>229.82216199999999</v>
      </c>
      <c r="I275" s="6" t="s">
        <v>1440</v>
      </c>
      <c r="J275" s="2" t="s">
        <v>43</v>
      </c>
      <c r="K275" s="6"/>
      <c r="L275" s="6" t="s">
        <v>1443</v>
      </c>
      <c r="M275" s="29"/>
      <c r="N275" s="6" t="s">
        <v>1444</v>
      </c>
      <c r="O275" s="26"/>
      <c r="P275" s="6" t="s">
        <v>1445</v>
      </c>
      <c r="Q275" s="29"/>
      <c r="R275" s="6" t="s">
        <v>1446</v>
      </c>
      <c r="S275" s="29"/>
      <c r="T275" s="6" t="s">
        <v>1447</v>
      </c>
      <c r="U275" s="6"/>
      <c r="V275" s="6" t="s">
        <v>1448</v>
      </c>
      <c r="W275" s="6"/>
      <c r="X275" s="6" t="s">
        <v>1449</v>
      </c>
      <c r="Y275" s="6"/>
      <c r="Z275" s="6"/>
      <c r="AA275" s="6"/>
      <c r="AB275" s="9"/>
      <c r="AC275" s="9"/>
      <c r="AD275" s="9"/>
      <c r="AE275" s="9"/>
      <c r="AF275" s="9"/>
      <c r="AG275" s="9"/>
      <c r="AH275" s="9"/>
      <c r="AI275" s="9"/>
      <c r="AJ275" s="9"/>
      <c r="AK275" s="9"/>
      <c r="AL275" s="9"/>
      <c r="AM275" s="9"/>
      <c r="ALV275" s="7"/>
      <c r="ALW275" s="7"/>
      <c r="ALX275" s="7"/>
      <c r="ALY275" s="7"/>
      <c r="ALZ275" s="7"/>
      <c r="AMA275" s="7"/>
      <c r="AMB275" s="7"/>
      <c r="AMC275" s="7"/>
      <c r="AMD275" s="7"/>
      <c r="AME275" s="7"/>
      <c r="AMF275" s="7"/>
      <c r="AMG275" s="7"/>
      <c r="AMH275" s="7"/>
      <c r="AMI275" s="5"/>
      <c r="AMJ275" s="5"/>
      <c r="AMK275" s="5"/>
    </row>
    <row r="276" spans="1:1025" s="40" customFormat="1" ht="27.75" customHeight="1" x14ac:dyDescent="0.25">
      <c r="A276" s="2">
        <v>2</v>
      </c>
      <c r="B276" s="6" t="s">
        <v>38</v>
      </c>
      <c r="C276" s="6" t="s">
        <v>1450</v>
      </c>
      <c r="D276" s="8" t="s">
        <v>117</v>
      </c>
      <c r="E276" s="41">
        <v>275</v>
      </c>
      <c r="F276" s="6" t="s">
        <v>1451</v>
      </c>
      <c r="G276" s="8" t="s">
        <v>1452</v>
      </c>
      <c r="H276" s="32">
        <v>41.627049999999997</v>
      </c>
      <c r="I276" s="6" t="s">
        <v>1450</v>
      </c>
      <c r="J276" s="2" t="s">
        <v>43</v>
      </c>
      <c r="K276" s="8"/>
      <c r="L276" s="8" t="s">
        <v>1453</v>
      </c>
      <c r="M276" s="26">
        <v>33649093</v>
      </c>
      <c r="N276" s="8"/>
      <c r="O276" s="26"/>
      <c r="P276" s="8"/>
      <c r="Q276" s="26"/>
      <c r="R276" s="8"/>
      <c r="S276" s="26"/>
      <c r="T276" s="8"/>
      <c r="U276" s="8"/>
      <c r="V276" s="8"/>
      <c r="W276" s="8"/>
      <c r="X276" s="8"/>
      <c r="Y276" s="8"/>
      <c r="Z276" s="8"/>
      <c r="AA276" s="8"/>
      <c r="AB276" s="11"/>
      <c r="AC276" s="11"/>
      <c r="AD276" s="11"/>
      <c r="AE276" s="11"/>
      <c r="AF276" s="11"/>
      <c r="AG276" s="11"/>
      <c r="AH276" s="11"/>
      <c r="AI276" s="11"/>
      <c r="AJ276" s="11"/>
      <c r="AK276" s="11"/>
      <c r="AL276" s="11"/>
      <c r="AM276" s="11"/>
      <c r="ALV276" s="7"/>
      <c r="ALW276" s="7"/>
      <c r="ALX276" s="7"/>
      <c r="ALY276" s="7"/>
      <c r="ALZ276" s="7"/>
      <c r="AMA276" s="7"/>
      <c r="AMB276" s="7"/>
      <c r="AMC276" s="7"/>
      <c r="AMD276" s="7"/>
      <c r="AME276" s="7"/>
      <c r="AMF276" s="7"/>
      <c r="AMG276" s="7"/>
      <c r="AMH276" s="7"/>
      <c r="AMI276" s="5"/>
      <c r="AMJ276" s="5"/>
      <c r="AMK276" s="5"/>
    </row>
    <row r="277" spans="1:1025" s="40" customFormat="1" ht="27.75" customHeight="1" x14ac:dyDescent="0.25">
      <c r="A277" s="2">
        <v>2</v>
      </c>
      <c r="B277" s="6" t="s">
        <v>38</v>
      </c>
      <c r="C277" s="6" t="s">
        <v>1454</v>
      </c>
      <c r="D277" s="8" t="s">
        <v>719</v>
      </c>
      <c r="E277" s="41">
        <v>276</v>
      </c>
      <c r="F277" s="8" t="s">
        <v>1455</v>
      </c>
      <c r="G277" s="8" t="s">
        <v>1456</v>
      </c>
      <c r="H277" s="32">
        <v>107.71149</v>
      </c>
      <c r="I277" s="6" t="s">
        <v>1454</v>
      </c>
      <c r="J277" s="2" t="s">
        <v>43</v>
      </c>
      <c r="K277" s="8"/>
      <c r="L277" s="8" t="s">
        <v>1457</v>
      </c>
      <c r="M277" s="25" t="s">
        <v>1458</v>
      </c>
      <c r="N277" s="8" t="s">
        <v>1459</v>
      </c>
      <c r="O277" s="25" t="s">
        <v>1460</v>
      </c>
      <c r="P277" s="8"/>
      <c r="Q277" s="25"/>
      <c r="R277" s="8"/>
      <c r="S277" s="25"/>
      <c r="T277" s="8"/>
      <c r="U277" s="25"/>
      <c r="V277" s="8"/>
      <c r="W277" s="26"/>
      <c r="X277" s="8"/>
      <c r="Y277" s="26"/>
      <c r="Z277" s="8"/>
      <c r="AA277" s="8"/>
      <c r="AB277" s="8"/>
      <c r="AC277" s="8"/>
      <c r="AD277" s="8"/>
      <c r="AE277" s="8"/>
      <c r="AF277" s="8"/>
      <c r="AG277" s="8"/>
      <c r="AH277" s="8"/>
      <c r="AI277" s="8"/>
      <c r="AJ277" s="8"/>
      <c r="AK277" s="8"/>
      <c r="AL277" s="8"/>
      <c r="AM277" s="8"/>
      <c r="ALV277" s="7"/>
      <c r="ALW277" s="7"/>
      <c r="ALX277" s="7"/>
      <c r="ALY277" s="7"/>
      <c r="ALZ277" s="7"/>
      <c r="AMA277" s="7"/>
      <c r="AMB277" s="7"/>
      <c r="AMC277" s="7"/>
      <c r="AMD277" s="7"/>
      <c r="AME277" s="7"/>
      <c r="AMF277" s="7"/>
      <c r="AMG277" s="7"/>
      <c r="AMH277" s="7"/>
      <c r="AMI277" s="5"/>
      <c r="AMJ277" s="5"/>
      <c r="AMK277" s="5"/>
    </row>
    <row r="278" spans="1:1025" s="40" customFormat="1" ht="27.75" customHeight="1" x14ac:dyDescent="0.25">
      <c r="A278" s="2">
        <v>2</v>
      </c>
      <c r="B278" s="6" t="s">
        <v>38</v>
      </c>
      <c r="C278" s="6" t="s">
        <v>1160</v>
      </c>
      <c r="D278" s="6" t="s">
        <v>111</v>
      </c>
      <c r="E278" s="41">
        <v>277</v>
      </c>
      <c r="F278" s="6" t="s">
        <v>1461</v>
      </c>
      <c r="G278" s="6" t="s">
        <v>1462</v>
      </c>
      <c r="H278" s="32">
        <v>1014.994205</v>
      </c>
      <c r="I278" s="6" t="s">
        <v>1160</v>
      </c>
      <c r="J278" s="2" t="s">
        <v>43</v>
      </c>
      <c r="K278" s="6"/>
      <c r="L278" s="6" t="s">
        <v>1463</v>
      </c>
      <c r="M278" s="29">
        <v>1325406</v>
      </c>
      <c r="N278" s="6" t="s">
        <v>1464</v>
      </c>
      <c r="O278" s="29" t="s">
        <v>1465</v>
      </c>
      <c r="P278" s="6"/>
      <c r="Q278" s="29"/>
      <c r="R278" s="6"/>
      <c r="S278" s="29"/>
      <c r="T278" s="6"/>
      <c r="U278" s="6"/>
      <c r="V278" s="6"/>
      <c r="W278" s="6"/>
      <c r="X278" s="6"/>
      <c r="Y278" s="6"/>
      <c r="Z278" s="6"/>
      <c r="AA278" s="6"/>
      <c r="AB278" s="9"/>
      <c r="AC278" s="9"/>
      <c r="AD278" s="9"/>
      <c r="AE278" s="9"/>
      <c r="AF278" s="9"/>
      <c r="AG278" s="9"/>
      <c r="AH278" s="9"/>
      <c r="AI278" s="9"/>
      <c r="AJ278" s="9"/>
      <c r="AK278" s="9"/>
      <c r="AL278" s="9"/>
      <c r="AM278" s="9"/>
      <c r="ALV278" s="7"/>
      <c r="ALW278" s="7"/>
      <c r="ALX278" s="7"/>
      <c r="ALY278" s="7"/>
      <c r="ALZ278" s="7"/>
      <c r="AMA278" s="7"/>
      <c r="AMB278" s="7"/>
      <c r="AMC278" s="7"/>
      <c r="AMD278" s="7"/>
      <c r="AME278" s="7"/>
      <c r="AMF278" s="7"/>
      <c r="AMG278" s="7"/>
      <c r="AMH278" s="7"/>
      <c r="AMI278" s="5"/>
      <c r="AMJ278" s="5"/>
      <c r="AMK278" s="5"/>
    </row>
    <row r="279" spans="1:1025" ht="27.75" customHeight="1" x14ac:dyDescent="0.25">
      <c r="A279" s="2">
        <v>2</v>
      </c>
      <c r="B279" s="6" t="s">
        <v>38</v>
      </c>
      <c r="C279" s="2" t="s">
        <v>1466</v>
      </c>
      <c r="D279" s="6" t="s">
        <v>307</v>
      </c>
      <c r="E279" s="41">
        <v>278</v>
      </c>
      <c r="F279" s="6" t="s">
        <v>1467</v>
      </c>
      <c r="G279" s="6" t="s">
        <v>1468</v>
      </c>
      <c r="H279" s="21">
        <v>5028.4255536999999</v>
      </c>
      <c r="I279" s="2" t="s">
        <v>1466</v>
      </c>
      <c r="J279" s="2" t="s">
        <v>762</v>
      </c>
      <c r="K279" s="8" t="s">
        <v>1469</v>
      </c>
      <c r="L279" s="8" t="s">
        <v>1470</v>
      </c>
      <c r="M279" s="26"/>
      <c r="N279" s="8" t="s">
        <v>1471</v>
      </c>
      <c r="O279" s="26"/>
      <c r="P279" s="8" t="s">
        <v>1472</v>
      </c>
      <c r="Q279" s="26"/>
      <c r="R279" s="8" t="s">
        <v>1473</v>
      </c>
      <c r="S279" s="26"/>
      <c r="T279" s="8" t="s">
        <v>1474</v>
      </c>
      <c r="U279" s="8"/>
      <c r="V279" s="8" t="s">
        <v>1475</v>
      </c>
      <c r="W279" s="8"/>
      <c r="X279" s="8" t="s">
        <v>1476</v>
      </c>
      <c r="Y279" s="8"/>
      <c r="Z279" s="8" t="s">
        <v>1477</v>
      </c>
      <c r="AA279" s="8"/>
      <c r="AB279" s="11" t="s">
        <v>1478</v>
      </c>
      <c r="AC279" s="11"/>
      <c r="AD279" s="9"/>
      <c r="AE279" s="11"/>
      <c r="AF279" s="11"/>
      <c r="AG279" s="11"/>
      <c r="AH279" s="11"/>
      <c r="AI279" s="11"/>
      <c r="AJ279" s="11"/>
      <c r="AK279" s="11"/>
      <c r="AL279" s="11"/>
      <c r="AM279" s="11"/>
    </row>
    <row r="280" spans="1:1025" s="40" customFormat="1" ht="27.75" customHeight="1" x14ac:dyDescent="0.25">
      <c r="A280" s="2">
        <v>2</v>
      </c>
      <c r="B280" s="6" t="s">
        <v>38</v>
      </c>
      <c r="C280" s="6" t="s">
        <v>1479</v>
      </c>
      <c r="D280" s="6" t="s">
        <v>52</v>
      </c>
      <c r="E280" s="41">
        <v>279</v>
      </c>
      <c r="F280" s="6" t="s">
        <v>1480</v>
      </c>
      <c r="G280" s="6" t="s">
        <v>1481</v>
      </c>
      <c r="H280" s="32">
        <v>170.78414140000001</v>
      </c>
      <c r="I280" s="6" t="s">
        <v>1479</v>
      </c>
      <c r="J280" s="2" t="s">
        <v>43</v>
      </c>
      <c r="K280" s="6"/>
      <c r="L280" s="6" t="s">
        <v>1482</v>
      </c>
      <c r="M280" s="29"/>
      <c r="N280" s="6"/>
      <c r="O280" s="29"/>
      <c r="P280" s="6"/>
      <c r="Q280" s="29"/>
      <c r="R280" s="6"/>
      <c r="S280" s="29"/>
      <c r="T280" s="6"/>
      <c r="U280" s="6"/>
      <c r="V280" s="6"/>
      <c r="W280" s="6"/>
      <c r="X280" s="6"/>
      <c r="Y280" s="6"/>
      <c r="Z280" s="6"/>
      <c r="AA280" s="6"/>
      <c r="AB280" s="6"/>
      <c r="AC280" s="6"/>
      <c r="AD280" s="6"/>
      <c r="AE280" s="6"/>
      <c r="AF280" s="6"/>
      <c r="AG280" s="6"/>
      <c r="AH280" s="6"/>
      <c r="AI280" s="6"/>
      <c r="AJ280" s="6"/>
      <c r="AK280" s="6"/>
      <c r="AL280" s="6"/>
      <c r="AM280" s="6"/>
      <c r="ALV280" s="7"/>
      <c r="ALW280" s="7"/>
      <c r="ALX280" s="7"/>
      <c r="ALY280" s="7"/>
      <c r="ALZ280" s="7"/>
      <c r="AMA280" s="7"/>
      <c r="AMB280" s="7"/>
      <c r="AMC280" s="7"/>
      <c r="AMD280" s="7"/>
      <c r="AME280" s="7"/>
      <c r="AMF280" s="7"/>
      <c r="AMG280" s="7"/>
      <c r="AMH280" s="7"/>
      <c r="AMI280" s="5"/>
      <c r="AMJ280" s="5"/>
      <c r="AMK280" s="5"/>
    </row>
    <row r="281" spans="1:1025" ht="27.75" customHeight="1" x14ac:dyDescent="0.25">
      <c r="A281" s="2">
        <v>2</v>
      </c>
      <c r="B281" s="6" t="s">
        <v>38</v>
      </c>
      <c r="C281" s="6" t="s">
        <v>1483</v>
      </c>
      <c r="D281" s="6" t="s">
        <v>353</v>
      </c>
      <c r="E281" s="41">
        <v>280</v>
      </c>
      <c r="F281" s="6" t="s">
        <v>1484</v>
      </c>
      <c r="G281" s="6" t="s">
        <v>1485</v>
      </c>
      <c r="H281" s="32">
        <v>56.155715599999994</v>
      </c>
      <c r="I281" s="6" t="s">
        <v>1483</v>
      </c>
      <c r="J281" s="2" t="s">
        <v>762</v>
      </c>
      <c r="K281" s="6"/>
      <c r="L281" s="6" t="s">
        <v>1486</v>
      </c>
      <c r="M281" s="29"/>
      <c r="N281" s="6"/>
      <c r="O281" s="29"/>
      <c r="P281" s="6"/>
      <c r="Q281" s="29"/>
      <c r="R281" s="6"/>
      <c r="S281" s="29"/>
      <c r="T281" s="6"/>
      <c r="U281" s="6"/>
      <c r="V281" s="6"/>
      <c r="W281" s="6"/>
      <c r="X281" s="6"/>
      <c r="Y281" s="6"/>
      <c r="Z281" s="6"/>
      <c r="AA281" s="6"/>
      <c r="AB281" s="9"/>
      <c r="AC281" s="9"/>
      <c r="AD281" s="9"/>
      <c r="AE281" s="11"/>
      <c r="AF281" s="11"/>
      <c r="AG281" s="11"/>
      <c r="AH281" s="11"/>
      <c r="AI281" s="11"/>
      <c r="AJ281" s="11"/>
      <c r="AK281" s="11"/>
      <c r="AL281" s="11"/>
      <c r="AM281" s="11"/>
    </row>
    <row r="282" spans="1:1025" s="40" customFormat="1" ht="27.75" customHeight="1" x14ac:dyDescent="0.25">
      <c r="A282" s="2">
        <v>2</v>
      </c>
      <c r="B282" s="6" t="s">
        <v>38</v>
      </c>
      <c r="C282" s="6" t="s">
        <v>1487</v>
      </c>
      <c r="D282" s="6" t="s">
        <v>46</v>
      </c>
      <c r="E282" s="41">
        <v>281</v>
      </c>
      <c r="F282" s="6" t="s">
        <v>1488</v>
      </c>
      <c r="G282" s="6" t="s">
        <v>1489</v>
      </c>
      <c r="H282" s="32">
        <v>934.23252400000001</v>
      </c>
      <c r="I282" s="6" t="s">
        <v>1487</v>
      </c>
      <c r="J282" s="2" t="s">
        <v>43</v>
      </c>
      <c r="K282" s="6"/>
      <c r="L282" s="6" t="s">
        <v>1490</v>
      </c>
      <c r="M282" s="29"/>
      <c r="N282" s="6" t="s">
        <v>1491</v>
      </c>
      <c r="O282" s="29"/>
      <c r="P282" s="6"/>
      <c r="Q282" s="29"/>
      <c r="R282" s="6"/>
      <c r="S282" s="29"/>
      <c r="T282" s="6"/>
      <c r="U282" s="6"/>
      <c r="V282" s="6"/>
      <c r="W282" s="6"/>
      <c r="X282" s="6"/>
      <c r="Y282" s="6"/>
      <c r="Z282" s="6"/>
      <c r="AA282" s="6"/>
      <c r="AB282" s="6"/>
      <c r="AC282" s="6"/>
      <c r="AD282" s="6"/>
      <c r="AE282" s="6"/>
      <c r="AF282" s="6"/>
      <c r="AG282" s="6"/>
      <c r="AH282" s="6"/>
      <c r="AI282" s="6"/>
      <c r="AJ282" s="6"/>
      <c r="AK282" s="6"/>
      <c r="AL282" s="6"/>
      <c r="AM282" s="6"/>
      <c r="ALV282" s="7"/>
      <c r="ALW282" s="7"/>
      <c r="ALX282" s="7"/>
      <c r="ALY282" s="7"/>
      <c r="ALZ282" s="7"/>
      <c r="AMA282" s="7"/>
      <c r="AMB282" s="7"/>
      <c r="AMC282" s="7"/>
      <c r="AMD282" s="7"/>
      <c r="AME282" s="7"/>
      <c r="AMF282" s="7"/>
      <c r="AMG282" s="7"/>
      <c r="AMH282" s="7"/>
      <c r="AMI282" s="5"/>
      <c r="AMJ282" s="5"/>
      <c r="AMK282" s="5"/>
    </row>
    <row r="283" spans="1:1025" s="40" customFormat="1" ht="27.75" customHeight="1" x14ac:dyDescent="0.25">
      <c r="A283" s="2">
        <v>2</v>
      </c>
      <c r="B283" s="6" t="s">
        <v>38</v>
      </c>
      <c r="C283" s="8" t="s">
        <v>1492</v>
      </c>
      <c r="D283" s="8" t="s">
        <v>59</v>
      </c>
      <c r="E283" s="41">
        <v>282</v>
      </c>
      <c r="F283" s="8" t="s">
        <v>1493</v>
      </c>
      <c r="G283" s="8" t="s">
        <v>1494</v>
      </c>
      <c r="H283" s="32">
        <v>158.29650319999999</v>
      </c>
      <c r="I283" s="8" t="s">
        <v>1492</v>
      </c>
      <c r="J283" s="2" t="s">
        <v>43</v>
      </c>
      <c r="K283" s="8"/>
      <c r="L283" s="8" t="s">
        <v>1495</v>
      </c>
      <c r="M283" s="25"/>
      <c r="N283" s="8" t="s">
        <v>517</v>
      </c>
      <c r="O283" s="25"/>
      <c r="P283" s="8"/>
      <c r="Q283" s="25"/>
      <c r="R283" s="8"/>
      <c r="S283" s="25"/>
      <c r="T283" s="8"/>
      <c r="U283" s="2"/>
      <c r="V283" s="8"/>
      <c r="W283" s="2"/>
      <c r="X283" s="8"/>
      <c r="Y283" s="2"/>
      <c r="Z283" s="8"/>
      <c r="AA283" s="2"/>
      <c r="AB283" s="8"/>
      <c r="AC283" s="8"/>
      <c r="AD283" s="8"/>
      <c r="AE283" s="8"/>
      <c r="AF283" s="8"/>
      <c r="AG283" s="8"/>
      <c r="AH283" s="8"/>
      <c r="AI283" s="8"/>
      <c r="AJ283" s="8"/>
      <c r="AK283" s="8"/>
      <c r="AL283" s="8"/>
      <c r="AM283" s="8"/>
      <c r="ALV283" s="7"/>
      <c r="ALW283" s="7"/>
      <c r="ALX283" s="7"/>
      <c r="ALY283" s="7"/>
      <c r="ALZ283" s="7"/>
      <c r="AMA283" s="7"/>
      <c r="AMB283" s="7"/>
      <c r="AMC283" s="7"/>
      <c r="AMD283" s="7"/>
      <c r="AME283" s="7"/>
      <c r="AMF283" s="7"/>
      <c r="AMG283" s="7"/>
      <c r="AMH283" s="7"/>
      <c r="AMI283" s="5"/>
      <c r="AMJ283" s="5"/>
      <c r="AMK283" s="5"/>
    </row>
    <row r="284" spans="1:1025" s="40" customFormat="1" ht="27.75" customHeight="1" x14ac:dyDescent="0.25">
      <c r="A284" s="2">
        <v>2</v>
      </c>
      <c r="B284" s="6" t="s">
        <v>38</v>
      </c>
      <c r="C284" s="6" t="s">
        <v>1496</v>
      </c>
      <c r="D284" s="6" t="s">
        <v>111</v>
      </c>
      <c r="E284" s="41">
        <v>283</v>
      </c>
      <c r="F284" s="6" t="s">
        <v>1497</v>
      </c>
      <c r="G284" s="6" t="s">
        <v>1498</v>
      </c>
      <c r="H284" s="32">
        <v>155.82717</v>
      </c>
      <c r="I284" s="6" t="s">
        <v>1496</v>
      </c>
      <c r="J284" s="2" t="s">
        <v>43</v>
      </c>
      <c r="K284" s="6"/>
      <c r="L284" s="6" t="s">
        <v>1499</v>
      </c>
      <c r="M284" s="29"/>
      <c r="N284" s="6" t="s">
        <v>1500</v>
      </c>
      <c r="O284" s="29"/>
      <c r="P284" s="6"/>
      <c r="Q284" s="29"/>
      <c r="R284" s="6"/>
      <c r="S284" s="29"/>
      <c r="T284" s="6"/>
      <c r="U284" s="6"/>
      <c r="V284" s="6"/>
      <c r="W284" s="6"/>
      <c r="X284" s="6"/>
      <c r="Y284" s="6"/>
      <c r="Z284" s="6"/>
      <c r="AA284" s="6"/>
      <c r="AB284" s="6"/>
      <c r="AC284" s="6"/>
      <c r="AD284" s="6"/>
      <c r="AE284" s="6"/>
      <c r="AF284" s="6"/>
      <c r="AG284" s="6"/>
      <c r="AH284" s="6"/>
      <c r="AI284" s="6"/>
      <c r="AJ284" s="6"/>
      <c r="AK284" s="6"/>
      <c r="AL284" s="6"/>
      <c r="AM284" s="6"/>
      <c r="ALV284" s="7"/>
      <c r="ALW284" s="7"/>
      <c r="ALX284" s="7"/>
      <c r="ALY284" s="7"/>
      <c r="ALZ284" s="7"/>
      <c r="AMA284" s="7"/>
      <c r="AMB284" s="7"/>
      <c r="AMC284" s="7"/>
      <c r="AMD284" s="7"/>
      <c r="AME284" s="7"/>
      <c r="AMF284" s="7"/>
      <c r="AMG284" s="7"/>
      <c r="AMH284" s="7"/>
      <c r="AMI284" s="5"/>
      <c r="AMJ284" s="5"/>
      <c r="AMK284" s="5"/>
    </row>
    <row r="285" spans="1:1025" s="40" customFormat="1" ht="27.75" customHeight="1" x14ac:dyDescent="0.25">
      <c r="A285" s="2">
        <v>2</v>
      </c>
      <c r="B285" s="6" t="s">
        <v>38</v>
      </c>
      <c r="C285" s="6" t="s">
        <v>1382</v>
      </c>
      <c r="D285" s="8" t="s">
        <v>353</v>
      </c>
      <c r="E285" s="41">
        <v>284</v>
      </c>
      <c r="F285" s="8" t="s">
        <v>1501</v>
      </c>
      <c r="G285" s="8" t="s">
        <v>1502</v>
      </c>
      <c r="H285" s="32">
        <v>57.5</v>
      </c>
      <c r="I285" s="6" t="s">
        <v>1382</v>
      </c>
      <c r="J285" s="2" t="s">
        <v>43</v>
      </c>
      <c r="K285" s="8"/>
      <c r="L285" s="8" t="s">
        <v>1503</v>
      </c>
      <c r="M285" s="25"/>
      <c r="N285" s="8"/>
      <c r="O285" s="25"/>
      <c r="P285" s="8"/>
      <c r="Q285" s="25"/>
      <c r="R285" s="8"/>
      <c r="S285" s="25"/>
      <c r="T285" s="8"/>
      <c r="U285" s="25"/>
      <c r="V285" s="8"/>
      <c r="W285" s="26"/>
      <c r="X285" s="8"/>
      <c r="Y285" s="26"/>
      <c r="Z285" s="8"/>
      <c r="AA285" s="25"/>
      <c r="AB285" s="8"/>
      <c r="AC285" s="26"/>
      <c r="AD285" s="8"/>
      <c r="AE285" s="26"/>
      <c r="AF285" s="8"/>
      <c r="AG285" s="26"/>
      <c r="AH285" s="8"/>
      <c r="AI285" s="26"/>
      <c r="AJ285" s="8"/>
      <c r="AK285" s="26"/>
      <c r="AL285" s="8"/>
      <c r="AM285" s="26"/>
      <c r="ALV285" s="7"/>
      <c r="ALW285" s="7"/>
      <c r="ALX285" s="7"/>
      <c r="ALY285" s="7"/>
      <c r="ALZ285" s="7"/>
      <c r="AMA285" s="7"/>
      <c r="AMB285" s="7"/>
      <c r="AMC285" s="7"/>
      <c r="AMD285" s="7"/>
      <c r="AME285" s="7"/>
      <c r="AMF285" s="7"/>
      <c r="AMG285" s="7"/>
      <c r="AMH285" s="7"/>
      <c r="AMI285" s="5"/>
      <c r="AMJ285" s="5"/>
      <c r="AMK285" s="5"/>
    </row>
    <row r="286" spans="1:1025" s="40" customFormat="1" ht="27.75" customHeight="1" x14ac:dyDescent="0.25">
      <c r="A286" s="2">
        <v>2</v>
      </c>
      <c r="B286" s="6" t="s">
        <v>38</v>
      </c>
      <c r="C286" s="6" t="s">
        <v>564</v>
      </c>
      <c r="D286" s="6" t="s">
        <v>40</v>
      </c>
      <c r="E286" s="41">
        <v>285</v>
      </c>
      <c r="F286" s="6" t="s">
        <v>1504</v>
      </c>
      <c r="G286" s="6" t="s">
        <v>1505</v>
      </c>
      <c r="H286" s="32">
        <v>128.54714000000001</v>
      </c>
      <c r="I286" s="6" t="s">
        <v>564</v>
      </c>
      <c r="J286" s="2" t="s">
        <v>43</v>
      </c>
      <c r="K286" s="6"/>
      <c r="L286" s="6" t="s">
        <v>1506</v>
      </c>
      <c r="M286" s="29"/>
      <c r="N286" s="6" t="s">
        <v>1507</v>
      </c>
      <c r="O286" s="29"/>
      <c r="P286" s="6"/>
      <c r="Q286" s="29"/>
      <c r="R286" s="6"/>
      <c r="S286" s="29"/>
      <c r="T286" s="6"/>
      <c r="U286" s="6"/>
      <c r="V286" s="6"/>
      <c r="W286" s="6"/>
      <c r="X286" s="6"/>
      <c r="Y286" s="6"/>
      <c r="Z286" s="6"/>
      <c r="AA286" s="6"/>
      <c r="AB286" s="9"/>
      <c r="AC286" s="9"/>
      <c r="AD286" s="9"/>
      <c r="AE286" s="9"/>
      <c r="AF286" s="9"/>
      <c r="AG286" s="9"/>
      <c r="AH286" s="9"/>
      <c r="AI286" s="9"/>
      <c r="AJ286" s="9"/>
      <c r="AK286" s="9"/>
      <c r="AL286" s="9"/>
      <c r="AM286" s="9"/>
      <c r="ALV286" s="7"/>
      <c r="ALW286" s="7"/>
      <c r="ALX286" s="7"/>
      <c r="ALY286" s="7"/>
      <c r="ALZ286" s="7"/>
      <c r="AMA286" s="7"/>
      <c r="AMB286" s="7"/>
      <c r="AMC286" s="7"/>
      <c r="AMD286" s="7"/>
      <c r="AME286" s="7"/>
      <c r="AMF286" s="7"/>
      <c r="AMG286" s="7"/>
      <c r="AMH286" s="7"/>
      <c r="AMI286" s="5"/>
      <c r="AMJ286" s="5"/>
      <c r="AMK286" s="5"/>
    </row>
    <row r="287" spans="1:1025" s="40" customFormat="1" ht="27.75" customHeight="1" x14ac:dyDescent="0.25">
      <c r="A287" s="2">
        <v>2</v>
      </c>
      <c r="B287" s="6" t="s">
        <v>38</v>
      </c>
      <c r="C287" s="6" t="s">
        <v>69</v>
      </c>
      <c r="D287" s="6" t="s">
        <v>52</v>
      </c>
      <c r="E287" s="41">
        <v>286</v>
      </c>
      <c r="F287" s="6" t="s">
        <v>1508</v>
      </c>
      <c r="G287" s="6" t="s">
        <v>1509</v>
      </c>
      <c r="H287" s="32">
        <v>36.1758436</v>
      </c>
      <c r="I287" s="6" t="s">
        <v>69</v>
      </c>
      <c r="J287" s="2" t="s">
        <v>43</v>
      </c>
      <c r="K287" s="6"/>
      <c r="L287" s="6" t="s">
        <v>1508</v>
      </c>
      <c r="M287" s="29"/>
      <c r="N287" s="6"/>
      <c r="O287" s="29"/>
      <c r="P287" s="6"/>
      <c r="Q287" s="29"/>
      <c r="R287" s="6"/>
      <c r="S287" s="29"/>
      <c r="T287" s="6"/>
      <c r="U287" s="6"/>
      <c r="V287" s="6"/>
      <c r="W287" s="6"/>
      <c r="X287" s="6"/>
      <c r="Y287" s="6"/>
      <c r="Z287" s="6"/>
      <c r="AA287" s="6"/>
      <c r="AB287" s="6"/>
      <c r="AC287" s="6"/>
      <c r="AD287" s="6"/>
      <c r="AE287" s="6"/>
      <c r="AF287" s="6"/>
      <c r="AG287" s="6"/>
      <c r="AH287" s="6"/>
      <c r="AI287" s="6"/>
      <c r="AJ287" s="6"/>
      <c r="AK287" s="6"/>
      <c r="AL287" s="6"/>
      <c r="AM287" s="6"/>
      <c r="ALV287" s="7"/>
      <c r="ALW287" s="7"/>
      <c r="ALX287" s="7"/>
      <c r="ALY287" s="7"/>
      <c r="ALZ287" s="7"/>
      <c r="AMA287" s="7"/>
      <c r="AMB287" s="7"/>
      <c r="AMC287" s="7"/>
      <c r="AMD287" s="7"/>
      <c r="AME287" s="7"/>
      <c r="AMF287" s="7"/>
      <c r="AMG287" s="7"/>
      <c r="AMH287" s="7"/>
      <c r="AMI287" s="5"/>
      <c r="AMJ287" s="5"/>
      <c r="AMK287" s="5"/>
    </row>
    <row r="288" spans="1:1025" s="40" customFormat="1" ht="27.75" customHeight="1" x14ac:dyDescent="0.25">
      <c r="A288" s="2">
        <v>2</v>
      </c>
      <c r="B288" s="6" t="s">
        <v>38</v>
      </c>
      <c r="C288" s="6" t="s">
        <v>1510</v>
      </c>
      <c r="D288" s="8" t="s">
        <v>150</v>
      </c>
      <c r="E288" s="41">
        <v>287</v>
      </c>
      <c r="F288" s="8" t="s">
        <v>1511</v>
      </c>
      <c r="G288" s="8" t="s">
        <v>1512</v>
      </c>
      <c r="H288" s="32">
        <v>92.234009999999998</v>
      </c>
      <c r="I288" s="6" t="s">
        <v>1510</v>
      </c>
      <c r="J288" s="2" t="s">
        <v>43</v>
      </c>
      <c r="K288" s="8"/>
      <c r="L288" s="8" t="s">
        <v>1513</v>
      </c>
      <c r="M288" s="25"/>
      <c r="N288" s="8"/>
      <c r="O288" s="25"/>
      <c r="P288" s="8"/>
      <c r="Q288" s="25"/>
      <c r="R288" s="8"/>
      <c r="S288" s="25"/>
      <c r="T288" s="8"/>
      <c r="U288" s="25"/>
      <c r="V288" s="8"/>
      <c r="W288" s="26"/>
      <c r="X288" s="8"/>
      <c r="Y288" s="26"/>
      <c r="Z288" s="8"/>
      <c r="AA288" s="8"/>
      <c r="AB288" s="8"/>
      <c r="AC288" s="8"/>
      <c r="AD288" s="8"/>
      <c r="AE288" s="8"/>
      <c r="AF288" s="8"/>
      <c r="AG288" s="8"/>
      <c r="AH288" s="8"/>
      <c r="AI288" s="8"/>
      <c r="AJ288" s="8"/>
      <c r="AK288" s="8"/>
      <c r="AL288" s="8"/>
      <c r="AM288" s="8"/>
      <c r="ALV288" s="7"/>
      <c r="ALW288" s="7"/>
      <c r="ALX288" s="7"/>
      <c r="ALY288" s="7"/>
      <c r="ALZ288" s="7"/>
      <c r="AMA288" s="7"/>
      <c r="AMB288" s="7"/>
      <c r="AMC288" s="7"/>
      <c r="AMD288" s="7"/>
      <c r="AME288" s="7"/>
      <c r="AMF288" s="7"/>
      <c r="AMG288" s="7"/>
      <c r="AMH288" s="7"/>
      <c r="AMI288" s="5"/>
      <c r="AMJ288" s="5"/>
      <c r="AMK288" s="5"/>
    </row>
    <row r="289" spans="1:1025" s="40" customFormat="1" ht="27.75" customHeight="1" x14ac:dyDescent="0.25">
      <c r="A289" s="2">
        <v>2</v>
      </c>
      <c r="B289" s="6" t="s">
        <v>38</v>
      </c>
      <c r="C289" s="6" t="s">
        <v>448</v>
      </c>
      <c r="D289" s="6" t="s">
        <v>449</v>
      </c>
      <c r="E289" s="41">
        <v>288</v>
      </c>
      <c r="F289" s="6" t="s">
        <v>1514</v>
      </c>
      <c r="G289" s="6" t="s">
        <v>1515</v>
      </c>
      <c r="H289" s="32">
        <v>32.134639999999997</v>
      </c>
      <c r="I289" s="6" t="s">
        <v>448</v>
      </c>
      <c r="J289" s="2" t="s">
        <v>43</v>
      </c>
      <c r="K289" s="6"/>
      <c r="L289" s="6" t="s">
        <v>1516</v>
      </c>
      <c r="M289" s="29"/>
      <c r="N289" s="6"/>
      <c r="O289" s="29"/>
      <c r="P289" s="6"/>
      <c r="Q289" s="29"/>
      <c r="R289" s="6"/>
      <c r="S289" s="29"/>
      <c r="T289" s="6"/>
      <c r="U289" s="6"/>
      <c r="V289" s="6"/>
      <c r="W289" s="6"/>
      <c r="X289" s="6"/>
      <c r="Y289" s="6"/>
      <c r="Z289" s="6"/>
      <c r="AA289" s="6"/>
      <c r="AB289" s="6"/>
      <c r="AC289" s="6"/>
      <c r="AD289" s="6"/>
      <c r="AE289" s="6"/>
      <c r="AF289" s="6"/>
      <c r="AG289" s="6"/>
      <c r="AH289" s="6"/>
      <c r="AI289" s="6"/>
      <c r="AJ289" s="6"/>
      <c r="AK289" s="6"/>
      <c r="AL289" s="6"/>
      <c r="AM289" s="6"/>
      <c r="ALV289" s="7"/>
      <c r="ALW289" s="7"/>
      <c r="ALX289" s="7"/>
      <c r="ALY289" s="7"/>
      <c r="ALZ289" s="7"/>
      <c r="AMA289" s="7"/>
      <c r="AMB289" s="7"/>
      <c r="AMC289" s="7"/>
      <c r="AMD289" s="7"/>
      <c r="AME289" s="7"/>
      <c r="AMF289" s="7"/>
      <c r="AMG289" s="7"/>
      <c r="AMH289" s="7"/>
      <c r="AMI289" s="5"/>
      <c r="AMJ289" s="5"/>
      <c r="AMK289" s="5"/>
    </row>
    <row r="290" spans="1:1025" s="40" customFormat="1" ht="27.75" customHeight="1" x14ac:dyDescent="0.25">
      <c r="A290" s="2">
        <v>2</v>
      </c>
      <c r="B290" s="6" t="s">
        <v>38</v>
      </c>
      <c r="C290" s="6" t="s">
        <v>69</v>
      </c>
      <c r="D290" s="6" t="s">
        <v>52</v>
      </c>
      <c r="E290" s="41">
        <v>289</v>
      </c>
      <c r="F290" s="6" t="s">
        <v>1517</v>
      </c>
      <c r="G290" s="6" t="s">
        <v>1518</v>
      </c>
      <c r="H290" s="32">
        <v>45.456319999999998</v>
      </c>
      <c r="I290" s="6" t="s">
        <v>69</v>
      </c>
      <c r="J290" s="2" t="s">
        <v>43</v>
      </c>
      <c r="K290" s="6"/>
      <c r="L290" s="6" t="s">
        <v>1519</v>
      </c>
      <c r="M290" s="29"/>
      <c r="N290" s="6"/>
      <c r="O290" s="29"/>
      <c r="P290" s="6"/>
      <c r="Q290" s="29"/>
      <c r="R290" s="6"/>
      <c r="S290" s="29"/>
      <c r="T290" s="6"/>
      <c r="U290" s="6"/>
      <c r="V290" s="6"/>
      <c r="W290" s="6"/>
      <c r="X290" s="6"/>
      <c r="Y290" s="6"/>
      <c r="Z290" s="6"/>
      <c r="AA290" s="6"/>
      <c r="AB290" s="6"/>
      <c r="AC290" s="6"/>
      <c r="AD290" s="6"/>
      <c r="AE290" s="6"/>
      <c r="AF290" s="6"/>
      <c r="AG290" s="6"/>
      <c r="AH290" s="6"/>
      <c r="AI290" s="6"/>
      <c r="AJ290" s="6"/>
      <c r="AK290" s="6"/>
      <c r="AL290" s="6"/>
      <c r="AM290" s="6"/>
      <c r="ALV290" s="7"/>
      <c r="ALW290" s="7"/>
      <c r="ALX290" s="7"/>
      <c r="ALY290" s="7"/>
      <c r="ALZ290" s="7"/>
      <c r="AMA290" s="7"/>
      <c r="AMB290" s="7"/>
      <c r="AMC290" s="7"/>
      <c r="AMD290" s="7"/>
      <c r="AME290" s="7"/>
      <c r="AMF290" s="7"/>
      <c r="AMG290" s="7"/>
      <c r="AMH290" s="7"/>
      <c r="AMI290" s="5"/>
      <c r="AMJ290" s="5"/>
      <c r="AMK290" s="5"/>
    </row>
    <row r="291" spans="1:1025" s="40" customFormat="1" ht="27.75" customHeight="1" x14ac:dyDescent="0.25">
      <c r="A291" s="2">
        <v>2</v>
      </c>
      <c r="B291" s="6" t="s">
        <v>38</v>
      </c>
      <c r="C291" s="6" t="s">
        <v>1520</v>
      </c>
      <c r="D291" s="6" t="s">
        <v>59</v>
      </c>
      <c r="E291" s="41">
        <v>290</v>
      </c>
      <c r="F291" s="6" t="s">
        <v>1521</v>
      </c>
      <c r="G291" s="6" t="s">
        <v>1522</v>
      </c>
      <c r="H291" s="32">
        <v>26.193919999999999</v>
      </c>
      <c r="I291" s="6" t="s">
        <v>1520</v>
      </c>
      <c r="J291" s="2" t="s">
        <v>43</v>
      </c>
      <c r="K291" s="6"/>
      <c r="L291" s="6" t="s">
        <v>1523</v>
      </c>
      <c r="M291" s="29"/>
      <c r="N291" s="6" t="s">
        <v>1524</v>
      </c>
      <c r="O291" s="39"/>
      <c r="P291" s="6"/>
      <c r="Q291" s="29"/>
      <c r="R291" s="6"/>
      <c r="S291" s="29"/>
      <c r="T291" s="6"/>
      <c r="U291" s="6"/>
      <c r="V291" s="6"/>
      <c r="W291" s="6"/>
      <c r="X291" s="6"/>
      <c r="Y291" s="6"/>
      <c r="Z291" s="6"/>
      <c r="AA291" s="6"/>
      <c r="AB291" s="6"/>
      <c r="AC291" s="6"/>
      <c r="AD291" s="6"/>
      <c r="AE291" s="6"/>
      <c r="AF291" s="6"/>
      <c r="AG291" s="6"/>
      <c r="AH291" s="6"/>
      <c r="AI291" s="6"/>
      <c r="AJ291" s="6"/>
      <c r="AK291" s="6"/>
      <c r="AL291" s="6"/>
      <c r="AM291" s="6"/>
      <c r="ALV291" s="7"/>
      <c r="ALW291" s="7"/>
      <c r="ALX291" s="7"/>
      <c r="ALY291" s="7"/>
      <c r="ALZ291" s="7"/>
      <c r="AMA291" s="7"/>
      <c r="AMB291" s="7"/>
      <c r="AMC291" s="7"/>
      <c r="AMD291" s="7"/>
      <c r="AME291" s="7"/>
      <c r="AMF291" s="7"/>
      <c r="AMG291" s="7"/>
      <c r="AMH291" s="7"/>
      <c r="AMI291" s="5"/>
      <c r="AMJ291" s="5"/>
      <c r="AMK291" s="5"/>
    </row>
    <row r="292" spans="1:1025" s="40" customFormat="1" ht="27.75" customHeight="1" x14ac:dyDescent="0.25">
      <c r="A292" s="2">
        <v>2</v>
      </c>
      <c r="B292" s="6" t="s">
        <v>38</v>
      </c>
      <c r="C292" s="6" t="s">
        <v>1525</v>
      </c>
      <c r="D292" s="6" t="s">
        <v>1361</v>
      </c>
      <c r="E292" s="41">
        <v>291</v>
      </c>
      <c r="F292" s="6" t="s">
        <v>1526</v>
      </c>
      <c r="G292" s="6" t="s">
        <v>1527</v>
      </c>
      <c r="H292" s="21">
        <v>120.991625</v>
      </c>
      <c r="I292" s="6" t="s">
        <v>1525</v>
      </c>
      <c r="J292" s="2" t="s">
        <v>43</v>
      </c>
      <c r="K292" s="6"/>
      <c r="L292" s="6" t="s">
        <v>1528</v>
      </c>
      <c r="M292" s="29"/>
      <c r="N292" s="6" t="s">
        <v>1529</v>
      </c>
      <c r="O292" s="29"/>
      <c r="P292" s="6" t="s">
        <v>1530</v>
      </c>
      <c r="Q292" s="29"/>
      <c r="R292" s="6" t="s">
        <v>1531</v>
      </c>
      <c r="S292" s="29"/>
      <c r="T292" s="6"/>
      <c r="U292" s="6"/>
      <c r="V292" s="6"/>
      <c r="W292" s="6"/>
      <c r="X292" s="6"/>
      <c r="Y292" s="6"/>
      <c r="Z292" s="6"/>
      <c r="AA292" s="6"/>
      <c r="AB292" s="9"/>
      <c r="AC292" s="9"/>
      <c r="AD292" s="9"/>
      <c r="AE292" s="9"/>
      <c r="AF292" s="9"/>
      <c r="AG292" s="9"/>
      <c r="AH292" s="9"/>
      <c r="AI292" s="9"/>
      <c r="AJ292" s="9"/>
      <c r="AK292" s="9"/>
      <c r="AL292" s="9"/>
      <c r="AM292" s="9"/>
      <c r="ALV292" s="7"/>
      <c r="ALW292" s="7"/>
      <c r="ALX292" s="7"/>
      <c r="ALY292" s="7"/>
      <c r="ALZ292" s="7"/>
      <c r="AMA292" s="7"/>
      <c r="AMB292" s="7"/>
      <c r="AMC292" s="7"/>
      <c r="AMD292" s="7"/>
      <c r="AME292" s="7"/>
      <c r="AMF292" s="7"/>
      <c r="AMG292" s="7"/>
      <c r="AMH292" s="7"/>
      <c r="AMI292" s="5"/>
      <c r="AMJ292" s="5"/>
      <c r="AMK292" s="5"/>
    </row>
    <row r="293" spans="1:1025" s="40" customFormat="1" ht="27.75" customHeight="1" x14ac:dyDescent="0.25">
      <c r="A293" s="2">
        <v>2</v>
      </c>
      <c r="B293" s="6" t="s">
        <v>38</v>
      </c>
      <c r="C293" s="6" t="s">
        <v>1532</v>
      </c>
      <c r="D293" s="6" t="s">
        <v>52</v>
      </c>
      <c r="E293" s="41">
        <v>292</v>
      </c>
      <c r="F293" s="6" t="s">
        <v>1533</v>
      </c>
      <c r="G293" s="6" t="s">
        <v>1534</v>
      </c>
      <c r="H293" s="32">
        <v>384.99101000000002</v>
      </c>
      <c r="I293" s="6" t="s">
        <v>1532</v>
      </c>
      <c r="J293" s="2" t="s">
        <v>43</v>
      </c>
      <c r="K293" s="6"/>
      <c r="L293" s="6" t="s">
        <v>1535</v>
      </c>
      <c r="M293" s="29"/>
      <c r="N293" s="6" t="s">
        <v>1536</v>
      </c>
      <c r="O293" s="29"/>
      <c r="P293" s="6"/>
      <c r="Q293" s="29"/>
      <c r="R293" s="6"/>
      <c r="S293" s="29"/>
      <c r="T293" s="6"/>
      <c r="U293" s="6"/>
      <c r="V293" s="6"/>
      <c r="W293" s="6"/>
      <c r="X293" s="6"/>
      <c r="Y293" s="6"/>
      <c r="Z293" s="6"/>
      <c r="AA293" s="6"/>
      <c r="AB293" s="9"/>
      <c r="AC293" s="9"/>
      <c r="AD293" s="9"/>
      <c r="AE293" s="9"/>
      <c r="AF293" s="9"/>
      <c r="AG293" s="9"/>
      <c r="AH293" s="9"/>
      <c r="AI293" s="9"/>
      <c r="AJ293" s="9"/>
      <c r="AK293" s="9"/>
      <c r="AL293" s="9"/>
      <c r="AM293" s="9"/>
      <c r="ALV293" s="7"/>
      <c r="ALW293" s="7"/>
      <c r="ALX293" s="7"/>
      <c r="ALY293" s="7"/>
      <c r="ALZ293" s="7"/>
      <c r="AMA293" s="7"/>
      <c r="AMB293" s="7"/>
      <c r="AMC293" s="7"/>
      <c r="AMD293" s="7"/>
      <c r="AME293" s="7"/>
      <c r="AMF293" s="7"/>
      <c r="AMG293" s="7"/>
      <c r="AMH293" s="7"/>
      <c r="AMI293" s="5"/>
      <c r="AMJ293" s="5"/>
      <c r="AMK293" s="5"/>
    </row>
    <row r="294" spans="1:1025" s="40" customFormat="1" ht="27.75" customHeight="1" x14ac:dyDescent="0.25">
      <c r="A294" s="2">
        <v>2</v>
      </c>
      <c r="B294" s="6" t="s">
        <v>38</v>
      </c>
      <c r="C294" s="6" t="s">
        <v>1537</v>
      </c>
      <c r="D294" s="8" t="s">
        <v>307</v>
      </c>
      <c r="E294" s="41">
        <v>293</v>
      </c>
      <c r="F294" s="8" t="s">
        <v>1538</v>
      </c>
      <c r="G294" s="8" t="s">
        <v>1539</v>
      </c>
      <c r="H294" s="32">
        <v>221.20363</v>
      </c>
      <c r="I294" s="6" t="s">
        <v>1537</v>
      </c>
      <c r="J294" s="2" t="s">
        <v>43</v>
      </c>
      <c r="K294" s="8"/>
      <c r="L294" s="8" t="s">
        <v>1540</v>
      </c>
      <c r="M294" s="25"/>
      <c r="N294" s="8"/>
      <c r="O294" s="25"/>
      <c r="P294" s="8"/>
      <c r="Q294" s="25"/>
      <c r="R294" s="8"/>
      <c r="S294" s="25"/>
      <c r="T294" s="8"/>
      <c r="U294" s="25"/>
      <c r="V294" s="8"/>
      <c r="W294" s="26"/>
      <c r="X294" s="8"/>
      <c r="Y294" s="26"/>
      <c r="Z294" s="8"/>
      <c r="AA294" s="8"/>
      <c r="AB294" s="8"/>
      <c r="AC294" s="8"/>
      <c r="AD294" s="8"/>
      <c r="AE294" s="8"/>
      <c r="AF294" s="8"/>
      <c r="AG294" s="8"/>
      <c r="AH294" s="8"/>
      <c r="AI294" s="8"/>
      <c r="AJ294" s="8"/>
      <c r="AK294" s="8"/>
      <c r="AL294" s="8"/>
      <c r="AM294" s="8"/>
      <c r="ALV294" s="7"/>
      <c r="ALW294" s="7"/>
      <c r="ALX294" s="7"/>
      <c r="ALY294" s="7"/>
      <c r="ALZ294" s="7"/>
      <c r="AMA294" s="7"/>
      <c r="AMB294" s="7"/>
      <c r="AMC294" s="7"/>
      <c r="AMD294" s="7"/>
      <c r="AME294" s="7"/>
      <c r="AMF294" s="7"/>
      <c r="AMG294" s="7"/>
      <c r="AMH294" s="7"/>
      <c r="AMI294" s="5"/>
      <c r="AMJ294" s="5"/>
      <c r="AMK294" s="5"/>
    </row>
    <row r="295" spans="1:1025" s="40" customFormat="1" ht="27.75" customHeight="1" x14ac:dyDescent="0.25">
      <c r="A295" s="2">
        <v>2</v>
      </c>
      <c r="B295" s="6" t="s">
        <v>38</v>
      </c>
      <c r="C295" s="6" t="s">
        <v>685</v>
      </c>
      <c r="D295" s="8" t="s">
        <v>40</v>
      </c>
      <c r="E295" s="41">
        <v>294</v>
      </c>
      <c r="F295" s="8" t="s">
        <v>1541</v>
      </c>
      <c r="G295" s="8" t="s">
        <v>1542</v>
      </c>
      <c r="H295" s="32">
        <v>73.390009000000006</v>
      </c>
      <c r="I295" s="6" t="s">
        <v>685</v>
      </c>
      <c r="J295" s="2" t="s">
        <v>43</v>
      </c>
      <c r="K295" s="8"/>
      <c r="L295" s="8" t="s">
        <v>1543</v>
      </c>
      <c r="M295" s="25" t="s">
        <v>316</v>
      </c>
      <c r="N295" s="8"/>
      <c r="O295" s="25"/>
      <c r="P295" s="8"/>
      <c r="Q295" s="25"/>
      <c r="R295" s="8"/>
      <c r="S295" s="25"/>
      <c r="T295" s="8"/>
      <c r="U295" s="25"/>
      <c r="V295" s="8"/>
      <c r="W295" s="25"/>
      <c r="X295" s="8"/>
      <c r="Y295" s="2"/>
      <c r="Z295" s="8"/>
      <c r="AA295" s="2"/>
      <c r="AB295" s="8"/>
      <c r="AC295" s="8"/>
      <c r="AD295" s="8"/>
      <c r="AE295" s="8"/>
      <c r="AF295" s="8"/>
      <c r="AG295" s="8"/>
      <c r="AH295" s="8"/>
      <c r="AI295" s="8"/>
      <c r="AJ295" s="8"/>
      <c r="AK295" s="8"/>
      <c r="AL295" s="8"/>
      <c r="AM295" s="8"/>
      <c r="ALV295" s="7"/>
      <c r="ALW295" s="7"/>
      <c r="ALX295" s="7"/>
      <c r="ALY295" s="7"/>
      <c r="ALZ295" s="7"/>
      <c r="AMA295" s="7"/>
      <c r="AMB295" s="7"/>
      <c r="AMC295" s="7"/>
      <c r="AMD295" s="7"/>
      <c r="AME295" s="7"/>
      <c r="AMF295" s="7"/>
      <c r="AMG295" s="7"/>
      <c r="AMH295" s="7"/>
      <c r="AMI295" s="5"/>
      <c r="AMJ295" s="5"/>
      <c r="AMK295" s="5"/>
    </row>
    <row r="296" spans="1:1025" s="40" customFormat="1" ht="27.75" customHeight="1" x14ac:dyDescent="0.25">
      <c r="A296" s="2">
        <v>2</v>
      </c>
      <c r="B296" s="6" t="s">
        <v>38</v>
      </c>
      <c r="C296" s="6" t="s">
        <v>564</v>
      </c>
      <c r="D296" s="6" t="s">
        <v>40</v>
      </c>
      <c r="E296" s="41">
        <v>295</v>
      </c>
      <c r="F296" s="6" t="s">
        <v>1544</v>
      </c>
      <c r="G296" s="6" t="s">
        <v>1545</v>
      </c>
      <c r="H296" s="32">
        <v>49.114435</v>
      </c>
      <c r="I296" s="6" t="s">
        <v>564</v>
      </c>
      <c r="J296" s="2" t="s">
        <v>43</v>
      </c>
      <c r="K296" s="6"/>
      <c r="L296" s="6" t="s">
        <v>1546</v>
      </c>
      <c r="M296" s="29"/>
      <c r="N296" s="6" t="s">
        <v>1547</v>
      </c>
      <c r="O296" s="29"/>
      <c r="P296" s="6"/>
      <c r="Q296" s="29"/>
      <c r="R296" s="6"/>
      <c r="S296" s="29"/>
      <c r="T296" s="6"/>
      <c r="U296" s="6"/>
      <c r="V296" s="6"/>
      <c r="W296" s="6"/>
      <c r="X296" s="6"/>
      <c r="Y296" s="6"/>
      <c r="Z296" s="6"/>
      <c r="AA296" s="6"/>
      <c r="AB296" s="9"/>
      <c r="AC296" s="9"/>
      <c r="AD296" s="9"/>
      <c r="AE296" s="9"/>
      <c r="AF296" s="9"/>
      <c r="AG296" s="9"/>
      <c r="AH296" s="9"/>
      <c r="AI296" s="9"/>
      <c r="AJ296" s="9"/>
      <c r="AK296" s="9"/>
      <c r="AL296" s="9"/>
      <c r="AM296" s="9"/>
      <c r="ALV296" s="7"/>
      <c r="ALW296" s="7"/>
      <c r="ALX296" s="7"/>
      <c r="ALY296" s="7"/>
      <c r="ALZ296" s="7"/>
      <c r="AMA296" s="7"/>
      <c r="AMB296" s="7"/>
      <c r="AMC296" s="7"/>
      <c r="AMD296" s="7"/>
      <c r="AME296" s="7"/>
      <c r="AMF296" s="7"/>
      <c r="AMG296" s="7"/>
      <c r="AMH296" s="7"/>
      <c r="AMI296" s="5"/>
      <c r="AMJ296" s="5"/>
      <c r="AMK296" s="5"/>
    </row>
    <row r="297" spans="1:1025" s="40" customFormat="1" ht="27.75" customHeight="1" x14ac:dyDescent="0.25">
      <c r="A297" s="2">
        <v>2</v>
      </c>
      <c r="B297" s="6" t="s">
        <v>38</v>
      </c>
      <c r="C297" s="6" t="s">
        <v>1548</v>
      </c>
      <c r="D297" s="6" t="s">
        <v>111</v>
      </c>
      <c r="E297" s="41">
        <v>296</v>
      </c>
      <c r="F297" s="6" t="s">
        <v>1549</v>
      </c>
      <c r="G297" s="6" t="s">
        <v>1550</v>
      </c>
      <c r="H297" s="32">
        <v>715.95988999999997</v>
      </c>
      <c r="I297" s="6" t="s">
        <v>1548</v>
      </c>
      <c r="J297" s="2" t="s">
        <v>43</v>
      </c>
      <c r="K297" s="6"/>
      <c r="L297" s="6" t="s">
        <v>1551</v>
      </c>
      <c r="M297" s="29" t="s">
        <v>1552</v>
      </c>
      <c r="N297" s="6" t="s">
        <v>1553</v>
      </c>
      <c r="O297" s="29" t="s">
        <v>1554</v>
      </c>
      <c r="P297" s="6"/>
      <c r="Q297" s="29"/>
      <c r="R297" s="6"/>
      <c r="S297" s="29"/>
      <c r="T297" s="6"/>
      <c r="U297" s="6"/>
      <c r="V297" s="6"/>
      <c r="W297" s="6"/>
      <c r="X297" s="6"/>
      <c r="Y297" s="6"/>
      <c r="Z297" s="6"/>
      <c r="AA297" s="6"/>
      <c r="AB297" s="6"/>
      <c r="AC297" s="6"/>
      <c r="AD297" s="6"/>
      <c r="AE297" s="6"/>
      <c r="AF297" s="6"/>
      <c r="AG297" s="6"/>
      <c r="AH297" s="6"/>
      <c r="AI297" s="6"/>
      <c r="AJ297" s="6"/>
      <c r="AK297" s="6"/>
      <c r="AL297" s="6"/>
      <c r="AM297" s="6"/>
      <c r="ALV297" s="7"/>
      <c r="ALW297" s="7"/>
      <c r="ALX297" s="7"/>
      <c r="ALY297" s="7"/>
      <c r="ALZ297" s="7"/>
      <c r="AMA297" s="7"/>
      <c r="AMB297" s="7"/>
      <c r="AMC297" s="7"/>
      <c r="AMD297" s="7"/>
      <c r="AME297" s="7"/>
      <c r="AMF297" s="7"/>
      <c r="AMG297" s="7"/>
      <c r="AMH297" s="7"/>
      <c r="AMI297" s="5"/>
      <c r="AMJ297" s="5"/>
      <c r="AMK297" s="5"/>
    </row>
    <row r="298" spans="1:1025" s="40" customFormat="1" ht="27.75" customHeight="1" x14ac:dyDescent="0.25">
      <c r="A298" s="2">
        <v>2</v>
      </c>
      <c r="B298" s="6" t="s">
        <v>38</v>
      </c>
      <c r="C298" s="8" t="s">
        <v>1555</v>
      </c>
      <c r="D298" s="8" t="s">
        <v>117</v>
      </c>
      <c r="E298" s="41">
        <v>297</v>
      </c>
      <c r="F298" s="8" t="s">
        <v>1556</v>
      </c>
      <c r="G298" s="8" t="s">
        <v>1557</v>
      </c>
      <c r="H298" s="32">
        <v>425.58383270000002</v>
      </c>
      <c r="I298" s="8" t="s">
        <v>1555</v>
      </c>
      <c r="J298" s="2" t="s">
        <v>43</v>
      </c>
      <c r="K298" s="8" t="s">
        <v>1558</v>
      </c>
      <c r="L298" s="8" t="s">
        <v>1559</v>
      </c>
      <c r="M298" s="25">
        <v>759185</v>
      </c>
      <c r="N298" s="8" t="s">
        <v>1560</v>
      </c>
      <c r="O298" s="25">
        <v>759224</v>
      </c>
      <c r="P298" s="8" t="s">
        <v>1561</v>
      </c>
      <c r="Q298" s="25">
        <v>759296</v>
      </c>
      <c r="R298" s="8"/>
      <c r="S298" s="25"/>
      <c r="T298" s="8"/>
      <c r="U298" s="2"/>
      <c r="V298" s="8"/>
      <c r="W298" s="2"/>
      <c r="X298" s="8"/>
      <c r="Y298" s="2"/>
      <c r="Z298" s="8"/>
      <c r="AA298" s="2"/>
      <c r="AB298" s="8"/>
      <c r="AC298" s="8"/>
      <c r="AD298" s="8"/>
      <c r="AE298" s="8"/>
      <c r="AF298" s="8"/>
      <c r="AG298" s="8"/>
      <c r="AH298" s="8"/>
      <c r="AI298" s="8"/>
      <c r="AJ298" s="8"/>
      <c r="AK298" s="8"/>
      <c r="AL298" s="8"/>
      <c r="AM298" s="8"/>
      <c r="ALV298" s="7"/>
      <c r="ALW298" s="7"/>
      <c r="ALX298" s="7"/>
      <c r="ALY298" s="7"/>
      <c r="ALZ298" s="7"/>
      <c r="AMA298" s="7"/>
      <c r="AMB298" s="7"/>
      <c r="AMC298" s="7"/>
      <c r="AMD298" s="7"/>
      <c r="AME298" s="7"/>
      <c r="AMF298" s="7"/>
      <c r="AMG298" s="7"/>
      <c r="AMH298" s="7"/>
      <c r="AMI298" s="5"/>
      <c r="AMJ298" s="5"/>
      <c r="AMK298" s="5"/>
    </row>
    <row r="299" spans="1:1025" s="40" customFormat="1" ht="27.75" customHeight="1" x14ac:dyDescent="0.25">
      <c r="A299" s="2">
        <v>2</v>
      </c>
      <c r="B299" s="6" t="s">
        <v>38</v>
      </c>
      <c r="C299" s="6" t="s">
        <v>1562</v>
      </c>
      <c r="D299" s="6" t="s">
        <v>117</v>
      </c>
      <c r="E299" s="41">
        <v>298</v>
      </c>
      <c r="F299" s="6" t="s">
        <v>1563</v>
      </c>
      <c r="G299" s="6" t="s">
        <v>1564</v>
      </c>
      <c r="H299" s="32">
        <v>63.074449999999999</v>
      </c>
      <c r="I299" s="6" t="s">
        <v>1562</v>
      </c>
      <c r="J299" s="2" t="s">
        <v>43</v>
      </c>
      <c r="K299" s="6"/>
      <c r="L299" s="6" t="s">
        <v>1565</v>
      </c>
      <c r="M299" s="29"/>
      <c r="N299" s="6" t="s">
        <v>1566</v>
      </c>
      <c r="O299" s="29"/>
      <c r="P299" s="6"/>
      <c r="Q299" s="29"/>
      <c r="R299" s="6"/>
      <c r="S299" s="29"/>
      <c r="T299" s="6"/>
      <c r="U299" s="6"/>
      <c r="V299" s="6"/>
      <c r="W299" s="6"/>
      <c r="X299" s="6"/>
      <c r="Y299" s="6"/>
      <c r="Z299" s="6"/>
      <c r="AA299" s="6"/>
      <c r="AB299" s="6"/>
      <c r="AC299" s="6"/>
      <c r="AD299" s="9"/>
      <c r="AE299" s="9"/>
      <c r="AF299" s="9"/>
      <c r="AG299" s="9"/>
      <c r="AH299" s="9"/>
      <c r="AI299" s="9"/>
      <c r="AJ299" s="9"/>
      <c r="AK299" s="9"/>
      <c r="AL299" s="9"/>
      <c r="AM299" s="9"/>
      <c r="ALV299" s="7"/>
      <c r="ALW299" s="7"/>
      <c r="ALX299" s="7"/>
      <c r="ALY299" s="7"/>
      <c r="ALZ299" s="7"/>
      <c r="AMA299" s="7"/>
      <c r="AMB299" s="7"/>
      <c r="AMC299" s="7"/>
      <c r="AMD299" s="7"/>
      <c r="AME299" s="7"/>
      <c r="AMF299" s="7"/>
      <c r="AMG299" s="7"/>
      <c r="AMH299" s="7"/>
      <c r="AMI299" s="5"/>
      <c r="AMJ299" s="5"/>
      <c r="AMK299" s="5"/>
    </row>
    <row r="300" spans="1:1025" s="40" customFormat="1" ht="27.75" customHeight="1" x14ac:dyDescent="0.25">
      <c r="A300" s="2">
        <v>2</v>
      </c>
      <c r="B300" s="6" t="s">
        <v>38</v>
      </c>
      <c r="C300" s="6" t="s">
        <v>564</v>
      </c>
      <c r="D300" s="6" t="s">
        <v>40</v>
      </c>
      <c r="E300" s="41">
        <v>299</v>
      </c>
      <c r="F300" s="6" t="s">
        <v>1567</v>
      </c>
      <c r="G300" s="6" t="s">
        <v>1568</v>
      </c>
      <c r="H300" s="32">
        <v>34.729999999999997</v>
      </c>
      <c r="I300" s="6" t="s">
        <v>564</v>
      </c>
      <c r="J300" s="2" t="s">
        <v>43</v>
      </c>
      <c r="K300" s="6"/>
      <c r="L300" s="6" t="s">
        <v>1569</v>
      </c>
      <c r="M300" s="29"/>
      <c r="N300" s="6" t="s">
        <v>1570</v>
      </c>
      <c r="O300" s="29"/>
      <c r="P300" s="6"/>
      <c r="Q300" s="29"/>
      <c r="R300" s="6"/>
      <c r="S300" s="29"/>
      <c r="T300" s="6"/>
      <c r="U300" s="6"/>
      <c r="V300" s="6"/>
      <c r="W300" s="6"/>
      <c r="X300" s="6"/>
      <c r="Y300" s="6"/>
      <c r="Z300" s="6"/>
      <c r="AA300" s="6"/>
      <c r="AB300" s="9"/>
      <c r="AC300" s="9"/>
      <c r="AD300" s="9"/>
      <c r="AE300" s="9"/>
      <c r="AF300" s="9"/>
      <c r="AG300" s="9"/>
      <c r="AH300" s="9"/>
      <c r="AI300" s="9"/>
      <c r="AJ300" s="9"/>
      <c r="AK300" s="9"/>
      <c r="AL300" s="9"/>
      <c r="AM300" s="9"/>
      <c r="ALV300" s="7"/>
      <c r="ALW300" s="7"/>
      <c r="ALX300" s="7"/>
      <c r="ALY300" s="7"/>
      <c r="ALZ300" s="7"/>
      <c r="AMA300" s="7"/>
      <c r="AMB300" s="7"/>
      <c r="AMC300" s="7"/>
      <c r="AMD300" s="7"/>
      <c r="AME300" s="7"/>
      <c r="AMF300" s="7"/>
      <c r="AMG300" s="7"/>
      <c r="AMH300" s="7"/>
      <c r="AMI300" s="5"/>
      <c r="AMJ300" s="5"/>
      <c r="AMK300" s="5"/>
    </row>
    <row r="301" spans="1:1025" s="40" customFormat="1" ht="27.75" customHeight="1" x14ac:dyDescent="0.25">
      <c r="A301" s="2">
        <v>2</v>
      </c>
      <c r="B301" s="6" t="s">
        <v>38</v>
      </c>
      <c r="C301" s="8" t="s">
        <v>1571</v>
      </c>
      <c r="D301" s="8" t="s">
        <v>1428</v>
      </c>
      <c r="E301" s="41">
        <v>300</v>
      </c>
      <c r="F301" s="8" t="s">
        <v>1572</v>
      </c>
      <c r="G301" s="8" t="s">
        <v>1573</v>
      </c>
      <c r="H301" s="32">
        <v>540.14001080000003</v>
      </c>
      <c r="I301" s="8" t="s">
        <v>1571</v>
      </c>
      <c r="J301" s="2" t="s">
        <v>43</v>
      </c>
      <c r="K301" s="8"/>
      <c r="L301" s="8" t="s">
        <v>1574</v>
      </c>
      <c r="M301" s="26" t="s">
        <v>1575</v>
      </c>
      <c r="N301" s="8" t="s">
        <v>1576</v>
      </c>
      <c r="O301" s="26" t="s">
        <v>1577</v>
      </c>
      <c r="P301" s="8" t="s">
        <v>1578</v>
      </c>
      <c r="Q301" s="26" t="s">
        <v>1579</v>
      </c>
      <c r="R301" s="8"/>
      <c r="S301" s="26"/>
      <c r="T301" s="8"/>
      <c r="U301" s="8"/>
      <c r="V301" s="8"/>
      <c r="W301" s="8"/>
      <c r="X301" s="8"/>
      <c r="Y301" s="8"/>
      <c r="Z301" s="8"/>
      <c r="AA301" s="8"/>
      <c r="AB301" s="8"/>
      <c r="AC301" s="8"/>
      <c r="AD301" s="8"/>
      <c r="AE301" s="8"/>
      <c r="AF301" s="8"/>
      <c r="AG301" s="8"/>
      <c r="AH301" s="8"/>
      <c r="AI301" s="8"/>
      <c r="AJ301" s="8"/>
      <c r="AK301" s="8"/>
      <c r="AL301" s="8"/>
      <c r="AM301" s="8"/>
      <c r="ALV301" s="7"/>
      <c r="ALW301" s="7"/>
      <c r="ALX301" s="7"/>
      <c r="ALY301" s="7"/>
      <c r="ALZ301" s="7"/>
      <c r="AMA301" s="7"/>
      <c r="AMB301" s="7"/>
      <c r="AMC301" s="7"/>
      <c r="AMD301" s="7"/>
      <c r="AME301" s="7"/>
      <c r="AMF301" s="7"/>
      <c r="AMG301" s="7"/>
      <c r="AMH301" s="7"/>
      <c r="AMI301" s="5"/>
      <c r="AMJ301" s="5"/>
      <c r="AMK301" s="5"/>
    </row>
    <row r="302" spans="1:1025" s="40" customFormat="1" ht="27.75" customHeight="1" x14ac:dyDescent="0.25">
      <c r="A302" s="2">
        <v>2</v>
      </c>
      <c r="B302" s="6" t="s">
        <v>38</v>
      </c>
      <c r="C302" s="8" t="s">
        <v>1571</v>
      </c>
      <c r="D302" s="8" t="s">
        <v>1428</v>
      </c>
      <c r="E302" s="41">
        <v>301</v>
      </c>
      <c r="F302" s="8" t="s">
        <v>1580</v>
      </c>
      <c r="G302" s="8" t="s">
        <v>1581</v>
      </c>
      <c r="H302" s="32">
        <v>541.90635329999998</v>
      </c>
      <c r="I302" s="8" t="s">
        <v>1571</v>
      </c>
      <c r="J302" s="2" t="s">
        <v>43</v>
      </c>
      <c r="K302" s="8"/>
      <c r="L302" s="8" t="s">
        <v>1574</v>
      </c>
      <c r="M302" s="26" t="s">
        <v>1575</v>
      </c>
      <c r="N302" s="8" t="s">
        <v>1576</v>
      </c>
      <c r="O302" s="26" t="s">
        <v>1577</v>
      </c>
      <c r="P302" s="8" t="s">
        <v>1578</v>
      </c>
      <c r="Q302" s="26" t="s">
        <v>1579</v>
      </c>
      <c r="R302" s="8"/>
      <c r="S302" s="26"/>
      <c r="T302" s="8"/>
      <c r="U302" s="8"/>
      <c r="V302" s="8"/>
      <c r="W302" s="8"/>
      <c r="X302" s="8"/>
      <c r="Y302" s="8"/>
      <c r="Z302" s="8"/>
      <c r="AA302" s="8"/>
      <c r="AB302" s="8"/>
      <c r="AC302" s="8"/>
      <c r="AD302" s="8"/>
      <c r="AE302" s="8"/>
      <c r="AF302" s="8"/>
      <c r="AG302" s="8"/>
      <c r="AH302" s="8"/>
      <c r="AI302" s="8"/>
      <c r="AJ302" s="8"/>
      <c r="AK302" s="8"/>
      <c r="AL302" s="8"/>
      <c r="AM302" s="8"/>
      <c r="ALV302" s="7"/>
      <c r="ALW302" s="7"/>
      <c r="ALX302" s="7"/>
      <c r="ALY302" s="7"/>
      <c r="ALZ302" s="7"/>
      <c r="AMA302" s="7"/>
      <c r="AMB302" s="7"/>
      <c r="AMC302" s="7"/>
      <c r="AMD302" s="7"/>
      <c r="AME302" s="7"/>
      <c r="AMF302" s="7"/>
      <c r="AMG302" s="7"/>
      <c r="AMH302" s="7"/>
      <c r="AMI302" s="5"/>
      <c r="AMJ302" s="5"/>
      <c r="AMK302" s="5"/>
    </row>
    <row r="303" spans="1:1025" s="40" customFormat="1" ht="27.75" customHeight="1" x14ac:dyDescent="0.25">
      <c r="A303" s="2">
        <v>2</v>
      </c>
      <c r="B303" s="6" t="s">
        <v>38</v>
      </c>
      <c r="C303" s="6" t="s">
        <v>448</v>
      </c>
      <c r="D303" s="6" t="s">
        <v>449</v>
      </c>
      <c r="E303" s="41">
        <v>302</v>
      </c>
      <c r="F303" s="6" t="s">
        <v>1582</v>
      </c>
      <c r="G303" s="6" t="s">
        <v>1583</v>
      </c>
      <c r="H303" s="32">
        <v>37.422367999999999</v>
      </c>
      <c r="I303" s="6" t="s">
        <v>448</v>
      </c>
      <c r="J303" s="2" t="s">
        <v>43</v>
      </c>
      <c r="K303" s="6"/>
      <c r="L303" s="6" t="s">
        <v>1584</v>
      </c>
      <c r="M303" s="29"/>
      <c r="N303" s="6"/>
      <c r="O303" s="29"/>
      <c r="P303" s="6"/>
      <c r="Q303" s="29"/>
      <c r="R303" s="6"/>
      <c r="S303" s="29"/>
      <c r="T303" s="6"/>
      <c r="U303" s="6"/>
      <c r="V303" s="6"/>
      <c r="W303" s="6"/>
      <c r="X303" s="6"/>
      <c r="Y303" s="6"/>
      <c r="Z303" s="6"/>
      <c r="AA303" s="6"/>
      <c r="AB303" s="6"/>
      <c r="AC303" s="6"/>
      <c r="AD303" s="6"/>
      <c r="AE303" s="6"/>
      <c r="AF303" s="6"/>
      <c r="AG303" s="6"/>
      <c r="AH303" s="6"/>
      <c r="AI303" s="6"/>
      <c r="AJ303" s="6"/>
      <c r="AK303" s="6"/>
      <c r="AL303" s="6"/>
      <c r="AM303" s="6"/>
      <c r="ALV303" s="7"/>
      <c r="ALW303" s="7"/>
      <c r="ALX303" s="7"/>
      <c r="ALY303" s="7"/>
      <c r="ALZ303" s="7"/>
      <c r="AMA303" s="7"/>
      <c r="AMB303" s="7"/>
      <c r="AMC303" s="7"/>
      <c r="AMD303" s="7"/>
      <c r="AME303" s="7"/>
      <c r="AMF303" s="7"/>
      <c r="AMG303" s="7"/>
      <c r="AMH303" s="7"/>
      <c r="AMI303" s="5"/>
      <c r="AMJ303" s="5"/>
      <c r="AMK303" s="5"/>
    </row>
    <row r="304" spans="1:1025" s="40" customFormat="1" ht="27.75" customHeight="1" x14ac:dyDescent="0.25">
      <c r="A304" s="2">
        <v>2</v>
      </c>
      <c r="B304" s="6" t="s">
        <v>38</v>
      </c>
      <c r="C304" s="6" t="s">
        <v>1585</v>
      </c>
      <c r="D304" s="6" t="s">
        <v>1586</v>
      </c>
      <c r="E304" s="41">
        <v>303</v>
      </c>
      <c r="F304" s="6" t="s">
        <v>1587</v>
      </c>
      <c r="G304" s="6" t="s">
        <v>1588</v>
      </c>
      <c r="H304" s="32">
        <v>700.70338200000003</v>
      </c>
      <c r="I304" s="6" t="s">
        <v>1585</v>
      </c>
      <c r="J304" s="2" t="s">
        <v>43</v>
      </c>
      <c r="K304" s="6"/>
      <c r="L304" s="6" t="s">
        <v>1589</v>
      </c>
      <c r="M304" s="48">
        <v>6901287</v>
      </c>
      <c r="N304" s="6" t="s">
        <v>1590</v>
      </c>
      <c r="O304" s="29">
        <v>6903566</v>
      </c>
      <c r="P304" s="6" t="s">
        <v>1591</v>
      </c>
      <c r="Q304" s="29"/>
      <c r="R304" s="6"/>
      <c r="S304" s="29"/>
      <c r="T304" s="6"/>
      <c r="U304" s="6"/>
      <c r="V304" s="6"/>
      <c r="W304" s="6"/>
      <c r="X304" s="6"/>
      <c r="Y304" s="6"/>
      <c r="Z304" s="6"/>
      <c r="AA304" s="6"/>
      <c r="AB304" s="6"/>
      <c r="AC304" s="6"/>
      <c r="AD304" s="6"/>
      <c r="AE304" s="6"/>
      <c r="AF304" s="6"/>
      <c r="AG304" s="6"/>
      <c r="AH304" s="6"/>
      <c r="AI304" s="6"/>
      <c r="AJ304" s="6"/>
      <c r="AK304" s="6"/>
      <c r="AL304" s="9"/>
      <c r="AM304" s="9"/>
      <c r="ALV304" s="7"/>
      <c r="ALW304" s="7"/>
      <c r="ALX304" s="7"/>
      <c r="ALY304" s="7"/>
      <c r="ALZ304" s="7"/>
      <c r="AMA304" s="7"/>
      <c r="AMB304" s="7"/>
      <c r="AMC304" s="7"/>
      <c r="AMD304" s="7"/>
      <c r="AME304" s="7"/>
      <c r="AMF304" s="7"/>
      <c r="AMG304" s="7"/>
      <c r="AMH304" s="7"/>
      <c r="AMI304" s="5"/>
      <c r="AMJ304" s="5"/>
      <c r="AMK304" s="5"/>
    </row>
    <row r="305" spans="1:1025" s="40" customFormat="1" ht="27.75" customHeight="1" x14ac:dyDescent="0.25">
      <c r="A305" s="2">
        <v>2</v>
      </c>
      <c r="B305" s="6" t="s">
        <v>38</v>
      </c>
      <c r="C305" s="6" t="s">
        <v>937</v>
      </c>
      <c r="D305" s="6" t="s">
        <v>59</v>
      </c>
      <c r="E305" s="41">
        <v>304</v>
      </c>
      <c r="F305" s="6" t="s">
        <v>1592</v>
      </c>
      <c r="G305" s="6" t="s">
        <v>1593</v>
      </c>
      <c r="H305" s="32">
        <v>1161.715089</v>
      </c>
      <c r="I305" s="6" t="s">
        <v>937</v>
      </c>
      <c r="J305" s="2" t="s">
        <v>43</v>
      </c>
      <c r="K305" s="6"/>
      <c r="L305" s="6" t="s">
        <v>1594</v>
      </c>
      <c r="M305" s="29" t="s">
        <v>1595</v>
      </c>
      <c r="N305" s="6" t="s">
        <v>1596</v>
      </c>
      <c r="O305" s="29" t="s">
        <v>1597</v>
      </c>
      <c r="P305" s="6"/>
      <c r="Q305" s="29"/>
      <c r="R305" s="6"/>
      <c r="S305" s="29"/>
      <c r="T305" s="6"/>
      <c r="U305" s="6"/>
      <c r="V305" s="6"/>
      <c r="W305" s="6"/>
      <c r="X305" s="6"/>
      <c r="Y305" s="6"/>
      <c r="Z305" s="6"/>
      <c r="AA305" s="6"/>
      <c r="AB305" s="6"/>
      <c r="AC305" s="6"/>
      <c r="AD305" s="6"/>
      <c r="AE305" s="6"/>
      <c r="AF305" s="6"/>
      <c r="AG305" s="6"/>
      <c r="AH305" s="6"/>
      <c r="AI305" s="6"/>
      <c r="AJ305" s="6"/>
      <c r="AK305" s="6"/>
      <c r="AL305" s="6"/>
      <c r="AM305" s="6"/>
      <c r="ALV305" s="7"/>
      <c r="ALW305" s="7"/>
      <c r="ALX305" s="7"/>
      <c r="ALY305" s="7"/>
      <c r="ALZ305" s="7"/>
      <c r="AMA305" s="7"/>
      <c r="AMB305" s="7"/>
      <c r="AMC305" s="7"/>
      <c r="AMD305" s="7"/>
      <c r="AME305" s="7"/>
      <c r="AMF305" s="7"/>
      <c r="AMG305" s="7"/>
      <c r="AMH305" s="7"/>
      <c r="AMI305" s="5"/>
      <c r="AMJ305" s="5"/>
      <c r="AMK305" s="5"/>
    </row>
    <row r="306" spans="1:1025" s="40" customFormat="1" ht="27.75" customHeight="1" x14ac:dyDescent="0.25">
      <c r="A306" s="2">
        <v>2</v>
      </c>
      <c r="B306" s="6" t="s">
        <v>38</v>
      </c>
      <c r="C306" s="6" t="s">
        <v>1382</v>
      </c>
      <c r="D306" s="8" t="s">
        <v>353</v>
      </c>
      <c r="E306" s="41">
        <v>305</v>
      </c>
      <c r="F306" s="8" t="s">
        <v>1598</v>
      </c>
      <c r="G306" s="8" t="s">
        <v>1599</v>
      </c>
      <c r="H306" s="32">
        <v>77.31559</v>
      </c>
      <c r="I306" s="6" t="s">
        <v>1382</v>
      </c>
      <c r="J306" s="2" t="s">
        <v>43</v>
      </c>
      <c r="K306" s="8"/>
      <c r="L306" s="8" t="s">
        <v>1600</v>
      </c>
      <c r="M306" s="25"/>
      <c r="N306" s="8"/>
      <c r="O306" s="25"/>
      <c r="P306" s="8"/>
      <c r="Q306" s="25"/>
      <c r="R306" s="8"/>
      <c r="S306" s="25"/>
      <c r="T306" s="8"/>
      <c r="U306" s="25"/>
      <c r="V306" s="8"/>
      <c r="W306" s="26"/>
      <c r="X306" s="8"/>
      <c r="Y306" s="26"/>
      <c r="Z306" s="8"/>
      <c r="AA306" s="25"/>
      <c r="AB306" s="8"/>
      <c r="AC306" s="26"/>
      <c r="AD306" s="8"/>
      <c r="AE306" s="26"/>
      <c r="AF306" s="8"/>
      <c r="AG306" s="26"/>
      <c r="AH306" s="8"/>
      <c r="AI306" s="26"/>
      <c r="AJ306" s="8"/>
      <c r="AK306" s="26"/>
      <c r="AL306" s="8"/>
      <c r="AM306" s="26"/>
      <c r="ALV306" s="7"/>
      <c r="ALW306" s="7"/>
      <c r="ALX306" s="7"/>
      <c r="ALY306" s="7"/>
      <c r="ALZ306" s="7"/>
      <c r="AMA306" s="7"/>
      <c r="AMB306" s="7"/>
      <c r="AMC306" s="7"/>
      <c r="AMD306" s="7"/>
      <c r="AME306" s="7"/>
      <c r="AMF306" s="7"/>
      <c r="AMG306" s="7"/>
      <c r="AMH306" s="7"/>
      <c r="AMI306" s="5"/>
      <c r="AMJ306" s="5"/>
      <c r="AMK306" s="5"/>
    </row>
    <row r="307" spans="1:1025" s="40" customFormat="1" ht="27.75" customHeight="1" x14ac:dyDescent="0.25">
      <c r="A307" s="2">
        <v>2</v>
      </c>
      <c r="B307" s="6" t="s">
        <v>38</v>
      </c>
      <c r="C307" s="6" t="s">
        <v>1601</v>
      </c>
      <c r="D307" s="8" t="s">
        <v>111</v>
      </c>
      <c r="E307" s="41">
        <v>306</v>
      </c>
      <c r="F307" s="8" t="s">
        <v>1602</v>
      </c>
      <c r="G307" s="8" t="s">
        <v>1603</v>
      </c>
      <c r="H307" s="32">
        <v>1002.6126879000001</v>
      </c>
      <c r="I307" s="6" t="s">
        <v>1601</v>
      </c>
      <c r="J307" s="2" t="s">
        <v>43</v>
      </c>
      <c r="K307" s="8"/>
      <c r="L307" s="8" t="s">
        <v>1604</v>
      </c>
      <c r="M307" s="25"/>
      <c r="N307" s="8" t="s">
        <v>1605</v>
      </c>
      <c r="O307" s="25"/>
      <c r="P307" s="8" t="s">
        <v>1606</v>
      </c>
      <c r="Q307" s="25"/>
      <c r="R307" s="8" t="s">
        <v>1607</v>
      </c>
      <c r="S307" s="25"/>
      <c r="T307" s="8" t="s">
        <v>1608</v>
      </c>
      <c r="U307" s="25"/>
      <c r="V307" s="8" t="s">
        <v>1609</v>
      </c>
      <c r="W307" s="26"/>
      <c r="X307" s="8" t="s">
        <v>1610</v>
      </c>
      <c r="Y307" s="26"/>
      <c r="Z307" s="8" t="s">
        <v>1611</v>
      </c>
      <c r="AA307" s="8"/>
      <c r="AB307" s="8" t="s">
        <v>1612</v>
      </c>
      <c r="AC307" s="8"/>
      <c r="AD307" s="8" t="s">
        <v>1613</v>
      </c>
      <c r="AE307" s="8"/>
      <c r="AF307" s="8"/>
      <c r="AG307" s="8"/>
      <c r="AH307" s="8"/>
      <c r="AI307" s="8"/>
      <c r="AJ307" s="8"/>
      <c r="AK307" s="8"/>
      <c r="AL307" s="8"/>
      <c r="AM307" s="8"/>
      <c r="ALV307" s="7"/>
      <c r="ALW307" s="7"/>
      <c r="ALX307" s="7"/>
      <c r="ALY307" s="7"/>
      <c r="ALZ307" s="7"/>
      <c r="AMA307" s="7"/>
      <c r="AMB307" s="7"/>
      <c r="AMC307" s="7"/>
      <c r="AMD307" s="7"/>
      <c r="AME307" s="7"/>
      <c r="AMF307" s="7"/>
      <c r="AMG307" s="7"/>
      <c r="AMH307" s="7"/>
      <c r="AMI307" s="5"/>
      <c r="AMJ307" s="5"/>
      <c r="AMK307" s="5"/>
    </row>
    <row r="308" spans="1:1025" s="40" customFormat="1" ht="27.75" customHeight="1" x14ac:dyDescent="0.25">
      <c r="A308" s="2">
        <v>2</v>
      </c>
      <c r="B308" s="6" t="s">
        <v>38</v>
      </c>
      <c r="C308" s="6" t="s">
        <v>1170</v>
      </c>
      <c r="D308" s="6" t="s">
        <v>353</v>
      </c>
      <c r="E308" s="41">
        <v>307</v>
      </c>
      <c r="F308" s="6" t="s">
        <v>1614</v>
      </c>
      <c r="G308" s="6" t="s">
        <v>1615</v>
      </c>
      <c r="H308" s="32">
        <v>36.244007000000003</v>
      </c>
      <c r="I308" s="6" t="s">
        <v>1170</v>
      </c>
      <c r="J308" s="2" t="s">
        <v>43</v>
      </c>
      <c r="K308" s="6"/>
      <c r="L308" s="6" t="s">
        <v>1616</v>
      </c>
      <c r="M308" s="29"/>
      <c r="N308" s="6"/>
      <c r="O308" s="29"/>
      <c r="P308" s="6"/>
      <c r="Q308" s="29"/>
      <c r="R308" s="6"/>
      <c r="S308" s="29"/>
      <c r="T308" s="6"/>
      <c r="U308" s="6"/>
      <c r="V308" s="6"/>
      <c r="W308" s="6"/>
      <c r="X308" s="6"/>
      <c r="Y308" s="6"/>
      <c r="Z308" s="6"/>
      <c r="AA308" s="6"/>
      <c r="AB308" s="6"/>
      <c r="AC308" s="6"/>
      <c r="AD308" s="6"/>
      <c r="AE308" s="6"/>
      <c r="AF308" s="6"/>
      <c r="AG308" s="6"/>
      <c r="AH308" s="6"/>
      <c r="AI308" s="6"/>
      <c r="AJ308" s="6"/>
      <c r="AK308" s="6"/>
      <c r="AL308" s="6"/>
      <c r="AM308" s="6"/>
      <c r="ALV308" s="7"/>
      <c r="ALW308" s="7"/>
      <c r="ALX308" s="7"/>
      <c r="ALY308" s="7"/>
      <c r="ALZ308" s="7"/>
      <c r="AMA308" s="7"/>
      <c r="AMB308" s="7"/>
      <c r="AMC308" s="7"/>
      <c r="AMD308" s="7"/>
      <c r="AME308" s="7"/>
      <c r="AMF308" s="7"/>
      <c r="AMG308" s="7"/>
      <c r="AMH308" s="7"/>
      <c r="AMI308" s="5"/>
      <c r="AMJ308" s="5"/>
      <c r="AMK308" s="5"/>
    </row>
    <row r="309" spans="1:1025" s="40" customFormat="1" ht="27.75" customHeight="1" x14ac:dyDescent="0.25">
      <c r="A309" s="2">
        <v>2</v>
      </c>
      <c r="B309" s="6" t="s">
        <v>38</v>
      </c>
      <c r="C309" s="6" t="s">
        <v>465</v>
      </c>
      <c r="D309" s="6" t="s">
        <v>117</v>
      </c>
      <c r="E309" s="41">
        <v>308</v>
      </c>
      <c r="F309" s="6" t="s">
        <v>1617</v>
      </c>
      <c r="G309" s="6" t="s">
        <v>1618</v>
      </c>
      <c r="H309" s="32">
        <v>29.551729999999999</v>
      </c>
      <c r="I309" s="6" t="s">
        <v>465</v>
      </c>
      <c r="J309" s="2" t="s">
        <v>43</v>
      </c>
      <c r="K309" s="6"/>
      <c r="L309" s="6" t="s">
        <v>1617</v>
      </c>
      <c r="M309" s="29"/>
      <c r="N309" s="6"/>
      <c r="O309" s="29"/>
      <c r="P309" s="6"/>
      <c r="Q309" s="29"/>
      <c r="R309" s="6"/>
      <c r="S309" s="29"/>
      <c r="T309" s="6"/>
      <c r="U309" s="6"/>
      <c r="V309" s="6"/>
      <c r="W309" s="6"/>
      <c r="X309" s="6"/>
      <c r="Y309" s="6"/>
      <c r="Z309" s="6"/>
      <c r="AA309" s="6"/>
      <c r="AB309" s="6"/>
      <c r="AC309" s="6"/>
      <c r="AD309" s="9"/>
      <c r="AE309" s="9"/>
      <c r="AF309" s="9"/>
      <c r="AG309" s="9"/>
      <c r="AH309" s="9"/>
      <c r="AI309" s="9"/>
      <c r="AJ309" s="9"/>
      <c r="AK309" s="9"/>
      <c r="AL309" s="9"/>
      <c r="AM309" s="9"/>
      <c r="ALV309" s="7"/>
      <c r="ALW309" s="7"/>
      <c r="ALX309" s="7"/>
      <c r="ALY309" s="7"/>
      <c r="ALZ309" s="7"/>
      <c r="AMA309" s="7"/>
      <c r="AMB309" s="7"/>
      <c r="AMC309" s="7"/>
      <c r="AMD309" s="7"/>
      <c r="AME309" s="7"/>
      <c r="AMF309" s="7"/>
      <c r="AMG309" s="7"/>
      <c r="AMH309" s="7"/>
      <c r="AMI309" s="5"/>
      <c r="AMJ309" s="5"/>
      <c r="AMK309" s="5"/>
    </row>
    <row r="310" spans="1:1025" s="40" customFormat="1" ht="27.75" customHeight="1" x14ac:dyDescent="0.25">
      <c r="A310" s="2">
        <v>2</v>
      </c>
      <c r="B310" s="6" t="s">
        <v>38</v>
      </c>
      <c r="C310" s="6" t="s">
        <v>174</v>
      </c>
      <c r="D310" s="8" t="s">
        <v>175</v>
      </c>
      <c r="E310" s="41">
        <v>309</v>
      </c>
      <c r="F310" s="8" t="s">
        <v>1619</v>
      </c>
      <c r="G310" s="8" t="s">
        <v>1620</v>
      </c>
      <c r="H310" s="32">
        <v>40.007086299999997</v>
      </c>
      <c r="I310" s="6" t="s">
        <v>174</v>
      </c>
      <c r="J310" s="2" t="s">
        <v>43</v>
      </c>
      <c r="K310" s="8"/>
      <c r="L310" s="8" t="s">
        <v>1621</v>
      </c>
      <c r="M310" s="25"/>
      <c r="N310" s="8"/>
      <c r="O310" s="25"/>
      <c r="P310" s="8"/>
      <c r="Q310" s="25"/>
      <c r="R310" s="8"/>
      <c r="S310" s="25"/>
      <c r="T310" s="8"/>
      <c r="U310" s="25"/>
      <c r="V310" s="8"/>
      <c r="W310" s="26"/>
      <c r="X310" s="8"/>
      <c r="Y310" s="26"/>
      <c r="Z310" s="8"/>
      <c r="AA310" s="25"/>
      <c r="AB310" s="8"/>
      <c r="AC310" s="26"/>
      <c r="AD310" s="8"/>
      <c r="AE310" s="26"/>
      <c r="AF310" s="8"/>
      <c r="AG310" s="26"/>
      <c r="AH310" s="8"/>
      <c r="AI310" s="26"/>
      <c r="AJ310" s="8"/>
      <c r="AK310" s="26"/>
      <c r="AL310" s="8"/>
      <c r="AM310" s="26"/>
      <c r="ALV310" s="7"/>
      <c r="ALW310" s="7"/>
      <c r="ALX310" s="7"/>
      <c r="ALY310" s="7"/>
      <c r="ALZ310" s="7"/>
      <c r="AMA310" s="7"/>
      <c r="AMB310" s="7"/>
      <c r="AMC310" s="7"/>
      <c r="AMD310" s="7"/>
      <c r="AME310" s="7"/>
      <c r="AMF310" s="7"/>
      <c r="AMG310" s="7"/>
      <c r="AMH310" s="7"/>
      <c r="AMI310" s="5"/>
      <c r="AMJ310" s="5"/>
      <c r="AMK310" s="5"/>
    </row>
    <row r="311" spans="1:1025" s="40" customFormat="1" ht="27.75" customHeight="1" x14ac:dyDescent="0.25">
      <c r="A311" s="2">
        <v>2</v>
      </c>
      <c r="B311" s="6" t="s">
        <v>38</v>
      </c>
      <c r="C311" s="6" t="s">
        <v>1622</v>
      </c>
      <c r="D311" s="6" t="s">
        <v>117</v>
      </c>
      <c r="E311" s="41">
        <v>310</v>
      </c>
      <c r="F311" s="6" t="s">
        <v>1623</v>
      </c>
      <c r="G311" s="6" t="s">
        <v>1624</v>
      </c>
      <c r="H311" s="32">
        <v>234.21974499999999</v>
      </c>
      <c r="I311" s="6" t="s">
        <v>1622</v>
      </c>
      <c r="J311" s="2" t="s">
        <v>43</v>
      </c>
      <c r="K311" s="6"/>
      <c r="L311" s="6" t="s">
        <v>1625</v>
      </c>
      <c r="M311" s="29"/>
      <c r="N311" s="6" t="s">
        <v>1626</v>
      </c>
      <c r="O311" s="29"/>
      <c r="P311" s="6"/>
      <c r="Q311" s="29"/>
      <c r="R311" s="6"/>
      <c r="S311" s="29"/>
      <c r="T311" s="6"/>
      <c r="U311" s="6"/>
      <c r="V311" s="6"/>
      <c r="W311" s="6"/>
      <c r="X311" s="6"/>
      <c r="Y311" s="6"/>
      <c r="Z311" s="6"/>
      <c r="AA311" s="6"/>
      <c r="AB311" s="6"/>
      <c r="AC311" s="6"/>
      <c r="AD311" s="6"/>
      <c r="AE311" s="6"/>
      <c r="AF311" s="6"/>
      <c r="AG311" s="6"/>
      <c r="AH311" s="6"/>
      <c r="AI311" s="6"/>
      <c r="AJ311" s="6"/>
      <c r="AK311" s="6"/>
      <c r="AL311" s="6"/>
      <c r="AM311" s="6"/>
      <c r="ALV311" s="7"/>
      <c r="ALW311" s="7"/>
      <c r="ALX311" s="7"/>
      <c r="ALY311" s="7"/>
      <c r="ALZ311" s="7"/>
      <c r="AMA311" s="7"/>
      <c r="AMB311" s="7"/>
      <c r="AMC311" s="7"/>
      <c r="AMD311" s="7"/>
      <c r="AME311" s="7"/>
      <c r="AMF311" s="7"/>
      <c r="AMG311" s="7"/>
      <c r="AMH311" s="7"/>
      <c r="AMI311" s="5"/>
      <c r="AMJ311" s="5"/>
      <c r="AMK311" s="5"/>
    </row>
    <row r="312" spans="1:1025" s="40" customFormat="1" ht="27.75" customHeight="1" x14ac:dyDescent="0.25">
      <c r="A312" s="2">
        <v>2</v>
      </c>
      <c r="B312" s="6" t="s">
        <v>38</v>
      </c>
      <c r="C312" s="6" t="s">
        <v>1627</v>
      </c>
      <c r="D312" s="6" t="s">
        <v>40</v>
      </c>
      <c r="E312" s="41">
        <v>311</v>
      </c>
      <c r="F312" s="6" t="s">
        <v>1628</v>
      </c>
      <c r="G312" s="6" t="s">
        <v>1629</v>
      </c>
      <c r="H312" s="32">
        <v>96.03041859999999</v>
      </c>
      <c r="I312" s="6" t="s">
        <v>1627</v>
      </c>
      <c r="J312" s="2" t="s">
        <v>43</v>
      </c>
      <c r="K312" s="6"/>
      <c r="L312" s="6" t="s">
        <v>1630</v>
      </c>
      <c r="M312" s="29"/>
      <c r="N312" s="6"/>
      <c r="O312" s="26"/>
      <c r="P312" s="6"/>
      <c r="Q312" s="29"/>
      <c r="R312" s="6"/>
      <c r="S312" s="29"/>
      <c r="T312" s="6"/>
      <c r="U312" s="6"/>
      <c r="V312" s="6"/>
      <c r="W312" s="6"/>
      <c r="X312" s="6"/>
      <c r="Y312" s="6"/>
      <c r="Z312" s="6"/>
      <c r="AA312" s="6"/>
      <c r="AB312" s="9"/>
      <c r="AC312" s="9"/>
      <c r="AD312" s="9"/>
      <c r="AE312" s="9"/>
      <c r="AF312" s="9"/>
      <c r="AG312" s="9"/>
      <c r="AH312" s="9"/>
      <c r="AI312" s="9"/>
      <c r="AJ312" s="9"/>
      <c r="AK312" s="9"/>
      <c r="AL312" s="9"/>
      <c r="AM312" s="9"/>
      <c r="ALV312" s="7"/>
      <c r="ALW312" s="7"/>
      <c r="ALX312" s="7"/>
      <c r="ALY312" s="7"/>
      <c r="ALZ312" s="7"/>
      <c r="AMA312" s="7"/>
      <c r="AMB312" s="7"/>
      <c r="AMC312" s="7"/>
      <c r="AMD312" s="7"/>
      <c r="AME312" s="7"/>
      <c r="AMF312" s="7"/>
      <c r="AMG312" s="7"/>
      <c r="AMH312" s="7"/>
      <c r="AMI312" s="5"/>
      <c r="AMJ312" s="5"/>
      <c r="AMK312" s="5"/>
    </row>
    <row r="313" spans="1:1025" s="40" customFormat="1" ht="27.75" customHeight="1" x14ac:dyDescent="0.25">
      <c r="A313" s="2">
        <v>2</v>
      </c>
      <c r="B313" s="6" t="s">
        <v>38</v>
      </c>
      <c r="C313" s="6" t="s">
        <v>1631</v>
      </c>
      <c r="D313" s="8" t="s">
        <v>52</v>
      </c>
      <c r="E313" s="41">
        <v>312</v>
      </c>
      <c r="F313" s="8" t="s">
        <v>1632</v>
      </c>
      <c r="G313" s="8" t="s">
        <v>1633</v>
      </c>
      <c r="H313" s="32">
        <v>150</v>
      </c>
      <c r="I313" s="6" t="s">
        <v>1631</v>
      </c>
      <c r="J313" s="2" t="s">
        <v>43</v>
      </c>
      <c r="K313" s="8"/>
      <c r="L313" s="8" t="s">
        <v>1634</v>
      </c>
      <c r="M313" s="25" t="s">
        <v>316</v>
      </c>
      <c r="N313" s="8"/>
      <c r="O313" s="25"/>
      <c r="P313" s="8"/>
      <c r="Q313" s="25"/>
      <c r="R313" s="8"/>
      <c r="S313" s="25"/>
      <c r="T313" s="8"/>
      <c r="U313" s="25"/>
      <c r="V313" s="8"/>
      <c r="W313" s="25"/>
      <c r="X313" s="8"/>
      <c r="Y313" s="2"/>
      <c r="Z313" s="8"/>
      <c r="AA313" s="2"/>
      <c r="AB313" s="8"/>
      <c r="AC313" s="8"/>
      <c r="AD313" s="8"/>
      <c r="AE313" s="8"/>
      <c r="AF313" s="8"/>
      <c r="AG313" s="8"/>
      <c r="AH313" s="8"/>
      <c r="AI313" s="8"/>
      <c r="AJ313" s="8"/>
      <c r="AK313" s="8"/>
      <c r="AL313" s="8"/>
      <c r="AM313" s="8"/>
      <c r="ALV313" s="7"/>
      <c r="ALW313" s="7"/>
      <c r="ALX313" s="7"/>
      <c r="ALY313" s="7"/>
      <c r="ALZ313" s="7"/>
      <c r="AMA313" s="7"/>
      <c r="AMB313" s="7"/>
      <c r="AMC313" s="7"/>
      <c r="AMD313" s="7"/>
      <c r="AME313" s="7"/>
      <c r="AMF313" s="7"/>
      <c r="AMG313" s="7"/>
      <c r="AMH313" s="7"/>
      <c r="AMI313" s="5"/>
      <c r="AMJ313" s="5"/>
      <c r="AMK313" s="5"/>
    </row>
    <row r="314" spans="1:1025" s="40" customFormat="1" ht="27.75" customHeight="1" x14ac:dyDescent="0.25">
      <c r="A314" s="2">
        <v>2</v>
      </c>
      <c r="B314" s="6" t="s">
        <v>38</v>
      </c>
      <c r="C314" s="6" t="s">
        <v>1635</v>
      </c>
      <c r="D314" s="6" t="s">
        <v>1636</v>
      </c>
      <c r="E314" s="41">
        <v>313</v>
      </c>
      <c r="F314" s="6" t="s">
        <v>1637</v>
      </c>
      <c r="G314" s="6" t="s">
        <v>1638</v>
      </c>
      <c r="H314" s="32">
        <v>51.724438499999998</v>
      </c>
      <c r="I314" s="6" t="s">
        <v>1635</v>
      </c>
      <c r="J314" s="2" t="s">
        <v>43</v>
      </c>
      <c r="K314" s="6"/>
      <c r="L314" s="6" t="s">
        <v>1639</v>
      </c>
      <c r="M314" s="29"/>
      <c r="N314" s="6" t="s">
        <v>1640</v>
      </c>
      <c r="O314" s="29"/>
      <c r="P314" s="6"/>
      <c r="Q314" s="29"/>
      <c r="R314" s="6"/>
      <c r="S314" s="29"/>
      <c r="T314" s="6"/>
      <c r="U314" s="6"/>
      <c r="V314" s="6"/>
      <c r="W314" s="6"/>
      <c r="X314" s="6"/>
      <c r="Y314" s="6"/>
      <c r="Z314" s="6"/>
      <c r="AA314" s="6"/>
      <c r="AB314" s="9"/>
      <c r="AC314" s="9"/>
      <c r="AD314" s="9"/>
      <c r="AE314" s="9"/>
      <c r="AF314" s="9"/>
      <c r="AG314" s="9"/>
      <c r="AH314" s="9"/>
      <c r="AI314" s="9"/>
      <c r="AJ314" s="9"/>
      <c r="AK314" s="9"/>
      <c r="AL314" s="9"/>
      <c r="AM314" s="9"/>
      <c r="ALV314" s="7"/>
      <c r="ALW314" s="7"/>
      <c r="ALX314" s="7"/>
      <c r="ALY314" s="7"/>
      <c r="ALZ314" s="7"/>
      <c r="AMA314" s="7"/>
      <c r="AMB314" s="7"/>
      <c r="AMC314" s="7"/>
      <c r="AMD314" s="7"/>
      <c r="AME314" s="7"/>
      <c r="AMF314" s="7"/>
      <c r="AMG314" s="7"/>
      <c r="AMH314" s="7"/>
      <c r="AMI314" s="5"/>
      <c r="AMJ314" s="5"/>
      <c r="AMK314" s="5"/>
    </row>
    <row r="315" spans="1:1025" s="40" customFormat="1" ht="27.75" customHeight="1" x14ac:dyDescent="0.25">
      <c r="A315" s="2">
        <v>2</v>
      </c>
      <c r="B315" s="6" t="s">
        <v>38</v>
      </c>
      <c r="C315" s="6" t="s">
        <v>341</v>
      </c>
      <c r="D315" s="6" t="s">
        <v>40</v>
      </c>
      <c r="E315" s="41">
        <v>314</v>
      </c>
      <c r="F315" s="6" t="s">
        <v>1641</v>
      </c>
      <c r="G315" s="6" t="s">
        <v>1642</v>
      </c>
      <c r="H315" s="32">
        <v>131.56841</v>
      </c>
      <c r="I315" s="6" t="s">
        <v>341</v>
      </c>
      <c r="J315" s="2" t="s">
        <v>43</v>
      </c>
      <c r="K315" s="6"/>
      <c r="L315" s="6" t="s">
        <v>1643</v>
      </c>
      <c r="M315" s="29">
        <v>0</v>
      </c>
      <c r="N315" s="6" t="s">
        <v>1644</v>
      </c>
      <c r="O315" s="26">
        <v>0</v>
      </c>
      <c r="P315" s="6" t="s">
        <v>1645</v>
      </c>
      <c r="Q315" s="29"/>
      <c r="R315" s="6" t="s">
        <v>1646</v>
      </c>
      <c r="S315" s="29"/>
      <c r="T315" s="6"/>
      <c r="U315" s="6"/>
      <c r="V315" s="6"/>
      <c r="W315" s="6"/>
      <c r="X315" s="6"/>
      <c r="Y315" s="6"/>
      <c r="Z315" s="6"/>
      <c r="AA315" s="6"/>
      <c r="AB315" s="9"/>
      <c r="AC315" s="9"/>
      <c r="AD315" s="9"/>
      <c r="AE315" s="9"/>
      <c r="AF315" s="9"/>
      <c r="AG315" s="9"/>
      <c r="AH315" s="9"/>
      <c r="AI315" s="9"/>
      <c r="AJ315" s="9"/>
      <c r="AK315" s="9"/>
      <c r="AL315" s="9"/>
      <c r="AM315" s="9"/>
      <c r="ALV315" s="7"/>
      <c r="ALW315" s="7"/>
      <c r="ALX315" s="7"/>
      <c r="ALY315" s="7"/>
      <c r="ALZ315" s="7"/>
      <c r="AMA315" s="7"/>
      <c r="AMB315" s="7"/>
      <c r="AMC315" s="7"/>
      <c r="AMD315" s="7"/>
      <c r="AME315" s="7"/>
      <c r="AMF315" s="7"/>
      <c r="AMG315" s="7"/>
      <c r="AMH315" s="7"/>
      <c r="AMI315" s="5"/>
      <c r="AMJ315" s="5"/>
      <c r="AMK315" s="5"/>
    </row>
    <row r="316" spans="1:1025" s="40" customFormat="1" ht="27.75" customHeight="1" x14ac:dyDescent="0.25">
      <c r="A316" s="2">
        <v>2</v>
      </c>
      <c r="B316" s="6" t="s">
        <v>38</v>
      </c>
      <c r="C316" s="6" t="s">
        <v>1647</v>
      </c>
      <c r="D316" s="6" t="s">
        <v>307</v>
      </c>
      <c r="E316" s="41">
        <v>315</v>
      </c>
      <c r="F316" s="6" t="s">
        <v>1648</v>
      </c>
      <c r="G316" s="6" t="s">
        <v>1649</v>
      </c>
      <c r="H316" s="32">
        <v>200</v>
      </c>
      <c r="I316" s="6" t="s">
        <v>1647</v>
      </c>
      <c r="J316" s="2" t="s">
        <v>43</v>
      </c>
      <c r="K316" s="6"/>
      <c r="L316" s="6" t="s">
        <v>1650</v>
      </c>
      <c r="M316" s="29"/>
      <c r="N316" s="6" t="s">
        <v>1651</v>
      </c>
      <c r="O316" s="29"/>
      <c r="P316" s="6"/>
      <c r="Q316" s="29"/>
      <c r="R316" s="6"/>
      <c r="S316" s="29"/>
      <c r="T316" s="6"/>
      <c r="U316" s="6"/>
      <c r="V316" s="6"/>
      <c r="W316" s="6"/>
      <c r="X316" s="6"/>
      <c r="Y316" s="6"/>
      <c r="Z316" s="6"/>
      <c r="AA316" s="6"/>
      <c r="AB316" s="6"/>
      <c r="AC316" s="6"/>
      <c r="AD316" s="6"/>
      <c r="AE316" s="6"/>
      <c r="AF316" s="6"/>
      <c r="AG316" s="6"/>
      <c r="AH316" s="6"/>
      <c r="AI316" s="6"/>
      <c r="AJ316" s="6"/>
      <c r="AK316" s="6"/>
      <c r="AL316" s="6"/>
      <c r="AM316" s="6"/>
      <c r="ALV316" s="7"/>
      <c r="ALW316" s="7"/>
      <c r="ALX316" s="7"/>
      <c r="ALY316" s="7"/>
      <c r="ALZ316" s="7"/>
      <c r="AMA316" s="7"/>
      <c r="AMB316" s="7"/>
      <c r="AMC316" s="7"/>
      <c r="AMD316" s="7"/>
      <c r="AME316" s="7"/>
      <c r="AMF316" s="7"/>
      <c r="AMG316" s="7"/>
      <c r="AMH316" s="7"/>
      <c r="AMI316" s="5"/>
      <c r="AMJ316" s="5"/>
      <c r="AMK316" s="5"/>
    </row>
    <row r="317" spans="1:1025" s="40" customFormat="1" ht="27.75" customHeight="1" x14ac:dyDescent="0.25">
      <c r="A317" s="2">
        <v>2</v>
      </c>
      <c r="B317" s="6" t="s">
        <v>38</v>
      </c>
      <c r="C317" s="6" t="s">
        <v>272</v>
      </c>
      <c r="D317" s="6" t="s">
        <v>117</v>
      </c>
      <c r="E317" s="41">
        <v>316</v>
      </c>
      <c r="F317" s="6" t="s">
        <v>1652</v>
      </c>
      <c r="G317" s="6" t="s">
        <v>1653</v>
      </c>
      <c r="H317" s="32">
        <v>25</v>
      </c>
      <c r="I317" s="6" t="s">
        <v>272</v>
      </c>
      <c r="J317" s="2" t="s">
        <v>43</v>
      </c>
      <c r="K317" s="6"/>
      <c r="L317" s="6" t="s">
        <v>1654</v>
      </c>
      <c r="M317" s="29"/>
      <c r="N317" s="6"/>
      <c r="O317" s="26"/>
      <c r="P317" s="6"/>
      <c r="Q317" s="29"/>
      <c r="R317" s="6"/>
      <c r="S317" s="29"/>
      <c r="T317" s="6"/>
      <c r="U317" s="6"/>
      <c r="V317" s="6"/>
      <c r="W317" s="6"/>
      <c r="X317" s="6"/>
      <c r="Y317" s="6"/>
      <c r="Z317" s="6"/>
      <c r="AA317" s="6"/>
      <c r="AB317" s="9"/>
      <c r="AC317" s="9"/>
      <c r="AD317" s="9"/>
      <c r="AE317" s="9"/>
      <c r="AF317" s="9"/>
      <c r="AG317" s="9"/>
      <c r="AH317" s="9"/>
      <c r="AI317" s="9"/>
      <c r="AJ317" s="9"/>
      <c r="AK317" s="9"/>
      <c r="AL317" s="9"/>
      <c r="AM317" s="9"/>
      <c r="ALV317" s="7"/>
      <c r="ALW317" s="7"/>
      <c r="ALX317" s="7"/>
      <c r="ALY317" s="7"/>
      <c r="ALZ317" s="7"/>
      <c r="AMA317" s="7"/>
      <c r="AMB317" s="7"/>
      <c r="AMC317" s="7"/>
      <c r="AMD317" s="7"/>
      <c r="AME317" s="7"/>
      <c r="AMF317" s="7"/>
      <c r="AMG317" s="7"/>
      <c r="AMH317" s="7"/>
      <c r="AMI317" s="5"/>
      <c r="AMJ317" s="5"/>
      <c r="AMK317" s="5"/>
    </row>
    <row r="318" spans="1:1025" s="40" customFormat="1" ht="27.75" customHeight="1" x14ac:dyDescent="0.25">
      <c r="A318" s="2">
        <v>2</v>
      </c>
      <c r="B318" s="6" t="s">
        <v>38</v>
      </c>
      <c r="C318" s="6" t="s">
        <v>626</v>
      </c>
      <c r="D318" s="6" t="s">
        <v>150</v>
      </c>
      <c r="E318" s="41">
        <v>317</v>
      </c>
      <c r="F318" s="6" t="s">
        <v>1655</v>
      </c>
      <c r="G318" s="6" t="s">
        <v>1656</v>
      </c>
      <c r="H318" s="32">
        <v>67.856108700000007</v>
      </c>
      <c r="I318" s="6" t="s">
        <v>626</v>
      </c>
      <c r="J318" s="2" t="s">
        <v>43</v>
      </c>
      <c r="K318" s="6"/>
      <c r="L318" s="6" t="s">
        <v>1655</v>
      </c>
      <c r="M318" s="29"/>
      <c r="N318" s="6"/>
      <c r="O318" s="29"/>
      <c r="P318" s="6"/>
      <c r="Q318" s="29"/>
      <c r="R318" s="6"/>
      <c r="S318" s="29"/>
      <c r="T318" s="6"/>
      <c r="U318" s="6"/>
      <c r="V318" s="6"/>
      <c r="W318" s="6"/>
      <c r="X318" s="6"/>
      <c r="Y318" s="6"/>
      <c r="Z318" s="6"/>
      <c r="AA318" s="6"/>
      <c r="AB318" s="6"/>
      <c r="AC318" s="6"/>
      <c r="AD318" s="6"/>
      <c r="AE318" s="6"/>
      <c r="AF318" s="6"/>
      <c r="AG318" s="6"/>
      <c r="AH318" s="6"/>
      <c r="AI318" s="6"/>
      <c r="AJ318" s="6"/>
      <c r="AK318" s="6"/>
      <c r="AL318" s="6"/>
      <c r="AM318" s="6"/>
      <c r="ALV318" s="7"/>
      <c r="ALW318" s="7"/>
      <c r="ALX318" s="7"/>
      <c r="ALY318" s="7"/>
      <c r="ALZ318" s="7"/>
      <c r="AMA318" s="7"/>
      <c r="AMB318" s="7"/>
      <c r="AMC318" s="7"/>
      <c r="AMD318" s="7"/>
      <c r="AME318" s="7"/>
      <c r="AMF318" s="7"/>
      <c r="AMG318" s="7"/>
      <c r="AMH318" s="7"/>
      <c r="AMI318" s="5"/>
      <c r="AMJ318" s="5"/>
      <c r="AMK318" s="5"/>
    </row>
    <row r="319" spans="1:1025" s="40" customFormat="1" ht="27.75" customHeight="1" x14ac:dyDescent="0.25">
      <c r="A319" s="2">
        <v>2</v>
      </c>
      <c r="B319" s="6" t="s">
        <v>38</v>
      </c>
      <c r="C319" s="6" t="s">
        <v>272</v>
      </c>
      <c r="D319" s="6" t="s">
        <v>117</v>
      </c>
      <c r="E319" s="41">
        <v>318</v>
      </c>
      <c r="F319" s="6" t="s">
        <v>1657</v>
      </c>
      <c r="G319" s="6" t="s">
        <v>1658</v>
      </c>
      <c r="H319" s="32">
        <v>25.1495</v>
      </c>
      <c r="I319" s="6" t="s">
        <v>272</v>
      </c>
      <c r="J319" s="2" t="s">
        <v>43</v>
      </c>
      <c r="K319" s="6"/>
      <c r="L319" s="6" t="s">
        <v>1657</v>
      </c>
      <c r="M319" s="29"/>
      <c r="N319" s="6"/>
      <c r="O319" s="26"/>
      <c r="P319" s="6"/>
      <c r="Q319" s="29"/>
      <c r="R319" s="6"/>
      <c r="S319" s="29"/>
      <c r="T319" s="6"/>
      <c r="U319" s="6"/>
      <c r="V319" s="6"/>
      <c r="W319" s="6"/>
      <c r="X319" s="6"/>
      <c r="Y319" s="6"/>
      <c r="Z319" s="6"/>
      <c r="AA319" s="6"/>
      <c r="AB319" s="9"/>
      <c r="AC319" s="9"/>
      <c r="AD319" s="9"/>
      <c r="AE319" s="9"/>
      <c r="AF319" s="9"/>
      <c r="AG319" s="9"/>
      <c r="AH319" s="9"/>
      <c r="AI319" s="9"/>
      <c r="AJ319" s="9"/>
      <c r="AK319" s="9"/>
      <c r="AL319" s="9"/>
      <c r="AM319" s="9"/>
      <c r="ALV319" s="7"/>
      <c r="ALW319" s="7"/>
      <c r="ALX319" s="7"/>
      <c r="ALY319" s="7"/>
      <c r="ALZ319" s="7"/>
      <c r="AMA319" s="7"/>
      <c r="AMB319" s="7"/>
      <c r="AMC319" s="7"/>
      <c r="AMD319" s="7"/>
      <c r="AME319" s="7"/>
      <c r="AMF319" s="7"/>
      <c r="AMG319" s="7"/>
      <c r="AMH319" s="7"/>
      <c r="AMI319" s="5"/>
      <c r="AMJ319" s="5"/>
      <c r="AMK319" s="5"/>
    </row>
    <row r="320" spans="1:1025" s="40" customFormat="1" ht="27.75" customHeight="1" x14ac:dyDescent="0.25">
      <c r="A320" s="2">
        <v>2</v>
      </c>
      <c r="B320" s="6" t="s">
        <v>38</v>
      </c>
      <c r="C320" s="6" t="s">
        <v>1659</v>
      </c>
      <c r="D320" s="8" t="s">
        <v>52</v>
      </c>
      <c r="E320" s="41">
        <v>319</v>
      </c>
      <c r="F320" s="8" t="s">
        <v>1660</v>
      </c>
      <c r="G320" s="8" t="s">
        <v>1661</v>
      </c>
      <c r="H320" s="32">
        <v>7157.1380776999995</v>
      </c>
      <c r="I320" s="6" t="s">
        <v>1659</v>
      </c>
      <c r="J320" s="2" t="s">
        <v>43</v>
      </c>
      <c r="K320" s="8"/>
      <c r="L320" s="8" t="s">
        <v>1662</v>
      </c>
      <c r="M320" s="25"/>
      <c r="N320" s="8" t="s">
        <v>1663</v>
      </c>
      <c r="O320" s="25"/>
      <c r="P320" s="8" t="s">
        <v>1664</v>
      </c>
      <c r="Q320" s="25"/>
      <c r="R320" s="8" t="s">
        <v>1665</v>
      </c>
      <c r="S320" s="25"/>
      <c r="T320" s="8" t="s">
        <v>1666</v>
      </c>
      <c r="U320" s="25"/>
      <c r="V320" s="8" t="s">
        <v>1667</v>
      </c>
      <c r="W320" s="26"/>
      <c r="X320" s="8" t="s">
        <v>1668</v>
      </c>
      <c r="Y320" s="26"/>
      <c r="Z320" s="8"/>
      <c r="AA320" s="25"/>
      <c r="AB320" s="8"/>
      <c r="AC320" s="26"/>
      <c r="AD320" s="8"/>
      <c r="AE320" s="26"/>
      <c r="AF320" s="8"/>
      <c r="AG320" s="26"/>
      <c r="AH320" s="8"/>
      <c r="AI320" s="26"/>
      <c r="AJ320" s="8"/>
      <c r="AK320" s="26"/>
      <c r="AL320" s="8"/>
      <c r="AM320" s="26"/>
      <c r="ALV320" s="7"/>
      <c r="ALW320" s="7"/>
      <c r="ALX320" s="7"/>
      <c r="ALY320" s="7"/>
      <c r="ALZ320" s="7"/>
      <c r="AMA320" s="7"/>
      <c r="AMB320" s="7"/>
      <c r="AMC320" s="7"/>
      <c r="AMD320" s="7"/>
      <c r="AME320" s="7"/>
      <c r="AMF320" s="7"/>
      <c r="AMG320" s="7"/>
      <c r="AMH320" s="7"/>
      <c r="AMI320" s="5"/>
      <c r="AMJ320" s="5"/>
      <c r="AMK320" s="5"/>
    </row>
    <row r="321" spans="1:1025" s="40" customFormat="1" ht="27.75" customHeight="1" x14ac:dyDescent="0.25">
      <c r="A321" s="2">
        <v>2</v>
      </c>
      <c r="B321" s="6" t="s">
        <v>38</v>
      </c>
      <c r="C321" s="6" t="s">
        <v>1669</v>
      </c>
      <c r="D321" s="6" t="s">
        <v>759</v>
      </c>
      <c r="E321" s="41">
        <v>320</v>
      </c>
      <c r="F321" s="6" t="s">
        <v>1670</v>
      </c>
      <c r="G321" s="6" t="s">
        <v>1671</v>
      </c>
      <c r="H321" s="32">
        <v>119.4695423</v>
      </c>
      <c r="I321" s="6" t="s">
        <v>1669</v>
      </c>
      <c r="J321" s="2" t="s">
        <v>43</v>
      </c>
      <c r="K321" s="6"/>
      <c r="L321" s="6" t="s">
        <v>1672</v>
      </c>
      <c r="M321" s="29">
        <v>3226570</v>
      </c>
      <c r="N321" s="6" t="s">
        <v>1673</v>
      </c>
      <c r="O321" s="29">
        <v>3345062</v>
      </c>
      <c r="P321" s="6" t="s">
        <v>1674</v>
      </c>
      <c r="Q321" s="29">
        <v>3298963</v>
      </c>
      <c r="R321" s="6"/>
      <c r="S321" s="29"/>
      <c r="T321" s="6"/>
      <c r="U321" s="6"/>
      <c r="V321" s="6"/>
      <c r="W321" s="6"/>
      <c r="X321" s="6"/>
      <c r="Y321" s="6"/>
      <c r="Z321" s="6"/>
      <c r="AA321" s="6"/>
      <c r="AB321" s="6"/>
      <c r="AC321" s="6"/>
      <c r="AD321" s="6"/>
      <c r="AE321" s="6"/>
      <c r="AF321" s="6"/>
      <c r="AG321" s="6"/>
      <c r="AH321" s="6"/>
      <c r="AI321" s="6"/>
      <c r="AJ321" s="6"/>
      <c r="AK321" s="6"/>
      <c r="AL321" s="6"/>
      <c r="AM321" s="6"/>
      <c r="ALV321" s="7"/>
      <c r="ALW321" s="7"/>
      <c r="ALX321" s="7"/>
      <c r="ALY321" s="7"/>
      <c r="ALZ321" s="7"/>
      <c r="AMA321" s="7"/>
      <c r="AMB321" s="7"/>
      <c r="AMC321" s="7"/>
      <c r="AMD321" s="7"/>
      <c r="AME321" s="7"/>
      <c r="AMF321" s="7"/>
      <c r="AMG321" s="7"/>
      <c r="AMH321" s="7"/>
      <c r="AMI321" s="5"/>
      <c r="AMJ321" s="5"/>
      <c r="AMK321" s="5"/>
    </row>
    <row r="322" spans="1:1025" s="40" customFormat="1" ht="27.75" customHeight="1" x14ac:dyDescent="0.25">
      <c r="A322" s="2">
        <v>2</v>
      </c>
      <c r="B322" s="6" t="s">
        <v>38</v>
      </c>
      <c r="C322" s="6" t="s">
        <v>241</v>
      </c>
      <c r="D322" s="6" t="s">
        <v>59</v>
      </c>
      <c r="E322" s="41">
        <v>321</v>
      </c>
      <c r="F322" s="6" t="s">
        <v>1675</v>
      </c>
      <c r="G322" s="6" t="s">
        <v>1676</v>
      </c>
      <c r="H322" s="21">
        <v>131.63034960000002</v>
      </c>
      <c r="I322" s="6" t="s">
        <v>241</v>
      </c>
      <c r="J322" s="2" t="s">
        <v>43</v>
      </c>
      <c r="K322" s="6"/>
      <c r="L322" s="6" t="s">
        <v>1677</v>
      </c>
      <c r="M322" s="29" t="s">
        <v>1678</v>
      </c>
      <c r="N322" s="6" t="s">
        <v>1679</v>
      </c>
      <c r="O322" s="29" t="s">
        <v>1680</v>
      </c>
      <c r="P322" s="6"/>
      <c r="Q322" s="29"/>
      <c r="R322" s="6"/>
      <c r="S322" s="29"/>
      <c r="T322" s="6"/>
      <c r="U322" s="6"/>
      <c r="V322" s="6"/>
      <c r="W322" s="6"/>
      <c r="X322" s="6"/>
      <c r="Y322" s="6"/>
      <c r="Z322" s="6"/>
      <c r="AA322" s="6"/>
      <c r="AB322" s="6"/>
      <c r="AC322" s="6"/>
      <c r="AD322" s="6"/>
      <c r="AE322" s="6"/>
      <c r="AF322" s="6"/>
      <c r="AG322" s="6"/>
      <c r="AH322" s="6"/>
      <c r="AI322" s="6"/>
      <c r="AJ322" s="6"/>
      <c r="AK322" s="6"/>
      <c r="AL322" s="6"/>
      <c r="AM322" s="6"/>
      <c r="ALV322" s="7"/>
      <c r="ALW322" s="7"/>
      <c r="ALX322" s="7"/>
      <c r="ALY322" s="7"/>
      <c r="ALZ322" s="7"/>
      <c r="AMA322" s="7"/>
      <c r="AMB322" s="7"/>
      <c r="AMC322" s="7"/>
      <c r="AMD322" s="7"/>
      <c r="AME322" s="7"/>
      <c r="AMF322" s="7"/>
      <c r="AMG322" s="7"/>
      <c r="AMH322" s="7"/>
      <c r="AMI322" s="5"/>
      <c r="AMJ322" s="5"/>
      <c r="AMK322" s="5"/>
    </row>
    <row r="323" spans="1:1025" s="40" customFormat="1" ht="27.75" customHeight="1" x14ac:dyDescent="0.25">
      <c r="A323" s="2">
        <v>2</v>
      </c>
      <c r="B323" s="6" t="s">
        <v>38</v>
      </c>
      <c r="C323" s="6" t="s">
        <v>1532</v>
      </c>
      <c r="D323" s="6" t="s">
        <v>52</v>
      </c>
      <c r="E323" s="41">
        <v>322</v>
      </c>
      <c r="F323" s="6" t="s">
        <v>1681</v>
      </c>
      <c r="G323" s="6" t="s">
        <v>1682</v>
      </c>
      <c r="H323" s="32">
        <v>194.88938999999999</v>
      </c>
      <c r="I323" s="6" t="s">
        <v>1532</v>
      </c>
      <c r="J323" s="2" t="s">
        <v>43</v>
      </c>
      <c r="K323" s="6"/>
      <c r="L323" s="6" t="s">
        <v>1683</v>
      </c>
      <c r="M323" s="29"/>
      <c r="N323" s="6"/>
      <c r="O323" s="29"/>
      <c r="P323" s="6"/>
      <c r="Q323" s="29"/>
      <c r="R323" s="6"/>
      <c r="S323" s="29"/>
      <c r="T323" s="6"/>
      <c r="U323" s="6"/>
      <c r="V323" s="6"/>
      <c r="W323" s="6"/>
      <c r="X323" s="6"/>
      <c r="Y323" s="6"/>
      <c r="Z323" s="6"/>
      <c r="AA323" s="6"/>
      <c r="AB323" s="9"/>
      <c r="AC323" s="9"/>
      <c r="AD323" s="9"/>
      <c r="AE323" s="9"/>
      <c r="AF323" s="9"/>
      <c r="AG323" s="9"/>
      <c r="AH323" s="9"/>
      <c r="AI323" s="9"/>
      <c r="AJ323" s="9"/>
      <c r="AK323" s="9"/>
      <c r="AL323" s="9"/>
      <c r="AM323" s="9"/>
      <c r="ALV323" s="7"/>
      <c r="ALW323" s="7"/>
      <c r="ALX323" s="7"/>
      <c r="ALY323" s="7"/>
      <c r="ALZ323" s="7"/>
      <c r="AMA323" s="7"/>
      <c r="AMB323" s="7"/>
      <c r="AMC323" s="7"/>
      <c r="AMD323" s="7"/>
      <c r="AME323" s="7"/>
      <c r="AMF323" s="7"/>
      <c r="AMG323" s="7"/>
      <c r="AMH323" s="7"/>
      <c r="AMI323" s="5"/>
      <c r="AMJ323" s="5"/>
      <c r="AMK323" s="5"/>
    </row>
    <row r="324" spans="1:1025" s="40" customFormat="1" ht="27.75" customHeight="1" x14ac:dyDescent="0.25">
      <c r="A324" s="2">
        <v>2</v>
      </c>
      <c r="B324" s="6" t="s">
        <v>38</v>
      </c>
      <c r="C324" s="6" t="s">
        <v>1684</v>
      </c>
      <c r="D324" s="6" t="s">
        <v>40</v>
      </c>
      <c r="E324" s="41">
        <v>323</v>
      </c>
      <c r="F324" s="6" t="s">
        <v>1685</v>
      </c>
      <c r="G324" s="6" t="s">
        <v>1686</v>
      </c>
      <c r="H324" s="21">
        <v>36.003952599999998</v>
      </c>
      <c r="I324" s="6" t="s">
        <v>1684</v>
      </c>
      <c r="J324" s="2" t="s">
        <v>43</v>
      </c>
      <c r="K324" s="6"/>
      <c r="L324" s="6" t="s">
        <v>1687</v>
      </c>
      <c r="M324" s="29"/>
      <c r="N324" s="6"/>
      <c r="O324" s="26"/>
      <c r="P324" s="6"/>
      <c r="Q324" s="29"/>
      <c r="R324" s="6"/>
      <c r="S324" s="29"/>
      <c r="T324" s="6"/>
      <c r="U324" s="6"/>
      <c r="V324" s="6"/>
      <c r="W324" s="6"/>
      <c r="X324" s="6"/>
      <c r="Y324" s="6"/>
      <c r="Z324" s="6"/>
      <c r="AA324" s="6"/>
      <c r="AB324" s="9"/>
      <c r="AC324" s="9"/>
      <c r="AD324" s="9"/>
      <c r="AE324" s="9"/>
      <c r="AF324" s="9"/>
      <c r="AG324" s="9"/>
      <c r="AH324" s="9"/>
      <c r="AI324" s="9"/>
      <c r="AJ324" s="9"/>
      <c r="AK324" s="9"/>
      <c r="AL324" s="9"/>
      <c r="AM324" s="9"/>
      <c r="ALV324" s="7"/>
      <c r="ALW324" s="7"/>
      <c r="ALX324" s="7"/>
      <c r="ALY324" s="7"/>
      <c r="ALZ324" s="7"/>
      <c r="AMA324" s="7"/>
      <c r="AMB324" s="7"/>
      <c r="AMC324" s="7"/>
      <c r="AMD324" s="7"/>
      <c r="AME324" s="7"/>
      <c r="AMF324" s="7"/>
      <c r="AMG324" s="7"/>
      <c r="AMH324" s="7"/>
      <c r="AMI324" s="5"/>
      <c r="AMJ324" s="5"/>
      <c r="AMK324" s="5"/>
    </row>
    <row r="325" spans="1:1025" s="40" customFormat="1" ht="27.75" customHeight="1" x14ac:dyDescent="0.25">
      <c r="A325" s="2">
        <v>2</v>
      </c>
      <c r="B325" s="6" t="s">
        <v>38</v>
      </c>
      <c r="C325" s="6" t="s">
        <v>1688</v>
      </c>
      <c r="D325" s="6" t="s">
        <v>40</v>
      </c>
      <c r="E325" s="41">
        <v>324</v>
      </c>
      <c r="F325" s="6" t="s">
        <v>1689</v>
      </c>
      <c r="G325" s="6" t="s">
        <v>1690</v>
      </c>
      <c r="H325" s="32">
        <v>32.592516400000001</v>
      </c>
      <c r="I325" s="6" t="s">
        <v>1688</v>
      </c>
      <c r="J325" s="2" t="s">
        <v>43</v>
      </c>
      <c r="K325" s="6"/>
      <c r="L325" s="6" t="s">
        <v>1691</v>
      </c>
      <c r="M325" s="29"/>
      <c r="N325" s="6"/>
      <c r="O325" s="26"/>
      <c r="P325" s="6"/>
      <c r="Q325" s="29"/>
      <c r="R325" s="6"/>
      <c r="S325" s="29"/>
      <c r="T325" s="6"/>
      <c r="U325" s="6"/>
      <c r="V325" s="6"/>
      <c r="W325" s="6"/>
      <c r="X325" s="6"/>
      <c r="Y325" s="6"/>
      <c r="Z325" s="6"/>
      <c r="AA325" s="6"/>
      <c r="AB325" s="9"/>
      <c r="AC325" s="9"/>
      <c r="AD325" s="9"/>
      <c r="AE325" s="9"/>
      <c r="AF325" s="9"/>
      <c r="AG325" s="9"/>
      <c r="AH325" s="9"/>
      <c r="AI325" s="9"/>
      <c r="AJ325" s="9"/>
      <c r="AK325" s="9"/>
      <c r="AL325" s="9"/>
      <c r="AM325" s="9"/>
      <c r="ALV325" s="7"/>
      <c r="ALW325" s="7"/>
      <c r="ALX325" s="7"/>
      <c r="ALY325" s="7"/>
      <c r="ALZ325" s="7"/>
      <c r="AMA325" s="7"/>
      <c r="AMB325" s="7"/>
      <c r="AMC325" s="7"/>
      <c r="AMD325" s="7"/>
      <c r="AME325" s="7"/>
      <c r="AMF325" s="7"/>
      <c r="AMG325" s="7"/>
      <c r="AMH325" s="7"/>
      <c r="AMI325" s="5"/>
      <c r="AMJ325" s="5"/>
      <c r="AMK325" s="5"/>
    </row>
    <row r="326" spans="1:1025" s="40" customFormat="1" ht="27.75" customHeight="1" x14ac:dyDescent="0.25">
      <c r="A326" s="2">
        <v>2</v>
      </c>
      <c r="B326" s="6" t="s">
        <v>38</v>
      </c>
      <c r="C326" s="6" t="s">
        <v>1692</v>
      </c>
      <c r="D326" s="6" t="s">
        <v>117</v>
      </c>
      <c r="E326" s="41">
        <v>325</v>
      </c>
      <c r="F326" s="6" t="s">
        <v>1693</v>
      </c>
      <c r="G326" s="6" t="s">
        <v>1694</v>
      </c>
      <c r="H326" s="32">
        <v>98.448499999999996</v>
      </c>
      <c r="I326" s="6" t="s">
        <v>1692</v>
      </c>
      <c r="J326" s="2" t="s">
        <v>43</v>
      </c>
      <c r="K326" s="6"/>
      <c r="L326" s="6" t="s">
        <v>1695</v>
      </c>
      <c r="M326" s="39" t="s">
        <v>1696</v>
      </c>
      <c r="N326" s="6" t="s">
        <v>1697</v>
      </c>
      <c r="O326" s="29"/>
      <c r="P326" s="6" t="s">
        <v>1698</v>
      </c>
      <c r="Q326" s="29"/>
      <c r="R326" s="6"/>
      <c r="S326" s="29"/>
      <c r="T326" s="6"/>
      <c r="U326" s="6"/>
      <c r="V326" s="6"/>
      <c r="W326" s="6"/>
      <c r="X326" s="6"/>
      <c r="Y326" s="6"/>
      <c r="Z326" s="6"/>
      <c r="AA326" s="6"/>
      <c r="AB326" s="6"/>
      <c r="AC326" s="6"/>
      <c r="AD326" s="6"/>
      <c r="AE326" s="6"/>
      <c r="AF326" s="6"/>
      <c r="AG326" s="6"/>
      <c r="AH326" s="6"/>
      <c r="AI326" s="6"/>
      <c r="AJ326" s="6"/>
      <c r="AK326" s="6"/>
      <c r="AL326" s="6"/>
      <c r="AM326" s="6"/>
      <c r="ALV326" s="7"/>
      <c r="ALW326" s="7"/>
      <c r="ALX326" s="7"/>
      <c r="ALY326" s="7"/>
      <c r="ALZ326" s="7"/>
      <c r="AMA326" s="7"/>
      <c r="AMB326" s="7"/>
      <c r="AMC326" s="7"/>
      <c r="AMD326" s="7"/>
      <c r="AME326" s="7"/>
      <c r="AMF326" s="7"/>
      <c r="AMG326" s="7"/>
      <c r="AMH326" s="7"/>
      <c r="AMI326" s="5"/>
      <c r="AMJ326" s="5"/>
      <c r="AMK326" s="5"/>
    </row>
    <row r="327" spans="1:1025" s="40" customFormat="1" ht="27.75" customHeight="1" x14ac:dyDescent="0.25">
      <c r="A327" s="2">
        <v>2</v>
      </c>
      <c r="B327" s="6" t="s">
        <v>38</v>
      </c>
      <c r="C327" s="6" t="s">
        <v>272</v>
      </c>
      <c r="D327" s="6" t="s">
        <v>117</v>
      </c>
      <c r="E327" s="41">
        <v>326</v>
      </c>
      <c r="F327" s="6" t="s">
        <v>1699</v>
      </c>
      <c r="G327" s="6" t="s">
        <v>1700</v>
      </c>
      <c r="H327" s="32">
        <v>25.294070000000001</v>
      </c>
      <c r="I327" s="6" t="s">
        <v>272</v>
      </c>
      <c r="J327" s="2" t="s">
        <v>43</v>
      </c>
      <c r="K327" s="6"/>
      <c r="L327" s="6" t="s">
        <v>1699</v>
      </c>
      <c r="M327" s="29"/>
      <c r="N327" s="6"/>
      <c r="O327" s="26"/>
      <c r="P327" s="6"/>
      <c r="Q327" s="29"/>
      <c r="R327" s="6"/>
      <c r="S327" s="29"/>
      <c r="T327" s="6"/>
      <c r="U327" s="6"/>
      <c r="V327" s="6"/>
      <c r="W327" s="6"/>
      <c r="X327" s="6"/>
      <c r="Y327" s="6"/>
      <c r="Z327" s="6"/>
      <c r="AA327" s="6"/>
      <c r="AB327" s="9"/>
      <c r="AC327" s="9"/>
      <c r="AD327" s="9"/>
      <c r="AE327" s="9"/>
      <c r="AF327" s="9"/>
      <c r="AG327" s="9"/>
      <c r="AH327" s="9"/>
      <c r="AI327" s="9"/>
      <c r="AJ327" s="9"/>
      <c r="AK327" s="9"/>
      <c r="AL327" s="9"/>
      <c r="AM327" s="9"/>
      <c r="ALV327" s="7"/>
      <c r="ALW327" s="7"/>
      <c r="ALX327" s="7"/>
      <c r="ALY327" s="7"/>
      <c r="ALZ327" s="7"/>
      <c r="AMA327" s="7"/>
      <c r="AMB327" s="7"/>
      <c r="AMC327" s="7"/>
      <c r="AMD327" s="7"/>
      <c r="AME327" s="7"/>
      <c r="AMF327" s="7"/>
      <c r="AMG327" s="7"/>
      <c r="AMH327" s="7"/>
      <c r="AMI327" s="5"/>
      <c r="AMJ327" s="5"/>
      <c r="AMK327" s="5"/>
    </row>
    <row r="328" spans="1:1025" s="40" customFormat="1" ht="27.75" customHeight="1" x14ac:dyDescent="0.25">
      <c r="A328" s="2">
        <v>2</v>
      </c>
      <c r="B328" s="6" t="s">
        <v>38</v>
      </c>
      <c r="C328" s="6" t="s">
        <v>872</v>
      </c>
      <c r="D328" s="6" t="s">
        <v>117</v>
      </c>
      <c r="E328" s="41">
        <v>327</v>
      </c>
      <c r="F328" s="6" t="s">
        <v>1701</v>
      </c>
      <c r="G328" s="6" t="s">
        <v>1702</v>
      </c>
      <c r="H328" s="21">
        <v>44.522836300000002</v>
      </c>
      <c r="I328" s="6" t="s">
        <v>872</v>
      </c>
      <c r="J328" s="2" t="s">
        <v>43</v>
      </c>
      <c r="K328" s="6"/>
      <c r="L328" s="6" t="s">
        <v>1703</v>
      </c>
      <c r="M328" s="29"/>
      <c r="N328" s="6"/>
      <c r="O328" s="29"/>
      <c r="P328" s="6"/>
      <c r="Q328" s="29"/>
      <c r="R328" s="6"/>
      <c r="S328" s="29"/>
      <c r="T328" s="6"/>
      <c r="U328" s="6"/>
      <c r="V328" s="6"/>
      <c r="W328" s="6"/>
      <c r="X328" s="6"/>
      <c r="Y328" s="6"/>
      <c r="Z328" s="6"/>
      <c r="AA328" s="6"/>
      <c r="AB328" s="6"/>
      <c r="AC328" s="6"/>
      <c r="AD328" s="6"/>
      <c r="AE328" s="6"/>
      <c r="AF328" s="6"/>
      <c r="AG328" s="6"/>
      <c r="AH328" s="6"/>
      <c r="AI328" s="6"/>
      <c r="AJ328" s="6"/>
      <c r="AK328" s="6"/>
      <c r="AL328" s="6"/>
      <c r="AM328" s="6"/>
      <c r="ALV328" s="7"/>
      <c r="ALW328" s="7"/>
      <c r="ALX328" s="7"/>
      <c r="ALY328" s="7"/>
      <c r="ALZ328" s="7"/>
      <c r="AMA328" s="7"/>
      <c r="AMB328" s="7"/>
      <c r="AMC328" s="7"/>
      <c r="AMD328" s="7"/>
      <c r="AME328" s="7"/>
      <c r="AMF328" s="7"/>
      <c r="AMG328" s="7"/>
      <c r="AMH328" s="7"/>
      <c r="AMI328" s="5"/>
      <c r="AMJ328" s="5"/>
      <c r="AMK328" s="5"/>
    </row>
    <row r="329" spans="1:1025" s="40" customFormat="1" ht="27.75" customHeight="1" x14ac:dyDescent="0.25">
      <c r="A329" s="2">
        <v>2</v>
      </c>
      <c r="B329" s="6" t="s">
        <v>38</v>
      </c>
      <c r="C329" s="6" t="s">
        <v>662</v>
      </c>
      <c r="D329" s="8" t="s">
        <v>40</v>
      </c>
      <c r="E329" s="41">
        <v>328</v>
      </c>
      <c r="F329" s="8" t="s">
        <v>1704</v>
      </c>
      <c r="G329" s="8" t="s">
        <v>1144</v>
      </c>
      <c r="H329" s="32">
        <v>471.55372</v>
      </c>
      <c r="I329" s="6" t="s">
        <v>662</v>
      </c>
      <c r="J329" s="2" t="s">
        <v>43</v>
      </c>
      <c r="K329" s="8" t="s">
        <v>1705</v>
      </c>
      <c r="L329" s="8" t="s">
        <v>1146</v>
      </c>
      <c r="M329" s="25"/>
      <c r="N329" s="8"/>
      <c r="O329" s="25"/>
      <c r="P329" s="8"/>
      <c r="Q329" s="25"/>
      <c r="R329" s="8"/>
      <c r="S329" s="25"/>
      <c r="T329" s="8"/>
      <c r="U329" s="2"/>
      <c r="V329" s="8"/>
      <c r="W329" s="2"/>
      <c r="X329" s="8"/>
      <c r="Y329" s="2"/>
      <c r="Z329" s="8"/>
      <c r="AA329" s="2"/>
      <c r="AB329" s="8"/>
      <c r="AC329" s="8"/>
      <c r="AD329" s="8"/>
      <c r="AE329" s="8"/>
      <c r="AF329" s="8"/>
      <c r="AG329" s="8"/>
      <c r="AH329" s="8"/>
      <c r="AI329" s="8"/>
      <c r="AJ329" s="8"/>
      <c r="AK329" s="8"/>
      <c r="AL329" s="8"/>
      <c r="AM329" s="8"/>
      <c r="ALV329" s="7"/>
      <c r="ALW329" s="7"/>
      <c r="ALX329" s="7"/>
      <c r="ALY329" s="7"/>
      <c r="ALZ329" s="7"/>
      <c r="AMA329" s="7"/>
      <c r="AMB329" s="7"/>
      <c r="AMC329" s="7"/>
      <c r="AMD329" s="7"/>
      <c r="AME329" s="7"/>
      <c r="AMF329" s="7"/>
      <c r="AMG329" s="7"/>
      <c r="AMH329" s="7"/>
      <c r="AMI329" s="5"/>
      <c r="AMJ329" s="5"/>
      <c r="AMK329" s="5"/>
    </row>
    <row r="330" spans="1:1025" s="40" customFormat="1" ht="27.75" customHeight="1" x14ac:dyDescent="0.25">
      <c r="A330" s="2">
        <v>2</v>
      </c>
      <c r="B330" s="6" t="s">
        <v>38</v>
      </c>
      <c r="C330" s="6" t="s">
        <v>1706</v>
      </c>
      <c r="D330" s="6" t="s">
        <v>111</v>
      </c>
      <c r="E330" s="41">
        <v>329</v>
      </c>
      <c r="F330" s="6" t="s">
        <v>1707</v>
      </c>
      <c r="G330" s="6" t="s">
        <v>1708</v>
      </c>
      <c r="H330" s="32">
        <v>4238.7008283999994</v>
      </c>
      <c r="I330" s="6" t="s">
        <v>1706</v>
      </c>
      <c r="J330" s="2" t="s">
        <v>43</v>
      </c>
      <c r="K330" s="6"/>
      <c r="L330" s="6" t="s">
        <v>1709</v>
      </c>
      <c r="M330" s="29"/>
      <c r="N330" s="6" t="s">
        <v>1710</v>
      </c>
      <c r="O330" s="29"/>
      <c r="P330" s="6"/>
      <c r="Q330" s="29"/>
      <c r="R330" s="6"/>
      <c r="S330" s="29"/>
      <c r="T330" s="6"/>
      <c r="U330" s="6"/>
      <c r="V330" s="6"/>
      <c r="W330" s="6"/>
      <c r="X330" s="6"/>
      <c r="Y330" s="6"/>
      <c r="Z330" s="6"/>
      <c r="AA330" s="6"/>
      <c r="AB330" s="9"/>
      <c r="AC330" s="9"/>
      <c r="AD330" s="9"/>
      <c r="AE330" s="9"/>
      <c r="AF330" s="9"/>
      <c r="AG330" s="9"/>
      <c r="AH330" s="9"/>
      <c r="AI330" s="9"/>
      <c r="AJ330" s="9"/>
      <c r="AK330" s="9"/>
      <c r="AL330" s="9"/>
      <c r="AM330" s="9"/>
      <c r="ALV330" s="7"/>
      <c r="ALW330" s="7"/>
      <c r="ALX330" s="7"/>
      <c r="ALY330" s="7"/>
      <c r="ALZ330" s="7"/>
      <c r="AMA330" s="7"/>
      <c r="AMB330" s="7"/>
      <c r="AMC330" s="7"/>
      <c r="AMD330" s="7"/>
      <c r="AME330" s="7"/>
      <c r="AMF330" s="7"/>
      <c r="AMG330" s="7"/>
      <c r="AMH330" s="7"/>
      <c r="AMI330" s="5"/>
      <c r="AMJ330" s="5"/>
      <c r="AMK330" s="5"/>
    </row>
    <row r="331" spans="1:1025" s="40" customFormat="1" ht="27.75" customHeight="1" x14ac:dyDescent="0.25">
      <c r="A331" s="2">
        <v>2</v>
      </c>
      <c r="B331" s="6" t="s">
        <v>38</v>
      </c>
      <c r="C331" s="6" t="s">
        <v>902</v>
      </c>
      <c r="D331" s="6" t="s">
        <v>150</v>
      </c>
      <c r="E331" s="41">
        <v>330</v>
      </c>
      <c r="F331" s="6" t="s">
        <v>1711</v>
      </c>
      <c r="G331" s="6" t="s">
        <v>1712</v>
      </c>
      <c r="H331" s="32">
        <v>68.947855000000004</v>
      </c>
      <c r="I331" s="6" t="s">
        <v>902</v>
      </c>
      <c r="J331" s="2" t="s">
        <v>43</v>
      </c>
      <c r="K331" s="6"/>
      <c r="L331" s="6" t="s">
        <v>1713</v>
      </c>
      <c r="M331" s="29"/>
      <c r="N331" s="6"/>
      <c r="O331" s="29"/>
      <c r="P331" s="6"/>
      <c r="Q331" s="29"/>
      <c r="R331" s="6"/>
      <c r="S331" s="29"/>
      <c r="T331" s="6"/>
      <c r="U331" s="6"/>
      <c r="V331" s="6"/>
      <c r="W331" s="6"/>
      <c r="X331" s="6"/>
      <c r="Y331" s="6"/>
      <c r="Z331" s="6"/>
      <c r="AA331" s="6"/>
      <c r="AB331" s="6"/>
      <c r="AC331" s="6"/>
      <c r="AD331" s="6"/>
      <c r="AE331" s="6"/>
      <c r="AF331" s="6"/>
      <c r="AG331" s="6"/>
      <c r="AH331" s="6"/>
      <c r="AI331" s="6"/>
      <c r="AJ331" s="6"/>
      <c r="AK331" s="6"/>
      <c r="AL331" s="6"/>
      <c r="AM331" s="6"/>
      <c r="ALV331" s="7"/>
      <c r="ALW331" s="7"/>
      <c r="ALX331" s="7"/>
      <c r="ALY331" s="7"/>
      <c r="ALZ331" s="7"/>
      <c r="AMA331" s="7"/>
      <c r="AMB331" s="7"/>
      <c r="AMC331" s="7"/>
      <c r="AMD331" s="7"/>
      <c r="AME331" s="7"/>
      <c r="AMF331" s="7"/>
      <c r="AMG331" s="7"/>
      <c r="AMH331" s="7"/>
      <c r="AMI331" s="5"/>
      <c r="AMJ331" s="5"/>
      <c r="AMK331" s="5"/>
    </row>
    <row r="332" spans="1:1025" s="40" customFormat="1" ht="27.75" customHeight="1" x14ac:dyDescent="0.25">
      <c r="A332" s="2">
        <v>2</v>
      </c>
      <c r="B332" s="6" t="s">
        <v>38</v>
      </c>
      <c r="C332" s="6" t="s">
        <v>1714</v>
      </c>
      <c r="D332" s="6" t="s">
        <v>59</v>
      </c>
      <c r="E332" s="41">
        <v>331</v>
      </c>
      <c r="F332" s="6" t="s">
        <v>1715</v>
      </c>
      <c r="G332" s="6" t="s">
        <v>1716</v>
      </c>
      <c r="H332" s="32">
        <v>94.432473800000011</v>
      </c>
      <c r="I332" s="6" t="s">
        <v>1714</v>
      </c>
      <c r="J332" s="2" t="s">
        <v>43</v>
      </c>
      <c r="K332" s="6"/>
      <c r="L332" s="6" t="s">
        <v>1717</v>
      </c>
      <c r="M332" s="29"/>
      <c r="N332" s="6" t="s">
        <v>1718</v>
      </c>
      <c r="O332" s="29"/>
      <c r="P332" s="6"/>
      <c r="Q332" s="29"/>
      <c r="R332" s="6"/>
      <c r="S332" s="29"/>
      <c r="T332" s="6"/>
      <c r="U332" s="6"/>
      <c r="V332" s="6"/>
      <c r="W332" s="6"/>
      <c r="X332" s="6"/>
      <c r="Y332" s="6"/>
      <c r="Z332" s="6"/>
      <c r="AA332" s="6"/>
      <c r="AB332" s="6"/>
      <c r="AC332" s="6"/>
      <c r="AD332" s="6"/>
      <c r="AE332" s="6"/>
      <c r="AF332" s="6"/>
      <c r="AG332" s="6"/>
      <c r="AH332" s="6"/>
      <c r="AI332" s="6"/>
      <c r="AJ332" s="6"/>
      <c r="AK332" s="6"/>
      <c r="AL332" s="6"/>
      <c r="AM332" s="6"/>
      <c r="ALV332" s="7"/>
      <c r="ALW332" s="7"/>
      <c r="ALX332" s="7"/>
      <c r="ALY332" s="7"/>
      <c r="ALZ332" s="7"/>
      <c r="AMA332" s="7"/>
      <c r="AMB332" s="7"/>
      <c r="AMC332" s="7"/>
      <c r="AMD332" s="7"/>
      <c r="AME332" s="7"/>
      <c r="AMF332" s="7"/>
      <c r="AMG332" s="7"/>
      <c r="AMH332" s="7"/>
      <c r="AMI332" s="5"/>
      <c r="AMJ332" s="5"/>
      <c r="AMK332" s="5"/>
    </row>
    <row r="333" spans="1:1025" s="40" customFormat="1" ht="27.75" customHeight="1" x14ac:dyDescent="0.25">
      <c r="A333" s="2">
        <v>2</v>
      </c>
      <c r="B333" s="6" t="s">
        <v>38</v>
      </c>
      <c r="C333" s="6" t="s">
        <v>69</v>
      </c>
      <c r="D333" s="6" t="s">
        <v>52</v>
      </c>
      <c r="E333" s="41">
        <v>332</v>
      </c>
      <c r="F333" s="6" t="s">
        <v>1719</v>
      </c>
      <c r="G333" s="6" t="s">
        <v>1720</v>
      </c>
      <c r="H333" s="32">
        <v>47.720046399999994</v>
      </c>
      <c r="I333" s="6" t="s">
        <v>69</v>
      </c>
      <c r="J333" s="2" t="s">
        <v>43</v>
      </c>
      <c r="K333" s="6"/>
      <c r="L333" s="6" t="s">
        <v>1721</v>
      </c>
      <c r="M333" s="29"/>
      <c r="N333" s="6"/>
      <c r="O333" s="29"/>
      <c r="P333" s="6"/>
      <c r="Q333" s="29"/>
      <c r="R333" s="6"/>
      <c r="S333" s="29"/>
      <c r="T333" s="6"/>
      <c r="U333" s="6"/>
      <c r="V333" s="6"/>
      <c r="W333" s="6"/>
      <c r="X333" s="6"/>
      <c r="Y333" s="6"/>
      <c r="Z333" s="6"/>
      <c r="AA333" s="6"/>
      <c r="AB333" s="6"/>
      <c r="AC333" s="6"/>
      <c r="AD333" s="6"/>
      <c r="AE333" s="6"/>
      <c r="AF333" s="6"/>
      <c r="AG333" s="6"/>
      <c r="AH333" s="6"/>
      <c r="AI333" s="6"/>
      <c r="AJ333" s="6"/>
      <c r="AK333" s="6"/>
      <c r="AL333" s="6"/>
      <c r="AM333" s="6"/>
      <c r="ALV333" s="7"/>
      <c r="ALW333" s="7"/>
      <c r="ALX333" s="7"/>
      <c r="ALY333" s="7"/>
      <c r="ALZ333" s="7"/>
      <c r="AMA333" s="7"/>
      <c r="AMB333" s="7"/>
      <c r="AMC333" s="7"/>
      <c r="AMD333" s="7"/>
      <c r="AME333" s="7"/>
      <c r="AMF333" s="7"/>
      <c r="AMG333" s="7"/>
      <c r="AMH333" s="7"/>
      <c r="AMI333" s="5"/>
      <c r="AMJ333" s="5"/>
      <c r="AMK333" s="5"/>
    </row>
    <row r="334" spans="1:1025" s="40" customFormat="1" ht="27.75" customHeight="1" x14ac:dyDescent="0.25">
      <c r="A334" s="2">
        <v>2</v>
      </c>
      <c r="B334" s="6" t="s">
        <v>38</v>
      </c>
      <c r="C334" s="6" t="s">
        <v>1722</v>
      </c>
      <c r="D334" s="6" t="s">
        <v>1361</v>
      </c>
      <c r="E334" s="41">
        <v>333</v>
      </c>
      <c r="F334" s="6" t="s">
        <v>1723</v>
      </c>
      <c r="G334" s="6" t="s">
        <v>1724</v>
      </c>
      <c r="H334" s="21">
        <v>262.95100000000002</v>
      </c>
      <c r="I334" s="6" t="s">
        <v>1722</v>
      </c>
      <c r="J334" s="2" t="s">
        <v>43</v>
      </c>
      <c r="K334" s="6"/>
      <c r="L334" s="6" t="s">
        <v>1725</v>
      </c>
      <c r="M334" s="29"/>
      <c r="N334" s="6" t="s">
        <v>1726</v>
      </c>
      <c r="O334" s="29"/>
      <c r="P334" s="6" t="s">
        <v>1727</v>
      </c>
      <c r="Q334" s="29"/>
      <c r="R334" s="6" t="s">
        <v>1728</v>
      </c>
      <c r="S334" s="29"/>
      <c r="T334" s="6"/>
      <c r="U334" s="6"/>
      <c r="V334" s="6"/>
      <c r="W334" s="6"/>
      <c r="X334" s="6"/>
      <c r="Y334" s="6"/>
      <c r="Z334" s="6"/>
      <c r="AA334" s="6"/>
      <c r="AB334" s="9"/>
      <c r="AC334" s="9"/>
      <c r="AD334" s="9"/>
      <c r="AE334" s="9"/>
      <c r="AF334" s="9"/>
      <c r="AG334" s="9"/>
      <c r="AH334" s="9"/>
      <c r="AI334" s="9"/>
      <c r="AJ334" s="9"/>
      <c r="AK334" s="9"/>
      <c r="AL334" s="9"/>
      <c r="AM334" s="9"/>
      <c r="ALV334" s="7"/>
      <c r="ALW334" s="7"/>
      <c r="ALX334" s="7"/>
      <c r="ALY334" s="7"/>
      <c r="ALZ334" s="7"/>
      <c r="AMA334" s="7"/>
      <c r="AMB334" s="7"/>
      <c r="AMC334" s="7"/>
      <c r="AMD334" s="7"/>
      <c r="AME334" s="7"/>
      <c r="AMF334" s="7"/>
      <c r="AMG334" s="7"/>
      <c r="AMH334" s="7"/>
      <c r="AMI334" s="5"/>
      <c r="AMJ334" s="5"/>
      <c r="AMK334" s="5"/>
    </row>
    <row r="335" spans="1:1025" s="40" customFormat="1" ht="27.75" customHeight="1" x14ac:dyDescent="0.25">
      <c r="A335" s="2">
        <v>2</v>
      </c>
      <c r="B335" s="6" t="s">
        <v>38</v>
      </c>
      <c r="C335" s="6" t="s">
        <v>1729</v>
      </c>
      <c r="D335" s="6" t="s">
        <v>111</v>
      </c>
      <c r="E335" s="41">
        <v>334</v>
      </c>
      <c r="F335" s="6" t="s">
        <v>1730</v>
      </c>
      <c r="G335" s="6" t="s">
        <v>1731</v>
      </c>
      <c r="H335" s="32">
        <v>1684.126039</v>
      </c>
      <c r="I335" s="6" t="s">
        <v>1729</v>
      </c>
      <c r="J335" s="2" t="s">
        <v>43</v>
      </c>
      <c r="K335" s="6"/>
      <c r="L335" s="6" t="s">
        <v>1732</v>
      </c>
      <c r="M335" s="29"/>
      <c r="N335" s="6"/>
      <c r="O335" s="29"/>
      <c r="P335" s="6"/>
      <c r="Q335" s="29"/>
      <c r="R335" s="6"/>
      <c r="S335" s="29"/>
      <c r="T335" s="6"/>
      <c r="U335" s="6"/>
      <c r="V335" s="6"/>
      <c r="W335" s="6"/>
      <c r="X335" s="6"/>
      <c r="Y335" s="6"/>
      <c r="Z335" s="6"/>
      <c r="AA335" s="6"/>
      <c r="AB335" s="9"/>
      <c r="AC335" s="9"/>
      <c r="AD335" s="9"/>
      <c r="AE335" s="9"/>
      <c r="AF335" s="9"/>
      <c r="AG335" s="9"/>
      <c r="AH335" s="9"/>
      <c r="AI335" s="9"/>
      <c r="AJ335" s="9"/>
      <c r="AK335" s="9"/>
      <c r="AL335" s="9"/>
      <c r="AM335" s="9"/>
      <c r="ALV335" s="7"/>
      <c r="ALW335" s="7"/>
      <c r="ALX335" s="7"/>
      <c r="ALY335" s="7"/>
      <c r="ALZ335" s="7"/>
      <c r="AMA335" s="7"/>
      <c r="AMB335" s="7"/>
      <c r="AMC335" s="7"/>
      <c r="AMD335" s="7"/>
      <c r="AME335" s="7"/>
      <c r="AMF335" s="7"/>
      <c r="AMG335" s="7"/>
      <c r="AMH335" s="7"/>
      <c r="AMI335" s="5"/>
      <c r="AMJ335" s="5"/>
      <c r="AMK335" s="5"/>
    </row>
    <row r="336" spans="1:1025" s="40" customFormat="1" ht="27.75" customHeight="1" x14ac:dyDescent="0.25">
      <c r="A336" s="2">
        <v>2</v>
      </c>
      <c r="B336" s="6" t="s">
        <v>38</v>
      </c>
      <c r="C336" s="6" t="s">
        <v>1496</v>
      </c>
      <c r="D336" s="6" t="s">
        <v>111</v>
      </c>
      <c r="E336" s="41">
        <v>335</v>
      </c>
      <c r="F336" s="6" t="s">
        <v>1733</v>
      </c>
      <c r="G336" s="6" t="s">
        <v>1734</v>
      </c>
      <c r="H336" s="32">
        <v>323.666808</v>
      </c>
      <c r="I336" s="6" t="s">
        <v>1496</v>
      </c>
      <c r="J336" s="2" t="s">
        <v>43</v>
      </c>
      <c r="K336" s="6"/>
      <c r="L336" s="6" t="s">
        <v>1735</v>
      </c>
      <c r="M336" s="29"/>
      <c r="N336" s="6"/>
      <c r="O336" s="29"/>
      <c r="P336" s="6"/>
      <c r="Q336" s="29"/>
      <c r="R336" s="6"/>
      <c r="S336" s="29"/>
      <c r="T336" s="6"/>
      <c r="U336" s="6"/>
      <c r="V336" s="6"/>
      <c r="W336" s="6"/>
      <c r="X336" s="6"/>
      <c r="Y336" s="6"/>
      <c r="Z336" s="6"/>
      <c r="AA336" s="6"/>
      <c r="AB336" s="6"/>
      <c r="AC336" s="6"/>
      <c r="AD336" s="6"/>
      <c r="AE336" s="6"/>
      <c r="AF336" s="6"/>
      <c r="AG336" s="6"/>
      <c r="AH336" s="6"/>
      <c r="AI336" s="6"/>
      <c r="AJ336" s="6"/>
      <c r="AK336" s="6"/>
      <c r="AL336" s="6"/>
      <c r="AM336" s="6"/>
      <c r="ALV336" s="7"/>
      <c r="ALW336" s="7"/>
      <c r="ALX336" s="7"/>
      <c r="ALY336" s="7"/>
      <c r="ALZ336" s="7"/>
      <c r="AMA336" s="7"/>
      <c r="AMB336" s="7"/>
      <c r="AMC336" s="7"/>
      <c r="AMD336" s="7"/>
      <c r="AME336" s="7"/>
      <c r="AMF336" s="7"/>
      <c r="AMG336" s="7"/>
      <c r="AMH336" s="7"/>
      <c r="AMI336" s="5"/>
      <c r="AMJ336" s="5"/>
      <c r="AMK336" s="5"/>
    </row>
    <row r="337" spans="1:1025" s="40" customFormat="1" ht="27.75" customHeight="1" x14ac:dyDescent="0.25">
      <c r="A337" s="2">
        <v>2</v>
      </c>
      <c r="B337" s="6" t="s">
        <v>38</v>
      </c>
      <c r="C337" s="6" t="s">
        <v>1736</v>
      </c>
      <c r="D337" s="8" t="s">
        <v>40</v>
      </c>
      <c r="E337" s="41">
        <v>336</v>
      </c>
      <c r="F337" s="8" t="s">
        <v>1737</v>
      </c>
      <c r="G337" s="8" t="s">
        <v>1738</v>
      </c>
      <c r="H337" s="32">
        <v>46.937710000000003</v>
      </c>
      <c r="I337" s="6" t="s">
        <v>1736</v>
      </c>
      <c r="J337" s="2" t="s">
        <v>43</v>
      </c>
      <c r="K337" s="8"/>
      <c r="L337" s="8" t="s">
        <v>1739</v>
      </c>
      <c r="M337" s="25"/>
      <c r="N337" s="8"/>
      <c r="O337" s="25"/>
      <c r="P337" s="8"/>
      <c r="Q337" s="25"/>
      <c r="R337" s="8"/>
      <c r="S337" s="25"/>
      <c r="T337" s="8"/>
      <c r="U337" s="25"/>
      <c r="V337" s="8"/>
      <c r="W337" s="26"/>
      <c r="X337" s="8"/>
      <c r="Y337" s="26"/>
      <c r="Z337" s="8"/>
      <c r="AA337" s="8"/>
      <c r="AB337" s="8"/>
      <c r="AC337" s="8"/>
      <c r="AD337" s="8"/>
      <c r="AE337" s="8"/>
      <c r="AF337" s="8"/>
      <c r="AG337" s="8"/>
      <c r="AH337" s="8"/>
      <c r="AI337" s="8"/>
      <c r="AJ337" s="8"/>
      <c r="AK337" s="8"/>
      <c r="AL337" s="8"/>
      <c r="AM337" s="8"/>
      <c r="ALV337" s="7"/>
      <c r="ALW337" s="7"/>
      <c r="ALX337" s="7"/>
      <c r="ALY337" s="7"/>
      <c r="ALZ337" s="7"/>
      <c r="AMA337" s="7"/>
      <c r="AMB337" s="7"/>
      <c r="AMC337" s="7"/>
      <c r="AMD337" s="7"/>
      <c r="AME337" s="7"/>
      <c r="AMF337" s="7"/>
      <c r="AMG337" s="7"/>
      <c r="AMH337" s="7"/>
      <c r="AMI337" s="5"/>
      <c r="AMJ337" s="5"/>
      <c r="AMK337" s="5"/>
    </row>
    <row r="338" spans="1:1025" s="40" customFormat="1" ht="27.75" customHeight="1" x14ac:dyDescent="0.25">
      <c r="A338" s="2">
        <v>2</v>
      </c>
      <c r="B338" s="6" t="s">
        <v>38</v>
      </c>
      <c r="C338" s="6" t="s">
        <v>1740</v>
      </c>
      <c r="D338" s="6" t="s">
        <v>40</v>
      </c>
      <c r="E338" s="41">
        <v>337</v>
      </c>
      <c r="F338" s="6" t="s">
        <v>1741</v>
      </c>
      <c r="G338" s="6" t="s">
        <v>1742</v>
      </c>
      <c r="H338" s="32">
        <v>82.219677899999994</v>
      </c>
      <c r="I338" s="6" t="s">
        <v>1740</v>
      </c>
      <c r="J338" s="2" t="s">
        <v>43</v>
      </c>
      <c r="K338" s="6"/>
      <c r="L338" s="6" t="s">
        <v>1743</v>
      </c>
      <c r="M338" s="29">
        <v>0</v>
      </c>
      <c r="N338" s="6"/>
      <c r="O338" s="26"/>
      <c r="P338" s="6"/>
      <c r="Q338" s="29"/>
      <c r="R338" s="6"/>
      <c r="S338" s="29"/>
      <c r="T338" s="6"/>
      <c r="U338" s="6"/>
      <c r="V338" s="6"/>
      <c r="W338" s="6"/>
      <c r="X338" s="6"/>
      <c r="Y338" s="6"/>
      <c r="Z338" s="6"/>
      <c r="AA338" s="6"/>
      <c r="AB338" s="9"/>
      <c r="AC338" s="9"/>
      <c r="AD338" s="9"/>
      <c r="AE338" s="9"/>
      <c r="AF338" s="9"/>
      <c r="AG338" s="9"/>
      <c r="AH338" s="9"/>
      <c r="AI338" s="9"/>
      <c r="AJ338" s="9"/>
      <c r="AK338" s="9"/>
      <c r="AL338" s="9"/>
      <c r="AM338" s="9"/>
      <c r="ALV338" s="7"/>
      <c r="ALW338" s="7"/>
      <c r="ALX338" s="7"/>
      <c r="ALY338" s="7"/>
      <c r="ALZ338" s="7"/>
      <c r="AMA338" s="7"/>
      <c r="AMB338" s="7"/>
      <c r="AMC338" s="7"/>
      <c r="AMD338" s="7"/>
      <c r="AME338" s="7"/>
      <c r="AMF338" s="7"/>
      <c r="AMG338" s="7"/>
      <c r="AMH338" s="7"/>
      <c r="AMI338" s="5"/>
      <c r="AMJ338" s="5"/>
      <c r="AMK338" s="5"/>
    </row>
    <row r="339" spans="1:1025" s="40" customFormat="1" ht="27.75" customHeight="1" x14ac:dyDescent="0.25">
      <c r="A339" s="2">
        <v>2</v>
      </c>
      <c r="B339" s="6" t="s">
        <v>38</v>
      </c>
      <c r="C339" s="6" t="s">
        <v>1744</v>
      </c>
      <c r="D339" s="6" t="s">
        <v>111</v>
      </c>
      <c r="E339" s="41">
        <v>338</v>
      </c>
      <c r="F339" s="6" t="s">
        <v>1745</v>
      </c>
      <c r="G339" s="6" t="s">
        <v>1746</v>
      </c>
      <c r="H339" s="32">
        <v>718.44731999999999</v>
      </c>
      <c r="I339" s="6" t="s">
        <v>1744</v>
      </c>
      <c r="J339" s="2" t="s">
        <v>43</v>
      </c>
      <c r="K339" s="6"/>
      <c r="L339" s="6" t="s">
        <v>1747</v>
      </c>
      <c r="M339" s="29"/>
      <c r="N339" s="6" t="s">
        <v>1748</v>
      </c>
      <c r="O339" s="29"/>
      <c r="P339" s="6" t="s">
        <v>1749</v>
      </c>
      <c r="Q339" s="29" t="s">
        <v>1750</v>
      </c>
      <c r="R339" s="6" t="s">
        <v>1751</v>
      </c>
      <c r="S339" s="29" t="s">
        <v>1752</v>
      </c>
      <c r="T339" s="6"/>
      <c r="U339" s="6"/>
      <c r="V339" s="6"/>
      <c r="W339" s="6"/>
      <c r="X339" s="6"/>
      <c r="Y339" s="6"/>
      <c r="Z339" s="6"/>
      <c r="AA339" s="6"/>
      <c r="AB339" s="6"/>
      <c r="AC339" s="6"/>
      <c r="AD339" s="6"/>
      <c r="AE339" s="6"/>
      <c r="AF339" s="6"/>
      <c r="AG339" s="6"/>
      <c r="AH339" s="6"/>
      <c r="AI339" s="6"/>
      <c r="AJ339" s="6"/>
      <c r="AK339" s="6"/>
      <c r="AL339" s="6"/>
      <c r="AM339" s="6"/>
      <c r="ALV339" s="7"/>
      <c r="ALW339" s="7"/>
      <c r="ALX339" s="7"/>
      <c r="ALY339" s="7"/>
      <c r="ALZ339" s="7"/>
      <c r="AMA339" s="7"/>
      <c r="AMB339" s="7"/>
      <c r="AMC339" s="7"/>
      <c r="AMD339" s="7"/>
      <c r="AME339" s="7"/>
      <c r="AMF339" s="7"/>
      <c r="AMG339" s="7"/>
      <c r="AMH339" s="7"/>
      <c r="AMI339" s="5"/>
      <c r="AMJ339" s="5"/>
      <c r="AMK339" s="5"/>
    </row>
    <row r="340" spans="1:1025" s="40" customFormat="1" ht="27.75" customHeight="1" x14ac:dyDescent="0.25">
      <c r="A340" s="2">
        <v>2</v>
      </c>
      <c r="B340" s="6" t="s">
        <v>38</v>
      </c>
      <c r="C340" s="6" t="s">
        <v>1753</v>
      </c>
      <c r="D340" s="6" t="s">
        <v>52</v>
      </c>
      <c r="E340" s="41">
        <v>339</v>
      </c>
      <c r="F340" s="6" t="s">
        <v>1754</v>
      </c>
      <c r="G340" s="6" t="s">
        <v>1755</v>
      </c>
      <c r="H340" s="32">
        <v>489.99999000000003</v>
      </c>
      <c r="I340" s="6" t="s">
        <v>1753</v>
      </c>
      <c r="J340" s="2" t="s">
        <v>43</v>
      </c>
      <c r="K340" s="6"/>
      <c r="L340" s="6" t="s">
        <v>1756</v>
      </c>
      <c r="M340" s="29"/>
      <c r="N340" s="6" t="s">
        <v>1757</v>
      </c>
      <c r="O340" s="29"/>
      <c r="P340" s="6"/>
      <c r="Q340" s="29"/>
      <c r="R340" s="6"/>
      <c r="S340" s="29"/>
      <c r="T340" s="6"/>
      <c r="U340" s="6"/>
      <c r="V340" s="6"/>
      <c r="W340" s="6"/>
      <c r="X340" s="6"/>
      <c r="Y340" s="6"/>
      <c r="Z340" s="6"/>
      <c r="AA340" s="6"/>
      <c r="AB340" s="9"/>
      <c r="AC340" s="9"/>
      <c r="AD340" s="9"/>
      <c r="AE340" s="9"/>
      <c r="AF340" s="9"/>
      <c r="AG340" s="9"/>
      <c r="AH340" s="9"/>
      <c r="AI340" s="9"/>
      <c r="AJ340" s="9"/>
      <c r="AK340" s="9"/>
      <c r="AL340" s="9"/>
      <c r="AM340" s="9"/>
      <c r="ALV340" s="7"/>
      <c r="ALW340" s="7"/>
      <c r="ALX340" s="7"/>
      <c r="ALY340" s="7"/>
      <c r="ALZ340" s="7"/>
      <c r="AMA340" s="7"/>
      <c r="AMB340" s="7"/>
      <c r="AMC340" s="7"/>
      <c r="AMD340" s="7"/>
      <c r="AME340" s="7"/>
      <c r="AMF340" s="7"/>
      <c r="AMG340" s="7"/>
      <c r="AMH340" s="7"/>
      <c r="AMI340" s="5"/>
      <c r="AMJ340" s="5"/>
      <c r="AMK340" s="5"/>
    </row>
    <row r="341" spans="1:1025" s="40" customFormat="1" ht="27.75" customHeight="1" x14ac:dyDescent="0.25">
      <c r="A341" s="2">
        <v>2</v>
      </c>
      <c r="B341" s="6" t="s">
        <v>38</v>
      </c>
      <c r="C341" s="6" t="s">
        <v>1758</v>
      </c>
      <c r="D341" s="6" t="s">
        <v>1636</v>
      </c>
      <c r="E341" s="41">
        <v>340</v>
      </c>
      <c r="F341" s="6" t="s">
        <v>1759</v>
      </c>
      <c r="G341" s="6" t="s">
        <v>1760</v>
      </c>
      <c r="H341" s="32">
        <v>1282.3409893999999</v>
      </c>
      <c r="I341" s="6" t="s">
        <v>1758</v>
      </c>
      <c r="J341" s="2" t="s">
        <v>43</v>
      </c>
      <c r="K341" s="6"/>
      <c r="L341" s="6" t="s">
        <v>1761</v>
      </c>
      <c r="M341" s="29">
        <v>1688239</v>
      </c>
      <c r="N341" s="6" t="s">
        <v>1762</v>
      </c>
      <c r="O341" s="29">
        <v>578290</v>
      </c>
      <c r="P341" s="6"/>
      <c r="Q341" s="29"/>
      <c r="R341" s="6"/>
      <c r="S341" s="29"/>
      <c r="T341" s="6"/>
      <c r="U341" s="6"/>
      <c r="V341" s="6"/>
      <c r="W341" s="6"/>
      <c r="X341" s="6"/>
      <c r="Y341" s="6"/>
      <c r="Z341" s="6"/>
      <c r="AA341" s="6"/>
      <c r="AB341" s="6"/>
      <c r="AC341" s="6"/>
      <c r="AD341" s="6"/>
      <c r="AE341" s="6"/>
      <c r="AF341" s="6"/>
      <c r="AG341" s="6"/>
      <c r="AH341" s="6"/>
      <c r="AI341" s="6"/>
      <c r="AJ341" s="6"/>
      <c r="AK341" s="6"/>
      <c r="AL341" s="6"/>
      <c r="AM341" s="6"/>
      <c r="ALV341" s="7"/>
      <c r="ALW341" s="7"/>
      <c r="ALX341" s="7"/>
      <c r="ALY341" s="7"/>
      <c r="ALZ341" s="7"/>
      <c r="AMA341" s="7"/>
      <c r="AMB341" s="7"/>
      <c r="AMC341" s="7"/>
      <c r="AMD341" s="7"/>
      <c r="AME341" s="7"/>
      <c r="AMF341" s="7"/>
      <c r="AMG341" s="7"/>
      <c r="AMH341" s="7"/>
      <c r="AMI341" s="5"/>
      <c r="AMJ341" s="5"/>
      <c r="AMK341" s="5"/>
    </row>
    <row r="342" spans="1:1025" s="40" customFormat="1" ht="27.75" customHeight="1" x14ac:dyDescent="0.25">
      <c r="A342" s="2">
        <v>2</v>
      </c>
      <c r="B342" s="6" t="s">
        <v>38</v>
      </c>
      <c r="C342" s="6" t="s">
        <v>1763</v>
      </c>
      <c r="D342" s="6" t="s">
        <v>117</v>
      </c>
      <c r="E342" s="41">
        <v>341</v>
      </c>
      <c r="F342" s="6" t="s">
        <v>1764</v>
      </c>
      <c r="G342" s="6" t="s">
        <v>1765</v>
      </c>
      <c r="H342" s="32">
        <v>5910.0855065999995</v>
      </c>
      <c r="I342" s="6" t="s">
        <v>1763</v>
      </c>
      <c r="J342" s="2" t="s">
        <v>43</v>
      </c>
      <c r="K342" s="6" t="s">
        <v>1766</v>
      </c>
      <c r="L342" s="6" t="s">
        <v>1767</v>
      </c>
      <c r="M342" s="29"/>
      <c r="N342" s="6" t="s">
        <v>1768</v>
      </c>
      <c r="O342" s="29">
        <v>3021662</v>
      </c>
      <c r="P342" s="6" t="s">
        <v>1769</v>
      </c>
      <c r="Q342" s="29">
        <v>2568658</v>
      </c>
      <c r="R342" s="6" t="s">
        <v>1770</v>
      </c>
      <c r="S342" s="29">
        <v>1594062</v>
      </c>
      <c r="T342" s="6" t="s">
        <v>1771</v>
      </c>
      <c r="U342" s="6"/>
      <c r="V342" s="6" t="s">
        <v>1772</v>
      </c>
      <c r="W342" s="6">
        <v>2383033</v>
      </c>
      <c r="X342" s="6"/>
      <c r="Y342" s="6"/>
      <c r="Z342" s="6"/>
      <c r="AA342" s="6"/>
      <c r="AB342" s="6"/>
      <c r="AC342" s="6"/>
      <c r="AD342" s="9"/>
      <c r="AE342" s="9"/>
      <c r="AF342" s="9"/>
      <c r="AG342" s="9"/>
      <c r="AH342" s="9"/>
      <c r="AI342" s="9"/>
      <c r="AJ342" s="9"/>
      <c r="AK342" s="9"/>
      <c r="AL342" s="9"/>
      <c r="AM342" s="9"/>
      <c r="ALV342" s="7"/>
      <c r="ALW342" s="7"/>
      <c r="ALX342" s="7"/>
      <c r="ALY342" s="7"/>
      <c r="ALZ342" s="7"/>
      <c r="AMA342" s="7"/>
      <c r="AMB342" s="7"/>
      <c r="AMC342" s="7"/>
      <c r="AMD342" s="7"/>
      <c r="AME342" s="7"/>
      <c r="AMF342" s="7"/>
      <c r="AMG342" s="7"/>
      <c r="AMH342" s="7"/>
      <c r="AMI342" s="5"/>
      <c r="AMJ342" s="5"/>
      <c r="AMK342" s="5"/>
    </row>
    <row r="343" spans="1:1025" s="40" customFormat="1" ht="27.75" customHeight="1" x14ac:dyDescent="0.25">
      <c r="A343" s="2">
        <v>2</v>
      </c>
      <c r="B343" s="6" t="s">
        <v>38</v>
      </c>
      <c r="C343" s="20" t="s">
        <v>1773</v>
      </c>
      <c r="D343" s="8" t="s">
        <v>719</v>
      </c>
      <c r="E343" s="41">
        <v>342</v>
      </c>
      <c r="F343" s="20" t="s">
        <v>1774</v>
      </c>
      <c r="G343" s="8" t="s">
        <v>1775</v>
      </c>
      <c r="H343" s="32">
        <v>46.229355099999999</v>
      </c>
      <c r="I343" s="20" t="s">
        <v>1773</v>
      </c>
      <c r="J343" s="2" t="s">
        <v>43</v>
      </c>
      <c r="K343" s="8" t="s">
        <v>1776</v>
      </c>
      <c r="L343" s="8" t="s">
        <v>1777</v>
      </c>
      <c r="M343" s="26"/>
      <c r="N343" s="8" t="s">
        <v>1778</v>
      </c>
      <c r="O343" s="26"/>
      <c r="P343" s="8" t="s">
        <v>1779</v>
      </c>
      <c r="Q343" s="26"/>
      <c r="R343" s="8" t="s">
        <v>1780</v>
      </c>
      <c r="S343" s="26"/>
      <c r="T343" s="8"/>
      <c r="U343" s="8"/>
      <c r="V343" s="8"/>
      <c r="W343" s="8"/>
      <c r="X343" s="8"/>
      <c r="Y343" s="8"/>
      <c r="Z343" s="8"/>
      <c r="AA343" s="8"/>
      <c r="AB343" s="8"/>
      <c r="AC343" s="8"/>
      <c r="AD343" s="8"/>
      <c r="AE343" s="8"/>
      <c r="AF343" s="8"/>
      <c r="AG343" s="8"/>
      <c r="AH343" s="8"/>
      <c r="AI343" s="8"/>
      <c r="AJ343" s="8"/>
      <c r="AK343" s="8"/>
      <c r="AL343" s="8"/>
      <c r="AM343" s="8"/>
      <c r="ALV343" s="7"/>
      <c r="ALW343" s="7"/>
      <c r="ALX343" s="7"/>
      <c r="ALY343" s="7"/>
      <c r="ALZ343" s="7"/>
      <c r="AMA343" s="7"/>
      <c r="AMB343" s="7"/>
      <c r="AMC343" s="7"/>
      <c r="AMD343" s="7"/>
      <c r="AME343" s="7"/>
      <c r="AMF343" s="7"/>
      <c r="AMG343" s="7"/>
      <c r="AMH343" s="7"/>
      <c r="AMI343" s="5"/>
      <c r="AMJ343" s="5"/>
      <c r="AMK343" s="5"/>
    </row>
    <row r="344" spans="1:1025" s="40" customFormat="1" ht="27.75" customHeight="1" x14ac:dyDescent="0.25">
      <c r="A344" s="2">
        <v>2</v>
      </c>
      <c r="B344" s="6" t="s">
        <v>38</v>
      </c>
      <c r="C344" s="6" t="s">
        <v>69</v>
      </c>
      <c r="D344" s="6" t="s">
        <v>52</v>
      </c>
      <c r="E344" s="41">
        <v>343</v>
      </c>
      <c r="F344" s="6" t="s">
        <v>1781</v>
      </c>
      <c r="G344" s="6" t="s">
        <v>1782</v>
      </c>
      <c r="H344" s="32">
        <v>206.2632065</v>
      </c>
      <c r="I344" s="6" t="s">
        <v>69</v>
      </c>
      <c r="J344" s="2" t="s">
        <v>43</v>
      </c>
      <c r="K344" s="6"/>
      <c r="L344" s="6" t="s">
        <v>1783</v>
      </c>
      <c r="M344" s="29"/>
      <c r="N344" s="6"/>
      <c r="O344" s="29"/>
      <c r="P344" s="6"/>
      <c r="Q344" s="29"/>
      <c r="R344" s="6"/>
      <c r="S344" s="29"/>
      <c r="T344" s="6"/>
      <c r="U344" s="6"/>
      <c r="V344" s="6"/>
      <c r="W344" s="6"/>
      <c r="X344" s="6"/>
      <c r="Y344" s="6"/>
      <c r="Z344" s="6"/>
      <c r="AA344" s="6"/>
      <c r="AB344" s="6"/>
      <c r="AC344" s="6"/>
      <c r="AD344" s="6"/>
      <c r="AE344" s="6"/>
      <c r="AF344" s="6"/>
      <c r="AG344" s="6"/>
      <c r="AH344" s="6"/>
      <c r="AI344" s="6"/>
      <c r="AJ344" s="6"/>
      <c r="AK344" s="6"/>
      <c r="AL344" s="6"/>
      <c r="AM344" s="6"/>
      <c r="ALV344" s="7"/>
      <c r="ALW344" s="7"/>
      <c r="ALX344" s="7"/>
      <c r="ALY344" s="7"/>
      <c r="ALZ344" s="7"/>
      <c r="AMA344" s="7"/>
      <c r="AMB344" s="7"/>
      <c r="AMC344" s="7"/>
      <c r="AMD344" s="7"/>
      <c r="AME344" s="7"/>
      <c r="AMF344" s="7"/>
      <c r="AMG344" s="7"/>
      <c r="AMH344" s="7"/>
      <c r="AMI344" s="5"/>
      <c r="AMJ344" s="5"/>
      <c r="AMK344" s="5"/>
    </row>
    <row r="345" spans="1:1025" s="40" customFormat="1" ht="27.75" customHeight="1" x14ac:dyDescent="0.25">
      <c r="A345" s="2">
        <v>2</v>
      </c>
      <c r="B345" s="6" t="s">
        <v>38</v>
      </c>
      <c r="C345" s="6" t="s">
        <v>341</v>
      </c>
      <c r="D345" s="6" t="s">
        <v>40</v>
      </c>
      <c r="E345" s="41">
        <v>344</v>
      </c>
      <c r="F345" s="6" t="s">
        <v>1784</v>
      </c>
      <c r="G345" s="6" t="s">
        <v>1785</v>
      </c>
      <c r="H345" s="32">
        <v>71.003741599999998</v>
      </c>
      <c r="I345" s="6" t="s">
        <v>341</v>
      </c>
      <c r="J345" s="2" t="s">
        <v>43</v>
      </c>
      <c r="K345" s="6"/>
      <c r="L345" s="6" t="s">
        <v>1786</v>
      </c>
      <c r="M345" s="29"/>
      <c r="N345" s="6"/>
      <c r="O345" s="26"/>
      <c r="P345" s="6"/>
      <c r="Q345" s="29"/>
      <c r="R345" s="6"/>
      <c r="S345" s="29"/>
      <c r="T345" s="6"/>
      <c r="U345" s="6"/>
      <c r="V345" s="6"/>
      <c r="W345" s="6"/>
      <c r="X345" s="6"/>
      <c r="Y345" s="6"/>
      <c r="Z345" s="6"/>
      <c r="AA345" s="6"/>
      <c r="AB345" s="9"/>
      <c r="AC345" s="9"/>
      <c r="AD345" s="9"/>
      <c r="AE345" s="9"/>
      <c r="AF345" s="9"/>
      <c r="AG345" s="9"/>
      <c r="AH345" s="9"/>
      <c r="AI345" s="9"/>
      <c r="AJ345" s="9"/>
      <c r="AK345" s="9"/>
      <c r="AL345" s="9"/>
      <c r="AM345" s="9"/>
      <c r="ALV345" s="7"/>
      <c r="ALW345" s="7"/>
      <c r="ALX345" s="7"/>
      <c r="ALY345" s="7"/>
      <c r="ALZ345" s="7"/>
      <c r="AMA345" s="7"/>
      <c r="AMB345" s="7"/>
      <c r="AMC345" s="7"/>
      <c r="AMD345" s="7"/>
      <c r="AME345" s="7"/>
      <c r="AMF345" s="7"/>
      <c r="AMG345" s="7"/>
      <c r="AMH345" s="7"/>
      <c r="AMI345" s="5"/>
      <c r="AMJ345" s="5"/>
      <c r="AMK345" s="5"/>
    </row>
    <row r="346" spans="1:1025" s="40" customFormat="1" ht="27.75" customHeight="1" x14ac:dyDescent="0.25">
      <c r="A346" s="2">
        <v>2</v>
      </c>
      <c r="B346" s="6" t="s">
        <v>38</v>
      </c>
      <c r="C346" s="6" t="s">
        <v>1659</v>
      </c>
      <c r="D346" s="8" t="s">
        <v>52</v>
      </c>
      <c r="E346" s="41">
        <v>345</v>
      </c>
      <c r="F346" s="8" t="s">
        <v>1787</v>
      </c>
      <c r="G346" s="8" t="s">
        <v>1788</v>
      </c>
      <c r="H346" s="32">
        <v>17036.265230999998</v>
      </c>
      <c r="I346" s="6" t="s">
        <v>1659</v>
      </c>
      <c r="J346" s="2" t="s">
        <v>43</v>
      </c>
      <c r="K346" s="8" t="s">
        <v>1789</v>
      </c>
      <c r="L346" s="8" t="s">
        <v>1790</v>
      </c>
      <c r="M346" s="25"/>
      <c r="N346" s="8" t="s">
        <v>1791</v>
      </c>
      <c r="O346" s="25"/>
      <c r="P346" s="8" t="s">
        <v>1792</v>
      </c>
      <c r="Q346" s="25"/>
      <c r="R346" s="8" t="s">
        <v>1793</v>
      </c>
      <c r="S346" s="25"/>
      <c r="T346" s="8"/>
      <c r="U346" s="25"/>
      <c r="V346" s="8"/>
      <c r="W346" s="26"/>
      <c r="X346" s="8"/>
      <c r="Y346" s="26"/>
      <c r="Z346" s="8"/>
      <c r="AA346" s="25"/>
      <c r="AB346" s="8"/>
      <c r="AC346" s="26"/>
      <c r="AD346" s="8"/>
      <c r="AE346" s="26"/>
      <c r="AF346" s="8"/>
      <c r="AG346" s="26"/>
      <c r="AH346" s="8"/>
      <c r="AI346" s="26"/>
      <c r="AJ346" s="8"/>
      <c r="AK346" s="26"/>
      <c r="AL346" s="8"/>
      <c r="AM346" s="26"/>
      <c r="ALV346" s="7"/>
      <c r="ALW346" s="7"/>
      <c r="ALX346" s="7"/>
      <c r="ALY346" s="7"/>
      <c r="ALZ346" s="7"/>
      <c r="AMA346" s="7"/>
      <c r="AMB346" s="7"/>
      <c r="AMC346" s="7"/>
      <c r="AMD346" s="7"/>
      <c r="AME346" s="7"/>
      <c r="AMF346" s="7"/>
      <c r="AMG346" s="7"/>
      <c r="AMH346" s="7"/>
      <c r="AMI346" s="5"/>
      <c r="AMJ346" s="5"/>
      <c r="AMK346" s="5"/>
    </row>
    <row r="347" spans="1:1025" s="40" customFormat="1" ht="27.75" customHeight="1" x14ac:dyDescent="0.25">
      <c r="A347" s="2">
        <v>2</v>
      </c>
      <c r="B347" s="6" t="s">
        <v>38</v>
      </c>
      <c r="C347" s="6" t="s">
        <v>1794</v>
      </c>
      <c r="D347" s="6" t="s">
        <v>1795</v>
      </c>
      <c r="E347" s="41">
        <v>346</v>
      </c>
      <c r="F347" s="6" t="s">
        <v>1796</v>
      </c>
      <c r="G347" s="6" t="s">
        <v>1797</v>
      </c>
      <c r="H347" s="32">
        <v>327.01266479999998</v>
      </c>
      <c r="I347" s="6" t="s">
        <v>1794</v>
      </c>
      <c r="J347" s="2" t="s">
        <v>43</v>
      </c>
      <c r="K347" s="6"/>
      <c r="L347" s="6" t="s">
        <v>1798</v>
      </c>
      <c r="M347" s="29">
        <v>474447</v>
      </c>
      <c r="N347" s="6" t="s">
        <v>1799</v>
      </c>
      <c r="O347" s="29">
        <v>245028</v>
      </c>
      <c r="P347" s="6" t="s">
        <v>1800</v>
      </c>
      <c r="Q347" s="29">
        <v>2231586</v>
      </c>
      <c r="R347" s="6" t="s">
        <v>1801</v>
      </c>
      <c r="S347" s="29">
        <v>700198</v>
      </c>
      <c r="T347" s="6"/>
      <c r="U347" s="6"/>
      <c r="V347" s="6"/>
      <c r="W347" s="6"/>
      <c r="X347" s="6"/>
      <c r="Y347" s="6"/>
      <c r="Z347" s="6"/>
      <c r="AA347" s="6"/>
      <c r="AB347" s="9"/>
      <c r="AC347" s="9"/>
      <c r="AD347" s="9"/>
      <c r="AE347" s="9"/>
      <c r="AF347" s="9"/>
      <c r="AG347" s="9"/>
      <c r="AH347" s="9"/>
      <c r="AI347" s="9"/>
      <c r="AJ347" s="9"/>
      <c r="AK347" s="9"/>
      <c r="AL347" s="9"/>
      <c r="AM347" s="9"/>
      <c r="ALV347" s="7"/>
      <c r="ALW347" s="7"/>
      <c r="ALX347" s="7"/>
      <c r="ALY347" s="7"/>
      <c r="ALZ347" s="7"/>
      <c r="AMA347" s="7"/>
      <c r="AMB347" s="7"/>
      <c r="AMC347" s="7"/>
      <c r="AMD347" s="7"/>
      <c r="AME347" s="7"/>
      <c r="AMF347" s="7"/>
      <c r="AMG347" s="7"/>
      <c r="AMH347" s="7"/>
      <c r="AMI347" s="5"/>
      <c r="AMJ347" s="5"/>
      <c r="AMK347" s="5"/>
    </row>
    <row r="348" spans="1:1025" s="40" customFormat="1" ht="27.75" customHeight="1" x14ac:dyDescent="0.25">
      <c r="A348" s="2">
        <v>2</v>
      </c>
      <c r="B348" s="6" t="s">
        <v>38</v>
      </c>
      <c r="C348" s="6" t="s">
        <v>1397</v>
      </c>
      <c r="D348" s="6" t="s">
        <v>191</v>
      </c>
      <c r="E348" s="41">
        <v>347</v>
      </c>
      <c r="F348" s="6" t="s">
        <v>1802</v>
      </c>
      <c r="G348" s="6" t="s">
        <v>1399</v>
      </c>
      <c r="H348" s="32">
        <v>222.13126690000001</v>
      </c>
      <c r="I348" s="6" t="s">
        <v>1397</v>
      </c>
      <c r="J348" s="2" t="s">
        <v>43</v>
      </c>
      <c r="K348" s="6"/>
      <c r="L348" s="6" t="s">
        <v>1803</v>
      </c>
      <c r="M348" s="29"/>
      <c r="N348" s="6" t="s">
        <v>1804</v>
      </c>
      <c r="O348" s="29"/>
      <c r="P348" s="6" t="s">
        <v>1805</v>
      </c>
      <c r="Q348" s="29"/>
      <c r="R348" s="6"/>
      <c r="S348" s="29"/>
      <c r="T348" s="6"/>
      <c r="U348" s="6"/>
      <c r="V348" s="6"/>
      <c r="W348" s="6"/>
      <c r="X348" s="6"/>
      <c r="Y348" s="6"/>
      <c r="Z348" s="6"/>
      <c r="AA348" s="6"/>
      <c r="AB348" s="9"/>
      <c r="AC348" s="9"/>
      <c r="AD348" s="9"/>
      <c r="AE348" s="9"/>
      <c r="AF348" s="9"/>
      <c r="AG348" s="9"/>
      <c r="AH348" s="9"/>
      <c r="AI348" s="9"/>
      <c r="AJ348" s="9"/>
      <c r="AK348" s="9"/>
      <c r="AL348" s="9"/>
      <c r="AM348" s="9"/>
      <c r="ALV348" s="7"/>
      <c r="ALW348" s="7"/>
      <c r="ALX348" s="7"/>
      <c r="ALY348" s="7"/>
      <c r="ALZ348" s="7"/>
      <c r="AMA348" s="7"/>
      <c r="AMB348" s="7"/>
      <c r="AMC348" s="7"/>
      <c r="AMD348" s="7"/>
      <c r="AME348" s="7"/>
      <c r="AMF348" s="7"/>
      <c r="AMG348" s="7"/>
      <c r="AMH348" s="7"/>
      <c r="AMI348" s="5"/>
      <c r="AMJ348" s="5"/>
      <c r="AMK348" s="5"/>
    </row>
    <row r="349" spans="1:1025" s="40" customFormat="1" ht="27.75" customHeight="1" x14ac:dyDescent="0.25">
      <c r="A349" s="2">
        <v>2</v>
      </c>
      <c r="B349" s="6" t="s">
        <v>38</v>
      </c>
      <c r="C349" s="6" t="s">
        <v>1806</v>
      </c>
      <c r="D349" s="6" t="s">
        <v>1807</v>
      </c>
      <c r="E349" s="41">
        <v>348</v>
      </c>
      <c r="F349" s="6" t="s">
        <v>1808</v>
      </c>
      <c r="G349" s="6" t="s">
        <v>1809</v>
      </c>
      <c r="H349" s="32">
        <v>42.0852717</v>
      </c>
      <c r="I349" s="6" t="s">
        <v>1806</v>
      </c>
      <c r="J349" s="2" t="s">
        <v>43</v>
      </c>
      <c r="K349" s="6"/>
      <c r="L349" s="6" t="s">
        <v>1810</v>
      </c>
      <c r="M349" s="29"/>
      <c r="N349" s="6"/>
      <c r="O349" s="29"/>
      <c r="P349" s="6"/>
      <c r="Q349" s="29"/>
      <c r="R349" s="6"/>
      <c r="S349" s="29"/>
      <c r="T349" s="6"/>
      <c r="U349" s="6"/>
      <c r="V349" s="6"/>
      <c r="W349" s="6"/>
      <c r="X349" s="6"/>
      <c r="Y349" s="6"/>
      <c r="Z349" s="6"/>
      <c r="AA349" s="6"/>
      <c r="AB349" s="6"/>
      <c r="AC349" s="6"/>
      <c r="AD349" s="6"/>
      <c r="AE349" s="6"/>
      <c r="AF349" s="6"/>
      <c r="AG349" s="6"/>
      <c r="AH349" s="6"/>
      <c r="AI349" s="6"/>
      <c r="AJ349" s="6"/>
      <c r="AK349" s="6"/>
      <c r="AL349" s="6"/>
      <c r="AM349" s="6"/>
      <c r="ALV349" s="7"/>
      <c r="ALW349" s="7"/>
      <c r="ALX349" s="7"/>
      <c r="ALY349" s="7"/>
      <c r="ALZ349" s="7"/>
      <c r="AMA349" s="7"/>
      <c r="AMB349" s="7"/>
      <c r="AMC349" s="7"/>
      <c r="AMD349" s="7"/>
      <c r="AME349" s="7"/>
      <c r="AMF349" s="7"/>
      <c r="AMG349" s="7"/>
      <c r="AMH349" s="7"/>
      <c r="AMI349" s="5"/>
      <c r="AMJ349" s="5"/>
      <c r="AMK349" s="5"/>
    </row>
    <row r="350" spans="1:1025" s="40" customFormat="1" ht="27.75" customHeight="1" x14ac:dyDescent="0.25">
      <c r="A350" s="2">
        <v>2</v>
      </c>
      <c r="B350" s="6" t="s">
        <v>38</v>
      </c>
      <c r="C350" s="2" t="s">
        <v>336</v>
      </c>
      <c r="D350" s="6" t="s">
        <v>337</v>
      </c>
      <c r="E350" s="41">
        <v>349</v>
      </c>
      <c r="F350" s="6" t="s">
        <v>1811</v>
      </c>
      <c r="G350" s="6" t="s">
        <v>1812</v>
      </c>
      <c r="H350" s="32">
        <v>855.54447849999997</v>
      </c>
      <c r="I350" s="2" t="s">
        <v>336</v>
      </c>
      <c r="J350" s="2" t="s">
        <v>43</v>
      </c>
      <c r="K350" s="8"/>
      <c r="L350" s="8" t="s">
        <v>340</v>
      </c>
      <c r="M350" s="26"/>
      <c r="N350" s="8" t="s">
        <v>1813</v>
      </c>
      <c r="O350" s="26"/>
      <c r="P350" s="8"/>
      <c r="Q350" s="26"/>
      <c r="R350" s="8"/>
      <c r="S350" s="26"/>
      <c r="T350" s="8"/>
      <c r="U350" s="8"/>
      <c r="V350" s="8"/>
      <c r="W350" s="8"/>
      <c r="X350" s="8"/>
      <c r="Y350" s="8"/>
      <c r="Z350" s="8"/>
      <c r="AA350" s="8"/>
      <c r="AB350" s="11"/>
      <c r="AC350" s="11"/>
      <c r="AD350" s="11"/>
      <c r="AE350" s="11"/>
      <c r="AF350" s="8"/>
      <c r="AG350" s="8"/>
      <c r="AH350" s="8"/>
      <c r="AI350" s="8"/>
      <c r="AJ350" s="8"/>
      <c r="AK350" s="8"/>
      <c r="AL350" s="8"/>
      <c r="AM350" s="8"/>
      <c r="ALV350" s="7"/>
      <c r="ALW350" s="7"/>
      <c r="ALX350" s="7"/>
      <c r="ALY350" s="7"/>
      <c r="ALZ350" s="7"/>
      <c r="AMA350" s="7"/>
      <c r="AMB350" s="7"/>
      <c r="AMC350" s="7"/>
      <c r="AMD350" s="7"/>
      <c r="AME350" s="7"/>
      <c r="AMF350" s="7"/>
      <c r="AMG350" s="7"/>
      <c r="AMH350" s="7"/>
      <c r="AMI350" s="5"/>
      <c r="AMJ350" s="5"/>
      <c r="AMK350" s="5"/>
    </row>
    <row r="351" spans="1:1025" s="40" customFormat="1" ht="27.75" customHeight="1" x14ac:dyDescent="0.25">
      <c r="A351" s="2">
        <v>2</v>
      </c>
      <c r="B351" s="6" t="s">
        <v>38</v>
      </c>
      <c r="C351" s="6" t="s">
        <v>1814</v>
      </c>
      <c r="D351" s="8" t="s">
        <v>52</v>
      </c>
      <c r="E351" s="41">
        <v>350</v>
      </c>
      <c r="F351" s="8" t="s">
        <v>1815</v>
      </c>
      <c r="G351" s="8" t="s">
        <v>1816</v>
      </c>
      <c r="H351" s="32">
        <v>25323.111453599999</v>
      </c>
      <c r="I351" s="6" t="s">
        <v>1814</v>
      </c>
      <c r="J351" s="2" t="s">
        <v>43</v>
      </c>
      <c r="K351" s="8"/>
      <c r="L351" s="8" t="s">
        <v>1817</v>
      </c>
      <c r="M351" s="25"/>
      <c r="N351" s="8" t="s">
        <v>1818</v>
      </c>
      <c r="O351" s="25"/>
      <c r="P351" s="8" t="s">
        <v>1819</v>
      </c>
      <c r="Q351" s="25"/>
      <c r="R351" s="8" t="s">
        <v>1820</v>
      </c>
      <c r="S351" s="25"/>
      <c r="T351" s="8"/>
      <c r="U351" s="25"/>
      <c r="V351" s="8"/>
      <c r="W351" s="26"/>
      <c r="X351" s="8"/>
      <c r="Y351" s="26"/>
      <c r="Z351" s="8"/>
      <c r="AA351" s="25"/>
      <c r="AB351" s="8"/>
      <c r="AC351" s="26"/>
      <c r="AD351" s="8"/>
      <c r="AE351" s="26"/>
      <c r="AF351" s="8"/>
      <c r="AG351" s="26"/>
      <c r="AH351" s="8"/>
      <c r="AI351" s="26"/>
      <c r="AJ351" s="8"/>
      <c r="AK351" s="26"/>
      <c r="AL351" s="8"/>
      <c r="AM351" s="26"/>
      <c r="ALV351" s="7"/>
      <c r="ALW351" s="7"/>
      <c r="ALX351" s="7"/>
      <c r="ALY351" s="7"/>
      <c r="ALZ351" s="7"/>
      <c r="AMA351" s="7"/>
      <c r="AMB351" s="7"/>
      <c r="AMC351" s="7"/>
      <c r="AMD351" s="7"/>
      <c r="AME351" s="7"/>
      <c r="AMF351" s="7"/>
      <c r="AMG351" s="7"/>
      <c r="AMH351" s="7"/>
      <c r="AMI351" s="5"/>
      <c r="AMJ351" s="5"/>
      <c r="AMK351" s="5"/>
    </row>
    <row r="352" spans="1:1025" s="40" customFormat="1" ht="27.75" customHeight="1" x14ac:dyDescent="0.25">
      <c r="A352" s="2">
        <v>2</v>
      </c>
      <c r="B352" s="6" t="s">
        <v>38</v>
      </c>
      <c r="C352" s="6" t="s">
        <v>1814</v>
      </c>
      <c r="D352" s="8" t="s">
        <v>52</v>
      </c>
      <c r="E352" s="41">
        <v>351</v>
      </c>
      <c r="F352" s="8" t="s">
        <v>1821</v>
      </c>
      <c r="G352" s="8" t="s">
        <v>1816</v>
      </c>
      <c r="H352" s="32">
        <v>10106.412943900001</v>
      </c>
      <c r="I352" s="6" t="s">
        <v>1814</v>
      </c>
      <c r="J352" s="2" t="s">
        <v>43</v>
      </c>
      <c r="K352" s="8"/>
      <c r="L352" s="8" t="s">
        <v>1817</v>
      </c>
      <c r="M352" s="25"/>
      <c r="N352" s="8"/>
      <c r="O352" s="25"/>
      <c r="P352" s="8"/>
      <c r="Q352" s="25"/>
      <c r="R352" s="8"/>
      <c r="S352" s="25"/>
      <c r="T352" s="8"/>
      <c r="U352" s="25"/>
      <c r="V352" s="8"/>
      <c r="W352" s="26"/>
      <c r="X352" s="8"/>
      <c r="Y352" s="26"/>
      <c r="Z352" s="8"/>
      <c r="AA352" s="25"/>
      <c r="AB352" s="8"/>
      <c r="AC352" s="26"/>
      <c r="AD352" s="8"/>
      <c r="AE352" s="26"/>
      <c r="AF352" s="8"/>
      <c r="AG352" s="26"/>
      <c r="AH352" s="8"/>
      <c r="AI352" s="26"/>
      <c r="AJ352" s="8"/>
      <c r="AK352" s="26"/>
      <c r="AL352" s="8"/>
      <c r="AM352" s="26"/>
      <c r="ALV352" s="7"/>
      <c r="ALW352" s="7"/>
      <c r="ALX352" s="7"/>
      <c r="ALY352" s="7"/>
      <c r="ALZ352" s="7"/>
      <c r="AMA352" s="7"/>
      <c r="AMB352" s="7"/>
      <c r="AMC352" s="7"/>
      <c r="AMD352" s="7"/>
      <c r="AME352" s="7"/>
      <c r="AMF352" s="7"/>
      <c r="AMG352" s="7"/>
      <c r="AMH352" s="7"/>
      <c r="AMI352" s="5"/>
      <c r="AMJ352" s="5"/>
      <c r="AMK352" s="5"/>
    </row>
    <row r="353" spans="1:1025" s="40" customFormat="1" ht="27.75" customHeight="1" x14ac:dyDescent="0.25">
      <c r="A353" s="2">
        <v>2</v>
      </c>
      <c r="B353" s="6" t="s">
        <v>38</v>
      </c>
      <c r="C353" s="6" t="s">
        <v>229</v>
      </c>
      <c r="D353" s="6" t="s">
        <v>52</v>
      </c>
      <c r="E353" s="41">
        <v>352</v>
      </c>
      <c r="F353" s="6" t="s">
        <v>1822</v>
      </c>
      <c r="G353" s="6" t="s">
        <v>1823</v>
      </c>
      <c r="H353" s="32">
        <v>2777.9555157</v>
      </c>
      <c r="I353" s="6" t="s">
        <v>229</v>
      </c>
      <c r="J353" s="2" t="s">
        <v>43</v>
      </c>
      <c r="K353" s="19"/>
      <c r="L353" s="6" t="s">
        <v>1824</v>
      </c>
      <c r="M353" s="29">
        <v>1391124</v>
      </c>
      <c r="N353" s="6" t="s">
        <v>1825</v>
      </c>
      <c r="O353" s="29">
        <v>780844</v>
      </c>
      <c r="P353" s="6"/>
      <c r="Q353" s="29"/>
      <c r="R353" s="6"/>
      <c r="S353" s="29"/>
      <c r="T353" s="6"/>
      <c r="U353" s="6"/>
      <c r="V353" s="6"/>
      <c r="W353" s="6"/>
      <c r="X353" s="6"/>
      <c r="Y353" s="6"/>
      <c r="Z353" s="6"/>
      <c r="AA353" s="6"/>
      <c r="AB353" s="6"/>
      <c r="AC353" s="6"/>
      <c r="AD353" s="6"/>
      <c r="AE353" s="6"/>
      <c r="AF353" s="6"/>
      <c r="AG353" s="6"/>
      <c r="AH353" s="6"/>
      <c r="AI353" s="6"/>
      <c r="AJ353" s="6"/>
      <c r="AK353" s="6"/>
      <c r="AL353" s="6"/>
      <c r="AM353" s="6"/>
      <c r="ALV353" s="7"/>
      <c r="ALW353" s="7"/>
      <c r="ALX353" s="7"/>
      <c r="ALY353" s="7"/>
      <c r="ALZ353" s="7"/>
      <c r="AMA353" s="7"/>
      <c r="AMB353" s="7"/>
      <c r="AMC353" s="7"/>
      <c r="AMD353" s="7"/>
      <c r="AME353" s="7"/>
      <c r="AMF353" s="7"/>
      <c r="AMG353" s="7"/>
      <c r="AMH353" s="7"/>
      <c r="AMI353" s="5"/>
      <c r="AMJ353" s="5"/>
      <c r="AMK353" s="5"/>
    </row>
    <row r="354" spans="1:1025" s="40" customFormat="1" ht="27.75" customHeight="1" x14ac:dyDescent="0.25">
      <c r="A354" s="2">
        <v>2</v>
      </c>
      <c r="B354" s="6" t="s">
        <v>38</v>
      </c>
      <c r="C354" s="6" t="s">
        <v>448</v>
      </c>
      <c r="D354" s="6" t="s">
        <v>449</v>
      </c>
      <c r="E354" s="41">
        <v>353</v>
      </c>
      <c r="F354" s="6" t="s">
        <v>1826</v>
      </c>
      <c r="G354" s="6" t="s">
        <v>1827</v>
      </c>
      <c r="H354" s="32">
        <v>207.30866149999997</v>
      </c>
      <c r="I354" s="6" t="s">
        <v>448</v>
      </c>
      <c r="J354" s="2" t="s">
        <v>43</v>
      </c>
      <c r="K354" s="6"/>
      <c r="L354" s="6" t="s">
        <v>1828</v>
      </c>
      <c r="M354" s="29"/>
      <c r="N354" s="6" t="s">
        <v>1829</v>
      </c>
      <c r="O354" s="29"/>
      <c r="P354" s="6" t="s">
        <v>1830</v>
      </c>
      <c r="Q354" s="29"/>
      <c r="R354" s="6"/>
      <c r="S354" s="29"/>
      <c r="T354" s="6"/>
      <c r="U354" s="6"/>
      <c r="V354" s="6"/>
      <c r="W354" s="6"/>
      <c r="X354" s="6"/>
      <c r="Y354" s="6"/>
      <c r="Z354" s="6"/>
      <c r="AA354" s="6"/>
      <c r="AB354" s="6"/>
      <c r="AC354" s="6"/>
      <c r="AD354" s="6"/>
      <c r="AE354" s="6"/>
      <c r="AF354" s="6"/>
      <c r="AG354" s="6"/>
      <c r="AH354" s="6"/>
      <c r="AI354" s="6"/>
      <c r="AJ354" s="6"/>
      <c r="AK354" s="6"/>
      <c r="AL354" s="6"/>
      <c r="AM354" s="6"/>
      <c r="ALV354" s="7"/>
      <c r="ALW354" s="7"/>
      <c r="ALX354" s="7"/>
      <c r="ALY354" s="7"/>
      <c r="ALZ354" s="7"/>
      <c r="AMA354" s="7"/>
      <c r="AMB354" s="7"/>
      <c r="AMC354" s="7"/>
      <c r="AMD354" s="7"/>
      <c r="AME354" s="7"/>
      <c r="AMF354" s="7"/>
      <c r="AMG354" s="7"/>
      <c r="AMH354" s="7"/>
      <c r="AMI354" s="5"/>
      <c r="AMJ354" s="5"/>
      <c r="AMK354" s="5"/>
    </row>
    <row r="355" spans="1:1025" s="40" customFormat="1" ht="27.75" customHeight="1" x14ac:dyDescent="0.25">
      <c r="A355" s="2">
        <v>2</v>
      </c>
      <c r="B355" s="6" t="s">
        <v>38</v>
      </c>
      <c r="C355" s="6" t="s">
        <v>1831</v>
      </c>
      <c r="D355" s="6" t="s">
        <v>117</v>
      </c>
      <c r="E355" s="41">
        <v>354</v>
      </c>
      <c r="F355" s="6" t="s">
        <v>1832</v>
      </c>
      <c r="G355" s="6" t="s">
        <v>1833</v>
      </c>
      <c r="H355" s="32">
        <v>121.16770390000001</v>
      </c>
      <c r="I355" s="6" t="s">
        <v>1831</v>
      </c>
      <c r="J355" s="2" t="s">
        <v>43</v>
      </c>
      <c r="K355" s="6"/>
      <c r="L355" s="6" t="s">
        <v>1834</v>
      </c>
      <c r="M355" s="29"/>
      <c r="N355" s="6" t="s">
        <v>1835</v>
      </c>
      <c r="O355" s="29"/>
      <c r="P355" s="6" t="s">
        <v>1836</v>
      </c>
      <c r="Q355" s="29"/>
      <c r="R355" s="6"/>
      <c r="S355" s="29"/>
      <c r="T355" s="6"/>
      <c r="U355" s="6"/>
      <c r="V355" s="6"/>
      <c r="W355" s="6"/>
      <c r="X355" s="6"/>
      <c r="Y355" s="6"/>
      <c r="Z355" s="6"/>
      <c r="AA355" s="6"/>
      <c r="AB355" s="9"/>
      <c r="AC355" s="9"/>
      <c r="AD355" s="9"/>
      <c r="AE355" s="9"/>
      <c r="AF355" s="9"/>
      <c r="AG355" s="9"/>
      <c r="AH355" s="9"/>
      <c r="AI355" s="9"/>
      <c r="AJ355" s="9"/>
      <c r="AK355" s="9"/>
      <c r="AL355" s="9"/>
      <c r="AM355" s="9"/>
      <c r="ALV355" s="7"/>
      <c r="ALW355" s="7"/>
      <c r="ALX355" s="7"/>
      <c r="ALY355" s="7"/>
      <c r="ALZ355" s="7"/>
      <c r="AMA355" s="7"/>
      <c r="AMB355" s="7"/>
      <c r="AMC355" s="7"/>
      <c r="AMD355" s="7"/>
      <c r="AME355" s="7"/>
      <c r="AMF355" s="7"/>
      <c r="AMG355" s="7"/>
      <c r="AMH355" s="7"/>
      <c r="AMI355" s="5"/>
      <c r="AMJ355" s="5"/>
      <c r="AMK355" s="5"/>
    </row>
    <row r="356" spans="1:1025" s="40" customFormat="1" ht="27.75" customHeight="1" x14ac:dyDescent="0.25">
      <c r="A356" s="2">
        <v>2</v>
      </c>
      <c r="B356" s="6" t="s">
        <v>38</v>
      </c>
      <c r="C356" s="6" t="s">
        <v>1040</v>
      </c>
      <c r="D356" s="8" t="s">
        <v>40</v>
      </c>
      <c r="E356" s="41">
        <v>355</v>
      </c>
      <c r="F356" s="8" t="s">
        <v>1837</v>
      </c>
      <c r="G356" s="8" t="s">
        <v>1838</v>
      </c>
      <c r="H356" s="32">
        <v>392.59268420000001</v>
      </c>
      <c r="I356" s="6" t="s">
        <v>1040</v>
      </c>
      <c r="J356" s="2" t="s">
        <v>43</v>
      </c>
      <c r="K356" s="8"/>
      <c r="L356" s="8" t="s">
        <v>1839</v>
      </c>
      <c r="M356" s="25">
        <v>481630</v>
      </c>
      <c r="N356" s="8" t="s">
        <v>1840</v>
      </c>
      <c r="O356" s="25" t="s">
        <v>830</v>
      </c>
      <c r="P356" s="8"/>
      <c r="Q356" s="25"/>
      <c r="R356" s="8"/>
      <c r="S356" s="25"/>
      <c r="T356" s="8"/>
      <c r="U356" s="2"/>
      <c r="V356" s="8"/>
      <c r="W356" s="2"/>
      <c r="X356" s="8"/>
      <c r="Y356" s="2"/>
      <c r="Z356" s="8"/>
      <c r="AA356" s="2"/>
      <c r="AB356" s="8"/>
      <c r="AC356" s="8"/>
      <c r="AD356" s="8"/>
      <c r="AE356" s="8"/>
      <c r="AF356" s="8"/>
      <c r="AG356" s="8"/>
      <c r="AH356" s="8"/>
      <c r="AI356" s="8"/>
      <c r="AJ356" s="8"/>
      <c r="AK356" s="8"/>
      <c r="AL356" s="8"/>
      <c r="AM356" s="8"/>
      <c r="ALV356" s="7"/>
      <c r="ALW356" s="7"/>
      <c r="ALX356" s="7"/>
      <c r="ALY356" s="7"/>
      <c r="ALZ356" s="7"/>
      <c r="AMA356" s="7"/>
      <c r="AMB356" s="7"/>
      <c r="AMC356" s="7"/>
      <c r="AMD356" s="7"/>
      <c r="AME356" s="7"/>
      <c r="AMF356" s="7"/>
      <c r="AMG356" s="7"/>
      <c r="AMH356" s="7"/>
      <c r="AMI356" s="5"/>
      <c r="AMJ356" s="5"/>
      <c r="AMK356" s="5"/>
    </row>
    <row r="357" spans="1:1025" s="40" customFormat="1" ht="27.75" customHeight="1" x14ac:dyDescent="0.25">
      <c r="A357" s="2">
        <v>2</v>
      </c>
      <c r="B357" s="6" t="s">
        <v>38</v>
      </c>
      <c r="C357" s="6" t="s">
        <v>1841</v>
      </c>
      <c r="D357" s="6" t="s">
        <v>40</v>
      </c>
      <c r="E357" s="41">
        <v>356</v>
      </c>
      <c r="F357" s="6" t="s">
        <v>1842</v>
      </c>
      <c r="G357" s="6" t="s">
        <v>1843</v>
      </c>
      <c r="H357" s="32">
        <v>2049.1573971000003</v>
      </c>
      <c r="I357" s="6" t="s">
        <v>1841</v>
      </c>
      <c r="J357" s="2" t="s">
        <v>43</v>
      </c>
      <c r="K357" s="6"/>
      <c r="L357" s="6" t="s">
        <v>1844</v>
      </c>
      <c r="M357" s="29"/>
      <c r="N357" s="6" t="s">
        <v>1845</v>
      </c>
      <c r="O357" s="26"/>
      <c r="P357" s="6" t="s">
        <v>1846</v>
      </c>
      <c r="Q357" s="29"/>
      <c r="R357" s="6"/>
      <c r="S357" s="29"/>
      <c r="T357" s="6"/>
      <c r="U357" s="6"/>
      <c r="V357" s="6"/>
      <c r="W357" s="6"/>
      <c r="X357" s="6"/>
      <c r="Y357" s="6"/>
      <c r="Z357" s="6"/>
      <c r="AA357" s="6"/>
      <c r="AB357" s="9"/>
      <c r="AC357" s="9"/>
      <c r="AD357" s="9"/>
      <c r="AE357" s="9"/>
      <c r="AF357" s="9"/>
      <c r="AG357" s="9"/>
      <c r="AH357" s="9"/>
      <c r="AI357" s="9"/>
      <c r="AJ357" s="9"/>
      <c r="AK357" s="9"/>
      <c r="AL357" s="9"/>
      <c r="AM357" s="9"/>
      <c r="ALV357" s="7"/>
      <c r="ALW357" s="7"/>
      <c r="ALX357" s="7"/>
      <c r="ALY357" s="7"/>
      <c r="ALZ357" s="7"/>
      <c r="AMA357" s="7"/>
      <c r="AMB357" s="7"/>
      <c r="AMC357" s="7"/>
      <c r="AMD357" s="7"/>
      <c r="AME357" s="7"/>
      <c r="AMF357" s="7"/>
      <c r="AMG357" s="7"/>
      <c r="AMH357" s="7"/>
      <c r="AMI357" s="5"/>
      <c r="AMJ357" s="5"/>
      <c r="AMK357" s="5"/>
    </row>
    <row r="358" spans="1:1025" s="40" customFormat="1" ht="27.75" customHeight="1" x14ac:dyDescent="0.25">
      <c r="A358" s="2">
        <v>2</v>
      </c>
      <c r="B358" s="6" t="s">
        <v>38</v>
      </c>
      <c r="C358" s="6" t="s">
        <v>299</v>
      </c>
      <c r="D358" s="6" t="s">
        <v>117</v>
      </c>
      <c r="E358" s="41">
        <v>357</v>
      </c>
      <c r="F358" s="6" t="s">
        <v>1847</v>
      </c>
      <c r="G358" s="6" t="s">
        <v>1848</v>
      </c>
      <c r="H358" s="32">
        <v>29.631250000000001</v>
      </c>
      <c r="I358" s="6" t="s">
        <v>299</v>
      </c>
      <c r="J358" s="2" t="s">
        <v>43</v>
      </c>
      <c r="K358" s="6"/>
      <c r="L358" s="6" t="s">
        <v>1849</v>
      </c>
      <c r="M358" s="29"/>
      <c r="N358" s="6" t="s">
        <v>1850</v>
      </c>
      <c r="O358" s="29"/>
      <c r="P358" s="6"/>
      <c r="Q358" s="29"/>
      <c r="R358" s="6"/>
      <c r="S358" s="29"/>
      <c r="T358" s="6"/>
      <c r="U358" s="6"/>
      <c r="V358" s="6"/>
      <c r="W358" s="6"/>
      <c r="X358" s="6"/>
      <c r="Y358" s="6"/>
      <c r="Z358" s="6"/>
      <c r="AA358" s="6"/>
      <c r="AB358" s="6"/>
      <c r="AC358" s="6"/>
      <c r="AD358" s="9"/>
      <c r="AE358" s="9"/>
      <c r="AF358" s="9"/>
      <c r="AG358" s="9"/>
      <c r="AH358" s="9"/>
      <c r="AI358" s="9"/>
      <c r="AJ358" s="9"/>
      <c r="AK358" s="9"/>
      <c r="AL358" s="9"/>
      <c r="AM358" s="9"/>
      <c r="ALV358" s="7"/>
      <c r="ALW358" s="7"/>
      <c r="ALX358" s="7"/>
      <c r="ALY358" s="7"/>
      <c r="ALZ358" s="7"/>
      <c r="AMA358" s="7"/>
      <c r="AMB358" s="7"/>
      <c r="AMC358" s="7"/>
      <c r="AMD358" s="7"/>
      <c r="AME358" s="7"/>
      <c r="AMF358" s="7"/>
      <c r="AMG358" s="7"/>
      <c r="AMH358" s="7"/>
      <c r="AMI358" s="5"/>
      <c r="AMJ358" s="5"/>
      <c r="AMK358" s="5"/>
    </row>
    <row r="359" spans="1:1025" s="40" customFormat="1" ht="27.75" customHeight="1" x14ac:dyDescent="0.25">
      <c r="A359" s="2">
        <v>2</v>
      </c>
      <c r="B359" s="6" t="s">
        <v>38</v>
      </c>
      <c r="C359" s="6" t="s">
        <v>996</v>
      </c>
      <c r="D359" s="6" t="s">
        <v>117</v>
      </c>
      <c r="E359" s="41">
        <v>358</v>
      </c>
      <c r="F359" s="6" t="s">
        <v>1851</v>
      </c>
      <c r="G359" s="6" t="s">
        <v>1852</v>
      </c>
      <c r="H359" s="32">
        <v>975.03695379999999</v>
      </c>
      <c r="I359" s="6" t="s">
        <v>996</v>
      </c>
      <c r="J359" s="2" t="s">
        <v>43</v>
      </c>
      <c r="K359" s="6"/>
      <c r="L359" s="6" t="s">
        <v>1853</v>
      </c>
      <c r="M359" s="29">
        <v>5337563</v>
      </c>
      <c r="N359" s="6" t="s">
        <v>1854</v>
      </c>
      <c r="O359" s="29"/>
      <c r="P359" s="6"/>
      <c r="Q359" s="29"/>
      <c r="R359" s="6"/>
      <c r="S359" s="29"/>
      <c r="T359" s="6"/>
      <c r="U359" s="6"/>
      <c r="V359" s="6"/>
      <c r="W359" s="6"/>
      <c r="X359" s="6"/>
      <c r="Y359" s="6"/>
      <c r="Z359" s="6"/>
      <c r="AA359" s="6"/>
      <c r="AB359" s="6"/>
      <c r="AC359" s="6"/>
      <c r="AD359" s="6"/>
      <c r="AE359" s="6"/>
      <c r="AF359" s="6"/>
      <c r="AG359" s="6"/>
      <c r="AH359" s="6"/>
      <c r="AI359" s="6"/>
      <c r="AJ359" s="6"/>
      <c r="AK359" s="6"/>
      <c r="AL359" s="6"/>
      <c r="AM359" s="6"/>
      <c r="ALV359" s="7"/>
      <c r="ALW359" s="7"/>
      <c r="ALX359" s="7"/>
      <c r="ALY359" s="7"/>
      <c r="ALZ359" s="7"/>
      <c r="AMA359" s="7"/>
      <c r="AMB359" s="7"/>
      <c r="AMC359" s="7"/>
      <c r="AMD359" s="7"/>
      <c r="AME359" s="7"/>
      <c r="AMF359" s="7"/>
      <c r="AMG359" s="7"/>
      <c r="AMH359" s="7"/>
      <c r="AMI359" s="5"/>
      <c r="AMJ359" s="5"/>
      <c r="AMK359" s="5"/>
    </row>
    <row r="360" spans="1:1025" s="40" customFormat="1" ht="27.75" customHeight="1" x14ac:dyDescent="0.25">
      <c r="A360" s="2">
        <v>2</v>
      </c>
      <c r="B360" s="6" t="s">
        <v>38</v>
      </c>
      <c r="C360" s="6" t="s">
        <v>996</v>
      </c>
      <c r="D360" s="6" t="s">
        <v>117</v>
      </c>
      <c r="E360" s="41">
        <v>359</v>
      </c>
      <c r="F360" s="6" t="s">
        <v>1855</v>
      </c>
      <c r="G360" s="6" t="s">
        <v>1856</v>
      </c>
      <c r="H360" s="32">
        <v>707.69898620000004</v>
      </c>
      <c r="I360" s="6" t="s">
        <v>996</v>
      </c>
      <c r="J360" s="2" t="s">
        <v>43</v>
      </c>
      <c r="K360" s="6"/>
      <c r="L360" s="6" t="s">
        <v>1857</v>
      </c>
      <c r="M360" s="29">
        <v>1825491</v>
      </c>
      <c r="N360" s="6" t="s">
        <v>1858</v>
      </c>
      <c r="O360" s="29">
        <v>1825510</v>
      </c>
      <c r="P360" s="6"/>
      <c r="Q360" s="29"/>
      <c r="R360" s="6"/>
      <c r="S360" s="29"/>
      <c r="T360" s="6"/>
      <c r="U360" s="6"/>
      <c r="V360" s="6"/>
      <c r="W360" s="6"/>
      <c r="X360" s="6"/>
      <c r="Y360" s="6"/>
      <c r="Z360" s="6"/>
      <c r="AA360" s="6"/>
      <c r="AB360" s="6"/>
      <c r="AC360" s="6"/>
      <c r="AD360" s="6"/>
      <c r="AE360" s="6"/>
      <c r="AF360" s="6"/>
      <c r="AG360" s="6"/>
      <c r="AH360" s="6"/>
      <c r="AI360" s="6"/>
      <c r="AJ360" s="6"/>
      <c r="AK360" s="6"/>
      <c r="AL360" s="6"/>
      <c r="AM360" s="6"/>
      <c r="ALV360" s="7"/>
      <c r="ALW360" s="7"/>
      <c r="ALX360" s="7"/>
      <c r="ALY360" s="7"/>
      <c r="ALZ360" s="7"/>
      <c r="AMA360" s="7"/>
      <c r="AMB360" s="7"/>
      <c r="AMC360" s="7"/>
      <c r="AMD360" s="7"/>
      <c r="AME360" s="7"/>
      <c r="AMF360" s="7"/>
      <c r="AMG360" s="7"/>
      <c r="AMH360" s="7"/>
      <c r="AMI360" s="5"/>
      <c r="AMJ360" s="5"/>
      <c r="AMK360" s="5"/>
    </row>
    <row r="361" spans="1:1025" s="40" customFormat="1" ht="27.75" customHeight="1" x14ac:dyDescent="0.25">
      <c r="A361" s="2">
        <v>2</v>
      </c>
      <c r="B361" s="6" t="s">
        <v>38</v>
      </c>
      <c r="C361" s="6" t="s">
        <v>1859</v>
      </c>
      <c r="D361" s="6" t="s">
        <v>403</v>
      </c>
      <c r="E361" s="41">
        <v>360</v>
      </c>
      <c r="F361" s="6" t="s">
        <v>1860</v>
      </c>
      <c r="G361" s="6" t="s">
        <v>1861</v>
      </c>
      <c r="H361" s="32">
        <v>26.035692699999998</v>
      </c>
      <c r="I361" s="6" t="s">
        <v>1859</v>
      </c>
      <c r="J361" s="2" t="s">
        <v>43</v>
      </c>
      <c r="K361" s="6"/>
      <c r="L361" s="6" t="s">
        <v>1862</v>
      </c>
      <c r="M361" s="29"/>
      <c r="N361" s="6"/>
      <c r="O361" s="29"/>
      <c r="P361" s="6"/>
      <c r="Q361" s="29"/>
      <c r="R361" s="6"/>
      <c r="S361" s="29"/>
      <c r="T361" s="6"/>
      <c r="U361" s="6"/>
      <c r="V361" s="6"/>
      <c r="W361" s="6"/>
      <c r="X361" s="6"/>
      <c r="Y361" s="6"/>
      <c r="Z361" s="6"/>
      <c r="AA361" s="6"/>
      <c r="AB361" s="6"/>
      <c r="AC361" s="6"/>
      <c r="AD361" s="9"/>
      <c r="AE361" s="9"/>
      <c r="AF361" s="9"/>
      <c r="AG361" s="9"/>
      <c r="AH361" s="9"/>
      <c r="AI361" s="9"/>
      <c r="AJ361" s="9"/>
      <c r="AK361" s="9"/>
      <c r="AL361" s="9"/>
      <c r="AM361" s="9"/>
      <c r="ALV361" s="7"/>
      <c r="ALW361" s="7"/>
      <c r="ALX361" s="7"/>
      <c r="ALY361" s="7"/>
      <c r="ALZ361" s="7"/>
      <c r="AMA361" s="7"/>
      <c r="AMB361" s="7"/>
      <c r="AMC361" s="7"/>
      <c r="AMD361" s="7"/>
      <c r="AME361" s="7"/>
      <c r="AMF361" s="7"/>
      <c r="AMG361" s="7"/>
      <c r="AMH361" s="7"/>
      <c r="AMI361" s="5"/>
      <c r="AMJ361" s="5"/>
      <c r="AMK361" s="5"/>
    </row>
    <row r="362" spans="1:1025" s="40" customFormat="1" ht="27.75" customHeight="1" x14ac:dyDescent="0.25">
      <c r="A362" s="2">
        <v>2</v>
      </c>
      <c r="B362" s="6" t="s">
        <v>38</v>
      </c>
      <c r="C362" s="6" t="s">
        <v>1863</v>
      </c>
      <c r="D362" s="6" t="s">
        <v>59</v>
      </c>
      <c r="E362" s="41">
        <v>361</v>
      </c>
      <c r="F362" s="6" t="s">
        <v>1864</v>
      </c>
      <c r="G362" s="6" t="s">
        <v>1865</v>
      </c>
      <c r="H362" s="32">
        <v>1780.5068716999999</v>
      </c>
      <c r="I362" s="6" t="s">
        <v>1863</v>
      </c>
      <c r="J362" s="2" t="s">
        <v>43</v>
      </c>
      <c r="K362" s="6"/>
      <c r="L362" s="6" t="s">
        <v>1866</v>
      </c>
      <c r="M362" s="29"/>
      <c r="N362" s="6" t="s">
        <v>1867</v>
      </c>
      <c r="O362" s="29"/>
      <c r="P362" s="6" t="s">
        <v>1868</v>
      </c>
      <c r="Q362" s="29"/>
      <c r="R362" s="6" t="s">
        <v>1869</v>
      </c>
      <c r="S362" s="29"/>
      <c r="T362" s="6"/>
      <c r="U362" s="6"/>
      <c r="V362" s="6"/>
      <c r="W362" s="6"/>
      <c r="X362" s="6"/>
      <c r="Y362" s="6"/>
      <c r="Z362" s="6"/>
      <c r="AA362" s="6"/>
      <c r="AB362" s="6"/>
      <c r="AC362" s="6"/>
      <c r="AD362" s="6"/>
      <c r="AE362" s="6"/>
      <c r="AF362" s="6"/>
      <c r="AG362" s="6"/>
      <c r="AH362" s="6"/>
      <c r="AI362" s="6"/>
      <c r="AJ362" s="6"/>
      <c r="AK362" s="6"/>
      <c r="AL362" s="6"/>
      <c r="AM362" s="6"/>
      <c r="ALV362" s="7"/>
      <c r="ALW362" s="7"/>
      <c r="ALX362" s="7"/>
      <c r="ALY362" s="7"/>
      <c r="ALZ362" s="7"/>
      <c r="AMA362" s="7"/>
      <c r="AMB362" s="7"/>
      <c r="AMC362" s="7"/>
      <c r="AMD362" s="7"/>
      <c r="AME362" s="7"/>
      <c r="AMF362" s="7"/>
      <c r="AMG362" s="7"/>
      <c r="AMH362" s="7"/>
      <c r="AMI362" s="5"/>
      <c r="AMJ362" s="5"/>
      <c r="AMK362" s="5"/>
    </row>
    <row r="363" spans="1:1025" s="40" customFormat="1" ht="27.75" customHeight="1" x14ac:dyDescent="0.25">
      <c r="A363" s="2">
        <v>2</v>
      </c>
      <c r="B363" s="6" t="s">
        <v>38</v>
      </c>
      <c r="C363" s="6" t="s">
        <v>1532</v>
      </c>
      <c r="D363" s="6" t="s">
        <v>52</v>
      </c>
      <c r="E363" s="41">
        <v>362</v>
      </c>
      <c r="F363" s="6" t="s">
        <v>1870</v>
      </c>
      <c r="G363" s="6" t="s">
        <v>1871</v>
      </c>
      <c r="H363" s="32">
        <v>299.99997999999999</v>
      </c>
      <c r="I363" s="6" t="s">
        <v>1532</v>
      </c>
      <c r="J363" s="2" t="s">
        <v>43</v>
      </c>
      <c r="K363" s="6"/>
      <c r="L363" s="6" t="s">
        <v>1872</v>
      </c>
      <c r="M363" s="29"/>
      <c r="N363" s="6" t="s">
        <v>1873</v>
      </c>
      <c r="O363" s="29"/>
      <c r="P363" s="6"/>
      <c r="Q363" s="29"/>
      <c r="R363" s="6"/>
      <c r="S363" s="29"/>
      <c r="T363" s="6"/>
      <c r="U363" s="6"/>
      <c r="V363" s="6"/>
      <c r="W363" s="6"/>
      <c r="X363" s="6"/>
      <c r="Y363" s="6"/>
      <c r="Z363" s="6"/>
      <c r="AA363" s="6"/>
      <c r="AB363" s="9"/>
      <c r="AC363" s="9"/>
      <c r="AD363" s="9"/>
      <c r="AE363" s="9"/>
      <c r="AF363" s="9"/>
      <c r="AG363" s="9"/>
      <c r="AH363" s="9"/>
      <c r="AI363" s="9"/>
      <c r="AJ363" s="9"/>
      <c r="AK363" s="9"/>
      <c r="AL363" s="9"/>
      <c r="AM363" s="9"/>
      <c r="ALV363" s="7"/>
      <c r="ALW363" s="7"/>
      <c r="ALX363" s="7"/>
      <c r="ALY363" s="7"/>
      <c r="ALZ363" s="7"/>
      <c r="AMA363" s="7"/>
      <c r="AMB363" s="7"/>
      <c r="AMC363" s="7"/>
      <c r="AMD363" s="7"/>
      <c r="AME363" s="7"/>
      <c r="AMF363" s="7"/>
      <c r="AMG363" s="7"/>
      <c r="AMH363" s="7"/>
      <c r="AMI363" s="5"/>
      <c r="AMJ363" s="5"/>
      <c r="AMK363" s="5"/>
    </row>
    <row r="364" spans="1:1025" s="40" customFormat="1" ht="27.75" customHeight="1" x14ac:dyDescent="0.25">
      <c r="A364" s="2">
        <v>2</v>
      </c>
      <c r="B364" s="6" t="s">
        <v>38</v>
      </c>
      <c r="C364" s="6" t="s">
        <v>1874</v>
      </c>
      <c r="D364" s="8" t="s">
        <v>117</v>
      </c>
      <c r="E364" s="41">
        <v>363</v>
      </c>
      <c r="F364" s="6" t="s">
        <v>1875</v>
      </c>
      <c r="G364" s="8" t="s">
        <v>1876</v>
      </c>
      <c r="H364" s="32">
        <v>243.95398589999999</v>
      </c>
      <c r="I364" s="6" t="s">
        <v>1874</v>
      </c>
      <c r="J364" s="2" t="s">
        <v>43</v>
      </c>
      <c r="K364" s="8"/>
      <c r="L364" s="8" t="s">
        <v>1877</v>
      </c>
      <c r="M364" s="25" t="s">
        <v>1878</v>
      </c>
      <c r="N364" s="8" t="s">
        <v>1879</v>
      </c>
      <c r="O364" s="25" t="s">
        <v>1880</v>
      </c>
      <c r="P364" s="8" t="s">
        <v>1881</v>
      </c>
      <c r="Q364" s="25" t="s">
        <v>1882</v>
      </c>
      <c r="R364" s="8" t="s">
        <v>1883</v>
      </c>
      <c r="S364" s="25" t="s">
        <v>1884</v>
      </c>
      <c r="T364" s="8"/>
      <c r="U364" s="25"/>
      <c r="V364" s="8"/>
      <c r="W364" s="26"/>
      <c r="X364" s="8"/>
      <c r="Y364" s="8"/>
      <c r="Z364" s="8"/>
      <c r="AA364" s="26"/>
      <c r="AB364" s="8"/>
      <c r="AC364" s="8"/>
      <c r="AD364" s="8"/>
      <c r="AE364" s="8"/>
      <c r="AF364" s="8"/>
      <c r="AG364" s="8"/>
      <c r="AH364" s="8"/>
      <c r="AI364" s="8"/>
      <c r="AJ364" s="8"/>
      <c r="AK364" s="8"/>
      <c r="AL364" s="8"/>
      <c r="AM364" s="8"/>
      <c r="ALV364" s="7"/>
      <c r="ALW364" s="7"/>
      <c r="ALX364" s="7"/>
      <c r="ALY364" s="7"/>
      <c r="ALZ364" s="7"/>
      <c r="AMA364" s="7"/>
      <c r="AMB364" s="7"/>
      <c r="AMC364" s="7"/>
      <c r="AMD364" s="7"/>
      <c r="AME364" s="7"/>
      <c r="AMF364" s="7"/>
      <c r="AMG364" s="7"/>
      <c r="AMH364" s="7"/>
      <c r="AMI364" s="5"/>
      <c r="AMJ364" s="5"/>
      <c r="AMK364" s="5"/>
    </row>
    <row r="365" spans="1:1025" s="40" customFormat="1" ht="27.75" customHeight="1" x14ac:dyDescent="0.25">
      <c r="A365" s="2">
        <v>2</v>
      </c>
      <c r="B365" s="6" t="s">
        <v>38</v>
      </c>
      <c r="C365" s="6" t="s">
        <v>1885</v>
      </c>
      <c r="D365" s="8" t="s">
        <v>117</v>
      </c>
      <c r="E365" s="41">
        <v>364</v>
      </c>
      <c r="F365" s="8" t="s">
        <v>1886</v>
      </c>
      <c r="G365" s="8" t="s">
        <v>1887</v>
      </c>
      <c r="H365" s="32">
        <v>1316.4772637999999</v>
      </c>
      <c r="I365" s="6" t="s">
        <v>1885</v>
      </c>
      <c r="J365" s="2" t="s">
        <v>43</v>
      </c>
      <c r="K365" s="8"/>
      <c r="L365" s="8" t="s">
        <v>1888</v>
      </c>
      <c r="M365" s="25" t="s">
        <v>1889</v>
      </c>
      <c r="N365" s="8" t="s">
        <v>1890</v>
      </c>
      <c r="O365" s="25" t="s">
        <v>1891</v>
      </c>
      <c r="P365" s="8" t="s">
        <v>1892</v>
      </c>
      <c r="Q365" s="25" t="s">
        <v>1893</v>
      </c>
      <c r="R365" s="8"/>
      <c r="S365" s="25"/>
      <c r="T365" s="8"/>
      <c r="U365" s="25"/>
      <c r="V365" s="8"/>
      <c r="W365" s="26"/>
      <c r="X365" s="8"/>
      <c r="Y365" s="26"/>
      <c r="Z365" s="8"/>
      <c r="AA365" s="25"/>
      <c r="AB365" s="8"/>
      <c r="AC365" s="26"/>
      <c r="AD365" s="8"/>
      <c r="AE365" s="26"/>
      <c r="AF365" s="8"/>
      <c r="AG365" s="26"/>
      <c r="AH365" s="8"/>
      <c r="AI365" s="26"/>
      <c r="AJ365" s="8"/>
      <c r="AK365" s="26"/>
      <c r="AL365" s="8"/>
      <c r="AM365" s="26"/>
      <c r="ALV365" s="7"/>
      <c r="ALW365" s="7"/>
      <c r="ALX365" s="7"/>
      <c r="ALY365" s="7"/>
      <c r="ALZ365" s="7"/>
      <c r="AMA365" s="7"/>
      <c r="AMB365" s="7"/>
      <c r="AMC365" s="7"/>
      <c r="AMD365" s="7"/>
      <c r="AME365" s="7"/>
      <c r="AMF365" s="7"/>
      <c r="AMG365" s="7"/>
      <c r="AMH365" s="7"/>
      <c r="AMI365" s="5"/>
      <c r="AMJ365" s="5"/>
      <c r="AMK365" s="5"/>
    </row>
    <row r="366" spans="1:1025" s="40" customFormat="1" ht="27.75" customHeight="1" x14ac:dyDescent="0.25">
      <c r="A366" s="2">
        <v>2</v>
      </c>
      <c r="B366" s="6" t="s">
        <v>38</v>
      </c>
      <c r="C366" s="6" t="s">
        <v>1894</v>
      </c>
      <c r="D366" s="6" t="s">
        <v>1895</v>
      </c>
      <c r="E366" s="41">
        <v>365</v>
      </c>
      <c r="F366" s="6" t="s">
        <v>1896</v>
      </c>
      <c r="G366" s="6" t="s">
        <v>1897</v>
      </c>
      <c r="H366" s="32">
        <v>68.731932</v>
      </c>
      <c r="I366" s="6" t="s">
        <v>1894</v>
      </c>
      <c r="J366" s="2" t="s">
        <v>43</v>
      </c>
      <c r="K366" s="6"/>
      <c r="L366" s="6" t="s">
        <v>1898</v>
      </c>
      <c r="M366" s="29">
        <v>0</v>
      </c>
      <c r="N366" s="6" t="s">
        <v>1899</v>
      </c>
      <c r="O366" s="26"/>
      <c r="P366" s="6"/>
      <c r="Q366" s="29"/>
      <c r="R366" s="6"/>
      <c r="S366" s="29"/>
      <c r="T366" s="6"/>
      <c r="U366" s="6"/>
      <c r="V366" s="6"/>
      <c r="W366" s="6"/>
      <c r="X366" s="6"/>
      <c r="Y366" s="6"/>
      <c r="Z366" s="6"/>
      <c r="AA366" s="6"/>
      <c r="AB366" s="9"/>
      <c r="AC366" s="9"/>
      <c r="AD366" s="9"/>
      <c r="AE366" s="9"/>
      <c r="AF366" s="9"/>
      <c r="AG366" s="9"/>
      <c r="AH366" s="9"/>
      <c r="AI366" s="9"/>
      <c r="AJ366" s="9"/>
      <c r="AK366" s="9"/>
      <c r="AL366" s="9"/>
      <c r="AM366" s="9"/>
      <c r="ALV366" s="7"/>
      <c r="ALW366" s="7"/>
      <c r="ALX366" s="7"/>
      <c r="ALY366" s="7"/>
      <c r="ALZ366" s="7"/>
      <c r="AMA366" s="7"/>
      <c r="AMB366" s="7"/>
      <c r="AMC366" s="7"/>
      <c r="AMD366" s="7"/>
      <c r="AME366" s="7"/>
      <c r="AMF366" s="7"/>
      <c r="AMG366" s="7"/>
      <c r="AMH366" s="7"/>
      <c r="AMI366" s="5"/>
      <c r="AMJ366" s="5"/>
      <c r="AMK366" s="5"/>
    </row>
    <row r="367" spans="1:1025" s="40" customFormat="1" ht="27.75" customHeight="1" x14ac:dyDescent="0.25">
      <c r="A367" s="2">
        <v>2</v>
      </c>
      <c r="B367" s="6" t="s">
        <v>38</v>
      </c>
      <c r="C367" s="8" t="s">
        <v>357</v>
      </c>
      <c r="D367" s="8" t="s">
        <v>170</v>
      </c>
      <c r="E367" s="41">
        <v>366</v>
      </c>
      <c r="F367" s="8" t="s">
        <v>1900</v>
      </c>
      <c r="G367" s="8" t="s">
        <v>1901</v>
      </c>
      <c r="H367" s="32">
        <v>80882.913910500007</v>
      </c>
      <c r="I367" s="8" t="s">
        <v>357</v>
      </c>
      <c r="J367" s="2" t="s">
        <v>43</v>
      </c>
      <c r="K367" s="8" t="s">
        <v>1902</v>
      </c>
      <c r="L367" s="8" t="s">
        <v>1903</v>
      </c>
      <c r="M367" s="26" t="s">
        <v>1904</v>
      </c>
      <c r="N367" s="8" t="s">
        <v>1905</v>
      </c>
      <c r="O367" s="26" t="s">
        <v>1906</v>
      </c>
      <c r="P367" s="8" t="s">
        <v>1907</v>
      </c>
      <c r="Q367" s="26" t="s">
        <v>1908</v>
      </c>
      <c r="R367" s="8"/>
      <c r="S367" s="26"/>
      <c r="T367" s="8"/>
      <c r="U367" s="8"/>
      <c r="V367" s="8"/>
      <c r="W367" s="8"/>
      <c r="X367" s="8"/>
      <c r="Y367" s="8"/>
      <c r="Z367" s="8"/>
      <c r="AA367" s="8"/>
      <c r="AB367" s="8"/>
      <c r="AC367" s="8"/>
      <c r="AD367" s="9"/>
      <c r="AE367" s="11"/>
      <c r="AF367" s="11"/>
      <c r="AG367" s="11"/>
      <c r="AH367" s="11"/>
      <c r="AI367" s="11"/>
      <c r="AJ367" s="11"/>
      <c r="AK367" s="11"/>
      <c r="AL367" s="11"/>
      <c r="AM367" s="11"/>
      <c r="ALV367" s="7"/>
      <c r="ALW367" s="7"/>
      <c r="ALX367" s="7"/>
      <c r="ALY367" s="7"/>
      <c r="ALZ367" s="7"/>
      <c r="AMA367" s="7"/>
      <c r="AMB367" s="7"/>
      <c r="AMC367" s="7"/>
      <c r="AMD367" s="7"/>
      <c r="AME367" s="7"/>
      <c r="AMF367" s="7"/>
      <c r="AMG367" s="7"/>
      <c r="AMH367" s="7"/>
      <c r="AMI367" s="5"/>
      <c r="AMJ367" s="5"/>
      <c r="AMK367" s="5"/>
    </row>
    <row r="368" spans="1:1025" s="40" customFormat="1" ht="27.75" customHeight="1" x14ac:dyDescent="0.25">
      <c r="A368" s="2">
        <v>2</v>
      </c>
      <c r="B368" s="6" t="s">
        <v>38</v>
      </c>
      <c r="C368" s="6" t="s">
        <v>1909</v>
      </c>
      <c r="D368" s="6" t="s">
        <v>46</v>
      </c>
      <c r="E368" s="41">
        <v>367</v>
      </c>
      <c r="F368" s="6" t="s">
        <v>1910</v>
      </c>
      <c r="G368" s="6" t="s">
        <v>1911</v>
      </c>
      <c r="H368" s="32">
        <v>62.944249999999997</v>
      </c>
      <c r="I368" s="6" t="s">
        <v>1909</v>
      </c>
      <c r="J368" s="2" t="s">
        <v>43</v>
      </c>
      <c r="K368" s="6"/>
      <c r="L368" s="6" t="s">
        <v>1912</v>
      </c>
      <c r="M368" s="29"/>
      <c r="N368" s="6"/>
      <c r="O368" s="29"/>
      <c r="P368" s="6"/>
      <c r="Q368" s="29"/>
      <c r="R368" s="6"/>
      <c r="S368" s="29"/>
      <c r="T368" s="6"/>
      <c r="U368" s="6"/>
      <c r="V368" s="6"/>
      <c r="W368" s="6"/>
      <c r="X368" s="6"/>
      <c r="Y368" s="6"/>
      <c r="Z368" s="6"/>
      <c r="AA368" s="6"/>
      <c r="AB368" s="9"/>
      <c r="AC368" s="9"/>
      <c r="AD368" s="9"/>
      <c r="AE368" s="9"/>
      <c r="AF368" s="9"/>
      <c r="AG368" s="9"/>
      <c r="AH368" s="9"/>
      <c r="AI368" s="9"/>
      <c r="AJ368" s="9"/>
      <c r="AK368" s="9"/>
      <c r="AL368" s="9"/>
      <c r="AM368" s="9"/>
      <c r="ALV368" s="7"/>
      <c r="ALW368" s="7"/>
      <c r="ALX368" s="7"/>
      <c r="ALY368" s="7"/>
      <c r="ALZ368" s="7"/>
      <c r="AMA368" s="7"/>
      <c r="AMB368" s="7"/>
      <c r="AMC368" s="7"/>
      <c r="AMD368" s="7"/>
      <c r="AME368" s="7"/>
      <c r="AMF368" s="7"/>
      <c r="AMG368" s="7"/>
      <c r="AMH368" s="7"/>
      <c r="AMI368" s="5"/>
      <c r="AMJ368" s="5"/>
      <c r="AMK368" s="5"/>
    </row>
    <row r="369" spans="1:1025" s="40" customFormat="1" ht="27.75" customHeight="1" x14ac:dyDescent="0.25">
      <c r="A369" s="2">
        <v>2</v>
      </c>
      <c r="B369" s="6" t="s">
        <v>38</v>
      </c>
      <c r="C369" s="6" t="s">
        <v>1913</v>
      </c>
      <c r="D369" s="6" t="s">
        <v>449</v>
      </c>
      <c r="E369" s="41">
        <v>368</v>
      </c>
      <c r="F369" s="6" t="s">
        <v>1914</v>
      </c>
      <c r="G369" s="6" t="s">
        <v>1915</v>
      </c>
      <c r="H369" s="32">
        <v>75.241370000000003</v>
      </c>
      <c r="I369" s="6" t="s">
        <v>1913</v>
      </c>
      <c r="J369" s="2" t="s">
        <v>43</v>
      </c>
      <c r="K369" s="6"/>
      <c r="L369" s="6" t="s">
        <v>1916</v>
      </c>
      <c r="M369" s="29"/>
      <c r="N369" s="6"/>
      <c r="O369" s="29"/>
      <c r="P369" s="6"/>
      <c r="Q369" s="29"/>
      <c r="R369" s="6"/>
      <c r="S369" s="29"/>
      <c r="T369" s="6"/>
      <c r="U369" s="6"/>
      <c r="V369" s="6"/>
      <c r="W369" s="6"/>
      <c r="X369" s="6"/>
      <c r="Y369" s="6"/>
      <c r="Z369" s="6"/>
      <c r="AA369" s="6"/>
      <c r="AB369" s="9"/>
      <c r="AC369" s="9"/>
      <c r="AD369" s="9"/>
      <c r="AE369" s="9"/>
      <c r="AF369" s="9"/>
      <c r="AG369" s="9"/>
      <c r="AH369" s="9"/>
      <c r="AI369" s="9"/>
      <c r="AJ369" s="9"/>
      <c r="AK369" s="9"/>
      <c r="AL369" s="9"/>
      <c r="AM369" s="9"/>
      <c r="ALV369" s="7"/>
      <c r="ALW369" s="7"/>
      <c r="ALX369" s="7"/>
      <c r="ALY369" s="7"/>
      <c r="ALZ369" s="7"/>
      <c r="AMA369" s="7"/>
      <c r="AMB369" s="7"/>
      <c r="AMC369" s="7"/>
      <c r="AMD369" s="7"/>
      <c r="AME369" s="7"/>
      <c r="AMF369" s="7"/>
      <c r="AMG369" s="7"/>
      <c r="AMH369" s="7"/>
      <c r="AMI369" s="5"/>
      <c r="AMJ369" s="5"/>
      <c r="AMK369" s="5"/>
    </row>
    <row r="370" spans="1:1025" s="40" customFormat="1" ht="27.75" customHeight="1" x14ac:dyDescent="0.25">
      <c r="A370" s="2">
        <v>2</v>
      </c>
      <c r="B370" s="6" t="s">
        <v>38</v>
      </c>
      <c r="C370" s="6" t="s">
        <v>1562</v>
      </c>
      <c r="D370" s="6" t="s">
        <v>117</v>
      </c>
      <c r="E370" s="41">
        <v>369</v>
      </c>
      <c r="F370" s="6" t="s">
        <v>1917</v>
      </c>
      <c r="G370" s="6" t="s">
        <v>1918</v>
      </c>
      <c r="H370" s="32">
        <v>103.1695168</v>
      </c>
      <c r="I370" s="6" t="s">
        <v>1562</v>
      </c>
      <c r="J370" s="2" t="s">
        <v>43</v>
      </c>
      <c r="K370" s="6"/>
      <c r="L370" s="6" t="s">
        <v>1919</v>
      </c>
      <c r="M370" s="29" t="s">
        <v>1920</v>
      </c>
      <c r="N370" s="6" t="s">
        <v>1921</v>
      </c>
      <c r="O370" s="29" t="s">
        <v>1922</v>
      </c>
      <c r="P370" s="6"/>
      <c r="Q370" s="29"/>
      <c r="R370" s="6"/>
      <c r="S370" s="29"/>
      <c r="T370" s="6"/>
      <c r="U370" s="6"/>
      <c r="V370" s="6"/>
      <c r="W370" s="6"/>
      <c r="X370" s="6"/>
      <c r="Y370" s="6"/>
      <c r="Z370" s="6"/>
      <c r="AA370" s="6"/>
      <c r="AB370" s="6"/>
      <c r="AC370" s="6"/>
      <c r="AD370" s="9"/>
      <c r="AE370" s="9"/>
      <c r="AF370" s="9"/>
      <c r="AG370" s="9"/>
      <c r="AH370" s="9"/>
      <c r="AI370" s="9"/>
      <c r="AJ370" s="9"/>
      <c r="AK370" s="9"/>
      <c r="AL370" s="9"/>
      <c r="AM370" s="9"/>
      <c r="ALV370" s="7"/>
      <c r="ALW370" s="7"/>
      <c r="ALX370" s="7"/>
      <c r="ALY370" s="7"/>
      <c r="ALZ370" s="7"/>
      <c r="AMA370" s="7"/>
      <c r="AMB370" s="7"/>
      <c r="AMC370" s="7"/>
      <c r="AMD370" s="7"/>
      <c r="AME370" s="7"/>
      <c r="AMF370" s="7"/>
      <c r="AMG370" s="7"/>
      <c r="AMH370" s="7"/>
      <c r="AMI370" s="5"/>
      <c r="AMJ370" s="5"/>
      <c r="AMK370" s="5"/>
    </row>
    <row r="371" spans="1:1025" s="40" customFormat="1" ht="27.75" customHeight="1" x14ac:dyDescent="0.25">
      <c r="A371" s="2">
        <v>2</v>
      </c>
      <c r="B371" s="6" t="s">
        <v>38</v>
      </c>
      <c r="C371" s="6" t="s">
        <v>1923</v>
      </c>
      <c r="D371" s="8" t="s">
        <v>46</v>
      </c>
      <c r="E371" s="41">
        <v>370</v>
      </c>
      <c r="F371" s="8" t="s">
        <v>1924</v>
      </c>
      <c r="G371" s="8" t="s">
        <v>1925</v>
      </c>
      <c r="H371" s="32">
        <v>101.89332</v>
      </c>
      <c r="I371" s="6" t="s">
        <v>1923</v>
      </c>
      <c r="J371" s="2" t="s">
        <v>43</v>
      </c>
      <c r="K371" s="8"/>
      <c r="L371" s="8" t="s">
        <v>1926</v>
      </c>
      <c r="M371" s="25"/>
      <c r="N371" s="8"/>
      <c r="O371" s="25"/>
      <c r="P371" s="8"/>
      <c r="Q371" s="25"/>
      <c r="R371" s="8"/>
      <c r="S371" s="25"/>
      <c r="T371" s="8"/>
      <c r="U371" s="2"/>
      <c r="V371" s="8"/>
      <c r="W371" s="2"/>
      <c r="X371" s="8"/>
      <c r="Y371" s="2"/>
      <c r="Z371" s="8"/>
      <c r="AA371" s="2"/>
      <c r="AB371" s="8"/>
      <c r="AC371" s="8"/>
      <c r="AD371" s="8"/>
      <c r="AE371" s="8"/>
      <c r="AF371" s="8"/>
      <c r="AG371" s="8"/>
      <c r="AH371" s="8"/>
      <c r="AI371" s="8"/>
      <c r="AJ371" s="8"/>
      <c r="AK371" s="8"/>
      <c r="AL371" s="8"/>
      <c r="AM371" s="8"/>
      <c r="ALV371" s="7"/>
      <c r="ALW371" s="7"/>
      <c r="ALX371" s="7"/>
      <c r="ALY371" s="7"/>
      <c r="ALZ371" s="7"/>
      <c r="AMA371" s="7"/>
      <c r="AMB371" s="7"/>
      <c r="AMC371" s="7"/>
      <c r="AMD371" s="7"/>
      <c r="AME371" s="7"/>
      <c r="AMF371" s="7"/>
      <c r="AMG371" s="7"/>
      <c r="AMH371" s="7"/>
      <c r="AMI371" s="5"/>
      <c r="AMJ371" s="5"/>
      <c r="AMK371" s="5"/>
    </row>
    <row r="372" spans="1:1025" s="40" customFormat="1" ht="27.75" customHeight="1" x14ac:dyDescent="0.25">
      <c r="A372" s="2">
        <v>2</v>
      </c>
      <c r="B372" s="6" t="s">
        <v>38</v>
      </c>
      <c r="C372" s="6" t="s">
        <v>1487</v>
      </c>
      <c r="D372" s="6" t="s">
        <v>46</v>
      </c>
      <c r="E372" s="41">
        <v>371</v>
      </c>
      <c r="F372" s="6" t="s">
        <v>1927</v>
      </c>
      <c r="G372" s="6" t="s">
        <v>1928</v>
      </c>
      <c r="H372" s="32">
        <v>2258.8726553000001</v>
      </c>
      <c r="I372" s="6" t="s">
        <v>1487</v>
      </c>
      <c r="J372" s="2" t="s">
        <v>43</v>
      </c>
      <c r="K372" s="6" t="s">
        <v>1929</v>
      </c>
      <c r="L372" s="6" t="s">
        <v>1930</v>
      </c>
      <c r="M372" s="29"/>
      <c r="N372" s="6" t="s">
        <v>1931</v>
      </c>
      <c r="O372" s="29"/>
      <c r="P372" s="6"/>
      <c r="Q372" s="29"/>
      <c r="R372" s="6"/>
      <c r="S372" s="29"/>
      <c r="T372" s="6"/>
      <c r="U372" s="6"/>
      <c r="V372" s="6"/>
      <c r="W372" s="6"/>
      <c r="X372" s="6"/>
      <c r="Y372" s="6"/>
      <c r="Z372" s="6"/>
      <c r="AA372" s="6"/>
      <c r="AB372" s="6"/>
      <c r="AC372" s="6"/>
      <c r="AD372" s="6"/>
      <c r="AE372" s="6"/>
      <c r="AF372" s="6"/>
      <c r="AG372" s="6"/>
      <c r="AH372" s="6"/>
      <c r="AI372" s="6"/>
      <c r="AJ372" s="6"/>
      <c r="AK372" s="6"/>
      <c r="AL372" s="6"/>
      <c r="AM372" s="6"/>
      <c r="ALV372" s="7"/>
      <c r="ALW372" s="7"/>
      <c r="ALX372" s="7"/>
      <c r="ALY372" s="7"/>
      <c r="ALZ372" s="7"/>
      <c r="AMA372" s="7"/>
      <c r="AMB372" s="7"/>
      <c r="AMC372" s="7"/>
      <c r="AMD372" s="7"/>
      <c r="AME372" s="7"/>
      <c r="AMF372" s="7"/>
      <c r="AMG372" s="7"/>
      <c r="AMH372" s="7"/>
      <c r="AMI372" s="5"/>
      <c r="AMJ372" s="5"/>
      <c r="AMK372" s="5"/>
    </row>
    <row r="373" spans="1:1025" s="40" customFormat="1" ht="27.75" customHeight="1" x14ac:dyDescent="0.25">
      <c r="A373" s="2">
        <v>2</v>
      </c>
      <c r="B373" s="6" t="s">
        <v>38</v>
      </c>
      <c r="C373" s="6" t="s">
        <v>229</v>
      </c>
      <c r="D373" s="6" t="s">
        <v>52</v>
      </c>
      <c r="E373" s="41">
        <v>372</v>
      </c>
      <c r="F373" s="6" t="s">
        <v>1932</v>
      </c>
      <c r="G373" s="6" t="s">
        <v>1933</v>
      </c>
      <c r="H373" s="32">
        <v>3270.1761286999999</v>
      </c>
      <c r="I373" s="6" t="s">
        <v>229</v>
      </c>
      <c r="J373" s="2" t="s">
        <v>43</v>
      </c>
      <c r="K373" s="19"/>
      <c r="L373" s="6" t="s">
        <v>1934</v>
      </c>
      <c r="M373" s="29">
        <v>110731</v>
      </c>
      <c r="N373" s="6" t="s">
        <v>1935</v>
      </c>
      <c r="O373" s="29">
        <v>1814489</v>
      </c>
      <c r="P373" s="6" t="s">
        <v>1936</v>
      </c>
      <c r="Q373" s="29">
        <v>2882926</v>
      </c>
      <c r="R373" s="6"/>
      <c r="S373" s="29"/>
      <c r="T373" s="6"/>
      <c r="U373" s="6"/>
      <c r="V373" s="6"/>
      <c r="W373" s="6"/>
      <c r="X373" s="6"/>
      <c r="Y373" s="6"/>
      <c r="Z373" s="6"/>
      <c r="AA373" s="6"/>
      <c r="AB373" s="6"/>
      <c r="AC373" s="6"/>
      <c r="AD373" s="6"/>
      <c r="AE373" s="6"/>
      <c r="AF373" s="6"/>
      <c r="AG373" s="6"/>
      <c r="AH373" s="6"/>
      <c r="AI373" s="6"/>
      <c r="AJ373" s="6"/>
      <c r="AK373" s="6"/>
      <c r="AL373" s="6"/>
      <c r="AM373" s="6"/>
      <c r="ALV373" s="7"/>
      <c r="ALW373" s="7"/>
      <c r="ALX373" s="7"/>
      <c r="ALY373" s="7"/>
      <c r="ALZ373" s="7"/>
      <c r="AMA373" s="7"/>
      <c r="AMB373" s="7"/>
      <c r="AMC373" s="7"/>
      <c r="AMD373" s="7"/>
      <c r="AME373" s="7"/>
      <c r="AMF373" s="7"/>
      <c r="AMG373" s="7"/>
      <c r="AMH373" s="7"/>
      <c r="AMI373" s="5"/>
      <c r="AMJ373" s="5"/>
      <c r="AMK373" s="5"/>
    </row>
    <row r="374" spans="1:1025" s="40" customFormat="1" ht="27.75" customHeight="1" x14ac:dyDescent="0.25">
      <c r="A374" s="2">
        <v>2</v>
      </c>
      <c r="B374" s="6" t="s">
        <v>38</v>
      </c>
      <c r="C374" s="6" t="s">
        <v>1562</v>
      </c>
      <c r="D374" s="6" t="s">
        <v>117</v>
      </c>
      <c r="E374" s="41">
        <v>373</v>
      </c>
      <c r="F374" s="6" t="s">
        <v>1937</v>
      </c>
      <c r="G374" s="6" t="s">
        <v>1938</v>
      </c>
      <c r="H374" s="32">
        <v>1951.8238059999999</v>
      </c>
      <c r="I374" s="6" t="s">
        <v>1562</v>
      </c>
      <c r="J374" s="2" t="s">
        <v>43</v>
      </c>
      <c r="K374" s="6"/>
      <c r="L374" s="6" t="s">
        <v>1939</v>
      </c>
      <c r="M374" s="29" t="s">
        <v>1940</v>
      </c>
      <c r="N374" s="6" t="s">
        <v>1941</v>
      </c>
      <c r="O374" s="29" t="s">
        <v>1942</v>
      </c>
      <c r="P374" s="6" t="s">
        <v>1943</v>
      </c>
      <c r="Q374" s="29" t="s">
        <v>1944</v>
      </c>
      <c r="R374" s="6"/>
      <c r="S374" s="29"/>
      <c r="T374" s="6"/>
      <c r="U374" s="6"/>
      <c r="V374" s="6"/>
      <c r="W374" s="6"/>
      <c r="X374" s="6"/>
      <c r="Y374" s="6"/>
      <c r="Z374" s="6"/>
      <c r="AA374" s="6"/>
      <c r="AB374" s="6"/>
      <c r="AC374" s="6"/>
      <c r="AD374" s="9"/>
      <c r="AE374" s="9"/>
      <c r="AF374" s="9"/>
      <c r="AG374" s="9"/>
      <c r="AH374" s="9"/>
      <c r="AI374" s="9"/>
      <c r="AJ374" s="9"/>
      <c r="AK374" s="9"/>
      <c r="AL374" s="9"/>
      <c r="AM374" s="9"/>
      <c r="ALV374" s="7"/>
      <c r="ALW374" s="7"/>
      <c r="ALX374" s="7"/>
      <c r="ALY374" s="7"/>
      <c r="ALZ374" s="7"/>
      <c r="AMA374" s="7"/>
      <c r="AMB374" s="7"/>
      <c r="AMC374" s="7"/>
      <c r="AMD374" s="7"/>
      <c r="AME374" s="7"/>
      <c r="AMF374" s="7"/>
      <c r="AMG374" s="7"/>
      <c r="AMH374" s="7"/>
      <c r="AMI374" s="5"/>
      <c r="AMJ374" s="5"/>
      <c r="AMK374" s="5"/>
    </row>
    <row r="375" spans="1:1025" s="40" customFormat="1" ht="27.75" customHeight="1" x14ac:dyDescent="0.25">
      <c r="A375" s="2">
        <v>2</v>
      </c>
      <c r="B375" s="6" t="s">
        <v>38</v>
      </c>
      <c r="C375" s="6" t="s">
        <v>1945</v>
      </c>
      <c r="D375" s="6" t="s">
        <v>40</v>
      </c>
      <c r="E375" s="41">
        <v>374</v>
      </c>
      <c r="F375" s="6" t="s">
        <v>1946</v>
      </c>
      <c r="G375" s="6" t="s">
        <v>1947</v>
      </c>
      <c r="H375" s="32">
        <v>89.0180024</v>
      </c>
      <c r="I375" s="6" t="s">
        <v>1945</v>
      </c>
      <c r="J375" s="2" t="s">
        <v>43</v>
      </c>
      <c r="K375" s="6"/>
      <c r="L375" s="6" t="s">
        <v>1948</v>
      </c>
      <c r="M375" s="29"/>
      <c r="N375" s="6"/>
      <c r="O375" s="26"/>
      <c r="P375" s="6"/>
      <c r="Q375" s="29"/>
      <c r="R375" s="6"/>
      <c r="S375" s="29"/>
      <c r="T375" s="6"/>
      <c r="U375" s="6"/>
      <c r="V375" s="6"/>
      <c r="W375" s="6"/>
      <c r="X375" s="6"/>
      <c r="Y375" s="6"/>
      <c r="Z375" s="6"/>
      <c r="AA375" s="6"/>
      <c r="AB375" s="9"/>
      <c r="AC375" s="9"/>
      <c r="AD375" s="9"/>
      <c r="AE375" s="9"/>
      <c r="AF375" s="9"/>
      <c r="AG375" s="9"/>
      <c r="AH375" s="9"/>
      <c r="AI375" s="9"/>
      <c r="AJ375" s="9"/>
      <c r="AK375" s="9"/>
      <c r="AL375" s="9"/>
      <c r="AM375" s="9"/>
      <c r="ALV375" s="7"/>
      <c r="ALW375" s="7"/>
      <c r="ALX375" s="7"/>
      <c r="ALY375" s="7"/>
      <c r="ALZ375" s="7"/>
      <c r="AMA375" s="7"/>
      <c r="AMB375" s="7"/>
      <c r="AMC375" s="7"/>
      <c r="AMD375" s="7"/>
      <c r="AME375" s="7"/>
      <c r="AMF375" s="7"/>
      <c r="AMG375" s="7"/>
      <c r="AMH375" s="7"/>
      <c r="AMI375" s="5"/>
      <c r="AMJ375" s="5"/>
      <c r="AMK375" s="5"/>
    </row>
    <row r="376" spans="1:1025" s="40" customFormat="1" ht="27.75" customHeight="1" x14ac:dyDescent="0.25">
      <c r="A376" s="2">
        <v>2</v>
      </c>
      <c r="B376" s="6" t="s">
        <v>38</v>
      </c>
      <c r="C376" s="6" t="s">
        <v>1949</v>
      </c>
      <c r="D376" s="6" t="s">
        <v>40</v>
      </c>
      <c r="E376" s="41">
        <v>375</v>
      </c>
      <c r="F376" s="6" t="s">
        <v>1950</v>
      </c>
      <c r="G376" s="6" t="s">
        <v>1951</v>
      </c>
      <c r="H376" s="32">
        <v>159.74244999999999</v>
      </c>
      <c r="I376" s="6" t="s">
        <v>1949</v>
      </c>
      <c r="J376" s="2" t="s">
        <v>43</v>
      </c>
      <c r="K376" s="6"/>
      <c r="L376" s="6" t="s">
        <v>1952</v>
      </c>
      <c r="M376" s="29">
        <v>0</v>
      </c>
      <c r="N376" s="6"/>
      <c r="O376" s="26"/>
      <c r="P376" s="6"/>
      <c r="Q376" s="29"/>
      <c r="R376" s="6"/>
      <c r="S376" s="29"/>
      <c r="T376" s="6"/>
      <c r="U376" s="6"/>
      <c r="V376" s="6"/>
      <c r="W376" s="6"/>
      <c r="X376" s="6"/>
      <c r="Y376" s="6"/>
      <c r="Z376" s="6"/>
      <c r="AA376" s="6"/>
      <c r="AB376" s="9"/>
      <c r="AC376" s="9"/>
      <c r="AD376" s="9"/>
      <c r="AE376" s="9"/>
      <c r="AF376" s="9"/>
      <c r="AG376" s="9"/>
      <c r="AH376" s="9"/>
      <c r="AI376" s="9"/>
      <c r="AJ376" s="9"/>
      <c r="AK376" s="9"/>
      <c r="AL376" s="9"/>
      <c r="AM376" s="9"/>
      <c r="ALV376" s="7"/>
      <c r="ALW376" s="7"/>
      <c r="ALX376" s="7"/>
      <c r="ALY376" s="7"/>
      <c r="ALZ376" s="7"/>
      <c r="AMA376" s="7"/>
      <c r="AMB376" s="7"/>
      <c r="AMC376" s="7"/>
      <c r="AMD376" s="7"/>
      <c r="AME376" s="7"/>
      <c r="AMF376" s="7"/>
      <c r="AMG376" s="7"/>
      <c r="AMH376" s="7"/>
      <c r="AMI376" s="5"/>
      <c r="AMJ376" s="5"/>
      <c r="AMK376" s="5"/>
    </row>
    <row r="377" spans="1:1025" s="40" customFormat="1" ht="27.75" customHeight="1" x14ac:dyDescent="0.25">
      <c r="A377" s="2">
        <v>2</v>
      </c>
      <c r="B377" s="6" t="s">
        <v>38</v>
      </c>
      <c r="C377" s="6" t="s">
        <v>1953</v>
      </c>
      <c r="D377" s="6" t="s">
        <v>111</v>
      </c>
      <c r="E377" s="41">
        <v>376</v>
      </c>
      <c r="F377" s="6" t="s">
        <v>1954</v>
      </c>
      <c r="G377" s="6" t="s">
        <v>1955</v>
      </c>
      <c r="H377" s="32">
        <v>457.83897999999999</v>
      </c>
      <c r="I377" s="6" t="s">
        <v>1953</v>
      </c>
      <c r="J377" s="2" t="s">
        <v>43</v>
      </c>
      <c r="K377" s="6"/>
      <c r="L377" s="6" t="s">
        <v>1956</v>
      </c>
      <c r="M377" s="29"/>
      <c r="N377" s="6"/>
      <c r="O377" s="29"/>
      <c r="P377" s="6"/>
      <c r="Q377" s="29"/>
      <c r="R377" s="6"/>
      <c r="S377" s="29"/>
      <c r="T377" s="6"/>
      <c r="U377" s="6"/>
      <c r="V377" s="6"/>
      <c r="W377" s="6"/>
      <c r="X377" s="6"/>
      <c r="Y377" s="6"/>
      <c r="Z377" s="6"/>
      <c r="AA377" s="6"/>
      <c r="AB377" s="6"/>
      <c r="AC377" s="6"/>
      <c r="AD377" s="6"/>
      <c r="AE377" s="6"/>
      <c r="AF377" s="6"/>
      <c r="AG377" s="6"/>
      <c r="AH377" s="6"/>
      <c r="AI377" s="6"/>
      <c r="AJ377" s="6"/>
      <c r="AK377" s="6"/>
      <c r="AL377" s="6"/>
      <c r="AM377" s="6"/>
      <c r="ALV377" s="7"/>
      <c r="ALW377" s="7"/>
      <c r="ALX377" s="7"/>
      <c r="ALY377" s="7"/>
      <c r="ALZ377" s="7"/>
      <c r="AMA377" s="7"/>
      <c r="AMB377" s="7"/>
      <c r="AMC377" s="7"/>
      <c r="AMD377" s="7"/>
      <c r="AME377" s="7"/>
      <c r="AMF377" s="7"/>
      <c r="AMG377" s="7"/>
      <c r="AMH377" s="7"/>
      <c r="AMI377" s="5"/>
      <c r="AMJ377" s="5"/>
      <c r="AMK377" s="5"/>
    </row>
    <row r="378" spans="1:1025" s="40" customFormat="1" ht="27.75" customHeight="1" x14ac:dyDescent="0.25">
      <c r="A378" s="2">
        <v>2</v>
      </c>
      <c r="B378" s="6" t="s">
        <v>38</v>
      </c>
      <c r="C378" s="6" t="s">
        <v>195</v>
      </c>
      <c r="D378" s="6" t="s">
        <v>191</v>
      </c>
      <c r="E378" s="41">
        <v>377</v>
      </c>
      <c r="F378" s="6" t="s">
        <v>1957</v>
      </c>
      <c r="G378" s="6" t="s">
        <v>1958</v>
      </c>
      <c r="H378" s="32">
        <v>780.58597999999995</v>
      </c>
      <c r="I378" s="6" t="s">
        <v>195</v>
      </c>
      <c r="J378" s="2" t="s">
        <v>43</v>
      </c>
      <c r="K378" s="6"/>
      <c r="L378" s="6" t="s">
        <v>1959</v>
      </c>
      <c r="M378" s="29"/>
      <c r="N378" s="6" t="s">
        <v>1960</v>
      </c>
      <c r="O378" s="29"/>
      <c r="P378" s="6"/>
      <c r="Q378" s="29"/>
      <c r="R378" s="6"/>
      <c r="S378" s="29"/>
      <c r="T378" s="6"/>
      <c r="U378" s="6"/>
      <c r="V378" s="6"/>
      <c r="W378" s="6"/>
      <c r="X378" s="6"/>
      <c r="Y378" s="6"/>
      <c r="Z378" s="6"/>
      <c r="AA378" s="6"/>
      <c r="AB378" s="6"/>
      <c r="AC378" s="6"/>
      <c r="AD378" s="6"/>
      <c r="AE378" s="6"/>
      <c r="AF378" s="6"/>
      <c r="AG378" s="6"/>
      <c r="AH378" s="6"/>
      <c r="AI378" s="6"/>
      <c r="AJ378" s="6"/>
      <c r="AK378" s="6"/>
      <c r="AL378" s="6"/>
      <c r="AM378" s="6"/>
      <c r="ALV378" s="7"/>
      <c r="ALW378" s="7"/>
      <c r="ALX378" s="7"/>
      <c r="ALY378" s="7"/>
      <c r="ALZ378" s="7"/>
      <c r="AMA378" s="7"/>
      <c r="AMB378" s="7"/>
      <c r="AMC378" s="7"/>
      <c r="AMD378" s="7"/>
      <c r="AME378" s="7"/>
      <c r="AMF378" s="7"/>
      <c r="AMG378" s="7"/>
      <c r="AMH378" s="7"/>
      <c r="AMI378" s="5"/>
      <c r="AMJ378" s="5"/>
      <c r="AMK378" s="5"/>
    </row>
    <row r="379" spans="1:1025" s="40" customFormat="1" ht="27.75" customHeight="1" x14ac:dyDescent="0.25">
      <c r="A379" s="2">
        <v>2</v>
      </c>
      <c r="B379" s="6" t="s">
        <v>38</v>
      </c>
      <c r="C379" s="6" t="s">
        <v>1961</v>
      </c>
      <c r="D379" s="6" t="s">
        <v>267</v>
      </c>
      <c r="E379" s="41">
        <v>378</v>
      </c>
      <c r="F379" s="6" t="s">
        <v>1962</v>
      </c>
      <c r="G379" s="6" t="s">
        <v>1963</v>
      </c>
      <c r="H379" s="32">
        <v>4923.8607219999994</v>
      </c>
      <c r="I379" s="6" t="s">
        <v>1961</v>
      </c>
      <c r="J379" s="2" t="s">
        <v>43</v>
      </c>
      <c r="K379" s="6" t="s">
        <v>1964</v>
      </c>
      <c r="L379" s="6" t="s">
        <v>1965</v>
      </c>
      <c r="M379" s="29" t="s">
        <v>1966</v>
      </c>
      <c r="N379" s="6" t="s">
        <v>1967</v>
      </c>
      <c r="O379" s="29" t="s">
        <v>1968</v>
      </c>
      <c r="P379" s="6" t="s">
        <v>1969</v>
      </c>
      <c r="Q379" s="29" t="s">
        <v>1970</v>
      </c>
      <c r="R379" s="6" t="s">
        <v>1971</v>
      </c>
      <c r="S379" s="29" t="s">
        <v>1972</v>
      </c>
      <c r="T379" s="6" t="s">
        <v>1973</v>
      </c>
      <c r="U379" s="29" t="s">
        <v>1974</v>
      </c>
      <c r="V379" s="6" t="s">
        <v>1975</v>
      </c>
      <c r="W379" s="29" t="s">
        <v>1976</v>
      </c>
      <c r="X379" s="6"/>
      <c r="Y379" s="6"/>
      <c r="Z379" s="6"/>
      <c r="AA379" s="6"/>
      <c r="AB379" s="6"/>
      <c r="AC379" s="6"/>
      <c r="AD379" s="6"/>
      <c r="AE379" s="6"/>
      <c r="AF379" s="6"/>
      <c r="AG379" s="6"/>
      <c r="AH379" s="6"/>
      <c r="AI379" s="6"/>
      <c r="AJ379" s="6"/>
      <c r="AK379" s="6"/>
      <c r="AL379" s="6"/>
      <c r="AM379" s="6"/>
      <c r="ALV379" s="7"/>
      <c r="ALW379" s="7"/>
      <c r="ALX379" s="7"/>
      <c r="ALY379" s="7"/>
      <c r="ALZ379" s="7"/>
      <c r="AMA379" s="7"/>
      <c r="AMB379" s="7"/>
      <c r="AMC379" s="7"/>
      <c r="AMD379" s="7"/>
      <c r="AME379" s="7"/>
      <c r="AMF379" s="7"/>
      <c r="AMG379" s="7"/>
      <c r="AMH379" s="7"/>
      <c r="AMI379" s="5"/>
      <c r="AMJ379" s="5"/>
      <c r="AMK379" s="5"/>
    </row>
    <row r="380" spans="1:1025" s="40" customFormat="1" ht="27.75" customHeight="1" x14ac:dyDescent="0.25">
      <c r="A380" s="2">
        <v>2</v>
      </c>
      <c r="B380" s="6" t="s">
        <v>38</v>
      </c>
      <c r="C380" s="6" t="s">
        <v>1977</v>
      </c>
      <c r="D380" s="8" t="s">
        <v>449</v>
      </c>
      <c r="E380" s="41">
        <v>379</v>
      </c>
      <c r="F380" s="8" t="s">
        <v>1978</v>
      </c>
      <c r="G380" s="8" t="s">
        <v>1979</v>
      </c>
      <c r="H380" s="32">
        <v>66.239992700000002</v>
      </c>
      <c r="I380" s="6" t="s">
        <v>1977</v>
      </c>
      <c r="J380" s="2" t="s">
        <v>43</v>
      </c>
      <c r="K380" s="8"/>
      <c r="L380" s="8" t="s">
        <v>1980</v>
      </c>
      <c r="M380" s="25" t="s">
        <v>1981</v>
      </c>
      <c r="N380" s="8" t="s">
        <v>1982</v>
      </c>
      <c r="O380" s="25" t="s">
        <v>1983</v>
      </c>
      <c r="P380" s="8" t="s">
        <v>1984</v>
      </c>
      <c r="Q380" s="25" t="s">
        <v>1985</v>
      </c>
      <c r="R380" s="8"/>
      <c r="S380" s="25"/>
      <c r="T380" s="8"/>
      <c r="U380" s="25"/>
      <c r="V380" s="8"/>
      <c r="W380" s="26"/>
      <c r="X380" s="8"/>
      <c r="Y380" s="26"/>
      <c r="Z380" s="8"/>
      <c r="AA380" s="25"/>
      <c r="AB380" s="8"/>
      <c r="AC380" s="26"/>
      <c r="AD380" s="8"/>
      <c r="AE380" s="26"/>
      <c r="AF380" s="8"/>
      <c r="AG380" s="26"/>
      <c r="AH380" s="8"/>
      <c r="AI380" s="26"/>
      <c r="AJ380" s="8"/>
      <c r="AK380" s="26"/>
      <c r="AL380" s="8"/>
      <c r="AM380" s="26"/>
      <c r="ALV380" s="7"/>
      <c r="ALW380" s="7"/>
      <c r="ALX380" s="7"/>
      <c r="ALY380" s="7"/>
      <c r="ALZ380" s="7"/>
      <c r="AMA380" s="7"/>
      <c r="AMB380" s="7"/>
      <c r="AMC380" s="7"/>
      <c r="AMD380" s="7"/>
      <c r="AME380" s="7"/>
      <c r="AMF380" s="7"/>
      <c r="AMG380" s="7"/>
      <c r="AMH380" s="7"/>
      <c r="AMI380" s="5"/>
      <c r="AMJ380" s="5"/>
      <c r="AMK380" s="5"/>
    </row>
    <row r="381" spans="1:1025" s="40" customFormat="1" ht="27.75" customHeight="1" x14ac:dyDescent="0.25">
      <c r="A381" s="2">
        <v>2</v>
      </c>
      <c r="B381" s="6" t="s">
        <v>38</v>
      </c>
      <c r="C381" s="6" t="s">
        <v>1986</v>
      </c>
      <c r="D381" s="6" t="s">
        <v>170</v>
      </c>
      <c r="E381" s="41">
        <v>380</v>
      </c>
      <c r="F381" s="6" t="s">
        <v>1987</v>
      </c>
      <c r="G381" s="6" t="s">
        <v>1988</v>
      </c>
      <c r="H381" s="32">
        <v>9021.6293822999996</v>
      </c>
      <c r="I381" s="6" t="s">
        <v>1986</v>
      </c>
      <c r="J381" s="2" t="s">
        <v>43</v>
      </c>
      <c r="K381" s="6" t="s">
        <v>1989</v>
      </c>
      <c r="L381" s="6" t="s">
        <v>1990</v>
      </c>
      <c r="M381" s="29">
        <v>1854288</v>
      </c>
      <c r="N381" s="6"/>
      <c r="O381" s="29"/>
      <c r="P381" s="6"/>
      <c r="Q381" s="29"/>
      <c r="R381" s="6"/>
      <c r="S381" s="29"/>
      <c r="T381" s="6"/>
      <c r="U381" s="6"/>
      <c r="V381" s="6"/>
      <c r="W381" s="6"/>
      <c r="X381" s="6"/>
      <c r="Y381" s="6"/>
      <c r="Z381" s="6"/>
      <c r="AA381" s="6"/>
      <c r="AB381" s="9"/>
      <c r="AC381" s="9"/>
      <c r="AD381" s="9"/>
      <c r="AE381" s="9"/>
      <c r="AF381" s="9"/>
      <c r="AG381" s="9"/>
      <c r="AH381" s="9"/>
      <c r="AI381" s="9"/>
      <c r="AJ381" s="9"/>
      <c r="AK381" s="9"/>
      <c r="AL381" s="9"/>
      <c r="AM381" s="9"/>
      <c r="ALV381" s="7"/>
      <c r="ALW381" s="7"/>
      <c r="ALX381" s="7"/>
      <c r="ALY381" s="7"/>
      <c r="ALZ381" s="7"/>
      <c r="AMA381" s="7"/>
      <c r="AMB381" s="7"/>
      <c r="AMC381" s="7"/>
      <c r="AMD381" s="7"/>
      <c r="AME381" s="7"/>
      <c r="AMF381" s="7"/>
      <c r="AMG381" s="7"/>
      <c r="AMH381" s="7"/>
      <c r="AMI381" s="5"/>
      <c r="AMJ381" s="5"/>
      <c r="AMK381" s="5"/>
    </row>
    <row r="382" spans="1:1025" s="40" customFormat="1" ht="27.75" customHeight="1" x14ac:dyDescent="0.25">
      <c r="A382" s="2">
        <v>2</v>
      </c>
      <c r="B382" s="6" t="s">
        <v>38</v>
      </c>
      <c r="C382" s="6" t="s">
        <v>1945</v>
      </c>
      <c r="D382" s="6" t="s">
        <v>40</v>
      </c>
      <c r="E382" s="41">
        <v>381</v>
      </c>
      <c r="F382" s="6" t="s">
        <v>1991</v>
      </c>
      <c r="G382" s="6" t="s">
        <v>1992</v>
      </c>
      <c r="H382" s="32">
        <v>59.136669099999999</v>
      </c>
      <c r="I382" s="6" t="s">
        <v>1945</v>
      </c>
      <c r="J382" s="2" t="s">
        <v>43</v>
      </c>
      <c r="K382" s="6"/>
      <c r="L382" s="6" t="s">
        <v>1993</v>
      </c>
      <c r="M382" s="29"/>
      <c r="N382" s="6"/>
      <c r="O382" s="26"/>
      <c r="P382" s="6"/>
      <c r="Q382" s="29"/>
      <c r="R382" s="6"/>
      <c r="S382" s="29"/>
      <c r="T382" s="6"/>
      <c r="U382" s="6"/>
      <c r="V382" s="6"/>
      <c r="W382" s="6"/>
      <c r="X382" s="6"/>
      <c r="Y382" s="6"/>
      <c r="Z382" s="6"/>
      <c r="AA382" s="6"/>
      <c r="AB382" s="9"/>
      <c r="AC382" s="9"/>
      <c r="AD382" s="9"/>
      <c r="AE382" s="9"/>
      <c r="AF382" s="9"/>
      <c r="AG382" s="9"/>
      <c r="AH382" s="9"/>
      <c r="AI382" s="9"/>
      <c r="AJ382" s="9"/>
      <c r="AK382" s="9"/>
      <c r="AL382" s="9"/>
      <c r="AM382" s="9"/>
      <c r="ALV382" s="7"/>
      <c r="ALW382" s="7"/>
      <c r="ALX382" s="7"/>
      <c r="ALY382" s="7"/>
      <c r="ALZ382" s="7"/>
      <c r="AMA382" s="7"/>
      <c r="AMB382" s="7"/>
      <c r="AMC382" s="7"/>
      <c r="AMD382" s="7"/>
      <c r="AME382" s="7"/>
      <c r="AMF382" s="7"/>
      <c r="AMG382" s="7"/>
      <c r="AMH382" s="7"/>
      <c r="AMI382" s="5"/>
      <c r="AMJ382" s="5"/>
      <c r="AMK382" s="5"/>
    </row>
    <row r="383" spans="1:1025" s="40" customFormat="1" ht="27.75" customHeight="1" x14ac:dyDescent="0.25">
      <c r="A383" s="2">
        <v>2</v>
      </c>
      <c r="B383" s="6" t="s">
        <v>38</v>
      </c>
      <c r="C383" s="6" t="s">
        <v>1994</v>
      </c>
      <c r="D383" s="8" t="s">
        <v>117</v>
      </c>
      <c r="E383" s="41">
        <v>382</v>
      </c>
      <c r="F383" s="6" t="s">
        <v>1995</v>
      </c>
      <c r="G383" s="8" t="s">
        <v>1996</v>
      </c>
      <c r="H383" s="32">
        <v>44.998932099999998</v>
      </c>
      <c r="I383" s="6" t="s">
        <v>1994</v>
      </c>
      <c r="J383" s="2" t="s">
        <v>43</v>
      </c>
      <c r="K383" s="8"/>
      <c r="L383" s="8" t="s">
        <v>1997</v>
      </c>
      <c r="M383" s="26"/>
      <c r="N383" s="8" t="s">
        <v>1998</v>
      </c>
      <c r="O383" s="26"/>
      <c r="P383" s="8"/>
      <c r="Q383" s="26"/>
      <c r="R383" s="8"/>
      <c r="S383" s="26"/>
      <c r="T383" s="8"/>
      <c r="U383" s="8"/>
      <c r="V383" s="8"/>
      <c r="W383" s="8"/>
      <c r="X383" s="8"/>
      <c r="Y383" s="8"/>
      <c r="Z383" s="8"/>
      <c r="AA383" s="8"/>
      <c r="AB383" s="11"/>
      <c r="AC383" s="11"/>
      <c r="AD383" s="11"/>
      <c r="AE383" s="11"/>
      <c r="AF383" s="11"/>
      <c r="AG383" s="11"/>
      <c r="AH383" s="11"/>
      <c r="AI383" s="11"/>
      <c r="AJ383" s="11"/>
      <c r="AK383" s="11"/>
      <c r="AL383" s="11"/>
      <c r="AM383" s="11"/>
      <c r="ALV383" s="7"/>
      <c r="ALW383" s="7"/>
      <c r="ALX383" s="7"/>
      <c r="ALY383" s="7"/>
      <c r="ALZ383" s="7"/>
      <c r="AMA383" s="7"/>
      <c r="AMB383" s="7"/>
      <c r="AMC383" s="7"/>
      <c r="AMD383" s="7"/>
      <c r="AME383" s="7"/>
      <c r="AMF383" s="7"/>
      <c r="AMG383" s="7"/>
      <c r="AMH383" s="7"/>
      <c r="AMI383" s="5"/>
      <c r="AMJ383" s="5"/>
      <c r="AMK383" s="5"/>
    </row>
    <row r="384" spans="1:1025" s="40" customFormat="1" ht="27.75" customHeight="1" x14ac:dyDescent="0.25">
      <c r="A384" s="2">
        <v>2</v>
      </c>
      <c r="B384" s="6" t="s">
        <v>38</v>
      </c>
      <c r="C384" s="6" t="s">
        <v>693</v>
      </c>
      <c r="D384" s="6" t="s">
        <v>201</v>
      </c>
      <c r="E384" s="41">
        <v>383</v>
      </c>
      <c r="F384" s="6" t="s">
        <v>1999</v>
      </c>
      <c r="G384" s="6" t="s">
        <v>2000</v>
      </c>
      <c r="H384" s="32">
        <v>9959.3685497000006</v>
      </c>
      <c r="I384" s="6" t="s">
        <v>693</v>
      </c>
      <c r="J384" s="2" t="s">
        <v>43</v>
      </c>
      <c r="K384" s="6" t="s">
        <v>2001</v>
      </c>
      <c r="L384" s="6" t="s">
        <v>2002</v>
      </c>
      <c r="M384" s="29">
        <v>190509</v>
      </c>
      <c r="N384" s="6" t="s">
        <v>2003</v>
      </c>
      <c r="O384" s="29"/>
      <c r="P384" s="6" t="s">
        <v>2004</v>
      </c>
      <c r="Q384" s="29"/>
      <c r="R384" s="8" t="s">
        <v>2005</v>
      </c>
      <c r="S384" s="26" t="s">
        <v>2006</v>
      </c>
      <c r="T384" s="6"/>
      <c r="U384" s="6"/>
      <c r="V384" s="6"/>
      <c r="W384" s="6"/>
      <c r="X384" s="6"/>
      <c r="Y384" s="6"/>
      <c r="Z384" s="6"/>
      <c r="AA384" s="6"/>
      <c r="AB384" s="9"/>
      <c r="AC384" s="9"/>
      <c r="AD384" s="9"/>
      <c r="AE384" s="9"/>
      <c r="AF384" s="9"/>
      <c r="AG384" s="9"/>
      <c r="AH384" s="9"/>
      <c r="AI384" s="9"/>
      <c r="AJ384" s="9"/>
      <c r="AK384" s="9"/>
      <c r="AL384" s="9"/>
      <c r="AM384" s="9"/>
      <c r="ALV384" s="7"/>
      <c r="ALW384" s="7"/>
      <c r="ALX384" s="7"/>
      <c r="ALY384" s="7"/>
      <c r="ALZ384" s="7"/>
      <c r="AMA384" s="7"/>
      <c r="AMB384" s="7"/>
      <c r="AMC384" s="7"/>
      <c r="AMD384" s="7"/>
      <c r="AME384" s="7"/>
      <c r="AMF384" s="7"/>
      <c r="AMG384" s="7"/>
      <c r="AMH384" s="7"/>
      <c r="AMI384" s="5"/>
      <c r="AMJ384" s="5"/>
      <c r="AMK384" s="5"/>
    </row>
    <row r="385" spans="1:1025" s="40" customFormat="1" ht="27.75" customHeight="1" x14ac:dyDescent="0.25">
      <c r="A385" s="2">
        <v>2</v>
      </c>
      <c r="B385" s="6" t="s">
        <v>38</v>
      </c>
      <c r="C385" s="6" t="s">
        <v>693</v>
      </c>
      <c r="D385" s="6" t="s">
        <v>201</v>
      </c>
      <c r="E385" s="41">
        <v>384</v>
      </c>
      <c r="F385" s="6" t="s">
        <v>2007</v>
      </c>
      <c r="G385" s="6" t="s">
        <v>2008</v>
      </c>
      <c r="H385" s="32">
        <v>23936.847314099999</v>
      </c>
      <c r="I385" s="6" t="s">
        <v>693</v>
      </c>
      <c r="J385" s="2" t="s">
        <v>43</v>
      </c>
      <c r="K385" s="6" t="s">
        <v>2009</v>
      </c>
      <c r="L385" s="6" t="s">
        <v>2010</v>
      </c>
      <c r="M385" s="29">
        <v>190509</v>
      </c>
      <c r="N385" s="6" t="s">
        <v>2011</v>
      </c>
      <c r="O385" s="29"/>
      <c r="P385" s="6" t="s">
        <v>2012</v>
      </c>
      <c r="Q385" s="29"/>
      <c r="R385" s="6" t="s">
        <v>2013</v>
      </c>
      <c r="S385" s="29"/>
      <c r="T385" s="6" t="s">
        <v>2014</v>
      </c>
      <c r="U385" s="6"/>
      <c r="V385" s="6" t="s">
        <v>2015</v>
      </c>
      <c r="W385" s="6"/>
      <c r="X385" s="6" t="s">
        <v>2016</v>
      </c>
      <c r="Y385" s="6"/>
      <c r="Z385" s="6" t="s">
        <v>2017</v>
      </c>
      <c r="AA385" s="6"/>
      <c r="AB385" s="6" t="s">
        <v>2018</v>
      </c>
      <c r="AC385" s="9"/>
      <c r="AD385" s="8" t="s">
        <v>2005</v>
      </c>
      <c r="AE385" s="8" t="s">
        <v>2006</v>
      </c>
      <c r="AF385" s="8" t="s">
        <v>2019</v>
      </c>
      <c r="AG385" s="8" t="s">
        <v>2020</v>
      </c>
      <c r="AH385" s="9"/>
      <c r="AI385" s="9"/>
      <c r="AJ385" s="9"/>
      <c r="AK385" s="9"/>
      <c r="AL385" s="9"/>
      <c r="AM385" s="6"/>
      <c r="ALV385" s="7"/>
      <c r="ALW385" s="7"/>
      <c r="ALX385" s="7"/>
      <c r="ALY385" s="7"/>
      <c r="ALZ385" s="7"/>
      <c r="AMA385" s="7"/>
      <c r="AMB385" s="7"/>
      <c r="AMC385" s="7"/>
      <c r="AMD385" s="7"/>
      <c r="AME385" s="7"/>
      <c r="AMF385" s="7"/>
      <c r="AMG385" s="7"/>
      <c r="AMH385" s="7"/>
      <c r="AMI385" s="5"/>
      <c r="AMJ385" s="5"/>
      <c r="AMK385" s="5"/>
    </row>
    <row r="386" spans="1:1025" s="40" customFormat="1" ht="27.75" customHeight="1" x14ac:dyDescent="0.25">
      <c r="A386" s="2">
        <v>2</v>
      </c>
      <c r="B386" s="6" t="s">
        <v>38</v>
      </c>
      <c r="C386" s="6" t="s">
        <v>2021</v>
      </c>
      <c r="D386" s="8" t="s">
        <v>111</v>
      </c>
      <c r="E386" s="41">
        <v>385</v>
      </c>
      <c r="F386" s="8" t="s">
        <v>2022</v>
      </c>
      <c r="G386" s="8" t="s">
        <v>2023</v>
      </c>
      <c r="H386" s="32">
        <v>206.29858999999999</v>
      </c>
      <c r="I386" s="6" t="s">
        <v>2021</v>
      </c>
      <c r="J386" s="2" t="s">
        <v>43</v>
      </c>
      <c r="K386" s="8" t="s">
        <v>2024</v>
      </c>
      <c r="L386" s="8" t="s">
        <v>2025</v>
      </c>
      <c r="M386" s="25"/>
      <c r="N386" s="8" t="s">
        <v>2026</v>
      </c>
      <c r="O386" s="25"/>
      <c r="P386" s="8" t="s">
        <v>2027</v>
      </c>
      <c r="Q386" s="25"/>
      <c r="R386" s="8"/>
      <c r="S386" s="25"/>
      <c r="T386" s="8"/>
      <c r="U386" s="25"/>
      <c r="V386" s="8"/>
      <c r="W386" s="26"/>
      <c r="X386" s="8"/>
      <c r="Y386" s="26"/>
      <c r="Z386" s="8"/>
      <c r="AA386" s="8"/>
      <c r="AB386" s="8"/>
      <c r="AC386" s="8"/>
      <c r="AD386" s="8"/>
      <c r="AE386" s="8"/>
      <c r="AF386" s="8"/>
      <c r="AG386" s="8"/>
      <c r="AH386" s="8"/>
      <c r="AI386" s="8"/>
      <c r="AJ386" s="8"/>
      <c r="AK386" s="8"/>
      <c r="AL386" s="8"/>
      <c r="AM386" s="8"/>
      <c r="ALV386" s="7"/>
      <c r="ALW386" s="7"/>
      <c r="ALX386" s="7"/>
      <c r="ALY386" s="7"/>
      <c r="ALZ386" s="7"/>
      <c r="AMA386" s="7"/>
      <c r="AMB386" s="7"/>
      <c r="AMC386" s="7"/>
      <c r="AMD386" s="7"/>
      <c r="AME386" s="7"/>
      <c r="AMF386" s="7"/>
      <c r="AMG386" s="7"/>
      <c r="AMH386" s="7"/>
      <c r="AMI386" s="5"/>
      <c r="AMJ386" s="5"/>
      <c r="AMK386" s="5"/>
    </row>
    <row r="387" spans="1:1025" s="40" customFormat="1" ht="27.75" customHeight="1" x14ac:dyDescent="0.25">
      <c r="A387" s="2">
        <v>2</v>
      </c>
      <c r="B387" s="6" t="s">
        <v>38</v>
      </c>
      <c r="C387" s="6" t="s">
        <v>206</v>
      </c>
      <c r="D387" s="6" t="s">
        <v>117</v>
      </c>
      <c r="E387" s="41">
        <v>386</v>
      </c>
      <c r="F387" s="6" t="s">
        <v>2028</v>
      </c>
      <c r="G387" s="6" t="s">
        <v>2029</v>
      </c>
      <c r="H387" s="32">
        <v>73587.401264600005</v>
      </c>
      <c r="I387" s="6" t="s">
        <v>206</v>
      </c>
      <c r="J387" s="2" t="s">
        <v>43</v>
      </c>
      <c r="K387" s="6"/>
      <c r="L387" s="6" t="s">
        <v>2030</v>
      </c>
      <c r="M387" s="29"/>
      <c r="N387" s="6" t="s">
        <v>2031</v>
      </c>
      <c r="O387" s="29">
        <v>5351786</v>
      </c>
      <c r="P387" s="6" t="s">
        <v>2032</v>
      </c>
      <c r="Q387" s="29">
        <v>2658937</v>
      </c>
      <c r="R387" s="6" t="s">
        <v>2033</v>
      </c>
      <c r="S387" s="29"/>
      <c r="T387" s="6" t="s">
        <v>2034</v>
      </c>
      <c r="U387" s="6"/>
      <c r="V387" s="6" t="s">
        <v>2035</v>
      </c>
      <c r="W387" s="6"/>
      <c r="X387" s="6" t="s">
        <v>2036</v>
      </c>
      <c r="Y387" s="6"/>
      <c r="Z387" s="6" t="s">
        <v>2037</v>
      </c>
      <c r="AA387" s="6"/>
      <c r="AB387" s="6"/>
      <c r="AC387" s="6"/>
      <c r="AD387" s="6"/>
      <c r="AE387" s="6"/>
      <c r="AF387" s="6"/>
      <c r="AG387" s="6"/>
      <c r="AH387" s="6"/>
      <c r="AI387" s="6"/>
      <c r="AJ387" s="6"/>
      <c r="AK387" s="6"/>
      <c r="AL387" s="6"/>
      <c r="AM387" s="6"/>
      <c r="ALV387" s="7"/>
      <c r="ALW387" s="7"/>
      <c r="ALX387" s="7"/>
      <c r="ALY387" s="7"/>
      <c r="ALZ387" s="7"/>
      <c r="AMA387" s="7"/>
      <c r="AMB387" s="7"/>
      <c r="AMC387" s="7"/>
      <c r="AMD387" s="7"/>
      <c r="AME387" s="7"/>
      <c r="AMF387" s="7"/>
      <c r="AMG387" s="7"/>
      <c r="AMH387" s="7"/>
      <c r="AMI387" s="5"/>
      <c r="AMJ387" s="5"/>
      <c r="AMK387" s="5"/>
    </row>
    <row r="388" spans="1:1025" s="40" customFormat="1" ht="27.75" customHeight="1" x14ac:dyDescent="0.25">
      <c r="A388" s="2">
        <v>2</v>
      </c>
      <c r="B388" s="6" t="s">
        <v>38</v>
      </c>
      <c r="C388" s="6" t="s">
        <v>1986</v>
      </c>
      <c r="D388" s="6" t="s">
        <v>170</v>
      </c>
      <c r="E388" s="41">
        <v>387</v>
      </c>
      <c r="F388" s="6" t="s">
        <v>2038</v>
      </c>
      <c r="G388" s="6" t="s">
        <v>2039</v>
      </c>
      <c r="H388" s="32">
        <v>1599.8100099999999</v>
      </c>
      <c r="I388" s="6" t="s">
        <v>1986</v>
      </c>
      <c r="J388" s="2" t="s">
        <v>43</v>
      </c>
      <c r="K388" s="6"/>
      <c r="L388" s="6" t="s">
        <v>2040</v>
      </c>
      <c r="M388" s="29">
        <v>5162810</v>
      </c>
      <c r="N388" s="6" t="s">
        <v>2041</v>
      </c>
      <c r="O388" s="29"/>
      <c r="P388" s="6"/>
      <c r="Q388" s="29"/>
      <c r="R388" s="6"/>
      <c r="S388" s="29"/>
      <c r="T388" s="6"/>
      <c r="U388" s="6"/>
      <c r="V388" s="6"/>
      <c r="W388" s="6"/>
      <c r="X388" s="6"/>
      <c r="Y388" s="6"/>
      <c r="Z388" s="6"/>
      <c r="AA388" s="6"/>
      <c r="AB388" s="9"/>
      <c r="AC388" s="9"/>
      <c r="AD388" s="9"/>
      <c r="AE388" s="9"/>
      <c r="AF388" s="9"/>
      <c r="AG388" s="9"/>
      <c r="AH388" s="9"/>
      <c r="AI388" s="9"/>
      <c r="AJ388" s="9"/>
      <c r="AK388" s="9"/>
      <c r="AL388" s="9"/>
      <c r="AM388" s="9"/>
      <c r="ALV388" s="7"/>
      <c r="ALW388" s="7"/>
      <c r="ALX388" s="7"/>
      <c r="ALY388" s="7"/>
      <c r="ALZ388" s="7"/>
      <c r="AMA388" s="7"/>
      <c r="AMB388" s="7"/>
      <c r="AMC388" s="7"/>
      <c r="AMD388" s="7"/>
      <c r="AME388" s="7"/>
      <c r="AMF388" s="7"/>
      <c r="AMG388" s="7"/>
      <c r="AMH388" s="7"/>
      <c r="AMI388" s="5"/>
      <c r="AMJ388" s="5"/>
      <c r="AMK388" s="5"/>
    </row>
    <row r="389" spans="1:1025" s="40" customFormat="1" ht="27.75" customHeight="1" x14ac:dyDescent="0.25">
      <c r="A389" s="2">
        <v>2</v>
      </c>
      <c r="B389" s="6" t="s">
        <v>38</v>
      </c>
      <c r="C389" s="6" t="s">
        <v>2042</v>
      </c>
      <c r="D389" s="6" t="s">
        <v>449</v>
      </c>
      <c r="E389" s="41">
        <v>388</v>
      </c>
      <c r="F389" s="6" t="s">
        <v>2043</v>
      </c>
      <c r="G389" s="6" t="s">
        <v>2044</v>
      </c>
      <c r="H389" s="32">
        <v>30.886292000000001</v>
      </c>
      <c r="I389" s="6" t="s">
        <v>2042</v>
      </c>
      <c r="J389" s="2" t="s">
        <v>43</v>
      </c>
      <c r="K389" s="6"/>
      <c r="L389" s="6" t="s">
        <v>2045</v>
      </c>
      <c r="M389" s="29"/>
      <c r="N389" s="6"/>
      <c r="O389" s="29"/>
      <c r="P389" s="6"/>
      <c r="Q389" s="29"/>
      <c r="R389" s="6"/>
      <c r="S389" s="29"/>
      <c r="T389" s="6"/>
      <c r="U389" s="6"/>
      <c r="V389" s="6"/>
      <c r="W389" s="6"/>
      <c r="X389" s="6"/>
      <c r="Y389" s="6"/>
      <c r="Z389" s="6"/>
      <c r="AA389" s="6"/>
      <c r="AB389" s="6"/>
      <c r="AC389" s="6"/>
      <c r="AD389" s="6"/>
      <c r="AE389" s="6"/>
      <c r="AF389" s="6"/>
      <c r="AG389" s="6"/>
      <c r="AH389" s="6"/>
      <c r="AI389" s="6"/>
      <c r="AJ389" s="6"/>
      <c r="AK389" s="6"/>
      <c r="AL389" s="6"/>
      <c r="AM389" s="6"/>
      <c r="ALV389" s="7"/>
      <c r="ALW389" s="7"/>
      <c r="ALX389" s="7"/>
      <c r="ALY389" s="7"/>
      <c r="ALZ389" s="7"/>
      <c r="AMA389" s="7"/>
      <c r="AMB389" s="7"/>
      <c r="AMC389" s="7"/>
      <c r="AMD389" s="7"/>
      <c r="AME389" s="7"/>
      <c r="AMF389" s="7"/>
      <c r="AMG389" s="7"/>
      <c r="AMH389" s="7"/>
      <c r="AMI389" s="5"/>
      <c r="AMJ389" s="5"/>
      <c r="AMK389" s="5"/>
    </row>
    <row r="390" spans="1:1025" s="40" customFormat="1" ht="27.75" customHeight="1" x14ac:dyDescent="0.25">
      <c r="A390" s="2">
        <v>2</v>
      </c>
      <c r="B390" s="6" t="s">
        <v>38</v>
      </c>
      <c r="C390" s="6" t="s">
        <v>122</v>
      </c>
      <c r="D390" s="6" t="s">
        <v>52</v>
      </c>
      <c r="E390" s="41">
        <v>389</v>
      </c>
      <c r="F390" s="6" t="s">
        <v>2046</v>
      </c>
      <c r="G390" s="6" t="s">
        <v>2047</v>
      </c>
      <c r="H390" s="32">
        <v>2126.2690299999999</v>
      </c>
      <c r="I390" s="6" t="s">
        <v>122</v>
      </c>
      <c r="J390" s="2" t="s">
        <v>43</v>
      </c>
      <c r="K390" s="6"/>
      <c r="L390" s="6" t="s">
        <v>125</v>
      </c>
      <c r="M390" s="29">
        <v>3256105</v>
      </c>
      <c r="N390" s="6" t="s">
        <v>126</v>
      </c>
      <c r="O390" s="29">
        <v>3255993</v>
      </c>
      <c r="P390" s="6"/>
      <c r="Q390" s="29"/>
      <c r="R390" s="6"/>
      <c r="S390" s="29"/>
      <c r="T390" s="6"/>
      <c r="U390" s="6"/>
      <c r="V390" s="6"/>
      <c r="W390" s="6"/>
      <c r="X390" s="6"/>
      <c r="Y390" s="6"/>
      <c r="Z390" s="6"/>
      <c r="AA390" s="6"/>
      <c r="AB390" s="6"/>
      <c r="AC390" s="6"/>
      <c r="AD390" s="6"/>
      <c r="AE390" s="6"/>
      <c r="AF390" s="6"/>
      <c r="AG390" s="6"/>
      <c r="AH390" s="6"/>
      <c r="AI390" s="6"/>
      <c r="AJ390" s="6"/>
      <c r="AK390" s="6"/>
      <c r="AL390" s="6"/>
      <c r="AM390" s="6"/>
      <c r="ALV390" s="7"/>
      <c r="ALW390" s="7"/>
      <c r="ALX390" s="7"/>
      <c r="ALY390" s="7"/>
      <c r="ALZ390" s="7"/>
      <c r="AMA390" s="7"/>
      <c r="AMB390" s="7"/>
      <c r="AMC390" s="7"/>
      <c r="AMD390" s="7"/>
      <c r="AME390" s="7"/>
      <c r="AMF390" s="7"/>
      <c r="AMG390" s="7"/>
      <c r="AMH390" s="7"/>
      <c r="AMI390" s="5"/>
      <c r="AMJ390" s="5"/>
      <c r="AMK390" s="5"/>
    </row>
    <row r="391" spans="1:1025" ht="27.75" customHeight="1" x14ac:dyDescent="0.25">
      <c r="A391" s="2">
        <v>2</v>
      </c>
      <c r="B391" s="6" t="s">
        <v>38</v>
      </c>
      <c r="C391" s="6" t="s">
        <v>2048</v>
      </c>
      <c r="D391" s="6" t="s">
        <v>1636</v>
      </c>
      <c r="E391" s="41">
        <v>390</v>
      </c>
      <c r="F391" s="6" t="s">
        <v>2049</v>
      </c>
      <c r="G391" s="6" t="s">
        <v>2050</v>
      </c>
      <c r="H391" s="21">
        <v>40.268953500000002</v>
      </c>
      <c r="I391" s="6" t="s">
        <v>2048</v>
      </c>
      <c r="J391" s="2" t="s">
        <v>762</v>
      </c>
      <c r="K391" s="6"/>
      <c r="L391" s="6" t="s">
        <v>2051</v>
      </c>
      <c r="M391" s="29"/>
      <c r="N391" s="6"/>
      <c r="O391" s="26"/>
      <c r="P391" s="6"/>
      <c r="Q391" s="29"/>
      <c r="R391" s="6"/>
      <c r="S391" s="29"/>
      <c r="T391" s="6"/>
      <c r="U391" s="6"/>
      <c r="V391" s="6"/>
      <c r="W391" s="6"/>
      <c r="X391" s="6"/>
      <c r="Y391" s="6"/>
      <c r="Z391" s="6"/>
      <c r="AA391" s="6"/>
      <c r="AB391" s="9"/>
      <c r="AC391" s="9"/>
      <c r="AD391" s="9"/>
      <c r="AE391" s="11"/>
      <c r="AF391" s="11"/>
      <c r="AG391" s="11"/>
      <c r="AH391" s="11"/>
      <c r="AI391" s="11"/>
      <c r="AJ391" s="11"/>
      <c r="AK391" s="11"/>
      <c r="AL391" s="11"/>
      <c r="AM391" s="11"/>
    </row>
    <row r="392" spans="1:1025" s="40" customFormat="1" ht="27.75" customHeight="1" x14ac:dyDescent="0.25">
      <c r="A392" s="2">
        <v>2</v>
      </c>
      <c r="B392" s="6" t="s">
        <v>38</v>
      </c>
      <c r="C392" s="6" t="s">
        <v>229</v>
      </c>
      <c r="D392" s="6" t="s">
        <v>52</v>
      </c>
      <c r="E392" s="41">
        <v>391</v>
      </c>
      <c r="F392" s="6" t="s">
        <v>2052</v>
      </c>
      <c r="G392" s="6" t="s">
        <v>593</v>
      </c>
      <c r="H392" s="32">
        <v>2235.2895490999999</v>
      </c>
      <c r="I392" s="6" t="s">
        <v>229</v>
      </c>
      <c r="J392" s="2" t="s">
        <v>43</v>
      </c>
      <c r="K392" s="19"/>
      <c r="L392" s="6" t="s">
        <v>2053</v>
      </c>
      <c r="M392" s="29" t="s">
        <v>2054</v>
      </c>
      <c r="N392" s="6" t="s">
        <v>2055</v>
      </c>
      <c r="O392" s="29" t="s">
        <v>2056</v>
      </c>
      <c r="P392" s="6"/>
      <c r="Q392" s="29"/>
      <c r="R392" s="6"/>
      <c r="S392" s="29"/>
      <c r="T392" s="6"/>
      <c r="U392" s="6"/>
      <c r="V392" s="6"/>
      <c r="W392" s="6"/>
      <c r="X392" s="6"/>
      <c r="Y392" s="6"/>
      <c r="Z392" s="6"/>
      <c r="AA392" s="6"/>
      <c r="AB392" s="6"/>
      <c r="AC392" s="6"/>
      <c r="AD392" s="6"/>
      <c r="AE392" s="6"/>
      <c r="AF392" s="6"/>
      <c r="AG392" s="6"/>
      <c r="AH392" s="6"/>
      <c r="AI392" s="6"/>
      <c r="AJ392" s="6"/>
      <c r="AK392" s="6"/>
      <c r="AL392" s="6"/>
      <c r="AM392" s="6"/>
      <c r="ALV392" s="7"/>
      <c r="ALW392" s="7"/>
      <c r="ALX392" s="7"/>
      <c r="ALY392" s="7"/>
      <c r="ALZ392" s="7"/>
      <c r="AMA392" s="7"/>
      <c r="AMB392" s="7"/>
      <c r="AMC392" s="7"/>
      <c r="AMD392" s="7"/>
      <c r="AME392" s="7"/>
      <c r="AMF392" s="7"/>
      <c r="AMG392" s="7"/>
      <c r="AMH392" s="7"/>
      <c r="AMI392" s="5"/>
      <c r="AMJ392" s="5"/>
      <c r="AMK392" s="5"/>
    </row>
    <row r="393" spans="1:1025" s="40" customFormat="1" ht="27.75" customHeight="1" x14ac:dyDescent="0.25">
      <c r="A393" s="2">
        <v>2</v>
      </c>
      <c r="B393" s="6" t="s">
        <v>38</v>
      </c>
      <c r="C393" s="6" t="s">
        <v>1334</v>
      </c>
      <c r="D393" s="6" t="s">
        <v>46</v>
      </c>
      <c r="E393" s="41">
        <v>392</v>
      </c>
      <c r="F393" s="6" t="s">
        <v>2057</v>
      </c>
      <c r="G393" s="6" t="s">
        <v>2058</v>
      </c>
      <c r="H393" s="32">
        <v>28.19181</v>
      </c>
      <c r="I393" s="6" t="s">
        <v>1334</v>
      </c>
      <c r="J393" s="2" t="s">
        <v>43</v>
      </c>
      <c r="K393" s="6"/>
      <c r="L393" s="6" t="s">
        <v>2059</v>
      </c>
      <c r="M393" s="29"/>
      <c r="N393" s="6"/>
      <c r="O393" s="26"/>
      <c r="P393" s="6"/>
      <c r="Q393" s="29"/>
      <c r="R393" s="6"/>
      <c r="S393" s="29"/>
      <c r="T393" s="6"/>
      <c r="U393" s="6"/>
      <c r="V393" s="6"/>
      <c r="W393" s="6"/>
      <c r="X393" s="6"/>
      <c r="Y393" s="6"/>
      <c r="Z393" s="6"/>
      <c r="AA393" s="6"/>
      <c r="AB393" s="9"/>
      <c r="AC393" s="9"/>
      <c r="AD393" s="9"/>
      <c r="AE393" s="9"/>
      <c r="AF393" s="9"/>
      <c r="AG393" s="9"/>
      <c r="AH393" s="9"/>
      <c r="AI393" s="9"/>
      <c r="AJ393" s="9"/>
      <c r="AK393" s="9"/>
      <c r="AL393" s="9"/>
      <c r="AM393" s="9"/>
      <c r="ALV393" s="7"/>
      <c r="ALW393" s="7"/>
      <c r="ALX393" s="7"/>
      <c r="ALY393" s="7"/>
      <c r="ALZ393" s="7"/>
      <c r="AMA393" s="7"/>
      <c r="AMB393" s="7"/>
      <c r="AMC393" s="7"/>
      <c r="AMD393" s="7"/>
      <c r="AME393" s="7"/>
      <c r="AMF393" s="7"/>
      <c r="AMG393" s="7"/>
      <c r="AMH393" s="7"/>
      <c r="AMI393" s="5"/>
      <c r="AMJ393" s="5"/>
      <c r="AMK393" s="5"/>
    </row>
    <row r="394" spans="1:1025" s="40" customFormat="1" ht="27.75" customHeight="1" x14ac:dyDescent="0.25">
      <c r="A394" s="2">
        <v>2</v>
      </c>
      <c r="B394" s="6" t="s">
        <v>38</v>
      </c>
      <c r="C394" s="6" t="s">
        <v>2060</v>
      </c>
      <c r="D394" s="8" t="s">
        <v>59</v>
      </c>
      <c r="E394" s="41">
        <v>393</v>
      </c>
      <c r="F394" s="8" t="s">
        <v>2061</v>
      </c>
      <c r="G394" s="8" t="s">
        <v>2062</v>
      </c>
      <c r="H394" s="32">
        <v>49.321127699999998</v>
      </c>
      <c r="I394" s="6" t="s">
        <v>2060</v>
      </c>
      <c r="J394" s="2" t="s">
        <v>43</v>
      </c>
      <c r="K394" s="8"/>
      <c r="L394" s="8" t="s">
        <v>2063</v>
      </c>
      <c r="M394" s="25"/>
      <c r="N394" s="8" t="s">
        <v>2064</v>
      </c>
      <c r="O394" s="25"/>
      <c r="P394" s="8"/>
      <c r="Q394" s="25"/>
      <c r="R394" s="8"/>
      <c r="S394" s="25"/>
      <c r="T394" s="8"/>
      <c r="U394" s="25"/>
      <c r="V394" s="8"/>
      <c r="W394" s="26"/>
      <c r="X394" s="8"/>
      <c r="Y394" s="26"/>
      <c r="Z394" s="8"/>
      <c r="AA394" s="8"/>
      <c r="AB394" s="8"/>
      <c r="AC394" s="8"/>
      <c r="AD394" s="8"/>
      <c r="AE394" s="8"/>
      <c r="AF394" s="8"/>
      <c r="AG394" s="8"/>
      <c r="AH394" s="8"/>
      <c r="AI394" s="8"/>
      <c r="AJ394" s="8"/>
      <c r="AK394" s="8"/>
      <c r="AL394" s="8"/>
      <c r="AM394" s="8"/>
      <c r="ALV394" s="7"/>
      <c r="ALW394" s="7"/>
      <c r="ALX394" s="7"/>
      <c r="ALY394" s="7"/>
      <c r="ALZ394" s="7"/>
      <c r="AMA394" s="7"/>
      <c r="AMB394" s="7"/>
      <c r="AMC394" s="7"/>
      <c r="AMD394" s="7"/>
      <c r="AME394" s="7"/>
      <c r="AMF394" s="7"/>
      <c r="AMG394" s="7"/>
      <c r="AMH394" s="7"/>
      <c r="AMI394" s="5"/>
      <c r="AMJ394" s="5"/>
      <c r="AMK394" s="5"/>
    </row>
    <row r="395" spans="1:1025" s="40" customFormat="1" ht="27.75" customHeight="1" x14ac:dyDescent="0.25">
      <c r="A395" s="2">
        <v>2</v>
      </c>
      <c r="B395" s="6" t="s">
        <v>38</v>
      </c>
      <c r="C395" s="6" t="s">
        <v>1341</v>
      </c>
      <c r="D395" s="6" t="s">
        <v>52</v>
      </c>
      <c r="E395" s="41">
        <v>394</v>
      </c>
      <c r="F395" s="6" t="s">
        <v>2065</v>
      </c>
      <c r="G395" s="6" t="s">
        <v>2066</v>
      </c>
      <c r="H395" s="32">
        <v>323.64559000000003</v>
      </c>
      <c r="I395" s="6" t="s">
        <v>1341</v>
      </c>
      <c r="J395" s="2" t="s">
        <v>43</v>
      </c>
      <c r="K395" s="6"/>
      <c r="L395" s="6" t="s">
        <v>2067</v>
      </c>
      <c r="M395" s="29"/>
      <c r="N395" s="6"/>
      <c r="O395" s="29"/>
      <c r="P395" s="6"/>
      <c r="Q395" s="29"/>
      <c r="R395" s="6"/>
      <c r="S395" s="29"/>
      <c r="T395" s="6"/>
      <c r="U395" s="6"/>
      <c r="V395" s="6"/>
      <c r="W395" s="6"/>
      <c r="X395" s="6"/>
      <c r="Y395" s="6"/>
      <c r="Z395" s="6"/>
      <c r="AA395" s="6"/>
      <c r="AB395" s="9"/>
      <c r="AC395" s="9"/>
      <c r="AD395" s="9"/>
      <c r="AE395" s="9"/>
      <c r="AF395" s="9"/>
      <c r="AG395" s="9"/>
      <c r="AH395" s="9"/>
      <c r="AI395" s="9"/>
      <c r="AJ395" s="9"/>
      <c r="AK395" s="9"/>
      <c r="AL395" s="9"/>
      <c r="AM395" s="9"/>
      <c r="ALV395" s="7"/>
      <c r="ALW395" s="7"/>
      <c r="ALX395" s="7"/>
      <c r="ALY395" s="7"/>
      <c r="ALZ395" s="7"/>
      <c r="AMA395" s="7"/>
      <c r="AMB395" s="7"/>
      <c r="AMC395" s="7"/>
      <c r="AMD395" s="7"/>
      <c r="AME395" s="7"/>
      <c r="AMF395" s="7"/>
      <c r="AMG395" s="7"/>
      <c r="AMH395" s="7"/>
      <c r="AMI395" s="5"/>
      <c r="AMJ395" s="5"/>
      <c r="AMK395" s="5"/>
    </row>
    <row r="396" spans="1:1025" s="40" customFormat="1" ht="27.75" customHeight="1" x14ac:dyDescent="0.25">
      <c r="A396" s="2">
        <v>2</v>
      </c>
      <c r="B396" s="6" t="s">
        <v>38</v>
      </c>
      <c r="C396" s="6" t="s">
        <v>542</v>
      </c>
      <c r="D396" s="6" t="s">
        <v>52</v>
      </c>
      <c r="E396" s="41">
        <v>395</v>
      </c>
      <c r="F396" s="6" t="s">
        <v>2068</v>
      </c>
      <c r="G396" s="6" t="s">
        <v>2069</v>
      </c>
      <c r="H396" s="32">
        <v>197.98839420000002</v>
      </c>
      <c r="I396" s="6" t="s">
        <v>542</v>
      </c>
      <c r="J396" s="2" t="s">
        <v>43</v>
      </c>
      <c r="K396" s="6" t="s">
        <v>2070</v>
      </c>
      <c r="L396" s="6" t="s">
        <v>2071</v>
      </c>
      <c r="M396" s="29"/>
      <c r="N396" s="6" t="s">
        <v>2072</v>
      </c>
      <c r="O396" s="29"/>
      <c r="P396" s="6"/>
      <c r="Q396" s="29"/>
      <c r="R396" s="6"/>
      <c r="S396" s="29"/>
      <c r="T396" s="6"/>
      <c r="U396" s="6"/>
      <c r="V396" s="6"/>
      <c r="W396" s="6"/>
      <c r="X396" s="6"/>
      <c r="Y396" s="6"/>
      <c r="Z396" s="6"/>
      <c r="AA396" s="6"/>
      <c r="AB396" s="9"/>
      <c r="AC396" s="9"/>
      <c r="AD396" s="9"/>
      <c r="AE396" s="9"/>
      <c r="AF396" s="9"/>
      <c r="AG396" s="9"/>
      <c r="AH396" s="9"/>
      <c r="AI396" s="9"/>
      <c r="AJ396" s="9"/>
      <c r="AK396" s="9"/>
      <c r="AL396" s="9"/>
      <c r="AM396" s="9"/>
      <c r="ALV396" s="7"/>
      <c r="ALW396" s="7"/>
      <c r="ALX396" s="7"/>
      <c r="ALY396" s="7"/>
      <c r="ALZ396" s="7"/>
      <c r="AMA396" s="7"/>
      <c r="AMB396" s="7"/>
      <c r="AMC396" s="7"/>
      <c r="AMD396" s="7"/>
      <c r="AME396" s="7"/>
      <c r="AMF396" s="7"/>
      <c r="AMG396" s="7"/>
      <c r="AMH396" s="7"/>
      <c r="AMI396" s="5"/>
      <c r="AMJ396" s="5"/>
      <c r="AMK396" s="5"/>
    </row>
    <row r="397" spans="1:1025" s="40" customFormat="1" ht="27.75" customHeight="1" x14ac:dyDescent="0.25">
      <c r="A397" s="2">
        <v>2</v>
      </c>
      <c r="B397" s="6" t="s">
        <v>38</v>
      </c>
      <c r="C397" s="6" t="s">
        <v>2073</v>
      </c>
      <c r="D397" s="8" t="s">
        <v>111</v>
      </c>
      <c r="E397" s="41">
        <v>396</v>
      </c>
      <c r="F397" s="8" t="s">
        <v>2074</v>
      </c>
      <c r="G397" s="8" t="s">
        <v>2075</v>
      </c>
      <c r="H397" s="32">
        <v>57.681269999999998</v>
      </c>
      <c r="I397" s="6" t="s">
        <v>2073</v>
      </c>
      <c r="J397" s="2" t="s">
        <v>43</v>
      </c>
      <c r="K397" s="8"/>
      <c r="L397" s="8" t="s">
        <v>2076</v>
      </c>
      <c r="M397" s="25"/>
      <c r="N397" s="8"/>
      <c r="O397" s="25"/>
      <c r="P397" s="8"/>
      <c r="Q397" s="25"/>
      <c r="R397" s="8"/>
      <c r="S397" s="25"/>
      <c r="T397" s="8"/>
      <c r="U397" s="25"/>
      <c r="V397" s="8"/>
      <c r="W397" s="26"/>
      <c r="X397" s="8"/>
      <c r="Y397" s="26"/>
      <c r="Z397" s="8"/>
      <c r="AA397" s="8"/>
      <c r="AB397" s="8"/>
      <c r="AC397" s="8"/>
      <c r="AD397" s="8"/>
      <c r="AE397" s="8"/>
      <c r="AF397" s="8"/>
      <c r="AG397" s="8"/>
      <c r="AH397" s="8"/>
      <c r="AI397" s="8"/>
      <c r="AJ397" s="8"/>
      <c r="AK397" s="8"/>
      <c r="AL397" s="8"/>
      <c r="AM397" s="8"/>
      <c r="ALV397" s="7"/>
      <c r="ALW397" s="7"/>
      <c r="ALX397" s="7"/>
      <c r="ALY397" s="7"/>
      <c r="ALZ397" s="7"/>
      <c r="AMA397" s="7"/>
      <c r="AMB397" s="7"/>
      <c r="AMC397" s="7"/>
      <c r="AMD397" s="7"/>
      <c r="AME397" s="7"/>
      <c r="AMF397" s="7"/>
      <c r="AMG397" s="7"/>
      <c r="AMH397" s="7"/>
      <c r="AMI397" s="5"/>
      <c r="AMJ397" s="5"/>
      <c r="AMK397" s="5"/>
    </row>
    <row r="398" spans="1:1025" s="40" customFormat="1" ht="27.75" customHeight="1" x14ac:dyDescent="0.25">
      <c r="A398" s="2">
        <v>2</v>
      </c>
      <c r="B398" s="6" t="s">
        <v>38</v>
      </c>
      <c r="C398" s="6" t="s">
        <v>2077</v>
      </c>
      <c r="D398" s="6" t="s">
        <v>117</v>
      </c>
      <c r="E398" s="41">
        <v>397</v>
      </c>
      <c r="F398" s="6" t="s">
        <v>2078</v>
      </c>
      <c r="G398" s="6" t="s">
        <v>2079</v>
      </c>
      <c r="H398" s="32">
        <v>30.556049999999999</v>
      </c>
      <c r="I398" s="6" t="s">
        <v>2077</v>
      </c>
      <c r="J398" s="2" t="s">
        <v>43</v>
      </c>
      <c r="K398" s="6"/>
      <c r="L398" s="6" t="s">
        <v>2078</v>
      </c>
      <c r="M398" s="29"/>
      <c r="N398" s="6"/>
      <c r="O398" s="29"/>
      <c r="P398" s="6"/>
      <c r="Q398" s="29"/>
      <c r="R398" s="6"/>
      <c r="S398" s="29"/>
      <c r="T398" s="6"/>
      <c r="U398" s="6"/>
      <c r="V398" s="6"/>
      <c r="W398" s="6"/>
      <c r="X398" s="6"/>
      <c r="Y398" s="6"/>
      <c r="Z398" s="6"/>
      <c r="AA398" s="6"/>
      <c r="AB398" s="6"/>
      <c r="AC398" s="6"/>
      <c r="AD398" s="9"/>
      <c r="AE398" s="9"/>
      <c r="AF398" s="9"/>
      <c r="AG398" s="9"/>
      <c r="AH398" s="9"/>
      <c r="AI398" s="9"/>
      <c r="AJ398" s="9"/>
      <c r="AK398" s="9"/>
      <c r="AL398" s="9"/>
      <c r="AM398" s="9"/>
      <c r="ALV398" s="7"/>
      <c r="ALW398" s="7"/>
      <c r="ALX398" s="7"/>
      <c r="ALY398" s="7"/>
      <c r="ALZ398" s="7"/>
      <c r="AMA398" s="7"/>
      <c r="AMB398" s="7"/>
      <c r="AMC398" s="7"/>
      <c r="AMD398" s="7"/>
      <c r="AME398" s="7"/>
      <c r="AMF398" s="7"/>
      <c r="AMG398" s="7"/>
      <c r="AMH398" s="7"/>
      <c r="AMI398" s="5"/>
      <c r="AMJ398" s="5"/>
      <c r="AMK398" s="5"/>
    </row>
    <row r="399" spans="1:1025" s="40" customFormat="1" ht="27.75" customHeight="1" x14ac:dyDescent="0.25">
      <c r="A399" s="2">
        <v>2</v>
      </c>
      <c r="B399" s="6" t="s">
        <v>38</v>
      </c>
      <c r="C399" s="6" t="s">
        <v>2080</v>
      </c>
      <c r="D399" s="6" t="s">
        <v>59</v>
      </c>
      <c r="E399" s="41">
        <v>398</v>
      </c>
      <c r="F399" s="6" t="s">
        <v>2081</v>
      </c>
      <c r="G399" s="6" t="s">
        <v>2082</v>
      </c>
      <c r="H399" s="32">
        <v>451.86869000000002</v>
      </c>
      <c r="I399" s="6" t="s">
        <v>2080</v>
      </c>
      <c r="J399" s="2" t="s">
        <v>43</v>
      </c>
      <c r="K399" s="6"/>
      <c r="L399" s="6" t="s">
        <v>2083</v>
      </c>
      <c r="M399" s="29"/>
      <c r="N399" s="6" t="s">
        <v>2084</v>
      </c>
      <c r="O399" s="29"/>
      <c r="P399" s="6"/>
      <c r="Q399" s="29"/>
      <c r="R399" s="6"/>
      <c r="S399" s="29"/>
      <c r="T399" s="6"/>
      <c r="U399" s="6"/>
      <c r="V399" s="6"/>
      <c r="W399" s="6"/>
      <c r="X399" s="6"/>
      <c r="Y399" s="6"/>
      <c r="Z399" s="6"/>
      <c r="AA399" s="6"/>
      <c r="AB399" s="6"/>
      <c r="AC399" s="6"/>
      <c r="AD399" s="6"/>
      <c r="AE399" s="6"/>
      <c r="AF399" s="6"/>
      <c r="AG399" s="6"/>
      <c r="AH399" s="6"/>
      <c r="AI399" s="6"/>
      <c r="AJ399" s="6"/>
      <c r="AK399" s="6"/>
      <c r="AL399" s="6"/>
      <c r="AM399" s="6"/>
      <c r="ALV399" s="7"/>
      <c r="ALW399" s="7"/>
      <c r="ALX399" s="7"/>
      <c r="ALY399" s="7"/>
      <c r="ALZ399" s="7"/>
      <c r="AMA399" s="7"/>
      <c r="AMB399" s="7"/>
      <c r="AMC399" s="7"/>
      <c r="AMD399" s="7"/>
      <c r="AME399" s="7"/>
      <c r="AMF399" s="7"/>
      <c r="AMG399" s="7"/>
      <c r="AMH399" s="7"/>
      <c r="AMI399" s="5"/>
      <c r="AMJ399" s="5"/>
      <c r="AMK399" s="5"/>
    </row>
    <row r="400" spans="1:1025" s="40" customFormat="1" ht="27.75" customHeight="1" x14ac:dyDescent="0.25">
      <c r="A400" s="2">
        <v>2</v>
      </c>
      <c r="B400" s="6" t="s">
        <v>38</v>
      </c>
      <c r="C400" s="6" t="s">
        <v>2085</v>
      </c>
      <c r="D400" s="6" t="s">
        <v>40</v>
      </c>
      <c r="E400" s="41">
        <v>399</v>
      </c>
      <c r="F400" s="6" t="s">
        <v>2086</v>
      </c>
      <c r="G400" s="6" t="s">
        <v>2087</v>
      </c>
      <c r="H400" s="32">
        <v>41.6454551</v>
      </c>
      <c r="I400" s="6" t="s">
        <v>2085</v>
      </c>
      <c r="J400" s="2" t="s">
        <v>43</v>
      </c>
      <c r="K400" s="6"/>
      <c r="L400" s="6" t="s">
        <v>2088</v>
      </c>
      <c r="M400" s="29"/>
      <c r="N400" s="6"/>
      <c r="O400" s="26"/>
      <c r="P400" s="6"/>
      <c r="Q400" s="29"/>
      <c r="R400" s="6"/>
      <c r="S400" s="29"/>
      <c r="T400" s="6"/>
      <c r="U400" s="6"/>
      <c r="V400" s="6"/>
      <c r="W400" s="6"/>
      <c r="X400" s="6"/>
      <c r="Y400" s="6"/>
      <c r="Z400" s="6"/>
      <c r="AA400" s="6"/>
      <c r="AB400" s="9"/>
      <c r="AC400" s="9"/>
      <c r="AD400" s="9"/>
      <c r="AE400" s="9"/>
      <c r="AF400" s="9"/>
      <c r="AG400" s="9"/>
      <c r="AH400" s="9"/>
      <c r="AI400" s="9"/>
      <c r="AJ400" s="9"/>
      <c r="AK400" s="9"/>
      <c r="AL400" s="9"/>
      <c r="AM400" s="9"/>
      <c r="ALV400" s="7"/>
      <c r="ALW400" s="7"/>
      <c r="ALX400" s="7"/>
      <c r="ALY400" s="7"/>
      <c r="ALZ400" s="7"/>
      <c r="AMA400" s="7"/>
      <c r="AMB400" s="7"/>
      <c r="AMC400" s="7"/>
      <c r="AMD400" s="7"/>
      <c r="AME400" s="7"/>
      <c r="AMF400" s="7"/>
      <c r="AMG400" s="7"/>
      <c r="AMH400" s="7"/>
      <c r="AMI400" s="5"/>
      <c r="AMJ400" s="5"/>
      <c r="AMK400" s="5"/>
    </row>
    <row r="401" spans="1:1025" s="40" customFormat="1" ht="27.75" customHeight="1" x14ac:dyDescent="0.25">
      <c r="A401" s="2">
        <v>2</v>
      </c>
      <c r="B401" s="6" t="s">
        <v>38</v>
      </c>
      <c r="C401" s="6" t="s">
        <v>2073</v>
      </c>
      <c r="D401" s="8" t="s">
        <v>111</v>
      </c>
      <c r="E401" s="41">
        <v>400</v>
      </c>
      <c r="F401" s="8" t="s">
        <v>2089</v>
      </c>
      <c r="G401" s="8" t="s">
        <v>2090</v>
      </c>
      <c r="H401" s="32">
        <v>25.168489999999998</v>
      </c>
      <c r="I401" s="6" t="s">
        <v>2073</v>
      </c>
      <c r="J401" s="2" t="s">
        <v>43</v>
      </c>
      <c r="K401" s="8"/>
      <c r="L401" s="8" t="s">
        <v>2091</v>
      </c>
      <c r="M401" s="25"/>
      <c r="N401" s="8"/>
      <c r="O401" s="25"/>
      <c r="P401" s="8"/>
      <c r="Q401" s="25"/>
      <c r="R401" s="8"/>
      <c r="S401" s="25"/>
      <c r="T401" s="8"/>
      <c r="U401" s="25"/>
      <c r="V401" s="8"/>
      <c r="W401" s="26"/>
      <c r="X401" s="8"/>
      <c r="Y401" s="26"/>
      <c r="Z401" s="8"/>
      <c r="AA401" s="8"/>
      <c r="AB401" s="8"/>
      <c r="AC401" s="8"/>
      <c r="AD401" s="8"/>
      <c r="AE401" s="8"/>
      <c r="AF401" s="8"/>
      <c r="AG401" s="8"/>
      <c r="AH401" s="8"/>
      <c r="AI401" s="8"/>
      <c r="AJ401" s="8"/>
      <c r="AK401" s="8"/>
      <c r="AL401" s="8"/>
      <c r="AM401" s="8"/>
      <c r="ALV401" s="7"/>
      <c r="ALW401" s="7"/>
      <c r="ALX401" s="7"/>
      <c r="ALY401" s="7"/>
      <c r="ALZ401" s="7"/>
      <c r="AMA401" s="7"/>
      <c r="AMB401" s="7"/>
      <c r="AMC401" s="7"/>
      <c r="AMD401" s="7"/>
      <c r="AME401" s="7"/>
      <c r="AMF401" s="7"/>
      <c r="AMG401" s="7"/>
      <c r="AMH401" s="7"/>
      <c r="AMI401" s="5"/>
      <c r="AMJ401" s="5"/>
      <c r="AMK401" s="5"/>
    </row>
    <row r="402" spans="1:1025" s="40" customFormat="1" ht="27.75" customHeight="1" x14ac:dyDescent="0.25">
      <c r="A402" s="2">
        <v>2</v>
      </c>
      <c r="B402" s="6" t="s">
        <v>38</v>
      </c>
      <c r="C402" s="6" t="s">
        <v>2092</v>
      </c>
      <c r="D402" s="6" t="s">
        <v>40</v>
      </c>
      <c r="E402" s="41">
        <v>401</v>
      </c>
      <c r="F402" s="6" t="s">
        <v>2093</v>
      </c>
      <c r="G402" s="6" t="s">
        <v>2094</v>
      </c>
      <c r="H402" s="32">
        <v>29.135834500000001</v>
      </c>
      <c r="I402" s="6" t="s">
        <v>2092</v>
      </c>
      <c r="J402" s="2" t="s">
        <v>43</v>
      </c>
      <c r="K402" s="6"/>
      <c r="L402" s="6" t="s">
        <v>2095</v>
      </c>
      <c r="M402" s="29"/>
      <c r="N402" s="6"/>
      <c r="O402" s="26"/>
      <c r="P402" s="6"/>
      <c r="Q402" s="29"/>
      <c r="R402" s="6"/>
      <c r="S402" s="29"/>
      <c r="T402" s="6"/>
      <c r="U402" s="6"/>
      <c r="V402" s="6"/>
      <c r="W402" s="6"/>
      <c r="X402" s="6"/>
      <c r="Y402" s="6"/>
      <c r="Z402" s="6"/>
      <c r="AA402" s="6"/>
      <c r="AB402" s="9"/>
      <c r="AC402" s="9"/>
      <c r="AD402" s="9"/>
      <c r="AE402" s="9"/>
      <c r="AF402" s="9"/>
      <c r="AG402" s="9"/>
      <c r="AH402" s="9"/>
      <c r="AI402" s="9"/>
      <c r="AJ402" s="9"/>
      <c r="AK402" s="9"/>
      <c r="AL402" s="9"/>
      <c r="AM402" s="9"/>
      <c r="ALV402" s="7"/>
      <c r="ALW402" s="7"/>
      <c r="ALX402" s="7"/>
      <c r="ALY402" s="7"/>
      <c r="ALZ402" s="7"/>
      <c r="AMA402" s="7"/>
      <c r="AMB402" s="7"/>
      <c r="AMC402" s="7"/>
      <c r="AMD402" s="7"/>
      <c r="AME402" s="7"/>
      <c r="AMF402" s="7"/>
      <c r="AMG402" s="7"/>
      <c r="AMH402" s="7"/>
      <c r="AMI402" s="5"/>
      <c r="AMJ402" s="5"/>
      <c r="AMK402" s="5"/>
    </row>
    <row r="403" spans="1:1025" s="40" customFormat="1" ht="27.75" customHeight="1" x14ac:dyDescent="0.25">
      <c r="A403" s="2">
        <v>2</v>
      </c>
      <c r="B403" s="6" t="s">
        <v>38</v>
      </c>
      <c r="C403" s="6" t="s">
        <v>2096</v>
      </c>
      <c r="D403" s="6" t="s">
        <v>337</v>
      </c>
      <c r="E403" s="41">
        <v>402</v>
      </c>
      <c r="F403" s="6" t="s">
        <v>2097</v>
      </c>
      <c r="G403" s="6" t="s">
        <v>2098</v>
      </c>
      <c r="H403" s="32">
        <v>70.260999600000005</v>
      </c>
      <c r="I403" s="6" t="s">
        <v>2096</v>
      </c>
      <c r="J403" s="2" t="s">
        <v>43</v>
      </c>
      <c r="K403" s="6"/>
      <c r="L403" s="6" t="s">
        <v>2099</v>
      </c>
      <c r="M403" s="29"/>
      <c r="N403" s="6"/>
      <c r="O403" s="29"/>
      <c r="P403" s="6"/>
      <c r="Q403" s="29"/>
      <c r="R403" s="6"/>
      <c r="S403" s="29"/>
      <c r="T403" s="6"/>
      <c r="U403" s="6"/>
      <c r="V403" s="6"/>
      <c r="W403" s="6"/>
      <c r="X403" s="6"/>
      <c r="Y403" s="6"/>
      <c r="Z403" s="6"/>
      <c r="AA403" s="6"/>
      <c r="AB403" s="6"/>
      <c r="AC403" s="6"/>
      <c r="AD403" s="6"/>
      <c r="AE403" s="6"/>
      <c r="AF403" s="6"/>
      <c r="AG403" s="6"/>
      <c r="AH403" s="6"/>
      <c r="AI403" s="6"/>
      <c r="AJ403" s="6"/>
      <c r="AK403" s="6"/>
      <c r="AL403" s="6"/>
      <c r="AM403" s="6"/>
      <c r="ALV403" s="7"/>
      <c r="ALW403" s="7"/>
      <c r="ALX403" s="7"/>
      <c r="ALY403" s="7"/>
      <c r="ALZ403" s="7"/>
      <c r="AMA403" s="7"/>
      <c r="AMB403" s="7"/>
      <c r="AMC403" s="7"/>
      <c r="AMD403" s="7"/>
      <c r="AME403" s="7"/>
      <c r="AMF403" s="7"/>
      <c r="AMG403" s="7"/>
      <c r="AMH403" s="7"/>
      <c r="AMI403" s="5"/>
      <c r="AMJ403" s="5"/>
      <c r="AMK403" s="5"/>
    </row>
    <row r="404" spans="1:1025" s="40" customFormat="1" ht="27.75" customHeight="1" x14ac:dyDescent="0.25">
      <c r="A404" s="2">
        <v>2</v>
      </c>
      <c r="B404" s="6" t="s">
        <v>38</v>
      </c>
      <c r="C404" s="6" t="s">
        <v>1647</v>
      </c>
      <c r="D404" s="6" t="s">
        <v>307</v>
      </c>
      <c r="E404" s="41">
        <v>403</v>
      </c>
      <c r="F404" s="6" t="s">
        <v>2100</v>
      </c>
      <c r="G404" s="6" t="s">
        <v>2101</v>
      </c>
      <c r="H404" s="32">
        <v>5617.3855438000001</v>
      </c>
      <c r="I404" s="6" t="s">
        <v>1647</v>
      </c>
      <c r="J404" s="2" t="s">
        <v>43</v>
      </c>
      <c r="K404" s="6"/>
      <c r="L404" s="6" t="s">
        <v>2102</v>
      </c>
      <c r="M404" s="29"/>
      <c r="N404" s="6" t="s">
        <v>2103</v>
      </c>
      <c r="O404" s="29"/>
      <c r="P404" s="6" t="s">
        <v>2104</v>
      </c>
      <c r="Q404" s="29"/>
      <c r="R404" s="6" t="s">
        <v>2105</v>
      </c>
      <c r="S404" s="29"/>
      <c r="T404" s="6" t="s">
        <v>2106</v>
      </c>
      <c r="U404" s="6"/>
      <c r="V404" s="6" t="s">
        <v>2107</v>
      </c>
      <c r="W404" s="6"/>
      <c r="X404" s="6" t="s">
        <v>2108</v>
      </c>
      <c r="Y404" s="6"/>
      <c r="Z404" s="6" t="s">
        <v>2109</v>
      </c>
      <c r="AA404" s="6"/>
      <c r="AB404" s="6" t="s">
        <v>2110</v>
      </c>
      <c r="AC404" s="6"/>
      <c r="AD404" s="6" t="s">
        <v>2111</v>
      </c>
      <c r="AE404" s="6"/>
      <c r="AF404" s="6" t="s">
        <v>2112</v>
      </c>
      <c r="AG404" s="6"/>
      <c r="AH404" s="6" t="s">
        <v>2113</v>
      </c>
      <c r="AI404" s="6"/>
      <c r="AJ404" s="6" t="s">
        <v>2114</v>
      </c>
      <c r="AK404" s="6"/>
      <c r="AL404" s="6" t="s">
        <v>2115</v>
      </c>
      <c r="AM404" s="9"/>
      <c r="ALV404" s="7"/>
      <c r="ALW404" s="7"/>
      <c r="ALX404" s="7"/>
      <c r="ALY404" s="7"/>
      <c r="ALZ404" s="7"/>
      <c r="AMA404" s="7"/>
      <c r="AMB404" s="7"/>
      <c r="AMC404" s="7"/>
      <c r="AMD404" s="7"/>
      <c r="AME404" s="7"/>
      <c r="AMF404" s="7"/>
      <c r="AMG404" s="7"/>
      <c r="AMH404" s="7"/>
      <c r="AMI404" s="5"/>
      <c r="AMJ404" s="5"/>
      <c r="AMK404" s="5"/>
    </row>
    <row r="405" spans="1:1025" s="40" customFormat="1" ht="27.75" customHeight="1" x14ac:dyDescent="0.25">
      <c r="A405" s="2">
        <v>2</v>
      </c>
      <c r="B405" s="6" t="s">
        <v>38</v>
      </c>
      <c r="C405" s="6" t="s">
        <v>2096</v>
      </c>
      <c r="D405" s="6" t="s">
        <v>337</v>
      </c>
      <c r="E405" s="41">
        <v>404</v>
      </c>
      <c r="F405" s="6" t="s">
        <v>2116</v>
      </c>
      <c r="G405" s="6" t="s">
        <v>2117</v>
      </c>
      <c r="H405" s="32">
        <v>694.64761739999994</v>
      </c>
      <c r="I405" s="6" t="s">
        <v>2096</v>
      </c>
      <c r="J405" s="2" t="s">
        <v>43</v>
      </c>
      <c r="K405" s="6"/>
      <c r="L405" s="6" t="s">
        <v>2118</v>
      </c>
      <c r="M405" s="29"/>
      <c r="N405" s="6" t="s">
        <v>2119</v>
      </c>
      <c r="O405" s="29"/>
      <c r="P405" s="6"/>
      <c r="Q405" s="29"/>
      <c r="R405" s="6"/>
      <c r="S405" s="29"/>
      <c r="T405" s="6"/>
      <c r="U405" s="6"/>
      <c r="V405" s="6"/>
      <c r="W405" s="6"/>
      <c r="X405" s="6"/>
      <c r="Y405" s="6"/>
      <c r="Z405" s="6"/>
      <c r="AA405" s="6"/>
      <c r="AB405" s="6"/>
      <c r="AC405" s="6"/>
      <c r="AD405" s="6"/>
      <c r="AE405" s="6"/>
      <c r="AF405" s="6"/>
      <c r="AG405" s="6"/>
      <c r="AH405" s="6"/>
      <c r="AI405" s="6"/>
      <c r="AJ405" s="6"/>
      <c r="AK405" s="6"/>
      <c r="AL405" s="6"/>
      <c r="AM405" s="6"/>
      <c r="ALV405" s="7"/>
      <c r="ALW405" s="7"/>
      <c r="ALX405" s="7"/>
      <c r="ALY405" s="7"/>
      <c r="ALZ405" s="7"/>
      <c r="AMA405" s="7"/>
      <c r="AMB405" s="7"/>
      <c r="AMC405" s="7"/>
      <c r="AMD405" s="7"/>
      <c r="AME405" s="7"/>
      <c r="AMF405" s="7"/>
      <c r="AMG405" s="7"/>
      <c r="AMH405" s="7"/>
      <c r="AMI405" s="5"/>
      <c r="AMJ405" s="5"/>
      <c r="AMK405" s="5"/>
    </row>
    <row r="406" spans="1:1025" s="40" customFormat="1" ht="27.75" customHeight="1" x14ac:dyDescent="0.25">
      <c r="A406" s="2">
        <v>2</v>
      </c>
      <c r="B406" s="6" t="s">
        <v>38</v>
      </c>
      <c r="C406" s="6" t="s">
        <v>2120</v>
      </c>
      <c r="D406" s="6" t="s">
        <v>59</v>
      </c>
      <c r="E406" s="41">
        <v>405</v>
      </c>
      <c r="F406" s="6" t="s">
        <v>2121</v>
      </c>
      <c r="G406" s="6" t="s">
        <v>2122</v>
      </c>
      <c r="H406" s="32">
        <v>217.61905780000001</v>
      </c>
      <c r="I406" s="6" t="s">
        <v>2120</v>
      </c>
      <c r="J406" s="2" t="s">
        <v>43</v>
      </c>
      <c r="K406" s="6"/>
      <c r="L406" s="6" t="s">
        <v>2123</v>
      </c>
      <c r="M406" s="29"/>
      <c r="N406" s="6"/>
      <c r="O406" s="29"/>
      <c r="P406" s="6"/>
      <c r="Q406" s="29"/>
      <c r="R406" s="6"/>
      <c r="S406" s="29"/>
      <c r="T406" s="6"/>
      <c r="U406" s="6"/>
      <c r="V406" s="6"/>
      <c r="W406" s="6"/>
      <c r="X406" s="6"/>
      <c r="Y406" s="6"/>
      <c r="Z406" s="6"/>
      <c r="AA406" s="6"/>
      <c r="AB406" s="6"/>
      <c r="AC406" s="6"/>
      <c r="AD406" s="6"/>
      <c r="AE406" s="6"/>
      <c r="AF406" s="6"/>
      <c r="AG406" s="6"/>
      <c r="AH406" s="6"/>
      <c r="AI406" s="6"/>
      <c r="AJ406" s="6"/>
      <c r="AK406" s="6"/>
      <c r="AL406" s="6"/>
      <c r="AM406" s="6"/>
      <c r="ALV406" s="7"/>
      <c r="ALW406" s="7"/>
      <c r="ALX406" s="7"/>
      <c r="ALY406" s="7"/>
      <c r="ALZ406" s="7"/>
      <c r="AMA406" s="7"/>
      <c r="AMB406" s="7"/>
      <c r="AMC406" s="7"/>
      <c r="AMD406" s="7"/>
      <c r="AME406" s="7"/>
      <c r="AMF406" s="7"/>
      <c r="AMG406" s="7"/>
      <c r="AMH406" s="7"/>
      <c r="AMI406" s="5"/>
      <c r="AMJ406" s="5"/>
      <c r="AMK406" s="5"/>
    </row>
    <row r="407" spans="1:1025" s="40" customFormat="1" ht="27.75" customHeight="1" x14ac:dyDescent="0.25">
      <c r="A407" s="2">
        <v>2</v>
      </c>
      <c r="B407" s="6" t="s">
        <v>38</v>
      </c>
      <c r="C407" s="6" t="s">
        <v>2120</v>
      </c>
      <c r="D407" s="6" t="s">
        <v>59</v>
      </c>
      <c r="E407" s="41">
        <v>406</v>
      </c>
      <c r="F407" s="6" t="s">
        <v>2124</v>
      </c>
      <c r="G407" s="6" t="s">
        <v>2125</v>
      </c>
      <c r="H407" s="32">
        <v>33.271876599999999</v>
      </c>
      <c r="I407" s="6" t="s">
        <v>2120</v>
      </c>
      <c r="J407" s="2" t="s">
        <v>43</v>
      </c>
      <c r="K407" s="6"/>
      <c r="L407" s="6" t="s">
        <v>2126</v>
      </c>
      <c r="M407" s="29"/>
      <c r="N407" s="6"/>
      <c r="O407" s="29"/>
      <c r="P407" s="6"/>
      <c r="Q407" s="29"/>
      <c r="R407" s="6"/>
      <c r="S407" s="29"/>
      <c r="T407" s="6"/>
      <c r="U407" s="6"/>
      <c r="V407" s="6"/>
      <c r="W407" s="6"/>
      <c r="X407" s="6"/>
      <c r="Y407" s="6"/>
      <c r="Z407" s="6"/>
      <c r="AA407" s="6"/>
      <c r="AB407" s="6"/>
      <c r="AC407" s="6"/>
      <c r="AD407" s="6"/>
      <c r="AE407" s="6"/>
      <c r="AF407" s="6"/>
      <c r="AG407" s="6"/>
      <c r="AH407" s="6"/>
      <c r="AI407" s="6"/>
      <c r="AJ407" s="6"/>
      <c r="AK407" s="6"/>
      <c r="AL407" s="6"/>
      <c r="AM407" s="6"/>
      <c r="ALV407" s="7"/>
      <c r="ALW407" s="7"/>
      <c r="ALX407" s="7"/>
      <c r="ALY407" s="7"/>
      <c r="ALZ407" s="7"/>
      <c r="AMA407" s="7"/>
      <c r="AMB407" s="7"/>
      <c r="AMC407" s="7"/>
      <c r="AMD407" s="7"/>
      <c r="AME407" s="7"/>
      <c r="AMF407" s="7"/>
      <c r="AMG407" s="7"/>
      <c r="AMH407" s="7"/>
      <c r="AMI407" s="5"/>
      <c r="AMJ407" s="5"/>
      <c r="AMK407" s="5"/>
    </row>
    <row r="408" spans="1:1025" s="40" customFormat="1" ht="27.75" customHeight="1" x14ac:dyDescent="0.25">
      <c r="A408" s="2">
        <v>2</v>
      </c>
      <c r="B408" s="6" t="s">
        <v>38</v>
      </c>
      <c r="C408" s="6" t="s">
        <v>2127</v>
      </c>
      <c r="D408" s="6" t="s">
        <v>59</v>
      </c>
      <c r="E408" s="41">
        <v>407</v>
      </c>
      <c r="F408" s="6" t="s">
        <v>2128</v>
      </c>
      <c r="G408" s="6" t="s">
        <v>2129</v>
      </c>
      <c r="H408" s="32">
        <v>128.9698923</v>
      </c>
      <c r="I408" s="6" t="s">
        <v>2127</v>
      </c>
      <c r="J408" s="2" t="s">
        <v>43</v>
      </c>
      <c r="K408" s="6"/>
      <c r="L408" s="6" t="s">
        <v>2126</v>
      </c>
      <c r="M408" s="29"/>
      <c r="N408" s="6"/>
      <c r="O408" s="29"/>
      <c r="P408" s="6"/>
      <c r="Q408" s="29"/>
      <c r="R408" s="6"/>
      <c r="S408" s="29"/>
      <c r="T408" s="6"/>
      <c r="U408" s="6"/>
      <c r="V408" s="6"/>
      <c r="W408" s="6"/>
      <c r="X408" s="6"/>
      <c r="Y408" s="6"/>
      <c r="Z408" s="6"/>
      <c r="AA408" s="6"/>
      <c r="AB408" s="6"/>
      <c r="AC408" s="6"/>
      <c r="AD408" s="6"/>
      <c r="AE408" s="6"/>
      <c r="AF408" s="6"/>
      <c r="AG408" s="6"/>
      <c r="AH408" s="6"/>
      <c r="AI408" s="6"/>
      <c r="AJ408" s="6"/>
      <c r="AK408" s="6"/>
      <c r="AL408" s="6"/>
      <c r="AM408" s="6"/>
      <c r="ALV408" s="7"/>
      <c r="ALW408" s="7"/>
      <c r="ALX408" s="7"/>
      <c r="ALY408" s="7"/>
      <c r="ALZ408" s="7"/>
      <c r="AMA408" s="7"/>
      <c r="AMB408" s="7"/>
      <c r="AMC408" s="7"/>
      <c r="AMD408" s="7"/>
      <c r="AME408" s="7"/>
      <c r="AMF408" s="7"/>
      <c r="AMG408" s="7"/>
      <c r="AMH408" s="7"/>
      <c r="AMI408" s="5"/>
      <c r="AMJ408" s="5"/>
      <c r="AMK408" s="5"/>
    </row>
    <row r="409" spans="1:1025" s="40" customFormat="1" ht="27.75" customHeight="1" x14ac:dyDescent="0.25">
      <c r="A409" s="2">
        <v>2</v>
      </c>
      <c r="B409" s="6" t="s">
        <v>38</v>
      </c>
      <c r="C409" s="6" t="s">
        <v>2127</v>
      </c>
      <c r="D409" s="6" t="s">
        <v>59</v>
      </c>
      <c r="E409" s="41">
        <v>408</v>
      </c>
      <c r="F409" s="6" t="s">
        <v>2130</v>
      </c>
      <c r="G409" s="6" t="s">
        <v>2129</v>
      </c>
      <c r="H409" s="32">
        <v>149.37843789999999</v>
      </c>
      <c r="I409" s="6" t="s">
        <v>2127</v>
      </c>
      <c r="J409" s="2" t="s">
        <v>43</v>
      </c>
      <c r="K409" s="6"/>
      <c r="L409" s="6" t="s">
        <v>2123</v>
      </c>
      <c r="M409" s="29"/>
      <c r="N409" s="6"/>
      <c r="O409" s="29"/>
      <c r="P409" s="6"/>
      <c r="Q409" s="29"/>
      <c r="R409" s="6"/>
      <c r="S409" s="29"/>
      <c r="T409" s="6"/>
      <c r="U409" s="6"/>
      <c r="V409" s="6"/>
      <c r="W409" s="6"/>
      <c r="X409" s="6"/>
      <c r="Y409" s="6"/>
      <c r="Z409" s="6"/>
      <c r="AA409" s="6"/>
      <c r="AB409" s="6"/>
      <c r="AC409" s="6"/>
      <c r="AD409" s="6"/>
      <c r="AE409" s="6"/>
      <c r="AF409" s="6"/>
      <c r="AG409" s="6"/>
      <c r="AH409" s="6"/>
      <c r="AI409" s="6"/>
      <c r="AJ409" s="6"/>
      <c r="AK409" s="6"/>
      <c r="AL409" s="6"/>
      <c r="AM409" s="6"/>
      <c r="ALV409" s="7"/>
      <c r="ALW409" s="7"/>
      <c r="ALX409" s="7"/>
      <c r="ALY409" s="7"/>
      <c r="ALZ409" s="7"/>
      <c r="AMA409" s="7"/>
      <c r="AMB409" s="7"/>
      <c r="AMC409" s="7"/>
      <c r="AMD409" s="7"/>
      <c r="AME409" s="7"/>
      <c r="AMF409" s="7"/>
      <c r="AMG409" s="7"/>
      <c r="AMH409" s="7"/>
      <c r="AMI409" s="5"/>
      <c r="AMJ409" s="5"/>
      <c r="AMK409" s="5"/>
    </row>
    <row r="410" spans="1:1025" s="40" customFormat="1" ht="27.75" customHeight="1" x14ac:dyDescent="0.25">
      <c r="A410" s="2">
        <v>2</v>
      </c>
      <c r="B410" s="6" t="s">
        <v>38</v>
      </c>
      <c r="C410" s="6" t="s">
        <v>2127</v>
      </c>
      <c r="D410" s="6" t="s">
        <v>59</v>
      </c>
      <c r="E410" s="41">
        <v>409</v>
      </c>
      <c r="F410" s="6" t="s">
        <v>2131</v>
      </c>
      <c r="G410" s="6" t="s">
        <v>2132</v>
      </c>
      <c r="H410" s="32">
        <v>76.397427800000003</v>
      </c>
      <c r="I410" s="6" t="s">
        <v>2127</v>
      </c>
      <c r="J410" s="2" t="s">
        <v>43</v>
      </c>
      <c r="K410" s="6"/>
      <c r="L410" s="6" t="s">
        <v>2133</v>
      </c>
      <c r="M410" s="29"/>
      <c r="N410" s="6"/>
      <c r="O410" s="29"/>
      <c r="P410" s="6"/>
      <c r="Q410" s="29"/>
      <c r="R410" s="6"/>
      <c r="S410" s="29"/>
      <c r="T410" s="6"/>
      <c r="U410" s="6"/>
      <c r="V410" s="6"/>
      <c r="W410" s="6"/>
      <c r="X410" s="6"/>
      <c r="Y410" s="6"/>
      <c r="Z410" s="6"/>
      <c r="AA410" s="6"/>
      <c r="AB410" s="6"/>
      <c r="AC410" s="6"/>
      <c r="AD410" s="6"/>
      <c r="AE410" s="6"/>
      <c r="AF410" s="6"/>
      <c r="AG410" s="6"/>
      <c r="AH410" s="6"/>
      <c r="AI410" s="6"/>
      <c r="AJ410" s="6"/>
      <c r="AK410" s="6"/>
      <c r="AL410" s="6"/>
      <c r="AM410" s="6"/>
      <c r="ALV410" s="7"/>
      <c r="ALW410" s="7"/>
      <c r="ALX410" s="7"/>
      <c r="ALY410" s="7"/>
      <c r="ALZ410" s="7"/>
      <c r="AMA410" s="7"/>
      <c r="AMB410" s="7"/>
      <c r="AMC410" s="7"/>
      <c r="AMD410" s="7"/>
      <c r="AME410" s="7"/>
      <c r="AMF410" s="7"/>
      <c r="AMG410" s="7"/>
      <c r="AMH410" s="7"/>
      <c r="AMI410" s="5"/>
      <c r="AMJ410" s="5"/>
      <c r="AMK410" s="5"/>
    </row>
    <row r="411" spans="1:1025" s="40" customFormat="1" ht="27.75" customHeight="1" x14ac:dyDescent="0.25">
      <c r="A411" s="2">
        <v>2</v>
      </c>
      <c r="B411" s="6" t="s">
        <v>38</v>
      </c>
      <c r="C411" s="6" t="s">
        <v>69</v>
      </c>
      <c r="D411" s="6" t="s">
        <v>52</v>
      </c>
      <c r="E411" s="41">
        <v>410</v>
      </c>
      <c r="F411" s="6" t="s">
        <v>2134</v>
      </c>
      <c r="G411" s="6" t="s">
        <v>2135</v>
      </c>
      <c r="H411" s="21">
        <v>48.5137547</v>
      </c>
      <c r="I411" s="6" t="s">
        <v>69</v>
      </c>
      <c r="J411" s="2" t="s">
        <v>43</v>
      </c>
      <c r="K411" s="6"/>
      <c r="L411" s="6" t="s">
        <v>2136</v>
      </c>
      <c r="M411" s="29"/>
      <c r="N411" s="6"/>
      <c r="O411" s="29"/>
      <c r="P411" s="6"/>
      <c r="Q411" s="29"/>
      <c r="R411" s="6"/>
      <c r="S411" s="29"/>
      <c r="T411" s="6"/>
      <c r="U411" s="6"/>
      <c r="V411" s="6"/>
      <c r="W411" s="6"/>
      <c r="X411" s="6"/>
      <c r="Y411" s="6"/>
      <c r="Z411" s="6"/>
      <c r="AA411" s="6"/>
      <c r="AB411" s="6"/>
      <c r="AC411" s="6"/>
      <c r="AD411" s="6"/>
      <c r="AE411" s="6"/>
      <c r="AF411" s="6"/>
      <c r="AG411" s="6"/>
      <c r="AH411" s="6"/>
      <c r="AI411" s="6"/>
      <c r="AJ411" s="6"/>
      <c r="AK411" s="6"/>
      <c r="AL411" s="6"/>
      <c r="AM411" s="6"/>
      <c r="ALV411" s="7"/>
      <c r="ALW411" s="7"/>
      <c r="ALX411" s="7"/>
      <c r="ALY411" s="7"/>
      <c r="ALZ411" s="7"/>
      <c r="AMA411" s="7"/>
      <c r="AMB411" s="7"/>
      <c r="AMC411" s="7"/>
      <c r="AMD411" s="7"/>
      <c r="AME411" s="7"/>
      <c r="AMF411" s="7"/>
      <c r="AMG411" s="7"/>
      <c r="AMH411" s="7"/>
      <c r="AMI411" s="5"/>
      <c r="AMJ411" s="5"/>
      <c r="AMK411" s="5"/>
    </row>
    <row r="412" spans="1:1025" s="40" customFormat="1" ht="27.75" customHeight="1" x14ac:dyDescent="0.25">
      <c r="A412" s="2">
        <v>2</v>
      </c>
      <c r="B412" s="6" t="s">
        <v>38</v>
      </c>
      <c r="C412" s="6" t="s">
        <v>258</v>
      </c>
      <c r="D412" s="6" t="s">
        <v>117</v>
      </c>
      <c r="E412" s="41">
        <v>411</v>
      </c>
      <c r="F412" s="6" t="s">
        <v>2137</v>
      </c>
      <c r="G412" s="6" t="s">
        <v>2138</v>
      </c>
      <c r="H412" s="32">
        <v>894.38262999999995</v>
      </c>
      <c r="I412" s="6" t="s">
        <v>258</v>
      </c>
      <c r="J412" s="2" t="s">
        <v>43</v>
      </c>
      <c r="K412" s="6"/>
      <c r="L412" s="6" t="s">
        <v>602</v>
      </c>
      <c r="M412" s="29"/>
      <c r="N412" s="6" t="s">
        <v>603</v>
      </c>
      <c r="O412" s="29"/>
      <c r="P412" s="6" t="s">
        <v>604</v>
      </c>
      <c r="Q412" s="29"/>
      <c r="R412" s="6" t="s">
        <v>605</v>
      </c>
      <c r="S412" s="29"/>
      <c r="T412" s="6" t="s">
        <v>606</v>
      </c>
      <c r="U412" s="6"/>
      <c r="V412" s="6"/>
      <c r="W412" s="6"/>
      <c r="X412" s="6"/>
      <c r="Y412" s="6"/>
      <c r="Z412" s="6"/>
      <c r="AA412" s="6"/>
      <c r="AB412" s="6"/>
      <c r="AC412" s="6"/>
      <c r="AD412" s="6"/>
      <c r="AE412" s="6"/>
      <c r="AF412" s="6"/>
      <c r="AG412" s="6"/>
      <c r="AH412" s="6"/>
      <c r="AI412" s="6"/>
      <c r="AJ412" s="6"/>
      <c r="AK412" s="6"/>
      <c r="AL412" s="6"/>
      <c r="AM412" s="6"/>
      <c r="ALV412" s="7"/>
      <c r="ALW412" s="7"/>
      <c r="ALX412" s="7"/>
      <c r="ALY412" s="7"/>
      <c r="ALZ412" s="7"/>
      <c r="AMA412" s="7"/>
      <c r="AMB412" s="7"/>
      <c r="AMC412" s="7"/>
      <c r="AMD412" s="7"/>
      <c r="AME412" s="7"/>
      <c r="AMF412" s="7"/>
      <c r="AMG412" s="7"/>
      <c r="AMH412" s="7"/>
      <c r="AMI412" s="5"/>
      <c r="AMJ412" s="5"/>
      <c r="AMK412" s="5"/>
    </row>
    <row r="413" spans="1:1025" s="40" customFormat="1" ht="27.75" customHeight="1" x14ac:dyDescent="0.25">
      <c r="A413" s="2">
        <v>2</v>
      </c>
      <c r="B413" s="6" t="s">
        <v>38</v>
      </c>
      <c r="C413" s="6" t="s">
        <v>1349</v>
      </c>
      <c r="D413" s="6" t="s">
        <v>150</v>
      </c>
      <c r="E413" s="41">
        <v>412</v>
      </c>
      <c r="F413" s="6" t="s">
        <v>2139</v>
      </c>
      <c r="G413" s="6" t="s">
        <v>2140</v>
      </c>
      <c r="H413" s="32">
        <v>25.23893</v>
      </c>
      <c r="I413" s="6" t="s">
        <v>1349</v>
      </c>
      <c r="J413" s="2" t="s">
        <v>43</v>
      </c>
      <c r="K413" s="6"/>
      <c r="L413" s="6" t="s">
        <v>2139</v>
      </c>
      <c r="M413" s="29"/>
      <c r="N413" s="6"/>
      <c r="O413" s="29"/>
      <c r="P413" s="6"/>
      <c r="Q413" s="29"/>
      <c r="R413" s="6"/>
      <c r="S413" s="29"/>
      <c r="T413" s="6"/>
      <c r="U413" s="6"/>
      <c r="V413" s="6"/>
      <c r="W413" s="6"/>
      <c r="X413" s="6"/>
      <c r="Y413" s="6"/>
      <c r="Z413" s="6"/>
      <c r="AA413" s="6"/>
      <c r="AB413" s="6"/>
      <c r="AC413" s="6"/>
      <c r="AD413" s="6"/>
      <c r="AE413" s="6"/>
      <c r="AF413" s="6"/>
      <c r="AG413" s="6"/>
      <c r="AH413" s="6"/>
      <c r="AI413" s="6"/>
      <c r="AJ413" s="6"/>
      <c r="AK413" s="6"/>
      <c r="AL413" s="6"/>
      <c r="AM413" s="6"/>
      <c r="ALV413" s="7"/>
      <c r="ALW413" s="7"/>
      <c r="ALX413" s="7"/>
      <c r="ALY413" s="7"/>
      <c r="ALZ413" s="7"/>
      <c r="AMA413" s="7"/>
      <c r="AMB413" s="7"/>
      <c r="AMC413" s="7"/>
      <c r="AMD413" s="7"/>
      <c r="AME413" s="7"/>
      <c r="AMF413" s="7"/>
      <c r="AMG413" s="7"/>
      <c r="AMH413" s="7"/>
      <c r="AMI413" s="5"/>
      <c r="AMJ413" s="5"/>
      <c r="AMK413" s="5"/>
    </row>
    <row r="414" spans="1:1025" s="40" customFormat="1" ht="27.75" customHeight="1" x14ac:dyDescent="0.25">
      <c r="A414" s="2">
        <v>2</v>
      </c>
      <c r="B414" s="6" t="s">
        <v>38</v>
      </c>
      <c r="C414" s="6" t="s">
        <v>2141</v>
      </c>
      <c r="D414" s="6" t="s">
        <v>111</v>
      </c>
      <c r="E414" s="41">
        <v>413</v>
      </c>
      <c r="F414" s="6" t="s">
        <v>2142</v>
      </c>
      <c r="G414" s="6" t="s">
        <v>2143</v>
      </c>
      <c r="H414" s="32">
        <v>58.647530000000003</v>
      </c>
      <c r="I414" s="6" t="s">
        <v>2141</v>
      </c>
      <c r="J414" s="2" t="s">
        <v>43</v>
      </c>
      <c r="K414" s="6"/>
      <c r="L414" s="6" t="s">
        <v>2144</v>
      </c>
      <c r="M414" s="29"/>
      <c r="N414" s="6"/>
      <c r="O414" s="29"/>
      <c r="P414" s="6"/>
      <c r="Q414" s="29"/>
      <c r="R414" s="6"/>
      <c r="S414" s="29"/>
      <c r="T414" s="6"/>
      <c r="U414" s="6"/>
      <c r="V414" s="6"/>
      <c r="W414" s="6"/>
      <c r="X414" s="6"/>
      <c r="Y414" s="6"/>
      <c r="Z414" s="6"/>
      <c r="AA414" s="6"/>
      <c r="AB414" s="6"/>
      <c r="AC414" s="6"/>
      <c r="AD414" s="6"/>
      <c r="AE414" s="6"/>
      <c r="AF414" s="6"/>
      <c r="AG414" s="6"/>
      <c r="AH414" s="6"/>
      <c r="AI414" s="6"/>
      <c r="AJ414" s="6"/>
      <c r="AK414" s="6"/>
      <c r="AL414" s="6"/>
      <c r="AM414" s="6"/>
      <c r="ALV414" s="7"/>
      <c r="ALW414" s="7"/>
      <c r="ALX414" s="7"/>
      <c r="ALY414" s="7"/>
      <c r="ALZ414" s="7"/>
      <c r="AMA414" s="7"/>
      <c r="AMB414" s="7"/>
      <c r="AMC414" s="7"/>
      <c r="AMD414" s="7"/>
      <c r="AME414" s="7"/>
      <c r="AMF414" s="7"/>
      <c r="AMG414" s="7"/>
      <c r="AMH414" s="7"/>
      <c r="AMI414" s="5"/>
      <c r="AMJ414" s="5"/>
      <c r="AMK414" s="5"/>
    </row>
    <row r="415" spans="1:1025" s="40" customFormat="1" ht="27.75" customHeight="1" x14ac:dyDescent="0.25">
      <c r="A415" s="2">
        <v>2</v>
      </c>
      <c r="B415" s="6" t="s">
        <v>38</v>
      </c>
      <c r="C415" s="6" t="s">
        <v>448</v>
      </c>
      <c r="D415" s="6" t="s">
        <v>449</v>
      </c>
      <c r="E415" s="41">
        <v>414</v>
      </c>
      <c r="F415" s="6" t="s">
        <v>2145</v>
      </c>
      <c r="G415" s="6" t="s">
        <v>2146</v>
      </c>
      <c r="H415" s="32">
        <v>51.264057000000001</v>
      </c>
      <c r="I415" s="6" t="s">
        <v>448</v>
      </c>
      <c r="J415" s="2" t="s">
        <v>43</v>
      </c>
      <c r="K415" s="6"/>
      <c r="L415" s="6" t="s">
        <v>2147</v>
      </c>
      <c r="M415" s="29"/>
      <c r="N415" s="6"/>
      <c r="O415" s="29"/>
      <c r="P415" s="6"/>
      <c r="Q415" s="29"/>
      <c r="R415" s="6"/>
      <c r="S415" s="29"/>
      <c r="T415" s="6"/>
      <c r="U415" s="6"/>
      <c r="V415" s="6"/>
      <c r="W415" s="6"/>
      <c r="X415" s="6"/>
      <c r="Y415" s="6"/>
      <c r="Z415" s="6"/>
      <c r="AA415" s="6"/>
      <c r="AB415" s="6"/>
      <c r="AC415" s="6"/>
      <c r="AD415" s="6"/>
      <c r="AE415" s="6"/>
      <c r="AF415" s="6"/>
      <c r="AG415" s="6"/>
      <c r="AH415" s="6"/>
      <c r="AI415" s="6"/>
      <c r="AJ415" s="6"/>
      <c r="AK415" s="6"/>
      <c r="AL415" s="6"/>
      <c r="AM415" s="6"/>
      <c r="ALV415" s="7"/>
      <c r="ALW415" s="7"/>
      <c r="ALX415" s="7"/>
      <c r="ALY415" s="7"/>
      <c r="ALZ415" s="7"/>
      <c r="AMA415" s="7"/>
      <c r="AMB415" s="7"/>
      <c r="AMC415" s="7"/>
      <c r="AMD415" s="7"/>
      <c r="AME415" s="7"/>
      <c r="AMF415" s="7"/>
      <c r="AMG415" s="7"/>
      <c r="AMH415" s="7"/>
      <c r="AMI415" s="5"/>
      <c r="AMJ415" s="5"/>
      <c r="AMK415" s="5"/>
    </row>
    <row r="416" spans="1:1025" s="40" customFormat="1" ht="27.75" customHeight="1" x14ac:dyDescent="0.25">
      <c r="A416" s="2">
        <v>2</v>
      </c>
      <c r="B416" s="6" t="s">
        <v>38</v>
      </c>
      <c r="C416" s="6" t="s">
        <v>2148</v>
      </c>
      <c r="D416" s="6" t="s">
        <v>719</v>
      </c>
      <c r="E416" s="41">
        <v>415</v>
      </c>
      <c r="F416" s="6" t="s">
        <v>2149</v>
      </c>
      <c r="G416" s="6" t="s">
        <v>2150</v>
      </c>
      <c r="H416" s="21">
        <v>2336.5682382</v>
      </c>
      <c r="I416" s="6" t="s">
        <v>2148</v>
      </c>
      <c r="J416" s="2" t="s">
        <v>43</v>
      </c>
      <c r="K416" s="6"/>
      <c r="L416" s="6" t="s">
        <v>2151</v>
      </c>
      <c r="M416" s="29"/>
      <c r="N416" s="6" t="s">
        <v>2152</v>
      </c>
      <c r="O416" s="29"/>
      <c r="P416" s="6" t="s">
        <v>2153</v>
      </c>
      <c r="Q416" s="29"/>
      <c r="R416" s="6" t="s">
        <v>2154</v>
      </c>
      <c r="S416" s="29"/>
      <c r="T416" s="6" t="s">
        <v>2155</v>
      </c>
      <c r="U416" s="6"/>
      <c r="V416" s="6"/>
      <c r="W416" s="6"/>
      <c r="X416" s="6"/>
      <c r="Y416" s="6"/>
      <c r="Z416" s="6"/>
      <c r="AA416" s="6"/>
      <c r="AB416" s="9"/>
      <c r="AC416" s="9"/>
      <c r="AD416" s="9"/>
      <c r="AE416" s="9"/>
      <c r="AF416" s="9"/>
      <c r="AG416" s="9"/>
      <c r="AH416" s="9"/>
      <c r="AI416" s="9"/>
      <c r="AJ416" s="9"/>
      <c r="AK416" s="9"/>
      <c r="AL416" s="9"/>
      <c r="AM416" s="9"/>
      <c r="ALV416" s="7"/>
      <c r="ALW416" s="7"/>
      <c r="ALX416" s="7"/>
      <c r="ALY416" s="7"/>
      <c r="ALZ416" s="7"/>
      <c r="AMA416" s="7"/>
      <c r="AMB416" s="7"/>
      <c r="AMC416" s="7"/>
      <c r="AMD416" s="7"/>
      <c r="AME416" s="7"/>
      <c r="AMF416" s="7"/>
      <c r="AMG416" s="7"/>
      <c r="AMH416" s="7"/>
      <c r="AMI416" s="5"/>
      <c r="AMJ416" s="5"/>
      <c r="AMK416" s="5"/>
    </row>
    <row r="417" spans="1:1025" s="40" customFormat="1" ht="27.75" customHeight="1" x14ac:dyDescent="0.25">
      <c r="A417" s="2">
        <v>2</v>
      </c>
      <c r="B417" s="6" t="s">
        <v>38</v>
      </c>
      <c r="C417" s="6" t="s">
        <v>2156</v>
      </c>
      <c r="D417" s="6" t="s">
        <v>191</v>
      </c>
      <c r="E417" s="41">
        <v>416</v>
      </c>
      <c r="F417" s="6" t="s">
        <v>2157</v>
      </c>
      <c r="G417" s="6" t="s">
        <v>2158</v>
      </c>
      <c r="H417" s="32">
        <v>39.781129999999997</v>
      </c>
      <c r="I417" s="6" t="s">
        <v>2156</v>
      </c>
      <c r="J417" s="2" t="s">
        <v>43</v>
      </c>
      <c r="K417" s="6"/>
      <c r="L417" s="6" t="s">
        <v>2159</v>
      </c>
      <c r="M417" s="29"/>
      <c r="N417" s="6"/>
      <c r="O417" s="29"/>
      <c r="P417" s="6"/>
      <c r="Q417" s="29"/>
      <c r="R417" s="6"/>
      <c r="S417" s="29"/>
      <c r="T417" s="6"/>
      <c r="U417" s="6"/>
      <c r="V417" s="6"/>
      <c r="W417" s="6"/>
      <c r="X417" s="6"/>
      <c r="Y417" s="6"/>
      <c r="Z417" s="6"/>
      <c r="AA417" s="6"/>
      <c r="AB417" s="6"/>
      <c r="AC417" s="6"/>
      <c r="AD417" s="6"/>
      <c r="AE417" s="6"/>
      <c r="AF417" s="6"/>
      <c r="AG417" s="6"/>
      <c r="AH417" s="6"/>
      <c r="AI417" s="6"/>
      <c r="AJ417" s="6"/>
      <c r="AK417" s="6"/>
      <c r="AL417" s="6"/>
      <c r="AM417" s="6"/>
      <c r="ALV417" s="7"/>
      <c r="ALW417" s="7"/>
      <c r="ALX417" s="7"/>
      <c r="ALY417" s="7"/>
      <c r="ALZ417" s="7"/>
      <c r="AMA417" s="7"/>
      <c r="AMB417" s="7"/>
      <c r="AMC417" s="7"/>
      <c r="AMD417" s="7"/>
      <c r="AME417" s="7"/>
      <c r="AMF417" s="7"/>
      <c r="AMG417" s="7"/>
      <c r="AMH417" s="7"/>
      <c r="AMI417" s="5"/>
      <c r="AMJ417" s="5"/>
      <c r="AMK417" s="5"/>
    </row>
    <row r="418" spans="1:1025" s="40" customFormat="1" ht="27.75" customHeight="1" x14ac:dyDescent="0.25">
      <c r="A418" s="2">
        <v>2</v>
      </c>
      <c r="B418" s="6" t="s">
        <v>38</v>
      </c>
      <c r="C418" s="6" t="s">
        <v>1913</v>
      </c>
      <c r="D418" s="6" t="s">
        <v>449</v>
      </c>
      <c r="E418" s="41">
        <v>417</v>
      </c>
      <c r="F418" s="6" t="s">
        <v>2160</v>
      </c>
      <c r="G418" s="6" t="s">
        <v>2161</v>
      </c>
      <c r="H418" s="32">
        <v>70.360129999999998</v>
      </c>
      <c r="I418" s="6" t="s">
        <v>1913</v>
      </c>
      <c r="J418" s="2" t="s">
        <v>43</v>
      </c>
      <c r="K418" s="6"/>
      <c r="L418" s="6" t="s">
        <v>2162</v>
      </c>
      <c r="M418" s="29"/>
      <c r="N418" s="6"/>
      <c r="O418" s="29"/>
      <c r="P418" s="6"/>
      <c r="Q418" s="29"/>
      <c r="R418" s="6"/>
      <c r="S418" s="29"/>
      <c r="T418" s="6"/>
      <c r="U418" s="6"/>
      <c r="V418" s="6"/>
      <c r="W418" s="6"/>
      <c r="X418" s="6"/>
      <c r="Y418" s="6"/>
      <c r="Z418" s="6"/>
      <c r="AA418" s="6"/>
      <c r="AB418" s="6"/>
      <c r="AC418" s="6"/>
      <c r="AD418" s="6"/>
      <c r="AE418" s="6"/>
      <c r="AF418" s="6"/>
      <c r="AG418" s="6"/>
      <c r="AH418" s="6"/>
      <c r="AI418" s="6"/>
      <c r="AJ418" s="6"/>
      <c r="AK418" s="6"/>
      <c r="AL418" s="6"/>
      <c r="AM418" s="6"/>
      <c r="ALV418" s="7"/>
      <c r="ALW418" s="7"/>
      <c r="ALX418" s="7"/>
      <c r="ALY418" s="7"/>
      <c r="ALZ418" s="7"/>
      <c r="AMA418" s="7"/>
      <c r="AMB418" s="7"/>
      <c r="AMC418" s="7"/>
      <c r="AMD418" s="7"/>
      <c r="AME418" s="7"/>
      <c r="AMF418" s="7"/>
      <c r="AMG418" s="7"/>
      <c r="AMH418" s="7"/>
      <c r="AMI418" s="5"/>
      <c r="AMJ418" s="5"/>
      <c r="AMK418" s="5"/>
    </row>
    <row r="419" spans="1:1025" s="40" customFormat="1" ht="27.75" customHeight="1" x14ac:dyDescent="0.25">
      <c r="A419" s="2">
        <v>2</v>
      </c>
      <c r="B419" s="6" t="s">
        <v>38</v>
      </c>
      <c r="C419" s="6" t="s">
        <v>2163</v>
      </c>
      <c r="D419" s="6" t="s">
        <v>1636</v>
      </c>
      <c r="E419" s="41">
        <v>418</v>
      </c>
      <c r="F419" s="6" t="s">
        <v>2164</v>
      </c>
      <c r="G419" s="6" t="s">
        <v>2165</v>
      </c>
      <c r="H419" s="32">
        <v>43.919554800000007</v>
      </c>
      <c r="I419" s="6" t="s">
        <v>2163</v>
      </c>
      <c r="J419" s="2" t="s">
        <v>43</v>
      </c>
      <c r="K419" s="6"/>
      <c r="L419" s="6" t="s">
        <v>1743</v>
      </c>
      <c r="M419" s="29"/>
      <c r="N419" s="6"/>
      <c r="O419" s="26"/>
      <c r="P419" s="6"/>
      <c r="Q419" s="29"/>
      <c r="R419" s="6"/>
      <c r="S419" s="29"/>
      <c r="T419" s="6"/>
      <c r="U419" s="6"/>
      <c r="V419" s="6"/>
      <c r="W419" s="6"/>
      <c r="X419" s="6"/>
      <c r="Y419" s="6"/>
      <c r="Z419" s="6"/>
      <c r="AA419" s="6"/>
      <c r="AB419" s="9"/>
      <c r="AC419" s="9"/>
      <c r="AD419" s="9"/>
      <c r="AE419" s="9"/>
      <c r="AF419" s="9"/>
      <c r="AG419" s="9"/>
      <c r="AH419" s="9"/>
      <c r="AI419" s="9"/>
      <c r="AJ419" s="9"/>
      <c r="AK419" s="9"/>
      <c r="AL419" s="9"/>
      <c r="AM419" s="9"/>
      <c r="ALV419" s="7"/>
      <c r="ALW419" s="7"/>
      <c r="ALX419" s="7"/>
      <c r="ALY419" s="7"/>
      <c r="ALZ419" s="7"/>
      <c r="AMA419" s="7"/>
      <c r="AMB419" s="7"/>
      <c r="AMC419" s="7"/>
      <c r="AMD419" s="7"/>
      <c r="AME419" s="7"/>
      <c r="AMF419" s="7"/>
      <c r="AMG419" s="7"/>
      <c r="AMH419" s="7"/>
      <c r="AMI419" s="5"/>
      <c r="AMJ419" s="5"/>
      <c r="AMK419" s="5"/>
    </row>
    <row r="420" spans="1:1025" s="40" customFormat="1" ht="27.75" customHeight="1" x14ac:dyDescent="0.25">
      <c r="A420" s="2">
        <v>2</v>
      </c>
      <c r="B420" s="6" t="s">
        <v>38</v>
      </c>
      <c r="C420" s="6" t="s">
        <v>122</v>
      </c>
      <c r="D420" s="6" t="s">
        <v>52</v>
      </c>
      <c r="E420" s="41">
        <v>419</v>
      </c>
      <c r="F420" s="6" t="s">
        <v>2166</v>
      </c>
      <c r="G420" s="6" t="s">
        <v>2167</v>
      </c>
      <c r="H420" s="32">
        <v>11044.578948499999</v>
      </c>
      <c r="I420" s="6" t="s">
        <v>122</v>
      </c>
      <c r="J420" s="2" t="s">
        <v>43</v>
      </c>
      <c r="K420" s="6"/>
      <c r="L420" s="6" t="s">
        <v>2168</v>
      </c>
      <c r="M420" s="29">
        <v>56107</v>
      </c>
      <c r="N420" s="6" t="s">
        <v>2169</v>
      </c>
      <c r="O420" s="29">
        <v>56139</v>
      </c>
      <c r="P420" s="6" t="s">
        <v>2170</v>
      </c>
      <c r="Q420" s="29">
        <v>1666226</v>
      </c>
      <c r="R420" s="8" t="s">
        <v>2171</v>
      </c>
      <c r="S420" s="29"/>
      <c r="T420" s="8" t="s">
        <v>2172</v>
      </c>
      <c r="U420" s="6"/>
      <c r="V420" s="6"/>
      <c r="W420" s="6"/>
      <c r="X420" s="6"/>
      <c r="Y420" s="6"/>
      <c r="Z420" s="6"/>
      <c r="AA420" s="6"/>
      <c r="AB420" s="6"/>
      <c r="AC420" s="6"/>
      <c r="AD420" s="6"/>
      <c r="AE420" s="6"/>
      <c r="AF420" s="6"/>
      <c r="AG420" s="6"/>
      <c r="AH420" s="6"/>
      <c r="AI420" s="6"/>
      <c r="AJ420" s="6"/>
      <c r="AK420" s="6"/>
      <c r="AL420" s="6"/>
      <c r="AM420" s="6"/>
      <c r="ALV420" s="7"/>
      <c r="ALW420" s="7"/>
      <c r="ALX420" s="7"/>
      <c r="ALY420" s="7"/>
      <c r="ALZ420" s="7"/>
      <c r="AMA420" s="7"/>
      <c r="AMB420" s="7"/>
      <c r="AMC420" s="7"/>
      <c r="AMD420" s="7"/>
      <c r="AME420" s="7"/>
      <c r="AMF420" s="7"/>
      <c r="AMG420" s="7"/>
      <c r="AMH420" s="7"/>
      <c r="AMI420" s="5"/>
      <c r="AMJ420" s="5"/>
      <c r="AMK420" s="5"/>
    </row>
    <row r="421" spans="1:1025" s="40" customFormat="1" ht="27.75" customHeight="1" x14ac:dyDescent="0.25">
      <c r="A421" s="2">
        <v>2</v>
      </c>
      <c r="B421" s="6" t="s">
        <v>38</v>
      </c>
      <c r="C421" s="6" t="s">
        <v>258</v>
      </c>
      <c r="D421" s="6" t="s">
        <v>117</v>
      </c>
      <c r="E421" s="41">
        <v>420</v>
      </c>
      <c r="F421" s="6" t="s">
        <v>2173</v>
      </c>
      <c r="G421" s="6" t="s">
        <v>2174</v>
      </c>
      <c r="H421" s="32">
        <v>4463.78</v>
      </c>
      <c r="I421" s="6" t="s">
        <v>258</v>
      </c>
      <c r="J421" s="2" t="s">
        <v>43</v>
      </c>
      <c r="K421" s="6"/>
      <c r="L421" s="6" t="s">
        <v>2175</v>
      </c>
      <c r="M421" s="29"/>
      <c r="N421" s="6" t="s">
        <v>2176</v>
      </c>
      <c r="O421" s="29"/>
      <c r="P421" s="6"/>
      <c r="Q421" s="29"/>
      <c r="R421" s="6"/>
      <c r="S421" s="29"/>
      <c r="T421" s="6"/>
      <c r="U421" s="6"/>
      <c r="V421" s="6"/>
      <c r="W421" s="6"/>
      <c r="X421" s="6"/>
      <c r="Y421" s="6"/>
      <c r="Z421" s="6"/>
      <c r="AA421" s="6"/>
      <c r="AB421" s="6"/>
      <c r="AC421" s="6"/>
      <c r="AD421" s="6"/>
      <c r="AE421" s="6"/>
      <c r="AF421" s="6"/>
      <c r="AG421" s="6"/>
      <c r="AH421" s="6"/>
      <c r="AI421" s="6"/>
      <c r="AJ421" s="6"/>
      <c r="AK421" s="6"/>
      <c r="AL421" s="6"/>
      <c r="AM421" s="6"/>
      <c r="ALV421" s="7"/>
      <c r="ALW421" s="7"/>
      <c r="ALX421" s="7"/>
      <c r="ALY421" s="7"/>
      <c r="ALZ421" s="7"/>
      <c r="AMA421" s="7"/>
      <c r="AMB421" s="7"/>
      <c r="AMC421" s="7"/>
      <c r="AMD421" s="7"/>
      <c r="AME421" s="7"/>
      <c r="AMF421" s="7"/>
      <c r="AMG421" s="7"/>
      <c r="AMH421" s="7"/>
      <c r="AMI421" s="5"/>
      <c r="AMJ421" s="5"/>
      <c r="AMK421" s="5"/>
    </row>
    <row r="422" spans="1:1025" s="40" customFormat="1" ht="27.75" customHeight="1" x14ac:dyDescent="0.25">
      <c r="A422" s="2">
        <v>2</v>
      </c>
      <c r="B422" s="6" t="s">
        <v>38</v>
      </c>
      <c r="C422" s="6" t="s">
        <v>2177</v>
      </c>
      <c r="D422" s="6" t="s">
        <v>111</v>
      </c>
      <c r="E422" s="41">
        <v>421</v>
      </c>
      <c r="F422" s="6" t="s">
        <v>2178</v>
      </c>
      <c r="G422" s="6" t="s">
        <v>2179</v>
      </c>
      <c r="H422" s="32">
        <v>1764.3390959999999</v>
      </c>
      <c r="I422" s="6" t="s">
        <v>2177</v>
      </c>
      <c r="J422" s="2" t="s">
        <v>43</v>
      </c>
      <c r="K422" s="6"/>
      <c r="L422" s="6" t="s">
        <v>2180</v>
      </c>
      <c r="M422" s="29" t="s">
        <v>2181</v>
      </c>
      <c r="N422" s="6" t="s">
        <v>2182</v>
      </c>
      <c r="O422" s="29" t="s">
        <v>2183</v>
      </c>
      <c r="P422" s="6"/>
      <c r="Q422" s="29"/>
      <c r="R422" s="6"/>
      <c r="S422" s="29"/>
      <c r="T422" s="6"/>
      <c r="U422" s="6"/>
      <c r="V422" s="6"/>
      <c r="W422" s="6"/>
      <c r="X422" s="6"/>
      <c r="Y422" s="6"/>
      <c r="Z422" s="6"/>
      <c r="AA422" s="6"/>
      <c r="AB422" s="6"/>
      <c r="AC422" s="6"/>
      <c r="AD422" s="6"/>
      <c r="AE422" s="6"/>
      <c r="AF422" s="6"/>
      <c r="AG422" s="6"/>
      <c r="AH422" s="6"/>
      <c r="AI422" s="6"/>
      <c r="AJ422" s="6"/>
      <c r="AK422" s="6"/>
      <c r="AL422" s="6"/>
      <c r="AM422" s="6"/>
      <c r="ALV422" s="7"/>
      <c r="ALW422" s="7"/>
      <c r="ALX422" s="7"/>
      <c r="ALY422" s="7"/>
      <c r="ALZ422" s="7"/>
      <c r="AMA422" s="7"/>
      <c r="AMB422" s="7"/>
      <c r="AMC422" s="7"/>
      <c r="AMD422" s="7"/>
      <c r="AME422" s="7"/>
      <c r="AMF422" s="7"/>
      <c r="AMG422" s="7"/>
      <c r="AMH422" s="7"/>
      <c r="AMI422" s="5"/>
      <c r="AMJ422" s="5"/>
      <c r="AMK422" s="5"/>
    </row>
    <row r="423" spans="1:1025" s="40" customFormat="1" ht="27.75" customHeight="1" x14ac:dyDescent="0.25">
      <c r="A423" s="2">
        <v>2</v>
      </c>
      <c r="B423" s="6" t="s">
        <v>38</v>
      </c>
      <c r="C423" s="6" t="s">
        <v>2184</v>
      </c>
      <c r="D423" s="8" t="s">
        <v>111</v>
      </c>
      <c r="E423" s="41">
        <v>422</v>
      </c>
      <c r="F423" s="8" t="s">
        <v>2185</v>
      </c>
      <c r="G423" s="8" t="s">
        <v>2186</v>
      </c>
      <c r="H423" s="32">
        <v>31.156130000000001</v>
      </c>
      <c r="I423" s="6" t="s">
        <v>2184</v>
      </c>
      <c r="J423" s="2" t="s">
        <v>43</v>
      </c>
      <c r="K423" s="8"/>
      <c r="L423" s="8" t="s">
        <v>2187</v>
      </c>
      <c r="M423" s="25" t="s">
        <v>2188</v>
      </c>
      <c r="N423" s="8"/>
      <c r="O423" s="25"/>
      <c r="P423" s="8"/>
      <c r="Q423" s="25"/>
      <c r="R423" s="8"/>
      <c r="S423" s="25"/>
      <c r="T423" s="8"/>
      <c r="U423" s="25"/>
      <c r="V423" s="8"/>
      <c r="W423" s="26"/>
      <c r="X423" s="8"/>
      <c r="Y423" s="26"/>
      <c r="Z423" s="8"/>
      <c r="AA423" s="8"/>
      <c r="AB423" s="8"/>
      <c r="AC423" s="8"/>
      <c r="AD423" s="8"/>
      <c r="AE423" s="8"/>
      <c r="AF423" s="8"/>
      <c r="AG423" s="8"/>
      <c r="AH423" s="8"/>
      <c r="AI423" s="8"/>
      <c r="AJ423" s="8"/>
      <c r="AK423" s="8"/>
      <c r="AL423" s="8"/>
      <c r="AM423" s="8"/>
      <c r="ALV423" s="7"/>
      <c r="ALW423" s="7"/>
      <c r="ALX423" s="7"/>
      <c r="ALY423" s="7"/>
      <c r="ALZ423" s="7"/>
      <c r="AMA423" s="7"/>
      <c r="AMB423" s="7"/>
      <c r="AMC423" s="7"/>
      <c r="AMD423" s="7"/>
      <c r="AME423" s="7"/>
      <c r="AMF423" s="7"/>
      <c r="AMG423" s="7"/>
      <c r="AMH423" s="7"/>
      <c r="AMI423" s="5"/>
      <c r="AMJ423" s="5"/>
      <c r="AMK423" s="5"/>
    </row>
    <row r="424" spans="1:1025" s="40" customFormat="1" ht="27.75" customHeight="1" x14ac:dyDescent="0.25">
      <c r="A424" s="2">
        <v>2</v>
      </c>
      <c r="B424" s="6" t="s">
        <v>38</v>
      </c>
      <c r="C424" s="6" t="s">
        <v>636</v>
      </c>
      <c r="D424" s="6" t="s">
        <v>46</v>
      </c>
      <c r="E424" s="41">
        <v>423</v>
      </c>
      <c r="F424" s="6" t="s">
        <v>2189</v>
      </c>
      <c r="G424" s="6" t="s">
        <v>2190</v>
      </c>
      <c r="H424" s="21">
        <v>12339.6313025</v>
      </c>
      <c r="I424" s="6" t="s">
        <v>636</v>
      </c>
      <c r="J424" s="2" t="s">
        <v>43</v>
      </c>
      <c r="K424" s="6"/>
      <c r="L424" s="6" t="s">
        <v>2191</v>
      </c>
      <c r="M424" s="29">
        <v>13917</v>
      </c>
      <c r="N424" s="6" t="s">
        <v>2192</v>
      </c>
      <c r="O424" s="29">
        <v>16556</v>
      </c>
      <c r="P424" s="6" t="s">
        <v>2193</v>
      </c>
      <c r="Q424" s="29">
        <v>4812</v>
      </c>
      <c r="R424" s="6" t="s">
        <v>2194</v>
      </c>
      <c r="S424" s="29">
        <v>525143</v>
      </c>
      <c r="T424" s="6" t="s">
        <v>2195</v>
      </c>
      <c r="U424" s="6">
        <v>5270707</v>
      </c>
      <c r="V424" s="6"/>
      <c r="W424" s="6"/>
      <c r="X424" s="6"/>
      <c r="Y424" s="6"/>
      <c r="Z424" s="6"/>
      <c r="AA424" s="6"/>
      <c r="AB424" s="6"/>
      <c r="AC424" s="6"/>
      <c r="AD424" s="6"/>
      <c r="AE424" s="6"/>
      <c r="AF424" s="6"/>
      <c r="AG424" s="6"/>
      <c r="AH424" s="6"/>
      <c r="AI424" s="6"/>
      <c r="AJ424" s="6"/>
      <c r="AK424" s="6"/>
      <c r="AL424" s="9"/>
      <c r="AM424" s="9"/>
      <c r="ALV424" s="7"/>
      <c r="ALW424" s="7"/>
      <c r="ALX424" s="7"/>
      <c r="ALY424" s="7"/>
      <c r="ALZ424" s="7"/>
      <c r="AMA424" s="7"/>
      <c r="AMB424" s="7"/>
      <c r="AMC424" s="7"/>
      <c r="AMD424" s="7"/>
      <c r="AME424" s="7"/>
      <c r="AMF424" s="7"/>
      <c r="AMG424" s="7"/>
      <c r="AMH424" s="7"/>
      <c r="AMI424" s="5"/>
      <c r="AMJ424" s="5"/>
      <c r="AMK424" s="5"/>
    </row>
    <row r="425" spans="1:1025" s="40" customFormat="1" ht="27.75" customHeight="1" x14ac:dyDescent="0.25">
      <c r="A425" s="2">
        <v>2</v>
      </c>
      <c r="B425" s="6" t="s">
        <v>38</v>
      </c>
      <c r="C425" s="6" t="s">
        <v>2196</v>
      </c>
      <c r="D425" s="6" t="s">
        <v>59</v>
      </c>
      <c r="E425" s="41">
        <v>424</v>
      </c>
      <c r="F425" s="6" t="s">
        <v>2197</v>
      </c>
      <c r="G425" s="6" t="s">
        <v>2198</v>
      </c>
      <c r="H425" s="32">
        <v>1685.9992318</v>
      </c>
      <c r="I425" s="6" t="s">
        <v>2196</v>
      </c>
      <c r="J425" s="2" t="s">
        <v>43</v>
      </c>
      <c r="K425" s="6"/>
      <c r="L425" s="6" t="s">
        <v>2199</v>
      </c>
      <c r="M425" s="29"/>
      <c r="N425" s="6" t="s">
        <v>2200</v>
      </c>
      <c r="O425" s="29"/>
      <c r="P425" s="6"/>
      <c r="Q425" s="29"/>
      <c r="R425" s="6"/>
      <c r="S425" s="29"/>
      <c r="T425" s="6"/>
      <c r="U425" s="6"/>
      <c r="V425" s="6"/>
      <c r="W425" s="6"/>
      <c r="X425" s="6"/>
      <c r="Y425" s="6"/>
      <c r="Z425" s="6"/>
      <c r="AA425" s="6"/>
      <c r="AB425" s="9"/>
      <c r="AC425" s="9"/>
      <c r="AD425" s="9"/>
      <c r="AE425" s="9"/>
      <c r="AF425" s="9"/>
      <c r="AG425" s="9"/>
      <c r="AH425" s="9"/>
      <c r="AI425" s="9"/>
      <c r="AJ425" s="9"/>
      <c r="AK425" s="9"/>
      <c r="AL425" s="9"/>
      <c r="AM425" s="9"/>
      <c r="ALV425" s="7"/>
      <c r="ALW425" s="7"/>
      <c r="ALX425" s="7"/>
      <c r="ALY425" s="7"/>
      <c r="ALZ425" s="7"/>
      <c r="AMA425" s="7"/>
      <c r="AMB425" s="7"/>
      <c r="AMC425" s="7"/>
      <c r="AMD425" s="7"/>
      <c r="AME425" s="7"/>
      <c r="AMF425" s="7"/>
      <c r="AMG425" s="7"/>
      <c r="AMH425" s="7"/>
      <c r="AMI425" s="5"/>
      <c r="AMJ425" s="5"/>
      <c r="AMK425" s="5"/>
    </row>
    <row r="426" spans="1:1025" s="40" customFormat="1" ht="27.75" customHeight="1" x14ac:dyDescent="0.25">
      <c r="A426" s="2">
        <v>2</v>
      </c>
      <c r="B426" s="6" t="s">
        <v>38</v>
      </c>
      <c r="C426" s="6" t="s">
        <v>2201</v>
      </c>
      <c r="D426" s="6" t="s">
        <v>307</v>
      </c>
      <c r="E426" s="41">
        <v>425</v>
      </c>
      <c r="F426" s="6" t="s">
        <v>2202</v>
      </c>
      <c r="G426" s="6" t="s">
        <v>2203</v>
      </c>
      <c r="H426" s="32">
        <v>26.322175000000001</v>
      </c>
      <c r="I426" s="6" t="s">
        <v>2201</v>
      </c>
      <c r="J426" s="2" t="s">
        <v>43</v>
      </c>
      <c r="K426" s="6"/>
      <c r="L426" s="6" t="s">
        <v>2204</v>
      </c>
      <c r="M426" s="29"/>
      <c r="N426" s="6"/>
      <c r="O426" s="29"/>
      <c r="P426" s="6"/>
      <c r="Q426" s="29"/>
      <c r="R426" s="6"/>
      <c r="S426" s="29"/>
      <c r="T426" s="6"/>
      <c r="U426" s="6"/>
      <c r="V426" s="6"/>
      <c r="W426" s="6"/>
      <c r="X426" s="6"/>
      <c r="Y426" s="6"/>
      <c r="Z426" s="6"/>
      <c r="AA426" s="6"/>
      <c r="AB426" s="9"/>
      <c r="AC426" s="9"/>
      <c r="AD426" s="9"/>
      <c r="AE426" s="9"/>
      <c r="AF426" s="9"/>
      <c r="AG426" s="9"/>
      <c r="AH426" s="9"/>
      <c r="AI426" s="9"/>
      <c r="AJ426" s="9"/>
      <c r="AK426" s="9"/>
      <c r="AL426" s="9"/>
      <c r="AM426" s="9"/>
      <c r="ALV426" s="7"/>
      <c r="ALW426" s="7"/>
      <c r="ALX426" s="7"/>
      <c r="ALY426" s="7"/>
      <c r="ALZ426" s="7"/>
      <c r="AMA426" s="7"/>
      <c r="AMB426" s="7"/>
      <c r="AMC426" s="7"/>
      <c r="AMD426" s="7"/>
      <c r="AME426" s="7"/>
      <c r="AMF426" s="7"/>
      <c r="AMG426" s="7"/>
      <c r="AMH426" s="7"/>
      <c r="AMI426" s="5"/>
      <c r="AMJ426" s="5"/>
      <c r="AMK426" s="5"/>
    </row>
    <row r="427" spans="1:1025" s="40" customFormat="1" ht="27.75" customHeight="1" x14ac:dyDescent="0.25">
      <c r="A427" s="2">
        <v>2</v>
      </c>
      <c r="B427" s="6" t="s">
        <v>38</v>
      </c>
      <c r="C427" s="6" t="s">
        <v>2205</v>
      </c>
      <c r="D427" s="6" t="s">
        <v>719</v>
      </c>
      <c r="E427" s="41">
        <v>426</v>
      </c>
      <c r="F427" s="6" t="s">
        <v>2206</v>
      </c>
      <c r="G427" s="6" t="s">
        <v>2207</v>
      </c>
      <c r="H427" s="32">
        <v>2646.0570010000001</v>
      </c>
      <c r="I427" s="6" t="s">
        <v>2205</v>
      </c>
      <c r="J427" s="2" t="s">
        <v>43</v>
      </c>
      <c r="K427" s="6"/>
      <c r="L427" s="6" t="s">
        <v>2208</v>
      </c>
      <c r="M427" s="29"/>
      <c r="N427" s="6" t="s">
        <v>2209</v>
      </c>
      <c r="O427" s="29"/>
      <c r="P427" s="6" t="s">
        <v>2210</v>
      </c>
      <c r="Q427" s="29"/>
      <c r="R427" s="6" t="s">
        <v>2211</v>
      </c>
      <c r="S427" s="29"/>
      <c r="T427" s="6" t="s">
        <v>2212</v>
      </c>
      <c r="U427" s="6"/>
      <c r="V427" s="6" t="s">
        <v>2213</v>
      </c>
      <c r="W427" s="6"/>
      <c r="X427" s="6"/>
      <c r="Y427" s="6"/>
      <c r="Z427" s="6"/>
      <c r="AA427" s="6"/>
      <c r="AB427" s="6"/>
      <c r="AC427" s="6"/>
      <c r="AD427" s="6"/>
      <c r="AE427" s="6"/>
      <c r="AF427" s="6"/>
      <c r="AG427" s="6"/>
      <c r="AH427" s="6"/>
      <c r="AI427" s="6"/>
      <c r="AJ427" s="6"/>
      <c r="AK427" s="6"/>
      <c r="AL427" s="6"/>
      <c r="AM427" s="6"/>
      <c r="ALV427" s="7"/>
      <c r="ALW427" s="7"/>
      <c r="ALX427" s="7"/>
      <c r="ALY427" s="7"/>
      <c r="ALZ427" s="7"/>
      <c r="AMA427" s="7"/>
      <c r="AMB427" s="7"/>
      <c r="AMC427" s="7"/>
      <c r="AMD427" s="7"/>
      <c r="AME427" s="7"/>
      <c r="AMF427" s="7"/>
      <c r="AMG427" s="7"/>
      <c r="AMH427" s="7"/>
      <c r="AMI427" s="5"/>
      <c r="AMJ427" s="5"/>
      <c r="AMK427" s="5"/>
    </row>
    <row r="428" spans="1:1025" s="40" customFormat="1" ht="27.75" customHeight="1" x14ac:dyDescent="0.25">
      <c r="A428" s="2">
        <v>2</v>
      </c>
      <c r="B428" s="6" t="s">
        <v>38</v>
      </c>
      <c r="C428" s="6" t="s">
        <v>902</v>
      </c>
      <c r="D428" s="6" t="s">
        <v>150</v>
      </c>
      <c r="E428" s="41">
        <v>427</v>
      </c>
      <c r="F428" s="6" t="s">
        <v>2214</v>
      </c>
      <c r="G428" s="6" t="s">
        <v>2215</v>
      </c>
      <c r="H428" s="32">
        <v>1184.8324310999999</v>
      </c>
      <c r="I428" s="6" t="s">
        <v>902</v>
      </c>
      <c r="J428" s="2" t="s">
        <v>43</v>
      </c>
      <c r="K428" s="6"/>
      <c r="L428" s="6" t="s">
        <v>2216</v>
      </c>
      <c r="M428" s="29"/>
      <c r="N428" s="6" t="s">
        <v>2217</v>
      </c>
      <c r="O428" s="29"/>
      <c r="P428" s="6"/>
      <c r="Q428" s="29"/>
      <c r="R428" s="6"/>
      <c r="S428" s="29"/>
      <c r="T428" s="6"/>
      <c r="U428" s="6"/>
      <c r="V428" s="6"/>
      <c r="W428" s="6"/>
      <c r="X428" s="6"/>
      <c r="Y428" s="6"/>
      <c r="Z428" s="6"/>
      <c r="AA428" s="6"/>
      <c r="AB428" s="6"/>
      <c r="AC428" s="6"/>
      <c r="AD428" s="6"/>
      <c r="AE428" s="6"/>
      <c r="AF428" s="6"/>
      <c r="AG428" s="6"/>
      <c r="AH428" s="6"/>
      <c r="AI428" s="6"/>
      <c r="AJ428" s="6"/>
      <c r="AK428" s="6"/>
      <c r="AL428" s="6"/>
      <c r="AM428" s="6"/>
      <c r="ALV428" s="7"/>
      <c r="ALW428" s="7"/>
      <c r="ALX428" s="7"/>
      <c r="ALY428" s="7"/>
      <c r="ALZ428" s="7"/>
      <c r="AMA428" s="7"/>
      <c r="AMB428" s="7"/>
      <c r="AMC428" s="7"/>
      <c r="AMD428" s="7"/>
      <c r="AME428" s="7"/>
      <c r="AMF428" s="7"/>
      <c r="AMG428" s="7"/>
      <c r="AMH428" s="7"/>
      <c r="AMI428" s="5"/>
      <c r="AMJ428" s="5"/>
      <c r="AMK428" s="5"/>
    </row>
    <row r="429" spans="1:1025" s="40" customFormat="1" ht="27.75" customHeight="1" x14ac:dyDescent="0.25">
      <c r="A429" s="2">
        <v>2</v>
      </c>
      <c r="B429" s="6" t="s">
        <v>38</v>
      </c>
      <c r="C429" s="6" t="s">
        <v>889</v>
      </c>
      <c r="D429" s="6" t="s">
        <v>201</v>
      </c>
      <c r="E429" s="41">
        <v>428</v>
      </c>
      <c r="F429" s="6" t="s">
        <v>2218</v>
      </c>
      <c r="G429" s="6" t="s">
        <v>2219</v>
      </c>
      <c r="H429" s="32">
        <v>950.02062000000001</v>
      </c>
      <c r="I429" s="6" t="s">
        <v>889</v>
      </c>
      <c r="J429" s="2" t="s">
        <v>43</v>
      </c>
      <c r="K429" s="6"/>
      <c r="L429" s="6" t="s">
        <v>2220</v>
      </c>
      <c r="M429" s="29"/>
      <c r="N429" s="6"/>
      <c r="O429" s="29"/>
      <c r="P429" s="6"/>
      <c r="Q429" s="29"/>
      <c r="R429" s="6"/>
      <c r="S429" s="29"/>
      <c r="T429" s="6"/>
      <c r="U429" s="6"/>
      <c r="V429" s="6"/>
      <c r="W429" s="6"/>
      <c r="X429" s="6"/>
      <c r="Y429" s="6"/>
      <c r="Z429" s="6"/>
      <c r="AA429" s="6"/>
      <c r="AB429" s="6"/>
      <c r="AC429" s="6"/>
      <c r="AD429" s="6"/>
      <c r="AE429" s="6"/>
      <c r="AF429" s="6"/>
      <c r="AG429" s="6"/>
      <c r="AH429" s="6"/>
      <c r="AI429" s="6"/>
      <c r="AJ429" s="6"/>
      <c r="AK429" s="6"/>
      <c r="AL429" s="9"/>
      <c r="AM429" s="9"/>
      <c r="ALV429" s="7"/>
      <c r="ALW429" s="7"/>
      <c r="ALX429" s="7"/>
      <c r="ALY429" s="7"/>
      <c r="ALZ429" s="7"/>
      <c r="AMA429" s="7"/>
      <c r="AMB429" s="7"/>
      <c r="AMC429" s="7"/>
      <c r="AMD429" s="7"/>
      <c r="AME429" s="7"/>
      <c r="AMF429" s="7"/>
      <c r="AMG429" s="7"/>
      <c r="AMH429" s="7"/>
      <c r="AMI429" s="5"/>
      <c r="AMJ429" s="5"/>
      <c r="AMK429" s="5"/>
    </row>
    <row r="430" spans="1:1025" s="40" customFormat="1" ht="27.75" customHeight="1" x14ac:dyDescent="0.25">
      <c r="A430" s="2">
        <v>2</v>
      </c>
      <c r="B430" s="6" t="s">
        <v>38</v>
      </c>
      <c r="C430" s="6" t="s">
        <v>693</v>
      </c>
      <c r="D430" s="6" t="s">
        <v>201</v>
      </c>
      <c r="E430" s="41">
        <v>429</v>
      </c>
      <c r="F430" s="6" t="s">
        <v>2221</v>
      </c>
      <c r="G430" s="6" t="s">
        <v>2222</v>
      </c>
      <c r="H430" s="32">
        <v>144669.29816070001</v>
      </c>
      <c r="I430" s="6" t="s">
        <v>693</v>
      </c>
      <c r="J430" s="2" t="s">
        <v>43</v>
      </c>
      <c r="K430" s="6" t="s">
        <v>2223</v>
      </c>
      <c r="L430" s="6" t="s">
        <v>697</v>
      </c>
      <c r="M430" s="29">
        <v>60099</v>
      </c>
      <c r="N430" s="6" t="s">
        <v>698</v>
      </c>
      <c r="O430" s="29"/>
      <c r="P430" s="6"/>
      <c r="Q430" s="29"/>
      <c r="R430" s="6"/>
      <c r="S430" s="29"/>
      <c r="T430" s="6"/>
      <c r="U430" s="6"/>
      <c r="V430" s="6"/>
      <c r="W430" s="6"/>
      <c r="X430" s="6"/>
      <c r="Y430" s="6"/>
      <c r="Z430" s="6"/>
      <c r="AA430" s="6"/>
      <c r="AB430" s="9"/>
      <c r="AC430" s="9"/>
      <c r="AD430" s="9"/>
      <c r="AE430" s="9"/>
      <c r="AF430" s="9"/>
      <c r="AG430" s="9"/>
      <c r="AH430" s="9"/>
      <c r="AI430" s="9"/>
      <c r="AJ430" s="9"/>
      <c r="AK430" s="9"/>
      <c r="AL430" s="9"/>
      <c r="AM430" s="9"/>
      <c r="ALV430" s="7"/>
      <c r="ALW430" s="7"/>
      <c r="ALX430" s="7"/>
      <c r="ALY430" s="7"/>
      <c r="ALZ430" s="7"/>
      <c r="AMA430" s="7"/>
      <c r="AMB430" s="7"/>
      <c r="AMC430" s="7"/>
      <c r="AMD430" s="7"/>
      <c r="AME430" s="7"/>
      <c r="AMF430" s="7"/>
      <c r="AMG430" s="7"/>
      <c r="AMH430" s="7"/>
      <c r="AMI430" s="5"/>
      <c r="AMJ430" s="5"/>
      <c r="AMK430" s="5"/>
    </row>
    <row r="431" spans="1:1025" s="40" customFormat="1" ht="27.75" customHeight="1" x14ac:dyDescent="0.25">
      <c r="A431" s="2">
        <v>2</v>
      </c>
      <c r="B431" s="6" t="s">
        <v>38</v>
      </c>
      <c r="C431" s="6" t="s">
        <v>2224</v>
      </c>
      <c r="D431" s="8" t="s">
        <v>52</v>
      </c>
      <c r="E431" s="41">
        <v>430</v>
      </c>
      <c r="F431" s="8" t="s">
        <v>2225</v>
      </c>
      <c r="G431" s="8" t="s">
        <v>2226</v>
      </c>
      <c r="H431" s="32">
        <v>400</v>
      </c>
      <c r="I431" s="6" t="s">
        <v>2224</v>
      </c>
      <c r="J431" s="2" t="s">
        <v>43</v>
      </c>
      <c r="K431" s="8"/>
      <c r="L431" s="8" t="s">
        <v>2227</v>
      </c>
      <c r="M431" s="25"/>
      <c r="N431" s="8" t="s">
        <v>2228</v>
      </c>
      <c r="O431" s="25"/>
      <c r="P431" s="8"/>
      <c r="Q431" s="25"/>
      <c r="R431" s="8"/>
      <c r="S431" s="25"/>
      <c r="T431" s="8"/>
      <c r="U431" s="25"/>
      <c r="V431" s="8"/>
      <c r="W431" s="26"/>
      <c r="X431" s="8"/>
      <c r="Y431" s="26"/>
      <c r="Z431" s="8"/>
      <c r="AA431" s="25"/>
      <c r="AB431" s="8"/>
      <c r="AC431" s="26"/>
      <c r="AD431" s="8"/>
      <c r="AE431" s="26"/>
      <c r="AF431" s="8"/>
      <c r="AG431" s="26"/>
      <c r="AH431" s="8"/>
      <c r="AI431" s="26"/>
      <c r="AJ431" s="8"/>
      <c r="AK431" s="26"/>
      <c r="AL431" s="8"/>
      <c r="AM431" s="26"/>
      <c r="ALV431" s="7"/>
      <c r="ALW431" s="7"/>
      <c r="ALX431" s="7"/>
      <c r="ALY431" s="7"/>
      <c r="ALZ431" s="7"/>
      <c r="AMA431" s="7"/>
      <c r="AMB431" s="7"/>
      <c r="AMC431" s="7"/>
      <c r="AMD431" s="7"/>
      <c r="AME431" s="7"/>
      <c r="AMF431" s="7"/>
      <c r="AMG431" s="7"/>
      <c r="AMH431" s="7"/>
      <c r="AMI431" s="5"/>
      <c r="AMJ431" s="5"/>
      <c r="AMK431" s="5"/>
    </row>
    <row r="432" spans="1:1025" s="40" customFormat="1" ht="27.75" customHeight="1" x14ac:dyDescent="0.25">
      <c r="A432" s="2">
        <v>2</v>
      </c>
      <c r="B432" s="6" t="s">
        <v>38</v>
      </c>
      <c r="C432" s="6" t="s">
        <v>1052</v>
      </c>
      <c r="D432" s="6" t="s">
        <v>52</v>
      </c>
      <c r="E432" s="41">
        <v>431</v>
      </c>
      <c r="F432" s="6" t="s">
        <v>2229</v>
      </c>
      <c r="G432" s="6" t="s">
        <v>2230</v>
      </c>
      <c r="H432" s="32">
        <v>396.98440549999998</v>
      </c>
      <c r="I432" s="6" t="s">
        <v>1052</v>
      </c>
      <c r="J432" s="2" t="s">
        <v>43</v>
      </c>
      <c r="K432" s="19"/>
      <c r="L432" s="6" t="s">
        <v>2231</v>
      </c>
      <c r="M432" s="29"/>
      <c r="N432" s="6"/>
      <c r="O432" s="29"/>
      <c r="P432" s="6"/>
      <c r="Q432" s="29"/>
      <c r="R432" s="6"/>
      <c r="S432" s="29"/>
      <c r="T432" s="6"/>
      <c r="U432" s="6"/>
      <c r="V432" s="6"/>
      <c r="W432" s="6"/>
      <c r="X432" s="6"/>
      <c r="Y432" s="6"/>
      <c r="Z432" s="6"/>
      <c r="AA432" s="6"/>
      <c r="AB432" s="6"/>
      <c r="AC432" s="6"/>
      <c r="AD432" s="6"/>
      <c r="AE432" s="6"/>
      <c r="AF432" s="6"/>
      <c r="AG432" s="6"/>
      <c r="AH432" s="6"/>
      <c r="AI432" s="6"/>
      <c r="AJ432" s="6"/>
      <c r="AK432" s="6"/>
      <c r="AL432" s="6"/>
      <c r="AM432" s="6"/>
      <c r="ALV432" s="7"/>
      <c r="ALW432" s="7"/>
      <c r="ALX432" s="7"/>
      <c r="ALY432" s="7"/>
      <c r="ALZ432" s="7"/>
      <c r="AMA432" s="7"/>
      <c r="AMB432" s="7"/>
      <c r="AMC432" s="7"/>
      <c r="AMD432" s="7"/>
      <c r="AME432" s="7"/>
      <c r="AMF432" s="7"/>
      <c r="AMG432" s="7"/>
      <c r="AMH432" s="7"/>
      <c r="AMI432" s="5"/>
      <c r="AMJ432" s="5"/>
      <c r="AMK432" s="5"/>
    </row>
    <row r="433" spans="1:1025" s="40" customFormat="1" ht="27.75" customHeight="1" x14ac:dyDescent="0.25">
      <c r="A433" s="2">
        <v>2</v>
      </c>
      <c r="B433" s="6" t="s">
        <v>38</v>
      </c>
      <c r="C433" s="6" t="s">
        <v>693</v>
      </c>
      <c r="D433" s="6" t="s">
        <v>201</v>
      </c>
      <c r="E433" s="41">
        <v>432</v>
      </c>
      <c r="F433" s="6" t="s">
        <v>698</v>
      </c>
      <c r="G433" s="6" t="s">
        <v>2232</v>
      </c>
      <c r="H433" s="32">
        <v>506484.9823497</v>
      </c>
      <c r="I433" s="6" t="s">
        <v>693</v>
      </c>
      <c r="J433" s="2" t="s">
        <v>43</v>
      </c>
      <c r="K433" s="6" t="s">
        <v>2233</v>
      </c>
      <c r="L433" s="6" t="s">
        <v>697</v>
      </c>
      <c r="M433" s="26" t="s">
        <v>2234</v>
      </c>
      <c r="N433" s="6" t="s">
        <v>2235</v>
      </c>
      <c r="O433" s="29"/>
      <c r="P433" s="6" t="s">
        <v>2236</v>
      </c>
      <c r="Q433" s="29"/>
      <c r="R433" s="6" t="s">
        <v>2237</v>
      </c>
      <c r="S433" s="29"/>
      <c r="T433" s="6" t="s">
        <v>2238</v>
      </c>
      <c r="U433" s="6"/>
      <c r="V433" s="8" t="s">
        <v>2239</v>
      </c>
      <c r="W433" s="8" t="s">
        <v>2240</v>
      </c>
      <c r="X433" s="8" t="s">
        <v>2241</v>
      </c>
      <c r="Y433" s="8" t="s">
        <v>2242</v>
      </c>
      <c r="Z433" s="8" t="s">
        <v>2243</v>
      </c>
      <c r="AA433" s="8" t="s">
        <v>2244</v>
      </c>
      <c r="AB433" s="8"/>
      <c r="AC433" s="8"/>
      <c r="AD433" s="9"/>
      <c r="AE433" s="9"/>
      <c r="AF433" s="9"/>
      <c r="AG433" s="9"/>
      <c r="AH433" s="9"/>
      <c r="AI433" s="9"/>
      <c r="AJ433" s="9"/>
      <c r="AK433" s="9"/>
      <c r="AL433" s="9"/>
      <c r="AM433" s="9"/>
      <c r="ALV433" s="7"/>
      <c r="ALW433" s="7"/>
      <c r="ALX433" s="7"/>
      <c r="ALY433" s="7"/>
      <c r="ALZ433" s="7"/>
      <c r="AMA433" s="7"/>
      <c r="AMB433" s="7"/>
      <c r="AMC433" s="7"/>
      <c r="AMD433" s="7"/>
      <c r="AME433" s="7"/>
      <c r="AMF433" s="7"/>
      <c r="AMG433" s="7"/>
      <c r="AMH433" s="7"/>
      <c r="AMI433" s="5"/>
      <c r="AMJ433" s="5"/>
      <c r="AMK433" s="5"/>
    </row>
    <row r="434" spans="1:1025" s="40" customFormat="1" ht="27.75" customHeight="1" x14ac:dyDescent="0.25">
      <c r="A434" s="2">
        <v>2</v>
      </c>
      <c r="B434" s="6" t="s">
        <v>38</v>
      </c>
      <c r="C434" s="6" t="s">
        <v>2245</v>
      </c>
      <c r="D434" s="6" t="s">
        <v>403</v>
      </c>
      <c r="E434" s="41">
        <v>433</v>
      </c>
      <c r="F434" s="6" t="s">
        <v>2246</v>
      </c>
      <c r="G434" s="6" t="s">
        <v>2247</v>
      </c>
      <c r="H434" s="32">
        <v>65.144130099999998</v>
      </c>
      <c r="I434" s="6" t="s">
        <v>2245</v>
      </c>
      <c r="J434" s="2" t="s">
        <v>43</v>
      </c>
      <c r="K434" s="6"/>
      <c r="L434" s="6" t="s">
        <v>2248</v>
      </c>
      <c r="M434" s="29"/>
      <c r="N434" s="6"/>
      <c r="O434" s="29"/>
      <c r="P434" s="6"/>
      <c r="Q434" s="29"/>
      <c r="R434" s="6"/>
      <c r="S434" s="29"/>
      <c r="T434" s="6"/>
      <c r="U434" s="6"/>
      <c r="V434" s="6"/>
      <c r="W434" s="6"/>
      <c r="X434" s="6"/>
      <c r="Y434" s="6"/>
      <c r="Z434" s="6"/>
      <c r="AA434" s="6"/>
      <c r="AB434" s="6"/>
      <c r="AC434" s="6"/>
      <c r="AD434" s="9"/>
      <c r="AE434" s="9"/>
      <c r="AF434" s="9"/>
      <c r="AG434" s="9"/>
      <c r="AH434" s="9"/>
      <c r="AI434" s="9"/>
      <c r="AJ434" s="9"/>
      <c r="AK434" s="9"/>
      <c r="AL434" s="9"/>
      <c r="AM434" s="9"/>
      <c r="ALV434" s="7"/>
      <c r="ALW434" s="7"/>
      <c r="ALX434" s="7"/>
      <c r="ALY434" s="7"/>
      <c r="ALZ434" s="7"/>
      <c r="AMA434" s="7"/>
      <c r="AMB434" s="7"/>
      <c r="AMC434" s="7"/>
      <c r="AMD434" s="7"/>
      <c r="AME434" s="7"/>
      <c r="AMF434" s="7"/>
      <c r="AMG434" s="7"/>
      <c r="AMH434" s="7"/>
      <c r="AMI434" s="5"/>
      <c r="AMJ434" s="5"/>
      <c r="AMK434" s="5"/>
    </row>
    <row r="435" spans="1:1025" s="40" customFormat="1" ht="27.75" customHeight="1" x14ac:dyDescent="0.25">
      <c r="A435" s="2">
        <v>2</v>
      </c>
      <c r="B435" s="6" t="s">
        <v>38</v>
      </c>
      <c r="C435" s="6" t="s">
        <v>2249</v>
      </c>
      <c r="D435" s="6" t="s">
        <v>307</v>
      </c>
      <c r="E435" s="41">
        <v>434</v>
      </c>
      <c r="F435" s="6" t="s">
        <v>2250</v>
      </c>
      <c r="G435" s="6" t="s">
        <v>2251</v>
      </c>
      <c r="H435" s="32">
        <v>99.687520000000006</v>
      </c>
      <c r="I435" s="6" t="s">
        <v>2249</v>
      </c>
      <c r="J435" s="2" t="s">
        <v>43</v>
      </c>
      <c r="K435" s="6"/>
      <c r="L435" s="6" t="s">
        <v>2252</v>
      </c>
      <c r="M435" s="29"/>
      <c r="N435" s="6"/>
      <c r="O435" s="29"/>
      <c r="P435" s="6"/>
      <c r="Q435" s="29"/>
      <c r="R435" s="6"/>
      <c r="S435" s="29"/>
      <c r="T435" s="6"/>
      <c r="U435" s="6"/>
      <c r="V435" s="6"/>
      <c r="W435" s="6"/>
      <c r="X435" s="6"/>
      <c r="Y435" s="6"/>
      <c r="Z435" s="6"/>
      <c r="AA435" s="6"/>
      <c r="AB435" s="6"/>
      <c r="AC435" s="6"/>
      <c r="AD435" s="6"/>
      <c r="AE435" s="6"/>
      <c r="AF435" s="6"/>
      <c r="AG435" s="6"/>
      <c r="AH435" s="6"/>
      <c r="AI435" s="6"/>
      <c r="AJ435" s="6"/>
      <c r="AK435" s="6"/>
      <c r="AL435" s="6"/>
      <c r="AM435" s="6"/>
      <c r="ALV435" s="7"/>
      <c r="ALW435" s="7"/>
      <c r="ALX435" s="7"/>
      <c r="ALY435" s="7"/>
      <c r="ALZ435" s="7"/>
      <c r="AMA435" s="7"/>
      <c r="AMB435" s="7"/>
      <c r="AMC435" s="7"/>
      <c r="AMD435" s="7"/>
      <c r="AME435" s="7"/>
      <c r="AMF435" s="7"/>
      <c r="AMG435" s="7"/>
      <c r="AMH435" s="7"/>
      <c r="AMI435" s="5"/>
      <c r="AMJ435" s="5"/>
      <c r="AMK435" s="5"/>
    </row>
    <row r="436" spans="1:1025" s="40" customFormat="1" ht="27.75" customHeight="1" x14ac:dyDescent="0.25">
      <c r="A436" s="2">
        <v>2</v>
      </c>
      <c r="B436" s="6" t="s">
        <v>38</v>
      </c>
      <c r="C436" s="6" t="s">
        <v>2253</v>
      </c>
      <c r="D436" s="8" t="s">
        <v>175</v>
      </c>
      <c r="E436" s="41">
        <v>435</v>
      </c>
      <c r="F436" s="8" t="s">
        <v>2254</v>
      </c>
      <c r="G436" s="8" t="s">
        <v>2255</v>
      </c>
      <c r="H436" s="32">
        <v>314.93408540000001</v>
      </c>
      <c r="I436" s="6" t="s">
        <v>2253</v>
      </c>
      <c r="J436" s="2" t="s">
        <v>43</v>
      </c>
      <c r="K436" s="8"/>
      <c r="L436" s="8" t="s">
        <v>2256</v>
      </c>
      <c r="M436" s="25"/>
      <c r="N436" s="8" t="s">
        <v>2257</v>
      </c>
      <c r="O436" s="25"/>
      <c r="P436" s="8"/>
      <c r="Q436" s="25"/>
      <c r="R436" s="8"/>
      <c r="S436" s="25"/>
      <c r="T436" s="8"/>
      <c r="U436" s="25"/>
      <c r="V436" s="8"/>
      <c r="W436" s="26"/>
      <c r="X436" s="8"/>
      <c r="Y436" s="26"/>
      <c r="Z436" s="8"/>
      <c r="AA436" s="25"/>
      <c r="AB436" s="8"/>
      <c r="AC436" s="26"/>
      <c r="AD436" s="8"/>
      <c r="AE436" s="26"/>
      <c r="AF436" s="8"/>
      <c r="AG436" s="26"/>
      <c r="AH436" s="8"/>
      <c r="AI436" s="26"/>
      <c r="AJ436" s="8"/>
      <c r="AK436" s="26"/>
      <c r="AL436" s="8"/>
      <c r="AM436" s="26"/>
      <c r="ALV436" s="7"/>
      <c r="ALW436" s="7"/>
      <c r="ALX436" s="7"/>
      <c r="ALY436" s="7"/>
      <c r="ALZ436" s="7"/>
      <c r="AMA436" s="7"/>
      <c r="AMB436" s="7"/>
      <c r="AMC436" s="7"/>
      <c r="AMD436" s="7"/>
      <c r="AME436" s="7"/>
      <c r="AMF436" s="7"/>
      <c r="AMG436" s="7"/>
      <c r="AMH436" s="7"/>
      <c r="AMI436" s="5"/>
      <c r="AMJ436" s="5"/>
      <c r="AMK436" s="5"/>
    </row>
    <row r="437" spans="1:1025" s="40" customFormat="1" ht="27.75" customHeight="1" x14ac:dyDescent="0.25">
      <c r="A437" s="2">
        <v>2</v>
      </c>
      <c r="B437" s="6" t="s">
        <v>38</v>
      </c>
      <c r="C437" s="6" t="s">
        <v>2258</v>
      </c>
      <c r="D437" s="6" t="s">
        <v>1586</v>
      </c>
      <c r="E437" s="41">
        <v>436</v>
      </c>
      <c r="F437" s="6" t="s">
        <v>2259</v>
      </c>
      <c r="G437" s="6" t="s">
        <v>2260</v>
      </c>
      <c r="H437" s="32">
        <v>7206.48</v>
      </c>
      <c r="I437" s="6" t="s">
        <v>2258</v>
      </c>
      <c r="J437" s="2" t="s">
        <v>43</v>
      </c>
      <c r="K437" s="6" t="s">
        <v>2261</v>
      </c>
      <c r="L437" s="6" t="s">
        <v>2262</v>
      </c>
      <c r="M437" s="29"/>
      <c r="N437" s="6" t="s">
        <v>2263</v>
      </c>
      <c r="O437" s="29"/>
      <c r="P437" s="6" t="s">
        <v>2264</v>
      </c>
      <c r="Q437" s="29"/>
      <c r="R437" s="6" t="s">
        <v>2265</v>
      </c>
      <c r="S437" s="29"/>
      <c r="T437" s="6"/>
      <c r="U437" s="6"/>
      <c r="V437" s="6"/>
      <c r="W437" s="6"/>
      <c r="X437" s="6"/>
      <c r="Y437" s="6"/>
      <c r="Z437" s="6"/>
      <c r="AA437" s="6"/>
      <c r="AB437" s="9"/>
      <c r="AC437" s="9"/>
      <c r="AD437" s="9"/>
      <c r="AE437" s="9"/>
      <c r="AF437" s="9"/>
      <c r="AG437" s="9"/>
      <c r="AH437" s="9"/>
      <c r="AI437" s="9"/>
      <c r="AJ437" s="9"/>
      <c r="AK437" s="9"/>
      <c r="AL437" s="9"/>
      <c r="AM437" s="9"/>
      <c r="ALV437" s="7"/>
      <c r="ALW437" s="7"/>
      <c r="ALX437" s="7"/>
      <c r="ALY437" s="7"/>
      <c r="ALZ437" s="7"/>
      <c r="AMA437" s="7"/>
      <c r="AMB437" s="7"/>
      <c r="AMC437" s="7"/>
      <c r="AMD437" s="7"/>
      <c r="AME437" s="7"/>
      <c r="AMF437" s="7"/>
      <c r="AMG437" s="7"/>
      <c r="AMH437" s="7"/>
      <c r="AMI437" s="5"/>
      <c r="AMJ437" s="5"/>
      <c r="AMK437" s="5"/>
    </row>
    <row r="438" spans="1:1025" s="40" customFormat="1" ht="27.75" customHeight="1" x14ac:dyDescent="0.25">
      <c r="A438" s="2">
        <v>2</v>
      </c>
      <c r="B438" s="6" t="s">
        <v>38</v>
      </c>
      <c r="C438" s="6" t="s">
        <v>229</v>
      </c>
      <c r="D438" s="6" t="s">
        <v>52</v>
      </c>
      <c r="E438" s="41">
        <v>437</v>
      </c>
      <c r="F438" s="6" t="s">
        <v>2266</v>
      </c>
      <c r="G438" s="6" t="s">
        <v>2267</v>
      </c>
      <c r="H438" s="32">
        <v>501.61642670000003</v>
      </c>
      <c r="I438" s="6" t="s">
        <v>229</v>
      </c>
      <c r="J438" s="2" t="s">
        <v>43</v>
      </c>
      <c r="K438" s="19"/>
      <c r="L438" s="6" t="s">
        <v>2268</v>
      </c>
      <c r="M438" s="29">
        <v>263407</v>
      </c>
      <c r="N438" s="6" t="s">
        <v>2269</v>
      </c>
      <c r="O438" s="29">
        <v>263422</v>
      </c>
      <c r="P438" s="6" t="s">
        <v>2109</v>
      </c>
      <c r="Q438" s="29">
        <v>263417</v>
      </c>
      <c r="R438" s="6" t="s">
        <v>2270</v>
      </c>
      <c r="S438" s="29">
        <v>263413</v>
      </c>
      <c r="T438" s="6" t="s">
        <v>2271</v>
      </c>
      <c r="U438" s="6">
        <v>263431</v>
      </c>
      <c r="V438" s="6"/>
      <c r="W438" s="6"/>
      <c r="X438" s="6"/>
      <c r="Y438" s="6"/>
      <c r="Z438" s="6"/>
      <c r="AA438" s="6"/>
      <c r="AB438" s="6"/>
      <c r="AC438" s="6"/>
      <c r="AD438" s="6"/>
      <c r="AE438" s="6"/>
      <c r="AF438" s="6"/>
      <c r="AG438" s="6"/>
      <c r="AH438" s="6"/>
      <c r="AI438" s="6"/>
      <c r="AJ438" s="6"/>
      <c r="AK438" s="6"/>
      <c r="AL438" s="6"/>
      <c r="AM438" s="6"/>
      <c r="ALV438" s="7"/>
      <c r="ALW438" s="7"/>
      <c r="ALX438" s="7"/>
      <c r="ALY438" s="7"/>
      <c r="ALZ438" s="7"/>
      <c r="AMA438" s="7"/>
      <c r="AMB438" s="7"/>
      <c r="AMC438" s="7"/>
      <c r="AMD438" s="7"/>
      <c r="AME438" s="7"/>
      <c r="AMF438" s="7"/>
      <c r="AMG438" s="7"/>
      <c r="AMH438" s="7"/>
      <c r="AMI438" s="5"/>
      <c r="AMJ438" s="5"/>
      <c r="AMK438" s="5"/>
    </row>
    <row r="439" spans="1:1025" s="40" customFormat="1" ht="27.75" customHeight="1" x14ac:dyDescent="0.25">
      <c r="A439" s="2">
        <v>2</v>
      </c>
      <c r="B439" s="6" t="s">
        <v>38</v>
      </c>
      <c r="C439" s="6" t="s">
        <v>1562</v>
      </c>
      <c r="D439" s="6" t="s">
        <v>117</v>
      </c>
      <c r="E439" s="41">
        <v>438</v>
      </c>
      <c r="F439" s="6" t="s">
        <v>2272</v>
      </c>
      <c r="G439" s="6" t="s">
        <v>2273</v>
      </c>
      <c r="H439" s="32">
        <v>84.05556</v>
      </c>
      <c r="I439" s="6" t="s">
        <v>1562</v>
      </c>
      <c r="J439" s="2" t="s">
        <v>43</v>
      </c>
      <c r="K439" s="6"/>
      <c r="L439" s="6" t="s">
        <v>2274</v>
      </c>
      <c r="M439" s="29"/>
      <c r="N439" s="6"/>
      <c r="O439" s="29"/>
      <c r="P439" s="6"/>
      <c r="Q439" s="29"/>
      <c r="R439" s="6"/>
      <c r="S439" s="29"/>
      <c r="T439" s="6"/>
      <c r="U439" s="6"/>
      <c r="V439" s="6"/>
      <c r="W439" s="6"/>
      <c r="X439" s="6"/>
      <c r="Y439" s="6"/>
      <c r="Z439" s="6"/>
      <c r="AA439" s="6"/>
      <c r="AB439" s="6"/>
      <c r="AC439" s="6"/>
      <c r="AD439" s="9"/>
      <c r="AE439" s="9"/>
      <c r="AF439" s="9"/>
      <c r="AG439" s="9"/>
      <c r="AH439" s="9"/>
      <c r="AI439" s="9"/>
      <c r="AJ439" s="9"/>
      <c r="AK439" s="9"/>
      <c r="AL439" s="9"/>
      <c r="AM439" s="9"/>
      <c r="ALV439" s="7"/>
      <c r="ALW439" s="7"/>
      <c r="ALX439" s="7"/>
      <c r="ALY439" s="7"/>
      <c r="ALZ439" s="7"/>
      <c r="AMA439" s="7"/>
      <c r="AMB439" s="7"/>
      <c r="AMC439" s="7"/>
      <c r="AMD439" s="7"/>
      <c r="AME439" s="7"/>
      <c r="AMF439" s="7"/>
      <c r="AMG439" s="7"/>
      <c r="AMH439" s="7"/>
      <c r="AMI439" s="5"/>
      <c r="AMJ439" s="5"/>
      <c r="AMK439" s="5"/>
    </row>
    <row r="440" spans="1:1025" s="40" customFormat="1" ht="27.75" customHeight="1" x14ac:dyDescent="0.25">
      <c r="A440" s="2">
        <v>2</v>
      </c>
      <c r="B440" s="6" t="s">
        <v>38</v>
      </c>
      <c r="C440" s="6" t="s">
        <v>1349</v>
      </c>
      <c r="D440" s="6" t="s">
        <v>150</v>
      </c>
      <c r="E440" s="41">
        <v>439</v>
      </c>
      <c r="F440" s="6" t="s">
        <v>2275</v>
      </c>
      <c r="G440" s="6" t="s">
        <v>2276</v>
      </c>
      <c r="H440" s="32">
        <v>31.206589100000002</v>
      </c>
      <c r="I440" s="6" t="s">
        <v>1349</v>
      </c>
      <c r="J440" s="2" t="s">
        <v>43</v>
      </c>
      <c r="K440" s="6"/>
      <c r="L440" s="6" t="s">
        <v>2277</v>
      </c>
      <c r="M440" s="29"/>
      <c r="N440" s="6"/>
      <c r="O440" s="29"/>
      <c r="P440" s="6"/>
      <c r="Q440" s="29"/>
      <c r="R440" s="6"/>
      <c r="S440" s="29"/>
      <c r="T440" s="6"/>
      <c r="U440" s="6"/>
      <c r="V440" s="6"/>
      <c r="W440" s="6"/>
      <c r="X440" s="6"/>
      <c r="Y440" s="6"/>
      <c r="Z440" s="6"/>
      <c r="AA440" s="6"/>
      <c r="AB440" s="6"/>
      <c r="AC440" s="6"/>
      <c r="AD440" s="6"/>
      <c r="AE440" s="6"/>
      <c r="AF440" s="6"/>
      <c r="AG440" s="6"/>
      <c r="AH440" s="6"/>
      <c r="AI440" s="6"/>
      <c r="AJ440" s="6"/>
      <c r="AK440" s="6"/>
      <c r="AL440" s="6"/>
      <c r="AM440" s="6"/>
      <c r="ALV440" s="7"/>
      <c r="ALW440" s="7"/>
      <c r="ALX440" s="7"/>
      <c r="ALY440" s="7"/>
      <c r="ALZ440" s="7"/>
      <c r="AMA440" s="7"/>
      <c r="AMB440" s="7"/>
      <c r="AMC440" s="7"/>
      <c r="AMD440" s="7"/>
      <c r="AME440" s="7"/>
      <c r="AMF440" s="7"/>
      <c r="AMG440" s="7"/>
      <c r="AMH440" s="7"/>
      <c r="AMI440" s="5"/>
      <c r="AMJ440" s="5"/>
      <c r="AMK440" s="5"/>
    </row>
    <row r="441" spans="1:1025" s="40" customFormat="1" ht="27.75" customHeight="1" x14ac:dyDescent="0.25">
      <c r="A441" s="2">
        <v>2</v>
      </c>
      <c r="B441" s="6" t="s">
        <v>38</v>
      </c>
      <c r="C441" s="6" t="s">
        <v>2278</v>
      </c>
      <c r="D441" s="8" t="s">
        <v>52</v>
      </c>
      <c r="E441" s="41">
        <v>440</v>
      </c>
      <c r="F441" s="8" t="s">
        <v>2279</v>
      </c>
      <c r="G441" s="8" t="s">
        <v>2280</v>
      </c>
      <c r="H441" s="32">
        <v>34.762819999999998</v>
      </c>
      <c r="I441" s="6" t="s">
        <v>2278</v>
      </c>
      <c r="J441" s="2" t="s">
        <v>43</v>
      </c>
      <c r="K441" s="8" t="s">
        <v>2281</v>
      </c>
      <c r="L441" s="8" t="s">
        <v>1935</v>
      </c>
      <c r="M441" s="25"/>
      <c r="N441" s="8"/>
      <c r="O441" s="25"/>
      <c r="P441" s="8"/>
      <c r="Q441" s="25"/>
      <c r="R441" s="8"/>
      <c r="S441" s="25"/>
      <c r="T441" s="8"/>
      <c r="U441" s="25"/>
      <c r="V441" s="8"/>
      <c r="W441" s="26"/>
      <c r="X441" s="8"/>
      <c r="Y441" s="26"/>
      <c r="Z441" s="8"/>
      <c r="AA441" s="25"/>
      <c r="AB441" s="8"/>
      <c r="AC441" s="26"/>
      <c r="AD441" s="8"/>
      <c r="AE441" s="26"/>
      <c r="AF441" s="8"/>
      <c r="AG441" s="26"/>
      <c r="AH441" s="8"/>
      <c r="AI441" s="26"/>
      <c r="AJ441" s="8"/>
      <c r="AK441" s="26"/>
      <c r="AL441" s="8"/>
      <c r="AM441" s="26"/>
      <c r="ALV441" s="7"/>
      <c r="ALW441" s="7"/>
      <c r="ALX441" s="7"/>
      <c r="ALY441" s="7"/>
      <c r="ALZ441" s="7"/>
      <c r="AMA441" s="7"/>
      <c r="AMB441" s="7"/>
      <c r="AMC441" s="7"/>
      <c r="AMD441" s="7"/>
      <c r="AME441" s="7"/>
      <c r="AMF441" s="7"/>
      <c r="AMG441" s="7"/>
      <c r="AMH441" s="7"/>
      <c r="AMI441" s="5"/>
      <c r="AMJ441" s="5"/>
      <c r="AMK441" s="5"/>
    </row>
    <row r="442" spans="1:1025" s="40" customFormat="1" ht="27.75" customHeight="1" x14ac:dyDescent="0.25">
      <c r="A442" s="2">
        <v>2</v>
      </c>
      <c r="B442" s="6" t="s">
        <v>38</v>
      </c>
      <c r="C442" s="6" t="s">
        <v>2282</v>
      </c>
      <c r="D442" s="8" t="s">
        <v>46</v>
      </c>
      <c r="E442" s="41">
        <v>441</v>
      </c>
      <c r="F442" s="8" t="s">
        <v>2283</v>
      </c>
      <c r="G442" s="8" t="s">
        <v>2284</v>
      </c>
      <c r="H442" s="32">
        <v>355.15001000000001</v>
      </c>
      <c r="I442" s="6" t="s">
        <v>2282</v>
      </c>
      <c r="J442" s="2" t="s">
        <v>43</v>
      </c>
      <c r="K442" s="8"/>
      <c r="L442" s="8" t="s">
        <v>2285</v>
      </c>
      <c r="M442" s="26"/>
      <c r="N442" s="8"/>
      <c r="O442" s="26"/>
      <c r="P442" s="8"/>
      <c r="Q442" s="26"/>
      <c r="R442" s="8"/>
      <c r="S442" s="26"/>
      <c r="T442" s="8"/>
      <c r="U442" s="8"/>
      <c r="V442" s="8"/>
      <c r="W442" s="8"/>
      <c r="X442" s="8"/>
      <c r="Y442" s="8"/>
      <c r="Z442" s="8"/>
      <c r="AA442" s="8"/>
      <c r="AB442" s="8"/>
      <c r="AC442" s="8"/>
      <c r="AD442" s="8"/>
      <c r="AE442" s="8"/>
      <c r="AF442" s="8"/>
      <c r="AG442" s="8"/>
      <c r="AH442" s="8"/>
      <c r="AI442" s="8"/>
      <c r="AJ442" s="8"/>
      <c r="AK442" s="8"/>
      <c r="AL442" s="8"/>
      <c r="AM442" s="8"/>
      <c r="ALV442" s="7"/>
      <c r="ALW442" s="7"/>
      <c r="ALX442" s="7"/>
      <c r="ALY442" s="7"/>
      <c r="ALZ442" s="7"/>
      <c r="AMA442" s="7"/>
      <c r="AMB442" s="7"/>
      <c r="AMC442" s="7"/>
      <c r="AMD442" s="7"/>
      <c r="AME442" s="7"/>
      <c r="AMF442" s="7"/>
      <c r="AMG442" s="7"/>
      <c r="AMH442" s="7"/>
      <c r="AMI442" s="5"/>
      <c r="AMJ442" s="5"/>
      <c r="AMK442" s="5"/>
    </row>
    <row r="443" spans="1:1025" s="40" customFormat="1" ht="27.75" customHeight="1" x14ac:dyDescent="0.25">
      <c r="A443" s="2">
        <v>2</v>
      </c>
      <c r="B443" s="6" t="s">
        <v>38</v>
      </c>
      <c r="C443" s="6" t="s">
        <v>2286</v>
      </c>
      <c r="D443" s="6" t="s">
        <v>111</v>
      </c>
      <c r="E443" s="41">
        <v>442</v>
      </c>
      <c r="F443" s="6" t="s">
        <v>2287</v>
      </c>
      <c r="G443" s="6" t="s">
        <v>2288</v>
      </c>
      <c r="H443" s="32">
        <v>359.63333999999998</v>
      </c>
      <c r="I443" s="6" t="s">
        <v>2286</v>
      </c>
      <c r="J443" s="2" t="s">
        <v>43</v>
      </c>
      <c r="K443" s="6"/>
      <c r="L443" s="6" t="s">
        <v>2289</v>
      </c>
      <c r="M443" s="29"/>
      <c r="N443" s="6"/>
      <c r="O443" s="29"/>
      <c r="P443" s="6"/>
      <c r="Q443" s="29"/>
      <c r="R443" s="6"/>
      <c r="S443" s="29"/>
      <c r="T443" s="6"/>
      <c r="U443" s="6"/>
      <c r="V443" s="6"/>
      <c r="W443" s="6"/>
      <c r="X443" s="6"/>
      <c r="Y443" s="6"/>
      <c r="Z443" s="6"/>
      <c r="AA443" s="6"/>
      <c r="AB443" s="6"/>
      <c r="AC443" s="6"/>
      <c r="AD443" s="6"/>
      <c r="AE443" s="6"/>
      <c r="AF443" s="6"/>
      <c r="AG443" s="6"/>
      <c r="AH443" s="6"/>
      <c r="AI443" s="6"/>
      <c r="AJ443" s="6"/>
      <c r="AK443" s="6"/>
      <c r="AL443" s="6"/>
      <c r="AM443" s="6"/>
      <c r="ALV443" s="7"/>
      <c r="ALW443" s="7"/>
      <c r="ALX443" s="7"/>
      <c r="ALY443" s="7"/>
      <c r="ALZ443" s="7"/>
      <c r="AMA443" s="7"/>
      <c r="AMB443" s="7"/>
      <c r="AMC443" s="7"/>
      <c r="AMD443" s="7"/>
      <c r="AME443" s="7"/>
      <c r="AMF443" s="7"/>
      <c r="AMG443" s="7"/>
      <c r="AMH443" s="7"/>
      <c r="AMI443" s="5"/>
      <c r="AMJ443" s="5"/>
      <c r="AMK443" s="5"/>
    </row>
    <row r="444" spans="1:1025" s="40" customFormat="1" ht="27.75" customHeight="1" x14ac:dyDescent="0.25">
      <c r="A444" s="2">
        <v>2</v>
      </c>
      <c r="B444" s="6" t="s">
        <v>38</v>
      </c>
      <c r="C444" s="6" t="s">
        <v>2290</v>
      </c>
      <c r="D444" s="6" t="s">
        <v>83</v>
      </c>
      <c r="E444" s="41">
        <v>443</v>
      </c>
      <c r="F444" s="6" t="s">
        <v>2291</v>
      </c>
      <c r="G444" s="6" t="s">
        <v>2292</v>
      </c>
      <c r="H444" s="32">
        <v>944.16569329999993</v>
      </c>
      <c r="I444" s="6" t="s">
        <v>2290</v>
      </c>
      <c r="J444" s="2" t="s">
        <v>43</v>
      </c>
      <c r="K444" s="6"/>
      <c r="L444" s="6" t="s">
        <v>2293</v>
      </c>
      <c r="M444" s="29">
        <v>1736101</v>
      </c>
      <c r="N444" s="6"/>
      <c r="O444" s="29"/>
      <c r="P444" s="6"/>
      <c r="Q444" s="29"/>
      <c r="R444" s="6"/>
      <c r="S444" s="29"/>
      <c r="T444" s="6"/>
      <c r="U444" s="6"/>
      <c r="V444" s="6"/>
      <c r="W444" s="6"/>
      <c r="X444" s="6"/>
      <c r="Y444" s="6"/>
      <c r="Z444" s="6"/>
      <c r="AA444" s="6"/>
      <c r="AB444" s="6"/>
      <c r="AC444" s="6"/>
      <c r="AD444" s="6"/>
      <c r="AE444" s="6"/>
      <c r="AF444" s="6"/>
      <c r="AG444" s="6"/>
      <c r="AH444" s="6"/>
      <c r="AI444" s="6"/>
      <c r="AJ444" s="6"/>
      <c r="AK444" s="6"/>
      <c r="AL444" s="6"/>
      <c r="AM444" s="6"/>
      <c r="ALV444" s="7"/>
      <c r="ALW444" s="7"/>
      <c r="ALX444" s="7"/>
      <c r="ALY444" s="7"/>
      <c r="ALZ444" s="7"/>
      <c r="AMA444" s="7"/>
      <c r="AMB444" s="7"/>
      <c r="AMC444" s="7"/>
      <c r="AMD444" s="7"/>
      <c r="AME444" s="7"/>
      <c r="AMF444" s="7"/>
      <c r="AMG444" s="7"/>
      <c r="AMH444" s="7"/>
      <c r="AMI444" s="5"/>
      <c r="AMJ444" s="5"/>
      <c r="AMK444" s="5"/>
    </row>
    <row r="445" spans="1:1025" s="40" customFormat="1" ht="27.75" customHeight="1" x14ac:dyDescent="0.25">
      <c r="A445" s="2">
        <v>2</v>
      </c>
      <c r="B445" s="6" t="s">
        <v>38</v>
      </c>
      <c r="C445" s="6" t="s">
        <v>2294</v>
      </c>
      <c r="D445" s="6" t="s">
        <v>46</v>
      </c>
      <c r="E445" s="41">
        <v>444</v>
      </c>
      <c r="F445" s="6" t="s">
        <v>2295</v>
      </c>
      <c r="G445" s="6" t="s">
        <v>2296</v>
      </c>
      <c r="H445" s="32">
        <v>41.113063799999999</v>
      </c>
      <c r="I445" s="6" t="s">
        <v>2294</v>
      </c>
      <c r="J445" s="2" t="s">
        <v>43</v>
      </c>
      <c r="K445" s="6"/>
      <c r="L445" s="6" t="s">
        <v>2297</v>
      </c>
      <c r="M445" s="29"/>
      <c r="N445" s="6"/>
      <c r="O445" s="29"/>
      <c r="P445" s="6"/>
      <c r="Q445" s="29"/>
      <c r="R445" s="6"/>
      <c r="S445" s="29"/>
      <c r="T445" s="6"/>
      <c r="U445" s="6"/>
      <c r="V445" s="6"/>
      <c r="W445" s="6"/>
      <c r="X445" s="6"/>
      <c r="Y445" s="6"/>
      <c r="Z445" s="6"/>
      <c r="AA445" s="6"/>
      <c r="AB445" s="9"/>
      <c r="AC445" s="9"/>
      <c r="AD445" s="9"/>
      <c r="AE445" s="9"/>
      <c r="AF445" s="9"/>
      <c r="AG445" s="9"/>
      <c r="AH445" s="9"/>
      <c r="AI445" s="9"/>
      <c r="AJ445" s="9"/>
      <c r="AK445" s="9"/>
      <c r="AL445" s="9"/>
      <c r="AM445" s="9"/>
      <c r="ALV445" s="7"/>
      <c r="ALW445" s="7"/>
      <c r="ALX445" s="7"/>
      <c r="ALY445" s="7"/>
      <c r="ALZ445" s="7"/>
      <c r="AMA445" s="7"/>
      <c r="AMB445" s="7"/>
      <c r="AMC445" s="7"/>
      <c r="AMD445" s="7"/>
      <c r="AME445" s="7"/>
      <c r="AMF445" s="7"/>
      <c r="AMG445" s="7"/>
      <c r="AMH445" s="7"/>
      <c r="AMI445" s="5"/>
      <c r="AMJ445" s="5"/>
      <c r="AMK445" s="5"/>
    </row>
    <row r="446" spans="1:1025" s="40" customFormat="1" ht="27.75" customHeight="1" x14ac:dyDescent="0.25">
      <c r="A446" s="2">
        <v>2</v>
      </c>
      <c r="B446" s="6" t="s">
        <v>38</v>
      </c>
      <c r="C446" s="6" t="s">
        <v>122</v>
      </c>
      <c r="D446" s="6" t="s">
        <v>52</v>
      </c>
      <c r="E446" s="41">
        <v>445</v>
      </c>
      <c r="F446" s="6" t="s">
        <v>2298</v>
      </c>
      <c r="G446" s="6" t="s">
        <v>2299</v>
      </c>
      <c r="H446" s="32">
        <v>385.98</v>
      </c>
      <c r="I446" s="6" t="s">
        <v>122</v>
      </c>
      <c r="J446" s="2" t="s">
        <v>43</v>
      </c>
      <c r="K446" s="6"/>
      <c r="L446" s="6" t="s">
        <v>2300</v>
      </c>
      <c r="M446" s="29"/>
      <c r="N446" s="6"/>
      <c r="O446" s="29"/>
      <c r="P446" s="6"/>
      <c r="Q446" s="29"/>
      <c r="R446" s="6"/>
      <c r="S446" s="29"/>
      <c r="T446" s="6"/>
      <c r="U446" s="6"/>
      <c r="V446" s="6"/>
      <c r="W446" s="6"/>
      <c r="X446" s="6"/>
      <c r="Y446" s="6"/>
      <c r="Z446" s="6"/>
      <c r="AA446" s="6"/>
      <c r="AB446" s="6"/>
      <c r="AC446" s="6"/>
      <c r="AD446" s="6"/>
      <c r="AE446" s="6"/>
      <c r="AF446" s="6"/>
      <c r="AG446" s="6"/>
      <c r="AH446" s="6"/>
      <c r="AI446" s="6"/>
      <c r="AJ446" s="6"/>
      <c r="AK446" s="6"/>
      <c r="AL446" s="6"/>
      <c r="AM446" s="6"/>
      <c r="ALV446" s="7"/>
      <c r="ALW446" s="7"/>
      <c r="ALX446" s="7"/>
      <c r="ALY446" s="7"/>
      <c r="ALZ446" s="7"/>
      <c r="AMA446" s="7"/>
      <c r="AMB446" s="7"/>
      <c r="AMC446" s="7"/>
      <c r="AMD446" s="7"/>
      <c r="AME446" s="7"/>
      <c r="AMF446" s="7"/>
      <c r="AMG446" s="7"/>
      <c r="AMH446" s="7"/>
      <c r="AMI446" s="5"/>
      <c r="AMJ446" s="5"/>
      <c r="AMK446" s="5"/>
    </row>
    <row r="447" spans="1:1025" s="40" customFormat="1" ht="27.75" customHeight="1" x14ac:dyDescent="0.25">
      <c r="A447" s="2">
        <v>2</v>
      </c>
      <c r="B447" s="6" t="s">
        <v>38</v>
      </c>
      <c r="C447" s="6" t="s">
        <v>921</v>
      </c>
      <c r="D447" s="6" t="s">
        <v>117</v>
      </c>
      <c r="E447" s="41">
        <v>446</v>
      </c>
      <c r="F447" s="6" t="s">
        <v>2301</v>
      </c>
      <c r="G447" s="6" t="s">
        <v>2302</v>
      </c>
      <c r="H447" s="32">
        <v>826.43266000000006</v>
      </c>
      <c r="I447" s="6" t="s">
        <v>921</v>
      </c>
      <c r="J447" s="2" t="s">
        <v>43</v>
      </c>
      <c r="K447" s="6"/>
      <c r="L447" s="6" t="s">
        <v>2303</v>
      </c>
      <c r="M447" s="39" t="s">
        <v>2304</v>
      </c>
      <c r="N447" s="6" t="s">
        <v>2305</v>
      </c>
      <c r="O447" s="29"/>
      <c r="P447" s="6"/>
      <c r="Q447" s="29"/>
      <c r="R447" s="6"/>
      <c r="S447" s="29"/>
      <c r="T447" s="6"/>
      <c r="U447" s="6"/>
      <c r="V447" s="6"/>
      <c r="W447" s="6"/>
      <c r="X447" s="6"/>
      <c r="Y447" s="6"/>
      <c r="Z447" s="6"/>
      <c r="AA447" s="6"/>
      <c r="AB447" s="6"/>
      <c r="AC447" s="6"/>
      <c r="AD447" s="6"/>
      <c r="AE447" s="6"/>
      <c r="AF447" s="6"/>
      <c r="AG447" s="6"/>
      <c r="AH447" s="6"/>
      <c r="AI447" s="6"/>
      <c r="AJ447" s="6"/>
      <c r="AK447" s="6"/>
      <c r="AL447" s="6"/>
      <c r="AM447" s="6"/>
      <c r="ALV447" s="7"/>
      <c r="ALW447" s="7"/>
      <c r="ALX447" s="7"/>
      <c r="ALY447" s="7"/>
      <c r="ALZ447" s="7"/>
      <c r="AMA447" s="7"/>
      <c r="AMB447" s="7"/>
      <c r="AMC447" s="7"/>
      <c r="AMD447" s="7"/>
      <c r="AME447" s="7"/>
      <c r="AMF447" s="7"/>
      <c r="AMG447" s="7"/>
      <c r="AMH447" s="7"/>
      <c r="AMI447" s="5"/>
      <c r="AMJ447" s="5"/>
      <c r="AMK447" s="5"/>
    </row>
    <row r="448" spans="1:1025" s="40" customFormat="1" ht="27.75" customHeight="1" x14ac:dyDescent="0.25">
      <c r="A448" s="2">
        <v>2</v>
      </c>
      <c r="B448" s="6" t="s">
        <v>38</v>
      </c>
      <c r="C448" s="6" t="s">
        <v>2306</v>
      </c>
      <c r="D448" s="6" t="s">
        <v>40</v>
      </c>
      <c r="E448" s="41">
        <v>447</v>
      </c>
      <c r="F448" s="6" t="s">
        <v>2307</v>
      </c>
      <c r="G448" s="6" t="s">
        <v>2308</v>
      </c>
      <c r="H448" s="32">
        <v>68.21848</v>
      </c>
      <c r="I448" s="6" t="s">
        <v>2306</v>
      </c>
      <c r="J448" s="2" t="s">
        <v>43</v>
      </c>
      <c r="K448" s="6"/>
      <c r="L448" s="6" t="s">
        <v>2309</v>
      </c>
      <c r="M448" s="29"/>
      <c r="N448" s="6"/>
      <c r="O448" s="26"/>
      <c r="P448" s="6"/>
      <c r="Q448" s="29"/>
      <c r="R448" s="6"/>
      <c r="S448" s="29"/>
      <c r="T448" s="6"/>
      <c r="U448" s="6"/>
      <c r="V448" s="6"/>
      <c r="W448" s="6"/>
      <c r="X448" s="6"/>
      <c r="Y448" s="6"/>
      <c r="Z448" s="6"/>
      <c r="AA448" s="6"/>
      <c r="AB448" s="9"/>
      <c r="AC448" s="9"/>
      <c r="AD448" s="9"/>
      <c r="AE448" s="9"/>
      <c r="AF448" s="9"/>
      <c r="AG448" s="9"/>
      <c r="AH448" s="9"/>
      <c r="AI448" s="9"/>
      <c r="AJ448" s="9"/>
      <c r="AK448" s="9"/>
      <c r="AL448" s="9"/>
      <c r="AM448" s="9"/>
      <c r="ALV448" s="7"/>
      <c r="ALW448" s="7"/>
      <c r="ALX448" s="7"/>
      <c r="ALY448" s="7"/>
      <c r="ALZ448" s="7"/>
      <c r="AMA448" s="7"/>
      <c r="AMB448" s="7"/>
      <c r="AMC448" s="7"/>
      <c r="AMD448" s="7"/>
      <c r="AME448" s="7"/>
      <c r="AMF448" s="7"/>
      <c r="AMG448" s="7"/>
      <c r="AMH448" s="7"/>
      <c r="AMI448" s="5"/>
      <c r="AMJ448" s="5"/>
      <c r="AMK448" s="5"/>
    </row>
    <row r="449" spans="1:1025" s="40" customFormat="1" ht="27.75" customHeight="1" x14ac:dyDescent="0.25">
      <c r="A449" s="2">
        <v>2</v>
      </c>
      <c r="B449" s="6" t="s">
        <v>38</v>
      </c>
      <c r="C449" s="6" t="s">
        <v>144</v>
      </c>
      <c r="D449" s="6" t="s">
        <v>52</v>
      </c>
      <c r="E449" s="41">
        <v>448</v>
      </c>
      <c r="F449" s="6" t="s">
        <v>2310</v>
      </c>
      <c r="G449" s="6" t="s">
        <v>2311</v>
      </c>
      <c r="H449" s="32">
        <v>400.11281530000002</v>
      </c>
      <c r="I449" s="6" t="s">
        <v>144</v>
      </c>
      <c r="J449" s="2" t="s">
        <v>43</v>
      </c>
      <c r="K449" s="6"/>
      <c r="L449" s="6" t="s">
        <v>2312</v>
      </c>
      <c r="M449" s="29"/>
      <c r="N449" s="6"/>
      <c r="O449" s="26"/>
      <c r="P449" s="6"/>
      <c r="Q449" s="29"/>
      <c r="R449" s="6"/>
      <c r="S449" s="29"/>
      <c r="T449" s="6"/>
      <c r="U449" s="6"/>
      <c r="V449" s="6"/>
      <c r="W449" s="6"/>
      <c r="X449" s="6"/>
      <c r="Y449" s="6"/>
      <c r="Z449" s="6"/>
      <c r="AA449" s="6"/>
      <c r="AB449" s="9"/>
      <c r="AC449" s="9"/>
      <c r="AD449" s="9"/>
      <c r="AE449" s="9"/>
      <c r="AF449" s="9"/>
      <c r="AG449" s="9"/>
      <c r="AH449" s="9"/>
      <c r="AI449" s="9"/>
      <c r="AJ449" s="9"/>
      <c r="AK449" s="9"/>
      <c r="AL449" s="9"/>
      <c r="AM449" s="9"/>
      <c r="ALV449" s="7"/>
      <c r="ALW449" s="7"/>
      <c r="ALX449" s="7"/>
      <c r="ALY449" s="7"/>
      <c r="ALZ449" s="7"/>
      <c r="AMA449" s="7"/>
      <c r="AMB449" s="7"/>
      <c r="AMC449" s="7"/>
      <c r="AMD449" s="7"/>
      <c r="AME449" s="7"/>
      <c r="AMF449" s="7"/>
      <c r="AMG449" s="7"/>
      <c r="AMH449" s="7"/>
      <c r="AMI449" s="5"/>
      <c r="AMJ449" s="5"/>
      <c r="AMK449" s="5"/>
    </row>
    <row r="450" spans="1:1025" s="40" customFormat="1" ht="27.75" customHeight="1" x14ac:dyDescent="0.25">
      <c r="A450" s="2">
        <v>2</v>
      </c>
      <c r="B450" s="6" t="s">
        <v>38</v>
      </c>
      <c r="C450" s="6" t="s">
        <v>69</v>
      </c>
      <c r="D450" s="6" t="s">
        <v>52</v>
      </c>
      <c r="E450" s="41">
        <v>449</v>
      </c>
      <c r="F450" s="6" t="s">
        <v>2313</v>
      </c>
      <c r="G450" s="6" t="s">
        <v>2314</v>
      </c>
      <c r="H450" s="32">
        <v>39.665210000000002</v>
      </c>
      <c r="I450" s="6" t="s">
        <v>69</v>
      </c>
      <c r="J450" s="2" t="s">
        <v>43</v>
      </c>
      <c r="K450" s="6"/>
      <c r="L450" s="6" t="s">
        <v>2315</v>
      </c>
      <c r="M450" s="29"/>
      <c r="N450" s="6" t="s">
        <v>2316</v>
      </c>
      <c r="O450" s="29"/>
      <c r="P450" s="6"/>
      <c r="Q450" s="29"/>
      <c r="R450" s="6"/>
      <c r="S450" s="29"/>
      <c r="T450" s="6"/>
      <c r="U450" s="6"/>
      <c r="V450" s="6"/>
      <c r="W450" s="6"/>
      <c r="X450" s="6"/>
      <c r="Y450" s="6"/>
      <c r="Z450" s="6"/>
      <c r="AA450" s="6"/>
      <c r="AB450" s="6"/>
      <c r="AC450" s="6"/>
      <c r="AD450" s="6"/>
      <c r="AE450" s="6"/>
      <c r="AF450" s="6"/>
      <c r="AG450" s="6"/>
      <c r="AH450" s="6"/>
      <c r="AI450" s="6"/>
      <c r="AJ450" s="6"/>
      <c r="AK450" s="6"/>
      <c r="AL450" s="6"/>
      <c r="AM450" s="6"/>
      <c r="ALV450" s="7"/>
      <c r="ALW450" s="7"/>
      <c r="ALX450" s="7"/>
      <c r="ALY450" s="7"/>
      <c r="ALZ450" s="7"/>
      <c r="AMA450" s="7"/>
      <c r="AMB450" s="7"/>
      <c r="AMC450" s="7"/>
      <c r="AMD450" s="7"/>
      <c r="AME450" s="7"/>
      <c r="AMF450" s="7"/>
      <c r="AMG450" s="7"/>
      <c r="AMH450" s="7"/>
      <c r="AMI450" s="5"/>
      <c r="AMJ450" s="5"/>
      <c r="AMK450" s="5"/>
    </row>
    <row r="451" spans="1:1025" s="40" customFormat="1" ht="27.75" customHeight="1" x14ac:dyDescent="0.25">
      <c r="A451" s="2">
        <v>2</v>
      </c>
      <c r="B451" s="6" t="s">
        <v>38</v>
      </c>
      <c r="C451" s="6" t="s">
        <v>448</v>
      </c>
      <c r="D451" s="6" t="s">
        <v>449</v>
      </c>
      <c r="E451" s="41">
        <v>450</v>
      </c>
      <c r="F451" s="6" t="s">
        <v>2317</v>
      </c>
      <c r="G451" s="6" t="s">
        <v>2318</v>
      </c>
      <c r="H451" s="32">
        <v>39.551617</v>
      </c>
      <c r="I451" s="6" t="s">
        <v>448</v>
      </c>
      <c r="J451" s="2" t="s">
        <v>43</v>
      </c>
      <c r="K451" s="6"/>
      <c r="L451" s="6" t="s">
        <v>1584</v>
      </c>
      <c r="M451" s="29"/>
      <c r="N451" s="6" t="s">
        <v>2319</v>
      </c>
      <c r="O451" s="29"/>
      <c r="P451" s="6"/>
      <c r="Q451" s="29"/>
      <c r="R451" s="6"/>
      <c r="S451" s="29"/>
      <c r="T451" s="6"/>
      <c r="U451" s="6"/>
      <c r="V451" s="6"/>
      <c r="W451" s="6"/>
      <c r="X451" s="6"/>
      <c r="Y451" s="6"/>
      <c r="Z451" s="6"/>
      <c r="AA451" s="6"/>
      <c r="AB451" s="6"/>
      <c r="AC451" s="6"/>
      <c r="AD451" s="6"/>
      <c r="AE451" s="6"/>
      <c r="AF451" s="6"/>
      <c r="AG451" s="6"/>
      <c r="AH451" s="6"/>
      <c r="AI451" s="6"/>
      <c r="AJ451" s="6"/>
      <c r="AK451" s="6"/>
      <c r="AL451" s="6"/>
      <c r="AM451" s="6"/>
      <c r="ALV451" s="7"/>
      <c r="ALW451" s="7"/>
      <c r="ALX451" s="7"/>
      <c r="ALY451" s="7"/>
      <c r="ALZ451" s="7"/>
      <c r="AMA451" s="7"/>
      <c r="AMB451" s="7"/>
      <c r="AMC451" s="7"/>
      <c r="AMD451" s="7"/>
      <c r="AME451" s="7"/>
      <c r="AMF451" s="7"/>
      <c r="AMG451" s="7"/>
      <c r="AMH451" s="7"/>
      <c r="AMI451" s="5"/>
      <c r="AMJ451" s="5"/>
      <c r="AMK451" s="5"/>
    </row>
    <row r="452" spans="1:1025" s="40" customFormat="1" ht="27.75" customHeight="1" x14ac:dyDescent="0.25">
      <c r="A452" s="2">
        <v>2</v>
      </c>
      <c r="B452" s="6" t="s">
        <v>38</v>
      </c>
      <c r="C452" s="6" t="s">
        <v>1174</v>
      </c>
      <c r="D452" s="6" t="s">
        <v>307</v>
      </c>
      <c r="E452" s="41">
        <v>451</v>
      </c>
      <c r="F452" s="6" t="s">
        <v>2320</v>
      </c>
      <c r="G452" s="6" t="s">
        <v>2321</v>
      </c>
      <c r="H452" s="32">
        <v>46.047854999999998</v>
      </c>
      <c r="I452" s="6" t="s">
        <v>1174</v>
      </c>
      <c r="J452" s="2" t="s">
        <v>43</v>
      </c>
      <c r="K452" s="6"/>
      <c r="L452" s="6" t="s">
        <v>2322</v>
      </c>
      <c r="M452" s="29"/>
      <c r="N452" s="6"/>
      <c r="O452" s="29"/>
      <c r="P452" s="6"/>
      <c r="Q452" s="29"/>
      <c r="R452" s="6"/>
      <c r="S452" s="29"/>
      <c r="T452" s="6"/>
      <c r="U452" s="6"/>
      <c r="V452" s="6"/>
      <c r="W452" s="6"/>
      <c r="X452" s="6"/>
      <c r="Y452" s="6"/>
      <c r="Z452" s="6"/>
      <c r="AA452" s="6"/>
      <c r="AB452" s="6"/>
      <c r="AC452" s="6"/>
      <c r="AD452" s="6"/>
      <c r="AE452" s="6"/>
      <c r="AF452" s="6"/>
      <c r="AG452" s="6"/>
      <c r="AH452" s="6"/>
      <c r="AI452" s="6"/>
      <c r="AJ452" s="6"/>
      <c r="AK452" s="6"/>
      <c r="AL452" s="6"/>
      <c r="AM452" s="6"/>
      <c r="ALV452" s="7"/>
      <c r="ALW452" s="7"/>
      <c r="ALX452" s="7"/>
      <c r="ALY452" s="7"/>
      <c r="ALZ452" s="7"/>
      <c r="AMA452" s="7"/>
      <c r="AMB452" s="7"/>
      <c r="AMC452" s="7"/>
      <c r="AMD452" s="7"/>
      <c r="AME452" s="7"/>
      <c r="AMF452" s="7"/>
      <c r="AMG452" s="7"/>
      <c r="AMH452" s="7"/>
      <c r="AMI452" s="5"/>
      <c r="AMJ452" s="5"/>
      <c r="AMK452" s="5"/>
    </row>
    <row r="453" spans="1:1025" s="40" customFormat="1" ht="27.75" customHeight="1" x14ac:dyDescent="0.25">
      <c r="A453" s="2">
        <v>2</v>
      </c>
      <c r="B453" s="6" t="s">
        <v>38</v>
      </c>
      <c r="C453" s="6" t="s">
        <v>236</v>
      </c>
      <c r="D453" s="6" t="s">
        <v>40</v>
      </c>
      <c r="E453" s="41">
        <v>452</v>
      </c>
      <c r="F453" s="6" t="s">
        <v>2323</v>
      </c>
      <c r="G453" s="6" t="s">
        <v>2324</v>
      </c>
      <c r="H453" s="32">
        <v>1592.3018612000001</v>
      </c>
      <c r="I453" s="6" t="s">
        <v>236</v>
      </c>
      <c r="J453" s="2" t="s">
        <v>43</v>
      </c>
      <c r="K453" s="6"/>
      <c r="L453" s="8" t="s">
        <v>2325</v>
      </c>
      <c r="M453" s="29"/>
      <c r="N453" s="8" t="s">
        <v>2326</v>
      </c>
      <c r="O453" s="26"/>
      <c r="P453" s="8" t="s">
        <v>2327</v>
      </c>
      <c r="Q453" s="26"/>
      <c r="R453" s="6" t="s">
        <v>2328</v>
      </c>
      <c r="S453" s="29"/>
      <c r="T453" s="6"/>
      <c r="U453" s="6"/>
      <c r="V453" s="6"/>
      <c r="W453" s="6"/>
      <c r="X453" s="6"/>
      <c r="Y453" s="6"/>
      <c r="Z453" s="6"/>
      <c r="AA453" s="6"/>
      <c r="AB453" s="9"/>
      <c r="AC453" s="9"/>
      <c r="AD453" s="9"/>
      <c r="AE453" s="9"/>
      <c r="AF453" s="9"/>
      <c r="AG453" s="9"/>
      <c r="AH453" s="9"/>
      <c r="AI453" s="9"/>
      <c r="AJ453" s="9"/>
      <c r="AK453" s="9"/>
      <c r="AL453" s="9"/>
      <c r="AM453" s="9"/>
      <c r="ALV453" s="7"/>
      <c r="ALW453" s="7"/>
      <c r="ALX453" s="7"/>
      <c r="ALY453" s="7"/>
      <c r="ALZ453" s="7"/>
      <c r="AMA453" s="7"/>
      <c r="AMB453" s="7"/>
      <c r="AMC453" s="7"/>
      <c r="AMD453" s="7"/>
      <c r="AME453" s="7"/>
      <c r="AMF453" s="7"/>
      <c r="AMG453" s="7"/>
      <c r="AMH453" s="7"/>
      <c r="AMI453" s="5"/>
      <c r="AMJ453" s="5"/>
      <c r="AMK453" s="5"/>
    </row>
    <row r="454" spans="1:1025" s="40" customFormat="1" ht="27.75" customHeight="1" x14ac:dyDescent="0.25">
      <c r="A454" s="2">
        <v>2</v>
      </c>
      <c r="B454" s="6" t="s">
        <v>38</v>
      </c>
      <c r="C454" s="6" t="s">
        <v>1949</v>
      </c>
      <c r="D454" s="6" t="s">
        <v>40</v>
      </c>
      <c r="E454" s="41">
        <v>453</v>
      </c>
      <c r="F454" s="6" t="s">
        <v>2329</v>
      </c>
      <c r="G454" s="6" t="s">
        <v>2330</v>
      </c>
      <c r="H454" s="32">
        <v>675.57803000000001</v>
      </c>
      <c r="I454" s="6" t="s">
        <v>1949</v>
      </c>
      <c r="J454" s="2" t="s">
        <v>43</v>
      </c>
      <c r="K454" s="6"/>
      <c r="L454" s="6" t="s">
        <v>2331</v>
      </c>
      <c r="M454" s="29"/>
      <c r="N454" s="6" t="s">
        <v>2332</v>
      </c>
      <c r="O454" s="26"/>
      <c r="P454" s="6"/>
      <c r="Q454" s="29"/>
      <c r="R454" s="6"/>
      <c r="S454" s="29"/>
      <c r="T454" s="6"/>
      <c r="U454" s="6"/>
      <c r="V454" s="6"/>
      <c r="W454" s="6"/>
      <c r="X454" s="6"/>
      <c r="Y454" s="6"/>
      <c r="Z454" s="6"/>
      <c r="AA454" s="6"/>
      <c r="AB454" s="9"/>
      <c r="AC454" s="9"/>
      <c r="AD454" s="9"/>
      <c r="AE454" s="9"/>
      <c r="AF454" s="9"/>
      <c r="AG454" s="9"/>
      <c r="AH454" s="9"/>
      <c r="AI454" s="9"/>
      <c r="AJ454" s="9"/>
      <c r="AK454" s="9"/>
      <c r="AL454" s="9"/>
      <c r="AM454" s="9"/>
      <c r="ALV454" s="7"/>
      <c r="ALW454" s="7"/>
      <c r="ALX454" s="7"/>
      <c r="ALY454" s="7"/>
      <c r="ALZ454" s="7"/>
      <c r="AMA454" s="7"/>
      <c r="AMB454" s="7"/>
      <c r="AMC454" s="7"/>
      <c r="AMD454" s="7"/>
      <c r="AME454" s="7"/>
      <c r="AMF454" s="7"/>
      <c r="AMG454" s="7"/>
      <c r="AMH454" s="7"/>
      <c r="AMI454" s="5"/>
      <c r="AMJ454" s="5"/>
      <c r="AMK454" s="5"/>
    </row>
    <row r="455" spans="1:1025" s="40" customFormat="1" ht="27.75" customHeight="1" x14ac:dyDescent="0.25">
      <c r="A455" s="2">
        <v>2</v>
      </c>
      <c r="B455" s="6" t="s">
        <v>38</v>
      </c>
      <c r="C455" s="6" t="s">
        <v>272</v>
      </c>
      <c r="D455" s="6" t="s">
        <v>117</v>
      </c>
      <c r="E455" s="41">
        <v>454</v>
      </c>
      <c r="F455" s="6" t="s">
        <v>2333</v>
      </c>
      <c r="G455" s="6" t="s">
        <v>2334</v>
      </c>
      <c r="H455" s="32">
        <v>25.21649</v>
      </c>
      <c r="I455" s="6" t="s">
        <v>272</v>
      </c>
      <c r="J455" s="2" t="s">
        <v>43</v>
      </c>
      <c r="K455" s="6"/>
      <c r="L455" s="6" t="s">
        <v>2333</v>
      </c>
      <c r="M455" s="29"/>
      <c r="N455" s="6"/>
      <c r="O455" s="26"/>
      <c r="P455" s="6"/>
      <c r="Q455" s="29"/>
      <c r="R455" s="6"/>
      <c r="S455" s="29"/>
      <c r="T455" s="6"/>
      <c r="U455" s="6"/>
      <c r="V455" s="6"/>
      <c r="W455" s="6"/>
      <c r="X455" s="6"/>
      <c r="Y455" s="6"/>
      <c r="Z455" s="6"/>
      <c r="AA455" s="6"/>
      <c r="AB455" s="9"/>
      <c r="AC455" s="9"/>
      <c r="AD455" s="9"/>
      <c r="AE455" s="9"/>
      <c r="AF455" s="9"/>
      <c r="AG455" s="9"/>
      <c r="AH455" s="9"/>
      <c r="AI455" s="9"/>
      <c r="AJ455" s="9"/>
      <c r="AK455" s="9"/>
      <c r="AL455" s="9"/>
      <c r="AM455" s="9"/>
      <c r="ALV455" s="7"/>
      <c r="ALW455" s="7"/>
      <c r="ALX455" s="7"/>
      <c r="ALY455" s="7"/>
      <c r="ALZ455" s="7"/>
      <c r="AMA455" s="7"/>
      <c r="AMB455" s="7"/>
      <c r="AMC455" s="7"/>
      <c r="AMD455" s="7"/>
      <c r="AME455" s="7"/>
      <c r="AMF455" s="7"/>
      <c r="AMG455" s="7"/>
      <c r="AMH455" s="7"/>
      <c r="AMI455" s="5"/>
      <c r="AMJ455" s="5"/>
      <c r="AMK455" s="5"/>
    </row>
    <row r="456" spans="1:1025" s="40" customFormat="1" ht="27.75" customHeight="1" x14ac:dyDescent="0.25">
      <c r="A456" s="2">
        <v>2</v>
      </c>
      <c r="B456" s="6" t="s">
        <v>38</v>
      </c>
      <c r="C456" s="6" t="s">
        <v>2335</v>
      </c>
      <c r="D456" s="8" t="s">
        <v>117</v>
      </c>
      <c r="E456" s="41">
        <v>455</v>
      </c>
      <c r="F456" s="8" t="s">
        <v>2336</v>
      </c>
      <c r="G456" s="8" t="s">
        <v>2337</v>
      </c>
      <c r="H456" s="32">
        <v>516.50880870000003</v>
      </c>
      <c r="I456" s="6" t="s">
        <v>2335</v>
      </c>
      <c r="J456" s="2" t="s">
        <v>43</v>
      </c>
      <c r="K456" s="8" t="s">
        <v>2338</v>
      </c>
      <c r="L456" s="8" t="s">
        <v>2339</v>
      </c>
      <c r="M456" s="25"/>
      <c r="N456" s="8" t="s">
        <v>2340</v>
      </c>
      <c r="O456" s="25"/>
      <c r="P456" s="8" t="s">
        <v>2341</v>
      </c>
      <c r="Q456" s="25"/>
      <c r="R456" s="8"/>
      <c r="S456" s="25"/>
      <c r="T456" s="8"/>
      <c r="U456" s="25"/>
      <c r="V456" s="8"/>
      <c r="W456" s="26"/>
      <c r="X456" s="8"/>
      <c r="Y456" s="26"/>
      <c r="Z456" s="8"/>
      <c r="AA456" s="8"/>
      <c r="AB456" s="8"/>
      <c r="AC456" s="8"/>
      <c r="AD456" s="8"/>
      <c r="AE456" s="8"/>
      <c r="AF456" s="8"/>
      <c r="AG456" s="8"/>
      <c r="AH456" s="8"/>
      <c r="AI456" s="8"/>
      <c r="AJ456" s="8"/>
      <c r="AK456" s="8"/>
      <c r="AL456" s="8"/>
      <c r="AM456" s="8"/>
      <c r="ALV456" s="7"/>
      <c r="ALW456" s="7"/>
      <c r="ALX456" s="7"/>
      <c r="ALY456" s="7"/>
      <c r="ALZ456" s="7"/>
      <c r="AMA456" s="7"/>
      <c r="AMB456" s="7"/>
      <c r="AMC456" s="7"/>
      <c r="AMD456" s="7"/>
      <c r="AME456" s="7"/>
      <c r="AMF456" s="7"/>
      <c r="AMG456" s="7"/>
      <c r="AMH456" s="7"/>
      <c r="AMI456" s="5"/>
      <c r="AMJ456" s="5"/>
      <c r="AMK456" s="5"/>
    </row>
    <row r="457" spans="1:1025" s="40" customFormat="1" ht="27.75" customHeight="1" x14ac:dyDescent="0.25">
      <c r="A457" s="2">
        <v>2</v>
      </c>
      <c r="B457" s="6" t="s">
        <v>38</v>
      </c>
      <c r="C457" s="6" t="s">
        <v>1510</v>
      </c>
      <c r="D457" s="8" t="s">
        <v>150</v>
      </c>
      <c r="E457" s="41">
        <v>456</v>
      </c>
      <c r="F457" s="8" t="s">
        <v>2342</v>
      </c>
      <c r="G457" s="8" t="s">
        <v>2343</v>
      </c>
      <c r="H457" s="32">
        <v>2099.5549700000001</v>
      </c>
      <c r="I457" s="6" t="s">
        <v>1510</v>
      </c>
      <c r="J457" s="2" t="s">
        <v>43</v>
      </c>
      <c r="K457" s="8"/>
      <c r="L457" s="8" t="s">
        <v>2344</v>
      </c>
      <c r="M457" s="25"/>
      <c r="N457" s="8" t="s">
        <v>2345</v>
      </c>
      <c r="O457" s="25"/>
      <c r="P457" s="8" t="s">
        <v>2346</v>
      </c>
      <c r="Q457" s="25"/>
      <c r="R457" s="8" t="s">
        <v>2347</v>
      </c>
      <c r="S457" s="25"/>
      <c r="T457" s="8" t="s">
        <v>2348</v>
      </c>
      <c r="U457" s="2"/>
      <c r="V457" s="8" t="s">
        <v>2349</v>
      </c>
      <c r="W457" s="2"/>
      <c r="X457" s="8" t="s">
        <v>2350</v>
      </c>
      <c r="Y457" s="2"/>
      <c r="Z457" s="8" t="s">
        <v>2351</v>
      </c>
      <c r="AA457" s="2"/>
      <c r="AB457" s="8" t="s">
        <v>2352</v>
      </c>
      <c r="AC457" s="8"/>
      <c r="AD457" s="8"/>
      <c r="AE457" s="8"/>
      <c r="AF457" s="8"/>
      <c r="AG457" s="8"/>
      <c r="AH457" s="8"/>
      <c r="AI457" s="8"/>
      <c r="AJ457" s="8"/>
      <c r="AK457" s="8"/>
      <c r="AL457" s="8"/>
      <c r="AM457" s="8"/>
      <c r="ALV457" s="7"/>
      <c r="ALW457" s="7"/>
      <c r="ALX457" s="7"/>
      <c r="ALY457" s="7"/>
      <c r="ALZ457" s="7"/>
      <c r="AMA457" s="7"/>
      <c r="AMB457" s="7"/>
      <c r="AMC457" s="7"/>
      <c r="AMD457" s="7"/>
      <c r="AME457" s="7"/>
      <c r="AMF457" s="7"/>
      <c r="AMG457" s="7"/>
      <c r="AMH457" s="7"/>
      <c r="AMI457" s="5"/>
      <c r="AMJ457" s="5"/>
      <c r="AMK457" s="5"/>
    </row>
    <row r="458" spans="1:1025" s="40" customFormat="1" ht="27.75" customHeight="1" x14ac:dyDescent="0.25">
      <c r="A458" s="2">
        <v>2</v>
      </c>
      <c r="B458" s="6" t="s">
        <v>38</v>
      </c>
      <c r="C458" s="6" t="s">
        <v>2353</v>
      </c>
      <c r="D458" s="6" t="s">
        <v>201</v>
      </c>
      <c r="E458" s="41">
        <v>457</v>
      </c>
      <c r="F458" s="6" t="s">
        <v>2354</v>
      </c>
      <c r="G458" s="6" t="s">
        <v>2355</v>
      </c>
      <c r="H458" s="32">
        <v>30958.622906799999</v>
      </c>
      <c r="I458" s="6" t="s">
        <v>2353</v>
      </c>
      <c r="J458" s="2" t="s">
        <v>43</v>
      </c>
      <c r="K458" s="6" t="s">
        <v>2356</v>
      </c>
      <c r="L458" s="6" t="s">
        <v>2357</v>
      </c>
      <c r="M458" s="29" t="s">
        <v>2358</v>
      </c>
      <c r="N458" s="6" t="s">
        <v>2359</v>
      </c>
      <c r="O458" s="29">
        <v>1730162</v>
      </c>
      <c r="P458" s="6"/>
      <c r="Q458" s="29"/>
      <c r="R458" s="6"/>
      <c r="S458" s="29"/>
      <c r="T458" s="6"/>
      <c r="U458" s="6"/>
      <c r="V458" s="6"/>
      <c r="W458" s="6"/>
      <c r="X458" s="6"/>
      <c r="Y458" s="6"/>
      <c r="Z458" s="6"/>
      <c r="AA458" s="6"/>
      <c r="AB458" s="9"/>
      <c r="AC458" s="9"/>
      <c r="AD458" s="9"/>
      <c r="AE458" s="9"/>
      <c r="AF458" s="9"/>
      <c r="AG458" s="9"/>
      <c r="AH458" s="9"/>
      <c r="AI458" s="9"/>
      <c r="AJ458" s="9"/>
      <c r="AK458" s="9"/>
      <c r="AL458" s="9"/>
      <c r="AM458" s="9"/>
      <c r="ALV458" s="7"/>
      <c r="ALW458" s="7"/>
      <c r="ALX458" s="7"/>
      <c r="ALY458" s="7"/>
      <c r="ALZ458" s="7"/>
      <c r="AMA458" s="7"/>
      <c r="AMB458" s="7"/>
      <c r="AMC458" s="7"/>
      <c r="AMD458" s="7"/>
      <c r="AME458" s="7"/>
      <c r="AMF458" s="7"/>
      <c r="AMG458" s="7"/>
      <c r="AMH458" s="7"/>
      <c r="AMI458" s="5"/>
      <c r="AMJ458" s="5"/>
      <c r="AMK458" s="5"/>
    </row>
    <row r="459" spans="1:1025" s="40" customFormat="1" ht="27.75" customHeight="1" x14ac:dyDescent="0.25">
      <c r="A459" s="2">
        <v>2</v>
      </c>
      <c r="B459" s="6" t="s">
        <v>38</v>
      </c>
      <c r="C459" s="6" t="s">
        <v>2360</v>
      </c>
      <c r="D459" s="6" t="s">
        <v>150</v>
      </c>
      <c r="E459" s="41">
        <v>458</v>
      </c>
      <c r="F459" s="6" t="s">
        <v>2361</v>
      </c>
      <c r="G459" s="6" t="s">
        <v>2362</v>
      </c>
      <c r="H459" s="21">
        <v>3435.4313287</v>
      </c>
      <c r="I459" s="6" t="s">
        <v>2360</v>
      </c>
      <c r="J459" s="2" t="s">
        <v>43</v>
      </c>
      <c r="K459" s="6"/>
      <c r="L459" s="6" t="s">
        <v>2363</v>
      </c>
      <c r="M459" s="29"/>
      <c r="N459" s="6"/>
      <c r="O459" s="29"/>
      <c r="P459" s="6"/>
      <c r="Q459" s="29"/>
      <c r="R459" s="6"/>
      <c r="S459" s="29"/>
      <c r="T459" s="6"/>
      <c r="U459" s="6"/>
      <c r="V459" s="6"/>
      <c r="W459" s="6"/>
      <c r="X459" s="6"/>
      <c r="Y459" s="6"/>
      <c r="Z459" s="6"/>
      <c r="AA459" s="6"/>
      <c r="AB459" s="6"/>
      <c r="AC459" s="6"/>
      <c r="AD459" s="6"/>
      <c r="AE459" s="6"/>
      <c r="AF459" s="6"/>
      <c r="AG459" s="6"/>
      <c r="AH459" s="6"/>
      <c r="AI459" s="6"/>
      <c r="AJ459" s="6"/>
      <c r="AK459" s="6"/>
      <c r="AL459" s="6"/>
      <c r="AM459" s="6"/>
      <c r="ALV459" s="7"/>
      <c r="ALW459" s="7"/>
      <c r="ALX459" s="7"/>
      <c r="ALY459" s="7"/>
      <c r="ALZ459" s="7"/>
      <c r="AMA459" s="7"/>
      <c r="AMB459" s="7"/>
      <c r="AMC459" s="7"/>
      <c r="AMD459" s="7"/>
      <c r="AME459" s="7"/>
      <c r="AMF459" s="7"/>
      <c r="AMG459" s="7"/>
      <c r="AMH459" s="7"/>
      <c r="AMI459" s="5"/>
      <c r="AMJ459" s="5"/>
      <c r="AMK459" s="5"/>
    </row>
    <row r="460" spans="1:1025" s="40" customFormat="1" ht="27.75" customHeight="1" x14ac:dyDescent="0.25">
      <c r="A460" s="2">
        <v>2</v>
      </c>
      <c r="B460" s="6" t="s">
        <v>38</v>
      </c>
      <c r="C460" s="6" t="s">
        <v>1659</v>
      </c>
      <c r="D460" s="8" t="s">
        <v>170</v>
      </c>
      <c r="E460" s="41">
        <v>459</v>
      </c>
      <c r="F460" s="8" t="s">
        <v>2364</v>
      </c>
      <c r="G460" s="8" t="s">
        <v>2365</v>
      </c>
      <c r="H460" s="32">
        <v>42562.839963999999</v>
      </c>
      <c r="I460" s="6" t="s">
        <v>1659</v>
      </c>
      <c r="J460" s="2" t="s">
        <v>43</v>
      </c>
      <c r="K460" s="8"/>
      <c r="L460" s="8" t="s">
        <v>2366</v>
      </c>
      <c r="M460" s="26" t="s">
        <v>2367</v>
      </c>
      <c r="N460" s="8" t="s">
        <v>2368</v>
      </c>
      <c r="O460" s="26" t="s">
        <v>2369</v>
      </c>
      <c r="P460" s="8" t="s">
        <v>2370</v>
      </c>
      <c r="Q460" s="26"/>
      <c r="R460" s="8"/>
      <c r="S460" s="26"/>
      <c r="T460" s="8"/>
      <c r="U460" s="8"/>
      <c r="V460" s="8"/>
      <c r="W460" s="8"/>
      <c r="X460" s="8"/>
      <c r="Y460" s="8"/>
      <c r="Z460" s="8"/>
      <c r="AA460" s="8"/>
      <c r="AB460" s="8"/>
      <c r="AC460" s="8"/>
      <c r="AD460" s="8"/>
      <c r="AE460" s="8"/>
      <c r="AF460" s="8"/>
      <c r="AG460" s="8"/>
      <c r="AH460" s="8"/>
      <c r="AI460" s="8"/>
      <c r="AJ460" s="8"/>
      <c r="AK460" s="8"/>
      <c r="AL460" s="8"/>
      <c r="AM460" s="8"/>
      <c r="ALV460" s="7"/>
      <c r="ALW460" s="7"/>
      <c r="ALX460" s="7"/>
      <c r="ALY460" s="7"/>
      <c r="ALZ460" s="7"/>
      <c r="AMA460" s="7"/>
      <c r="AMB460" s="7"/>
      <c r="AMC460" s="7"/>
      <c r="AMD460" s="7"/>
      <c r="AME460" s="7"/>
      <c r="AMF460" s="7"/>
      <c r="AMG460" s="7"/>
      <c r="AMH460" s="7"/>
      <c r="AMI460" s="5"/>
      <c r="AMJ460" s="5"/>
      <c r="AMK460" s="5"/>
    </row>
    <row r="461" spans="1:1025" s="40" customFormat="1" ht="27.75" customHeight="1" x14ac:dyDescent="0.25">
      <c r="A461" s="2">
        <v>2</v>
      </c>
      <c r="B461" s="6" t="s">
        <v>38</v>
      </c>
      <c r="C461" s="6" t="s">
        <v>2371</v>
      </c>
      <c r="D461" s="6" t="s">
        <v>52</v>
      </c>
      <c r="E461" s="41">
        <v>460</v>
      </c>
      <c r="F461" s="6" t="s">
        <v>2372</v>
      </c>
      <c r="G461" s="6" t="s">
        <v>2373</v>
      </c>
      <c r="H461" s="32">
        <v>48.27711</v>
      </c>
      <c r="I461" s="6" t="s">
        <v>2371</v>
      </c>
      <c r="J461" s="2" t="s">
        <v>43</v>
      </c>
      <c r="K461" s="6"/>
      <c r="L461" s="6" t="s">
        <v>2374</v>
      </c>
      <c r="M461" s="29"/>
      <c r="N461" s="6" t="s">
        <v>2375</v>
      </c>
      <c r="O461" s="29"/>
      <c r="P461" s="6"/>
      <c r="Q461" s="29"/>
      <c r="R461" s="6"/>
      <c r="S461" s="29"/>
      <c r="T461" s="6"/>
      <c r="U461" s="6"/>
      <c r="V461" s="6"/>
      <c r="W461" s="6"/>
      <c r="X461" s="6"/>
      <c r="Y461" s="6"/>
      <c r="Z461" s="6"/>
      <c r="AA461" s="6"/>
      <c r="AB461" s="9"/>
      <c r="AC461" s="9"/>
      <c r="AD461" s="9"/>
      <c r="AE461" s="9"/>
      <c r="AF461" s="9"/>
      <c r="AG461" s="9"/>
      <c r="AH461" s="9"/>
      <c r="AI461" s="9"/>
      <c r="AJ461" s="9"/>
      <c r="AK461" s="9"/>
      <c r="AL461" s="9"/>
      <c r="AM461" s="9"/>
      <c r="ALV461" s="7"/>
      <c r="ALW461" s="7"/>
      <c r="ALX461" s="7"/>
      <c r="ALY461" s="7"/>
      <c r="ALZ461" s="7"/>
      <c r="AMA461" s="7"/>
      <c r="AMB461" s="7"/>
      <c r="AMC461" s="7"/>
      <c r="AMD461" s="7"/>
      <c r="AME461" s="7"/>
      <c r="AMF461" s="7"/>
      <c r="AMG461" s="7"/>
      <c r="AMH461" s="7"/>
      <c r="AMI461" s="5"/>
      <c r="AMJ461" s="5"/>
      <c r="AMK461" s="5"/>
    </row>
    <row r="462" spans="1:1025" s="40" customFormat="1" ht="27.75" customHeight="1" x14ac:dyDescent="0.25">
      <c r="A462" s="2">
        <v>2</v>
      </c>
      <c r="B462" s="6" t="s">
        <v>38</v>
      </c>
      <c r="C462" s="6" t="s">
        <v>982</v>
      </c>
      <c r="D462" s="8" t="s">
        <v>59</v>
      </c>
      <c r="E462" s="41">
        <v>461</v>
      </c>
      <c r="F462" s="8" t="s">
        <v>2376</v>
      </c>
      <c r="G462" s="8" t="s">
        <v>2377</v>
      </c>
      <c r="H462" s="32">
        <v>126.60739939999999</v>
      </c>
      <c r="I462" s="6" t="s">
        <v>982</v>
      </c>
      <c r="J462" s="2" t="s">
        <v>43</v>
      </c>
      <c r="K462" s="8"/>
      <c r="L462" s="8" t="s">
        <v>2378</v>
      </c>
      <c r="M462" s="25"/>
      <c r="N462" s="8"/>
      <c r="O462" s="25"/>
      <c r="P462" s="8"/>
      <c r="Q462" s="25"/>
      <c r="R462" s="8"/>
      <c r="S462" s="25"/>
      <c r="T462" s="8"/>
      <c r="U462" s="25"/>
      <c r="V462" s="8"/>
      <c r="W462" s="26"/>
      <c r="X462" s="8"/>
      <c r="Y462" s="26"/>
      <c r="Z462" s="8"/>
      <c r="AA462" s="8"/>
      <c r="AB462" s="8"/>
      <c r="AC462" s="8"/>
      <c r="AD462" s="8"/>
      <c r="AE462" s="8"/>
      <c r="AF462" s="8"/>
      <c r="AG462" s="8"/>
      <c r="AH462" s="8"/>
      <c r="AI462" s="8"/>
      <c r="AJ462" s="8"/>
      <c r="AK462" s="8"/>
      <c r="AL462" s="8"/>
      <c r="AM462" s="8"/>
      <c r="ALV462" s="7"/>
      <c r="ALW462" s="7"/>
      <c r="ALX462" s="7"/>
      <c r="ALY462" s="7"/>
      <c r="ALZ462" s="7"/>
      <c r="AMA462" s="7"/>
      <c r="AMB462" s="7"/>
      <c r="AMC462" s="7"/>
      <c r="AMD462" s="7"/>
      <c r="AME462" s="7"/>
      <c r="AMF462" s="7"/>
      <c r="AMG462" s="7"/>
      <c r="AMH462" s="7"/>
      <c r="AMI462" s="5"/>
      <c r="AMJ462" s="5"/>
      <c r="AMK462" s="5"/>
    </row>
    <row r="463" spans="1:1025" s="40" customFormat="1" ht="27.75" customHeight="1" x14ac:dyDescent="0.25">
      <c r="A463" s="2">
        <v>2</v>
      </c>
      <c r="B463" s="6" t="s">
        <v>38</v>
      </c>
      <c r="C463" s="6" t="s">
        <v>982</v>
      </c>
      <c r="D463" s="8" t="s">
        <v>59</v>
      </c>
      <c r="E463" s="41">
        <v>462</v>
      </c>
      <c r="F463" s="8" t="s">
        <v>2379</v>
      </c>
      <c r="G463" s="8" t="s">
        <v>2380</v>
      </c>
      <c r="H463" s="32">
        <v>47.248579999999997</v>
      </c>
      <c r="I463" s="6" t="s">
        <v>982</v>
      </c>
      <c r="J463" s="2" t="s">
        <v>43</v>
      </c>
      <c r="K463" s="8"/>
      <c r="L463" s="8" t="s">
        <v>2381</v>
      </c>
      <c r="M463" s="25"/>
      <c r="N463" s="8"/>
      <c r="O463" s="25"/>
      <c r="P463" s="8"/>
      <c r="Q463" s="25"/>
      <c r="R463" s="8"/>
      <c r="S463" s="25"/>
      <c r="T463" s="8"/>
      <c r="U463" s="25"/>
      <c r="V463" s="8"/>
      <c r="W463" s="26"/>
      <c r="X463" s="8"/>
      <c r="Y463" s="26"/>
      <c r="Z463" s="8"/>
      <c r="AA463" s="8"/>
      <c r="AB463" s="8"/>
      <c r="AC463" s="8"/>
      <c r="AD463" s="8"/>
      <c r="AE463" s="8"/>
      <c r="AF463" s="8"/>
      <c r="AG463" s="8"/>
      <c r="AH463" s="8"/>
      <c r="AI463" s="8"/>
      <c r="AJ463" s="8"/>
      <c r="AK463" s="8"/>
      <c r="AL463" s="8"/>
      <c r="AM463" s="8"/>
      <c r="ALV463" s="7"/>
      <c r="ALW463" s="7"/>
      <c r="ALX463" s="7"/>
      <c r="ALY463" s="7"/>
      <c r="ALZ463" s="7"/>
      <c r="AMA463" s="7"/>
      <c r="AMB463" s="7"/>
      <c r="AMC463" s="7"/>
      <c r="AMD463" s="7"/>
      <c r="AME463" s="7"/>
      <c r="AMF463" s="7"/>
      <c r="AMG463" s="7"/>
      <c r="AMH463" s="7"/>
      <c r="AMI463" s="5"/>
      <c r="AMJ463" s="5"/>
      <c r="AMK463" s="5"/>
    </row>
    <row r="464" spans="1:1025" s="40" customFormat="1" ht="27.75" customHeight="1" x14ac:dyDescent="0.25">
      <c r="A464" s="2">
        <v>2</v>
      </c>
      <c r="B464" s="6" t="s">
        <v>38</v>
      </c>
      <c r="C464" s="6" t="s">
        <v>58</v>
      </c>
      <c r="D464" s="8" t="s">
        <v>59</v>
      </c>
      <c r="E464" s="41">
        <v>463</v>
      </c>
      <c r="F464" s="8" t="s">
        <v>2382</v>
      </c>
      <c r="G464" s="6" t="s">
        <v>2383</v>
      </c>
      <c r="H464" s="32">
        <v>580.40681900000004</v>
      </c>
      <c r="I464" s="6" t="s">
        <v>58</v>
      </c>
      <c r="J464" s="2" t="s">
        <v>43</v>
      </c>
      <c r="K464" s="8"/>
      <c r="L464" s="8" t="s">
        <v>2384</v>
      </c>
      <c r="M464" s="25"/>
      <c r="N464" s="8" t="s">
        <v>2385</v>
      </c>
      <c r="O464" s="25"/>
      <c r="P464" s="8" t="s">
        <v>2386</v>
      </c>
      <c r="Q464" s="25" t="s">
        <v>2387</v>
      </c>
      <c r="R464" s="8"/>
      <c r="S464" s="25"/>
      <c r="T464" s="8"/>
      <c r="U464" s="25"/>
      <c r="V464" s="8"/>
      <c r="W464" s="26"/>
      <c r="X464" s="8"/>
      <c r="Y464" s="26"/>
      <c r="Z464" s="8"/>
      <c r="AA464" s="25"/>
      <c r="AB464" s="8"/>
      <c r="AC464" s="26"/>
      <c r="AD464" s="8"/>
      <c r="AE464" s="26"/>
      <c r="AF464" s="8"/>
      <c r="AG464" s="26"/>
      <c r="AH464" s="8"/>
      <c r="AI464" s="26"/>
      <c r="AJ464" s="8"/>
      <c r="AK464" s="26"/>
      <c r="AL464" s="8"/>
      <c r="AM464" s="26"/>
      <c r="ALV464" s="7"/>
      <c r="ALW464" s="7"/>
      <c r="ALX464" s="7"/>
      <c r="ALY464" s="7"/>
      <c r="ALZ464" s="7"/>
      <c r="AMA464" s="7"/>
      <c r="AMB464" s="7"/>
      <c r="AMC464" s="7"/>
      <c r="AMD464" s="7"/>
      <c r="AME464" s="7"/>
      <c r="AMF464" s="7"/>
      <c r="AMG464" s="7"/>
      <c r="AMH464" s="7"/>
      <c r="AMI464" s="5"/>
      <c r="AMJ464" s="5"/>
      <c r="AMK464" s="5"/>
    </row>
    <row r="465" spans="1:1025" s="40" customFormat="1" ht="27.75" customHeight="1" x14ac:dyDescent="0.25">
      <c r="A465" s="2">
        <v>2</v>
      </c>
      <c r="B465" s="6" t="s">
        <v>38</v>
      </c>
      <c r="C465" s="6" t="s">
        <v>2388</v>
      </c>
      <c r="D465" s="6" t="s">
        <v>403</v>
      </c>
      <c r="E465" s="41">
        <v>464</v>
      </c>
      <c r="F465" s="6" t="s">
        <v>2389</v>
      </c>
      <c r="G465" s="6" t="s">
        <v>2390</v>
      </c>
      <c r="H465" s="32">
        <v>25.435247499999999</v>
      </c>
      <c r="I465" s="6" t="s">
        <v>2388</v>
      </c>
      <c r="J465" s="2" t="s">
        <v>43</v>
      </c>
      <c r="K465" s="6"/>
      <c r="L465" s="6" t="s">
        <v>2391</v>
      </c>
      <c r="M465" s="29"/>
      <c r="N465" s="6"/>
      <c r="O465" s="29"/>
      <c r="P465" s="6"/>
      <c r="Q465" s="29"/>
      <c r="R465" s="6"/>
      <c r="S465" s="29"/>
      <c r="T465" s="6"/>
      <c r="U465" s="6"/>
      <c r="V465" s="6"/>
      <c r="W465" s="6"/>
      <c r="X465" s="6"/>
      <c r="Y465" s="6"/>
      <c r="Z465" s="6"/>
      <c r="AA465" s="6"/>
      <c r="AB465" s="6"/>
      <c r="AC465" s="6"/>
      <c r="AD465" s="9"/>
      <c r="AE465" s="9"/>
      <c r="AF465" s="9"/>
      <c r="AG465" s="9"/>
      <c r="AH465" s="9"/>
      <c r="AI465" s="9"/>
      <c r="AJ465" s="9"/>
      <c r="AK465" s="9"/>
      <c r="AL465" s="9"/>
      <c r="AM465" s="9"/>
      <c r="ALV465" s="7"/>
      <c r="ALW465" s="7"/>
      <c r="ALX465" s="7"/>
      <c r="ALY465" s="7"/>
      <c r="ALZ465" s="7"/>
      <c r="AMA465" s="7"/>
      <c r="AMB465" s="7"/>
      <c r="AMC465" s="7"/>
      <c r="AMD465" s="7"/>
      <c r="AME465" s="7"/>
      <c r="AMF465" s="7"/>
      <c r="AMG465" s="7"/>
      <c r="AMH465" s="7"/>
      <c r="AMI465" s="5"/>
      <c r="AMJ465" s="5"/>
      <c r="AMK465" s="5"/>
    </row>
    <row r="466" spans="1:1025" s="40" customFormat="1" ht="27.75" customHeight="1" x14ac:dyDescent="0.25">
      <c r="A466" s="2">
        <v>2</v>
      </c>
      <c r="B466" s="6" t="s">
        <v>38</v>
      </c>
      <c r="C466" s="6" t="s">
        <v>1174</v>
      </c>
      <c r="D466" s="6" t="s">
        <v>307</v>
      </c>
      <c r="E466" s="41">
        <v>465</v>
      </c>
      <c r="F466" s="6" t="s">
        <v>2392</v>
      </c>
      <c r="G466" s="6" t="s">
        <v>2393</v>
      </c>
      <c r="H466" s="32">
        <v>76.497585099999995</v>
      </c>
      <c r="I466" s="6" t="s">
        <v>1174</v>
      </c>
      <c r="J466" s="2" t="s">
        <v>43</v>
      </c>
      <c r="K466" s="6"/>
      <c r="L466" s="6" t="s">
        <v>2394</v>
      </c>
      <c r="M466" s="29"/>
      <c r="N466" s="6"/>
      <c r="O466" s="29"/>
      <c r="P466" s="6"/>
      <c r="Q466" s="29"/>
      <c r="R466" s="6"/>
      <c r="S466" s="29"/>
      <c r="T466" s="6"/>
      <c r="U466" s="6"/>
      <c r="V466" s="6"/>
      <c r="W466" s="6"/>
      <c r="X466" s="6"/>
      <c r="Y466" s="6"/>
      <c r="Z466" s="6"/>
      <c r="AA466" s="6"/>
      <c r="AB466" s="6"/>
      <c r="AC466" s="6"/>
      <c r="AD466" s="6"/>
      <c r="AE466" s="6"/>
      <c r="AF466" s="6"/>
      <c r="AG466" s="6"/>
      <c r="AH466" s="6"/>
      <c r="AI466" s="6"/>
      <c r="AJ466" s="6"/>
      <c r="AK466" s="6"/>
      <c r="AL466" s="6"/>
      <c r="AM466" s="6"/>
      <c r="ALV466" s="7"/>
      <c r="ALW466" s="7"/>
      <c r="ALX466" s="7"/>
      <c r="ALY466" s="7"/>
      <c r="ALZ466" s="7"/>
      <c r="AMA466" s="7"/>
      <c r="AMB466" s="7"/>
      <c r="AMC466" s="7"/>
      <c r="AMD466" s="7"/>
      <c r="AME466" s="7"/>
      <c r="AMF466" s="7"/>
      <c r="AMG466" s="7"/>
      <c r="AMH466" s="7"/>
      <c r="AMI466" s="5"/>
      <c r="AMJ466" s="5"/>
      <c r="AMK466" s="5"/>
    </row>
    <row r="467" spans="1:1025" ht="27.75" customHeight="1" x14ac:dyDescent="0.25">
      <c r="A467" s="2">
        <v>2</v>
      </c>
      <c r="B467" s="6" t="s">
        <v>38</v>
      </c>
      <c r="C467" s="6" t="s">
        <v>2395</v>
      </c>
      <c r="D467" s="8" t="s">
        <v>40</v>
      </c>
      <c r="E467" s="41">
        <v>466</v>
      </c>
      <c r="F467" s="8" t="s">
        <v>2396</v>
      </c>
      <c r="G467" s="23" t="s">
        <v>2397</v>
      </c>
      <c r="H467" s="21">
        <v>72.780556500000003</v>
      </c>
      <c r="I467" s="6" t="s">
        <v>2395</v>
      </c>
      <c r="J467" s="2" t="s">
        <v>762</v>
      </c>
      <c r="K467" s="8"/>
      <c r="L467" s="8" t="s">
        <v>2398</v>
      </c>
      <c r="M467" s="25"/>
      <c r="N467" s="8"/>
      <c r="O467" s="25"/>
      <c r="P467" s="8"/>
      <c r="Q467" s="25"/>
      <c r="R467" s="8"/>
      <c r="S467" s="25"/>
      <c r="T467" s="8"/>
      <c r="U467" s="25"/>
      <c r="V467" s="8"/>
      <c r="W467" s="26"/>
      <c r="X467" s="8"/>
      <c r="Y467" s="26"/>
      <c r="Z467" s="8"/>
      <c r="AA467" s="25"/>
      <c r="AB467" s="8"/>
      <c r="AC467" s="26"/>
      <c r="AD467" s="9"/>
      <c r="AE467" s="11"/>
      <c r="AF467" s="11"/>
      <c r="AG467" s="11"/>
      <c r="AH467" s="11"/>
      <c r="AI467" s="11"/>
      <c r="AJ467" s="11"/>
      <c r="AK467" s="11"/>
      <c r="AL467" s="11"/>
      <c r="AM467" s="11"/>
    </row>
    <row r="468" spans="1:1025" s="40" customFormat="1" ht="27.75" customHeight="1" x14ac:dyDescent="0.25">
      <c r="A468" s="2">
        <v>2</v>
      </c>
      <c r="B468" s="6" t="s">
        <v>38</v>
      </c>
      <c r="C468" s="6" t="s">
        <v>2399</v>
      </c>
      <c r="D468" s="6" t="s">
        <v>59</v>
      </c>
      <c r="E468" s="41">
        <v>467</v>
      </c>
      <c r="F468" s="6" t="s">
        <v>2400</v>
      </c>
      <c r="G468" s="6" t="s">
        <v>2401</v>
      </c>
      <c r="H468" s="32">
        <v>45</v>
      </c>
      <c r="I468" s="6" t="s">
        <v>2399</v>
      </c>
      <c r="J468" s="2" t="s">
        <v>43</v>
      </c>
      <c r="K468" s="6"/>
      <c r="L468" s="6" t="s">
        <v>2402</v>
      </c>
      <c r="M468" s="29"/>
      <c r="N468" s="6"/>
      <c r="O468" s="29"/>
      <c r="P468" s="6"/>
      <c r="Q468" s="29"/>
      <c r="R468" s="6"/>
      <c r="S468" s="29"/>
      <c r="T468" s="6"/>
      <c r="U468" s="6"/>
      <c r="V468" s="6"/>
      <c r="W468" s="6"/>
      <c r="X468" s="6"/>
      <c r="Y468" s="6"/>
      <c r="Z468" s="6"/>
      <c r="AA468" s="6"/>
      <c r="AB468" s="9"/>
      <c r="AC468" s="9"/>
      <c r="AD468" s="9"/>
      <c r="AE468" s="9"/>
      <c r="AF468" s="9"/>
      <c r="AG468" s="9"/>
      <c r="AH468" s="9"/>
      <c r="AI468" s="9"/>
      <c r="AJ468" s="9"/>
      <c r="AK468" s="9"/>
      <c r="AL468" s="9"/>
      <c r="AM468" s="9"/>
      <c r="ALV468" s="7"/>
      <c r="ALW468" s="7"/>
      <c r="ALX468" s="7"/>
      <c r="ALY468" s="7"/>
      <c r="ALZ468" s="7"/>
      <c r="AMA468" s="7"/>
      <c r="AMB468" s="7"/>
      <c r="AMC468" s="7"/>
      <c r="AMD468" s="7"/>
      <c r="AME468" s="7"/>
      <c r="AMF468" s="7"/>
      <c r="AMG468" s="7"/>
      <c r="AMH468" s="7"/>
      <c r="AMI468" s="5"/>
      <c r="AMJ468" s="5"/>
      <c r="AMK468" s="5"/>
    </row>
    <row r="469" spans="1:1025" s="40" customFormat="1" ht="27.75" customHeight="1" x14ac:dyDescent="0.25">
      <c r="A469" s="2">
        <v>2</v>
      </c>
      <c r="B469" s="6" t="s">
        <v>38</v>
      </c>
      <c r="C469" s="6" t="s">
        <v>2403</v>
      </c>
      <c r="D469" s="6" t="s">
        <v>403</v>
      </c>
      <c r="E469" s="41">
        <v>468</v>
      </c>
      <c r="F469" s="6" t="s">
        <v>2404</v>
      </c>
      <c r="G469" s="6" t="s">
        <v>2405</v>
      </c>
      <c r="H469" s="32">
        <v>40.008789999999998</v>
      </c>
      <c r="I469" s="6" t="s">
        <v>2403</v>
      </c>
      <c r="J469" s="2" t="s">
        <v>43</v>
      </c>
      <c r="K469" s="6"/>
      <c r="L469" s="6" t="s">
        <v>2406</v>
      </c>
      <c r="M469" s="29"/>
      <c r="N469" s="6" t="s">
        <v>2407</v>
      </c>
      <c r="O469" s="29"/>
      <c r="P469" s="6"/>
      <c r="Q469" s="29"/>
      <c r="R469" s="6"/>
      <c r="S469" s="29"/>
      <c r="T469" s="6"/>
      <c r="U469" s="6"/>
      <c r="V469" s="6"/>
      <c r="W469" s="6"/>
      <c r="X469" s="6"/>
      <c r="Y469" s="6"/>
      <c r="Z469" s="6"/>
      <c r="AA469" s="6"/>
      <c r="AB469" s="6"/>
      <c r="AC469" s="6"/>
      <c r="AD469" s="9"/>
      <c r="AE469" s="9"/>
      <c r="AF469" s="9"/>
      <c r="AG469" s="9"/>
      <c r="AH469" s="9"/>
      <c r="AI469" s="9"/>
      <c r="AJ469" s="9"/>
      <c r="AK469" s="9"/>
      <c r="AL469" s="9"/>
      <c r="AM469" s="9"/>
      <c r="ALV469" s="7"/>
      <c r="ALW469" s="7"/>
      <c r="ALX469" s="7"/>
      <c r="ALY469" s="7"/>
      <c r="ALZ469" s="7"/>
      <c r="AMA469" s="7"/>
      <c r="AMB469" s="7"/>
      <c r="AMC469" s="7"/>
      <c r="AMD469" s="7"/>
      <c r="AME469" s="7"/>
      <c r="AMF469" s="7"/>
      <c r="AMG469" s="7"/>
      <c r="AMH469" s="7"/>
      <c r="AMI469" s="5"/>
      <c r="AMJ469" s="5"/>
      <c r="AMK469" s="5"/>
    </row>
    <row r="470" spans="1:1025" s="40" customFormat="1" ht="27.75" customHeight="1" x14ac:dyDescent="0.25">
      <c r="A470" s="2">
        <v>2</v>
      </c>
      <c r="B470" s="6" t="s">
        <v>38</v>
      </c>
      <c r="C470" s="6" t="s">
        <v>241</v>
      </c>
      <c r="D470" s="6" t="s">
        <v>59</v>
      </c>
      <c r="E470" s="41">
        <v>469</v>
      </c>
      <c r="F470" s="6" t="s">
        <v>2408</v>
      </c>
      <c r="G470" s="6" t="s">
        <v>2409</v>
      </c>
      <c r="H470" s="32">
        <v>72.815387000000001</v>
      </c>
      <c r="I470" s="6" t="s">
        <v>241</v>
      </c>
      <c r="J470" s="2" t="s">
        <v>43</v>
      </c>
      <c r="K470" s="6"/>
      <c r="L470" s="6" t="s">
        <v>2410</v>
      </c>
      <c r="M470" s="29"/>
      <c r="N470" s="6"/>
      <c r="O470" s="29"/>
      <c r="P470" s="6"/>
      <c r="Q470" s="29"/>
      <c r="R470" s="6"/>
      <c r="S470" s="29"/>
      <c r="T470" s="6"/>
      <c r="U470" s="6"/>
      <c r="V470" s="6"/>
      <c r="W470" s="6"/>
      <c r="X470" s="6"/>
      <c r="Y470" s="6"/>
      <c r="Z470" s="6"/>
      <c r="AA470" s="6"/>
      <c r="AB470" s="6"/>
      <c r="AC470" s="6"/>
      <c r="AD470" s="6"/>
      <c r="AE470" s="6"/>
      <c r="AF470" s="6"/>
      <c r="AG470" s="6"/>
      <c r="AH470" s="6"/>
      <c r="AI470" s="6"/>
      <c r="AJ470" s="6"/>
      <c r="AK470" s="6"/>
      <c r="AL470" s="6"/>
      <c r="AM470" s="6"/>
      <c r="ALV470" s="7"/>
      <c r="ALW470" s="7"/>
      <c r="ALX470" s="7"/>
      <c r="ALY470" s="7"/>
      <c r="ALZ470" s="7"/>
      <c r="AMA470" s="7"/>
      <c r="AMB470" s="7"/>
      <c r="AMC470" s="7"/>
      <c r="AMD470" s="7"/>
      <c r="AME470" s="7"/>
      <c r="AMF470" s="7"/>
      <c r="AMG470" s="7"/>
      <c r="AMH470" s="7"/>
      <c r="AMI470" s="5"/>
      <c r="AMJ470" s="5"/>
      <c r="AMK470" s="5"/>
    </row>
    <row r="471" spans="1:1025" s="40" customFormat="1" ht="27.75" customHeight="1" x14ac:dyDescent="0.25">
      <c r="A471" s="2">
        <v>2</v>
      </c>
      <c r="B471" s="6" t="s">
        <v>38</v>
      </c>
      <c r="C471" s="6" t="s">
        <v>2411</v>
      </c>
      <c r="D471" s="8" t="s">
        <v>117</v>
      </c>
      <c r="E471" s="41">
        <v>470</v>
      </c>
      <c r="F471" s="8" t="s">
        <v>2412</v>
      </c>
      <c r="G471" s="8" t="s">
        <v>2413</v>
      </c>
      <c r="H471" s="32">
        <v>1911.1755003999999</v>
      </c>
      <c r="I471" s="6" t="s">
        <v>2411</v>
      </c>
      <c r="J471" s="2" t="s">
        <v>43</v>
      </c>
      <c r="K471" s="8" t="s">
        <v>2414</v>
      </c>
      <c r="L471" s="8" t="s">
        <v>2415</v>
      </c>
      <c r="M471" s="25" t="s">
        <v>2416</v>
      </c>
      <c r="N471" s="8" t="s">
        <v>2417</v>
      </c>
      <c r="O471" s="25" t="s">
        <v>2418</v>
      </c>
      <c r="P471" s="8" t="s">
        <v>2419</v>
      </c>
      <c r="Q471" s="25" t="s">
        <v>2420</v>
      </c>
      <c r="R471" s="8"/>
      <c r="S471" s="25"/>
      <c r="T471" s="8"/>
      <c r="U471" s="25"/>
      <c r="V471" s="8"/>
      <c r="W471" s="26"/>
      <c r="X471" s="8"/>
      <c r="Y471" s="26"/>
      <c r="Z471" s="8"/>
      <c r="AA471" s="25"/>
      <c r="AB471" s="8"/>
      <c r="AC471" s="26"/>
      <c r="AD471" s="8"/>
      <c r="AE471" s="26"/>
      <c r="AF471" s="8"/>
      <c r="AG471" s="26"/>
      <c r="AH471" s="8"/>
      <c r="AI471" s="26"/>
      <c r="AJ471" s="8"/>
      <c r="AK471" s="26"/>
      <c r="AL471" s="8"/>
      <c r="AM471" s="26"/>
      <c r="ALV471" s="7"/>
      <c r="ALW471" s="7"/>
      <c r="ALX471" s="7"/>
      <c r="ALY471" s="7"/>
      <c r="ALZ471" s="7"/>
      <c r="AMA471" s="7"/>
      <c r="AMB471" s="7"/>
      <c r="AMC471" s="7"/>
      <c r="AMD471" s="7"/>
      <c r="AME471" s="7"/>
      <c r="AMF471" s="7"/>
      <c r="AMG471" s="7"/>
      <c r="AMH471" s="7"/>
      <c r="AMI471" s="5"/>
      <c r="AMJ471" s="5"/>
      <c r="AMK471" s="5"/>
    </row>
    <row r="472" spans="1:1025" s="40" customFormat="1" ht="27.75" customHeight="1" x14ac:dyDescent="0.25">
      <c r="A472" s="2">
        <v>2</v>
      </c>
      <c r="B472" s="6" t="s">
        <v>38</v>
      </c>
      <c r="C472" s="6" t="s">
        <v>497</v>
      </c>
      <c r="D472" s="6" t="s">
        <v>449</v>
      </c>
      <c r="E472" s="41">
        <v>471</v>
      </c>
      <c r="F472" s="6" t="s">
        <v>2421</v>
      </c>
      <c r="G472" s="6" t="s">
        <v>2422</v>
      </c>
      <c r="H472" s="32">
        <v>79.521469999999994</v>
      </c>
      <c r="I472" s="6" t="s">
        <v>497</v>
      </c>
      <c r="J472" s="2" t="s">
        <v>43</v>
      </c>
      <c r="K472" s="6"/>
      <c r="L472" s="6" t="s">
        <v>2423</v>
      </c>
      <c r="M472" s="29"/>
      <c r="N472" s="6"/>
      <c r="O472" s="29"/>
      <c r="P472" s="6"/>
      <c r="Q472" s="29"/>
      <c r="R472" s="6"/>
      <c r="S472" s="29"/>
      <c r="T472" s="6"/>
      <c r="U472" s="6"/>
      <c r="V472" s="6"/>
      <c r="W472" s="6"/>
      <c r="X472" s="6"/>
      <c r="Y472" s="6"/>
      <c r="Z472" s="6"/>
      <c r="AA472" s="6"/>
      <c r="AB472" s="9"/>
      <c r="AC472" s="9"/>
      <c r="AD472" s="9"/>
      <c r="AE472" s="9"/>
      <c r="AF472" s="9"/>
      <c r="AG472" s="9"/>
      <c r="AH472" s="9"/>
      <c r="AI472" s="9"/>
      <c r="AJ472" s="9"/>
      <c r="AK472" s="9"/>
      <c r="AL472" s="9"/>
      <c r="AM472" s="9"/>
      <c r="ALV472" s="7"/>
      <c r="ALW472" s="7"/>
      <c r="ALX472" s="7"/>
      <c r="ALY472" s="7"/>
      <c r="ALZ472" s="7"/>
      <c r="AMA472" s="7"/>
      <c r="AMB472" s="7"/>
      <c r="AMC472" s="7"/>
      <c r="AMD472" s="7"/>
      <c r="AME472" s="7"/>
      <c r="AMF472" s="7"/>
      <c r="AMG472" s="7"/>
      <c r="AMH472" s="7"/>
      <c r="AMI472" s="5"/>
      <c r="AMJ472" s="5"/>
      <c r="AMK472" s="5"/>
    </row>
    <row r="473" spans="1:1025" s="40" customFormat="1" ht="27.75" customHeight="1" x14ac:dyDescent="0.25">
      <c r="A473" s="2">
        <v>2</v>
      </c>
      <c r="B473" s="6" t="s">
        <v>38</v>
      </c>
      <c r="C473" s="6" t="s">
        <v>2424</v>
      </c>
      <c r="D473" s="6" t="s">
        <v>59</v>
      </c>
      <c r="E473" s="41">
        <v>472</v>
      </c>
      <c r="F473" s="6" t="s">
        <v>2425</v>
      </c>
      <c r="G473" s="6" t="s">
        <v>2426</v>
      </c>
      <c r="H473" s="32">
        <v>35.909404199999997</v>
      </c>
      <c r="I473" s="6" t="s">
        <v>2424</v>
      </c>
      <c r="J473" s="2" t="s">
        <v>43</v>
      </c>
      <c r="K473" s="6"/>
      <c r="L473" s="6" t="s">
        <v>2427</v>
      </c>
      <c r="M473" s="29"/>
      <c r="N473" s="6"/>
      <c r="O473" s="29"/>
      <c r="P473" s="6"/>
      <c r="Q473" s="29"/>
      <c r="R473" s="6"/>
      <c r="S473" s="29"/>
      <c r="T473" s="6"/>
      <c r="U473" s="6"/>
      <c r="V473" s="6"/>
      <c r="W473" s="6"/>
      <c r="X473" s="6"/>
      <c r="Y473" s="6"/>
      <c r="Z473" s="6"/>
      <c r="AA473" s="6"/>
      <c r="AB473" s="6"/>
      <c r="AC473" s="6"/>
      <c r="AD473" s="6"/>
      <c r="AE473" s="6"/>
      <c r="AF473" s="6"/>
      <c r="AG473" s="6"/>
      <c r="AH473" s="6"/>
      <c r="AI473" s="6"/>
      <c r="AJ473" s="6"/>
      <c r="AK473" s="6"/>
      <c r="AL473" s="6"/>
      <c r="AM473" s="6"/>
      <c r="ALV473" s="7"/>
      <c r="ALW473" s="7"/>
      <c r="ALX473" s="7"/>
      <c r="ALY473" s="7"/>
      <c r="ALZ473" s="7"/>
      <c r="AMA473" s="7"/>
      <c r="AMB473" s="7"/>
      <c r="AMC473" s="7"/>
      <c r="AMD473" s="7"/>
      <c r="AME473" s="7"/>
      <c r="AMF473" s="7"/>
      <c r="AMG473" s="7"/>
      <c r="AMH473" s="7"/>
      <c r="AMI473" s="5"/>
      <c r="AMJ473" s="5"/>
      <c r="AMK473" s="5"/>
    </row>
    <row r="474" spans="1:1025" s="40" customFormat="1" ht="27.75" customHeight="1" x14ac:dyDescent="0.25">
      <c r="A474" s="2">
        <v>2</v>
      </c>
      <c r="B474" s="6" t="s">
        <v>38</v>
      </c>
      <c r="C474" s="6" t="s">
        <v>2428</v>
      </c>
      <c r="D474" s="8" t="s">
        <v>59</v>
      </c>
      <c r="E474" s="41">
        <v>473</v>
      </c>
      <c r="F474" s="8" t="s">
        <v>2429</v>
      </c>
      <c r="G474" s="8" t="s">
        <v>2430</v>
      </c>
      <c r="H474" s="32">
        <v>25.379760000000001</v>
      </c>
      <c r="I474" s="6" t="s">
        <v>2428</v>
      </c>
      <c r="J474" s="2" t="s">
        <v>43</v>
      </c>
      <c r="K474" s="8"/>
      <c r="L474" s="8" t="s">
        <v>2431</v>
      </c>
      <c r="M474" s="25"/>
      <c r="N474" s="8"/>
      <c r="O474" s="25"/>
      <c r="P474" s="8"/>
      <c r="Q474" s="25"/>
      <c r="R474" s="8"/>
      <c r="S474" s="25"/>
      <c r="T474" s="8"/>
      <c r="U474" s="25"/>
      <c r="V474" s="8"/>
      <c r="W474" s="26"/>
      <c r="X474" s="8"/>
      <c r="Y474" s="26"/>
      <c r="Z474" s="8"/>
      <c r="AA474" s="25"/>
      <c r="AB474" s="8"/>
      <c r="AC474" s="26"/>
      <c r="AD474" s="8"/>
      <c r="AE474" s="26"/>
      <c r="AF474" s="8"/>
      <c r="AG474" s="26"/>
      <c r="AH474" s="8"/>
      <c r="AI474" s="26"/>
      <c r="AJ474" s="8"/>
      <c r="AK474" s="26"/>
      <c r="AL474" s="8"/>
      <c r="AM474" s="26"/>
      <c r="ALV474" s="7"/>
      <c r="ALW474" s="7"/>
      <c r="ALX474" s="7"/>
      <c r="ALY474" s="7"/>
      <c r="ALZ474" s="7"/>
      <c r="AMA474" s="7"/>
      <c r="AMB474" s="7"/>
      <c r="AMC474" s="7"/>
      <c r="AMD474" s="7"/>
      <c r="AME474" s="7"/>
      <c r="AMF474" s="7"/>
      <c r="AMG474" s="7"/>
      <c r="AMH474" s="7"/>
      <c r="AMI474" s="5"/>
      <c r="AMJ474" s="5"/>
      <c r="AMK474" s="5"/>
    </row>
    <row r="475" spans="1:1025" s="40" customFormat="1" ht="27.75" customHeight="1" x14ac:dyDescent="0.25">
      <c r="A475" s="2">
        <v>2</v>
      </c>
      <c r="B475" s="6" t="s">
        <v>38</v>
      </c>
      <c r="C475" s="6" t="s">
        <v>2432</v>
      </c>
      <c r="D475" s="6" t="s">
        <v>59</v>
      </c>
      <c r="E475" s="41">
        <v>474</v>
      </c>
      <c r="F475" s="6" t="s">
        <v>2433</v>
      </c>
      <c r="G475" s="6" t="s">
        <v>2434</v>
      </c>
      <c r="H475" s="32">
        <v>90.262140000000002</v>
      </c>
      <c r="I475" s="6" t="s">
        <v>2432</v>
      </c>
      <c r="J475" s="2" t="s">
        <v>43</v>
      </c>
      <c r="K475" s="6"/>
      <c r="L475" s="6" t="s">
        <v>2435</v>
      </c>
      <c r="M475" s="29"/>
      <c r="N475" s="6"/>
      <c r="O475" s="29"/>
      <c r="P475" s="6"/>
      <c r="Q475" s="29"/>
      <c r="R475" s="6"/>
      <c r="S475" s="29"/>
      <c r="T475" s="6"/>
      <c r="U475" s="6"/>
      <c r="V475" s="6"/>
      <c r="W475" s="6"/>
      <c r="X475" s="6"/>
      <c r="Y475" s="6"/>
      <c r="Z475" s="6"/>
      <c r="AA475" s="6"/>
      <c r="AB475" s="6"/>
      <c r="AC475" s="6"/>
      <c r="AD475" s="6"/>
      <c r="AE475" s="6"/>
      <c r="AF475" s="6"/>
      <c r="AG475" s="6"/>
      <c r="AH475" s="6"/>
      <c r="AI475" s="6"/>
      <c r="AJ475" s="6"/>
      <c r="AK475" s="6"/>
      <c r="AL475" s="6"/>
      <c r="AM475" s="6"/>
      <c r="ALV475" s="7"/>
      <c r="ALW475" s="7"/>
      <c r="ALX475" s="7"/>
      <c r="ALY475" s="7"/>
      <c r="ALZ475" s="7"/>
      <c r="AMA475" s="7"/>
      <c r="AMB475" s="7"/>
      <c r="AMC475" s="7"/>
      <c r="AMD475" s="7"/>
      <c r="AME475" s="7"/>
      <c r="AMF475" s="7"/>
      <c r="AMG475" s="7"/>
      <c r="AMH475" s="7"/>
      <c r="AMI475" s="5"/>
      <c r="AMJ475" s="5"/>
      <c r="AMK475" s="5"/>
    </row>
    <row r="476" spans="1:1025" s="40" customFormat="1" ht="27.75" customHeight="1" x14ac:dyDescent="0.25">
      <c r="A476" s="2">
        <v>2</v>
      </c>
      <c r="B476" s="6" t="s">
        <v>38</v>
      </c>
      <c r="C476" s="6" t="s">
        <v>2436</v>
      </c>
      <c r="D476" s="6" t="s">
        <v>59</v>
      </c>
      <c r="E476" s="41">
        <v>475</v>
      </c>
      <c r="F476" s="6" t="s">
        <v>2437</v>
      </c>
      <c r="G476" s="6" t="s">
        <v>2438</v>
      </c>
      <c r="H476" s="32">
        <v>267.08650999999998</v>
      </c>
      <c r="I476" s="6" t="s">
        <v>2436</v>
      </c>
      <c r="J476" s="2" t="s">
        <v>43</v>
      </c>
      <c r="K476" s="6"/>
      <c r="L476" s="6" t="s">
        <v>2439</v>
      </c>
      <c r="M476" s="29"/>
      <c r="N476" s="6" t="s">
        <v>2440</v>
      </c>
      <c r="O476" s="29"/>
      <c r="P476" s="6"/>
      <c r="Q476" s="29"/>
      <c r="R476" s="6"/>
      <c r="S476" s="29"/>
      <c r="T476" s="6"/>
      <c r="U476" s="6"/>
      <c r="V476" s="6"/>
      <c r="W476" s="6"/>
      <c r="X476" s="6"/>
      <c r="Y476" s="6"/>
      <c r="Z476" s="6"/>
      <c r="AA476" s="6"/>
      <c r="AB476" s="6"/>
      <c r="AC476" s="6"/>
      <c r="AD476" s="6"/>
      <c r="AE476" s="6"/>
      <c r="AF476" s="6"/>
      <c r="AG476" s="6"/>
      <c r="AH476" s="6"/>
      <c r="AI476" s="6"/>
      <c r="AJ476" s="6"/>
      <c r="AK476" s="6"/>
      <c r="AL476" s="6"/>
      <c r="AM476" s="6"/>
      <c r="ALV476" s="7"/>
      <c r="ALW476" s="7"/>
      <c r="ALX476" s="7"/>
      <c r="ALY476" s="7"/>
      <c r="ALZ476" s="7"/>
      <c r="AMA476" s="7"/>
      <c r="AMB476" s="7"/>
      <c r="AMC476" s="7"/>
      <c r="AMD476" s="7"/>
      <c r="AME476" s="7"/>
      <c r="AMF476" s="7"/>
      <c r="AMG476" s="7"/>
      <c r="AMH476" s="7"/>
      <c r="AMI476" s="5"/>
      <c r="AMJ476" s="5"/>
      <c r="AMK476" s="5"/>
    </row>
    <row r="477" spans="1:1025" s="40" customFormat="1" ht="27.75" customHeight="1" x14ac:dyDescent="0.25">
      <c r="A477" s="2">
        <v>2</v>
      </c>
      <c r="B477" s="6" t="s">
        <v>38</v>
      </c>
      <c r="C477" s="6" t="s">
        <v>910</v>
      </c>
      <c r="D477" s="6" t="s">
        <v>150</v>
      </c>
      <c r="E477" s="41">
        <v>476</v>
      </c>
      <c r="F477" s="6" t="s">
        <v>2441</v>
      </c>
      <c r="G477" s="6" t="s">
        <v>2442</v>
      </c>
      <c r="H477" s="32">
        <v>26.446599800000001</v>
      </c>
      <c r="I477" s="6" t="s">
        <v>910</v>
      </c>
      <c r="J477" s="2" t="s">
        <v>43</v>
      </c>
      <c r="K477" s="6"/>
      <c r="L477" s="6" t="s">
        <v>2443</v>
      </c>
      <c r="M477" s="29"/>
      <c r="N477" s="6"/>
      <c r="O477" s="29"/>
      <c r="P477" s="6"/>
      <c r="Q477" s="29"/>
      <c r="R477" s="6"/>
      <c r="S477" s="29"/>
      <c r="T477" s="6"/>
      <c r="U477" s="6"/>
      <c r="V477" s="6"/>
      <c r="W477" s="6"/>
      <c r="X477" s="6"/>
      <c r="Y477" s="6"/>
      <c r="Z477" s="6"/>
      <c r="AA477" s="6"/>
      <c r="AB477" s="9"/>
      <c r="AC477" s="9"/>
      <c r="AD477" s="9"/>
      <c r="AE477" s="9"/>
      <c r="AF477" s="9"/>
      <c r="AG477" s="9"/>
      <c r="AH477" s="9"/>
      <c r="AI477" s="9"/>
      <c r="AJ477" s="9"/>
      <c r="AK477" s="9"/>
      <c r="AL477" s="9"/>
      <c r="AM477" s="9"/>
      <c r="ALV477" s="7"/>
      <c r="ALW477" s="7"/>
      <c r="ALX477" s="7"/>
      <c r="ALY477" s="7"/>
      <c r="ALZ477" s="7"/>
      <c r="AMA477" s="7"/>
      <c r="AMB477" s="7"/>
      <c r="AMC477" s="7"/>
      <c r="AMD477" s="7"/>
      <c r="AME477" s="7"/>
      <c r="AMF477" s="7"/>
      <c r="AMG477" s="7"/>
      <c r="AMH477" s="7"/>
      <c r="AMI477" s="5"/>
      <c r="AMJ477" s="5"/>
      <c r="AMK477" s="5"/>
    </row>
    <row r="478" spans="1:1025" s="40" customFormat="1" ht="27.75" customHeight="1" x14ac:dyDescent="0.25">
      <c r="A478" s="2">
        <v>2</v>
      </c>
      <c r="B478" s="6" t="s">
        <v>38</v>
      </c>
      <c r="C478" s="6" t="s">
        <v>448</v>
      </c>
      <c r="D478" s="6" t="s">
        <v>449</v>
      </c>
      <c r="E478" s="41">
        <v>477</v>
      </c>
      <c r="F478" s="6" t="s">
        <v>2444</v>
      </c>
      <c r="G478" s="6" t="s">
        <v>2445</v>
      </c>
      <c r="H478" s="32">
        <v>1524.5506399999999</v>
      </c>
      <c r="I478" s="6" t="s">
        <v>448</v>
      </c>
      <c r="J478" s="2" t="s">
        <v>43</v>
      </c>
      <c r="K478" s="6"/>
      <c r="L478" s="6" t="s">
        <v>2446</v>
      </c>
      <c r="M478" s="29"/>
      <c r="N478" s="6"/>
      <c r="O478" s="29"/>
      <c r="P478" s="6"/>
      <c r="Q478" s="29"/>
      <c r="R478" s="6"/>
      <c r="S478" s="29"/>
      <c r="T478" s="6"/>
      <c r="U478" s="6"/>
      <c r="V478" s="6"/>
      <c r="W478" s="6"/>
      <c r="X478" s="6"/>
      <c r="Y478" s="6"/>
      <c r="Z478" s="6"/>
      <c r="AA478" s="6"/>
      <c r="AB478" s="6"/>
      <c r="AC478" s="6"/>
      <c r="AD478" s="6"/>
      <c r="AE478" s="6"/>
      <c r="AF478" s="6"/>
      <c r="AG478" s="6"/>
      <c r="AH478" s="6"/>
      <c r="AI478" s="6"/>
      <c r="AJ478" s="6"/>
      <c r="AK478" s="6"/>
      <c r="AL478" s="6"/>
      <c r="AM478" s="6"/>
      <c r="ALV478" s="7"/>
      <c r="ALW478" s="7"/>
      <c r="ALX478" s="7"/>
      <c r="ALY478" s="7"/>
      <c r="ALZ478" s="7"/>
      <c r="AMA478" s="7"/>
      <c r="AMB478" s="7"/>
      <c r="AMC478" s="7"/>
      <c r="AMD478" s="7"/>
      <c r="AME478" s="7"/>
      <c r="AMF478" s="7"/>
      <c r="AMG478" s="7"/>
      <c r="AMH478" s="7"/>
      <c r="AMI478" s="5"/>
      <c r="AMJ478" s="5"/>
      <c r="AMK478" s="5"/>
    </row>
    <row r="479" spans="1:1025" s="40" customFormat="1" ht="27.75" customHeight="1" x14ac:dyDescent="0.25">
      <c r="A479" s="2">
        <v>2</v>
      </c>
      <c r="B479" s="6" t="s">
        <v>38</v>
      </c>
      <c r="C479" s="6" t="s">
        <v>2447</v>
      </c>
      <c r="D479" s="8" t="s">
        <v>59</v>
      </c>
      <c r="E479" s="41">
        <v>478</v>
      </c>
      <c r="F479" s="6" t="s">
        <v>2448</v>
      </c>
      <c r="G479" s="8" t="s">
        <v>2449</v>
      </c>
      <c r="H479" s="32">
        <v>53.286409999999997</v>
      </c>
      <c r="I479" s="6" t="s">
        <v>2447</v>
      </c>
      <c r="J479" s="2" t="s">
        <v>43</v>
      </c>
      <c r="K479" s="8"/>
      <c r="L479" s="8" t="s">
        <v>2450</v>
      </c>
      <c r="M479" s="25"/>
      <c r="N479" s="8" t="s">
        <v>2451</v>
      </c>
      <c r="O479" s="25"/>
      <c r="P479" s="8"/>
      <c r="Q479" s="25"/>
      <c r="R479" s="8"/>
      <c r="S479" s="25"/>
      <c r="T479" s="8"/>
      <c r="U479" s="25"/>
      <c r="V479" s="8"/>
      <c r="W479" s="26"/>
      <c r="X479" s="8"/>
      <c r="Y479" s="26"/>
      <c r="Z479" s="8"/>
      <c r="AA479" s="8"/>
      <c r="AB479" s="8"/>
      <c r="AC479" s="8"/>
      <c r="AD479" s="8"/>
      <c r="AE479" s="8"/>
      <c r="AF479" s="8"/>
      <c r="AG479" s="8"/>
      <c r="AH479" s="8"/>
      <c r="AI479" s="8"/>
      <c r="AJ479" s="8"/>
      <c r="AK479" s="8"/>
      <c r="AL479" s="8"/>
      <c r="AM479" s="8"/>
      <c r="ALV479" s="7"/>
      <c r="ALW479" s="7"/>
      <c r="ALX479" s="7"/>
      <c r="ALY479" s="7"/>
      <c r="ALZ479" s="7"/>
      <c r="AMA479" s="7"/>
      <c r="AMB479" s="7"/>
      <c r="AMC479" s="7"/>
      <c r="AMD479" s="7"/>
      <c r="AME479" s="7"/>
      <c r="AMF479" s="7"/>
      <c r="AMG479" s="7"/>
      <c r="AMH479" s="7"/>
      <c r="AMI479" s="5"/>
      <c r="AMJ479" s="5"/>
      <c r="AMK479" s="5"/>
    </row>
    <row r="480" spans="1:1025" s="40" customFormat="1" ht="27.75" customHeight="1" x14ac:dyDescent="0.25">
      <c r="A480" s="2">
        <v>2</v>
      </c>
      <c r="B480" s="6" t="s">
        <v>38</v>
      </c>
      <c r="C480" s="6" t="s">
        <v>2452</v>
      </c>
      <c r="D480" s="8" t="s">
        <v>111</v>
      </c>
      <c r="E480" s="41">
        <v>479</v>
      </c>
      <c r="F480" s="8" t="s">
        <v>2453</v>
      </c>
      <c r="G480" s="8" t="s">
        <v>2454</v>
      </c>
      <c r="H480" s="32">
        <v>99.169611099999997</v>
      </c>
      <c r="I480" s="6" t="s">
        <v>2452</v>
      </c>
      <c r="J480" s="2" t="s">
        <v>43</v>
      </c>
      <c r="K480" s="8" t="s">
        <v>2455</v>
      </c>
      <c r="L480" s="8" t="s">
        <v>2456</v>
      </c>
      <c r="M480" s="25"/>
      <c r="N480" s="8" t="s">
        <v>2457</v>
      </c>
      <c r="O480" s="25"/>
      <c r="P480" s="8" t="s">
        <v>2458</v>
      </c>
      <c r="Q480" s="25"/>
      <c r="R480" s="8" t="s">
        <v>2459</v>
      </c>
      <c r="S480" s="25"/>
      <c r="T480" s="8" t="s">
        <v>2460</v>
      </c>
      <c r="U480" s="25"/>
      <c r="V480" s="8" t="s">
        <v>2461</v>
      </c>
      <c r="W480" s="26"/>
      <c r="X480" s="8" t="s">
        <v>2462</v>
      </c>
      <c r="Y480" s="26"/>
      <c r="Z480" s="8" t="s">
        <v>2463</v>
      </c>
      <c r="AA480" s="8"/>
      <c r="AB480" s="8" t="s">
        <v>2464</v>
      </c>
      <c r="AC480" s="8"/>
      <c r="AD480" s="8" t="s">
        <v>2465</v>
      </c>
      <c r="AE480" s="8"/>
      <c r="AF480" s="8" t="s">
        <v>2466</v>
      </c>
      <c r="AG480" s="8"/>
      <c r="AH480" s="8" t="s">
        <v>2467</v>
      </c>
      <c r="AI480" s="8"/>
      <c r="AJ480" s="8" t="s">
        <v>2468</v>
      </c>
      <c r="AK480" s="8"/>
      <c r="AL480" s="8" t="s">
        <v>2469</v>
      </c>
      <c r="AM480" s="8"/>
      <c r="ALV480" s="7"/>
      <c r="ALW480" s="7"/>
      <c r="ALX480" s="7"/>
      <c r="ALY480" s="7"/>
      <c r="ALZ480" s="7"/>
      <c r="AMA480" s="7"/>
      <c r="AMB480" s="7"/>
      <c r="AMC480" s="7"/>
      <c r="AMD480" s="7"/>
      <c r="AME480" s="7"/>
      <c r="AMF480" s="7"/>
      <c r="AMG480" s="7"/>
      <c r="AMH480" s="7"/>
      <c r="AMI480" s="5"/>
      <c r="AMJ480" s="5"/>
      <c r="AMK480" s="5"/>
    </row>
    <row r="481" spans="1:1025" s="40" customFormat="1" ht="27.75" customHeight="1" x14ac:dyDescent="0.25">
      <c r="A481" s="2">
        <v>2</v>
      </c>
      <c r="B481" s="6" t="s">
        <v>38</v>
      </c>
      <c r="C481" s="6" t="s">
        <v>2470</v>
      </c>
      <c r="D481" s="6" t="s">
        <v>52</v>
      </c>
      <c r="E481" s="41">
        <v>480</v>
      </c>
      <c r="F481" s="6" t="s">
        <v>2471</v>
      </c>
      <c r="G481" s="6" t="s">
        <v>2472</v>
      </c>
      <c r="H481" s="32">
        <v>319.07054160000001</v>
      </c>
      <c r="I481" s="6" t="s">
        <v>2470</v>
      </c>
      <c r="J481" s="2" t="s">
        <v>43</v>
      </c>
      <c r="K481" s="6"/>
      <c r="L481" s="6" t="s">
        <v>2473</v>
      </c>
      <c r="M481" s="29"/>
      <c r="N481" s="6"/>
      <c r="O481" s="29"/>
      <c r="P481" s="6"/>
      <c r="Q481" s="29"/>
      <c r="R481" s="6"/>
      <c r="S481" s="29"/>
      <c r="T481" s="6"/>
      <c r="U481" s="6"/>
      <c r="V481" s="6"/>
      <c r="W481" s="6"/>
      <c r="X481" s="6"/>
      <c r="Y481" s="6"/>
      <c r="Z481" s="6"/>
      <c r="AA481" s="6"/>
      <c r="AB481" s="9"/>
      <c r="AC481" s="9"/>
      <c r="AD481" s="9"/>
      <c r="AE481" s="9"/>
      <c r="AF481" s="9"/>
      <c r="AG481" s="9"/>
      <c r="AH481" s="9"/>
      <c r="AI481" s="9"/>
      <c r="AJ481" s="9"/>
      <c r="AK481" s="9"/>
      <c r="AL481" s="9"/>
      <c r="AM481" s="9"/>
      <c r="ALV481" s="7"/>
      <c r="ALW481" s="7"/>
      <c r="ALX481" s="7"/>
      <c r="ALY481" s="7"/>
      <c r="ALZ481" s="7"/>
      <c r="AMA481" s="7"/>
      <c r="AMB481" s="7"/>
      <c r="AMC481" s="7"/>
      <c r="AMD481" s="7"/>
      <c r="AME481" s="7"/>
      <c r="AMF481" s="7"/>
      <c r="AMG481" s="7"/>
      <c r="AMH481" s="7"/>
      <c r="AMI481" s="5"/>
      <c r="AMJ481" s="5"/>
      <c r="AMK481" s="5"/>
    </row>
    <row r="482" spans="1:1025" s="40" customFormat="1" ht="27.75" customHeight="1" x14ac:dyDescent="0.25">
      <c r="A482" s="2">
        <v>2</v>
      </c>
      <c r="B482" s="6" t="s">
        <v>38</v>
      </c>
      <c r="C482" s="6" t="s">
        <v>258</v>
      </c>
      <c r="D482" s="6" t="s">
        <v>117</v>
      </c>
      <c r="E482" s="41">
        <v>481</v>
      </c>
      <c r="F482" s="6" t="s">
        <v>2474</v>
      </c>
      <c r="G482" s="6" t="s">
        <v>2475</v>
      </c>
      <c r="H482" s="32">
        <v>52</v>
      </c>
      <c r="I482" s="6" t="s">
        <v>258</v>
      </c>
      <c r="J482" s="2" t="s">
        <v>43</v>
      </c>
      <c r="K482" s="6"/>
      <c r="L482" s="6" t="s">
        <v>2476</v>
      </c>
      <c r="M482" s="29"/>
      <c r="N482" s="6"/>
      <c r="O482" s="29"/>
      <c r="P482" s="6"/>
      <c r="Q482" s="29"/>
      <c r="R482" s="6"/>
      <c r="S482" s="29"/>
      <c r="T482" s="6"/>
      <c r="U482" s="6"/>
      <c r="V482" s="6"/>
      <c r="W482" s="6"/>
      <c r="X482" s="6"/>
      <c r="Y482" s="6"/>
      <c r="Z482" s="6"/>
      <c r="AA482" s="6"/>
      <c r="AB482" s="6"/>
      <c r="AC482" s="6"/>
      <c r="AD482" s="6"/>
      <c r="AE482" s="6"/>
      <c r="AF482" s="6"/>
      <c r="AG482" s="6"/>
      <c r="AH482" s="6"/>
      <c r="AI482" s="6"/>
      <c r="AJ482" s="6"/>
      <c r="AK482" s="6"/>
      <c r="AL482" s="6"/>
      <c r="AM482" s="6"/>
      <c r="ALV482" s="7"/>
      <c r="ALW482" s="7"/>
      <c r="ALX482" s="7"/>
      <c r="ALY482" s="7"/>
      <c r="ALZ482" s="7"/>
      <c r="AMA482" s="7"/>
      <c r="AMB482" s="7"/>
      <c r="AMC482" s="7"/>
      <c r="AMD482" s="7"/>
      <c r="AME482" s="7"/>
      <c r="AMF482" s="7"/>
      <c r="AMG482" s="7"/>
      <c r="AMH482" s="7"/>
      <c r="AMI482" s="5"/>
      <c r="AMJ482" s="5"/>
      <c r="AMK482" s="5"/>
    </row>
    <row r="483" spans="1:1025" s="40" customFormat="1" ht="27.75" customHeight="1" x14ac:dyDescent="0.25">
      <c r="A483" s="2">
        <v>2</v>
      </c>
      <c r="B483" s="6" t="s">
        <v>38</v>
      </c>
      <c r="C483" s="6" t="s">
        <v>2477</v>
      </c>
      <c r="D483" s="8" t="s">
        <v>111</v>
      </c>
      <c r="E483" s="41">
        <v>482</v>
      </c>
      <c r="F483" s="8" t="s">
        <v>2478</v>
      </c>
      <c r="G483" s="8" t="s">
        <v>2479</v>
      </c>
      <c r="H483" s="32">
        <v>1128.8128452000001</v>
      </c>
      <c r="I483" s="6" t="s">
        <v>2477</v>
      </c>
      <c r="J483" s="2" t="s">
        <v>43</v>
      </c>
      <c r="K483" s="8" t="s">
        <v>2480</v>
      </c>
      <c r="L483" s="8" t="s">
        <v>2481</v>
      </c>
      <c r="M483" s="25"/>
      <c r="N483" s="8" t="s">
        <v>2482</v>
      </c>
      <c r="O483" s="25"/>
      <c r="P483" s="8" t="s">
        <v>2483</v>
      </c>
      <c r="Q483" s="25"/>
      <c r="R483" s="8"/>
      <c r="S483" s="25"/>
      <c r="T483" s="8"/>
      <c r="U483" s="2"/>
      <c r="V483" s="8"/>
      <c r="W483" s="2"/>
      <c r="X483" s="8"/>
      <c r="Y483" s="2"/>
      <c r="Z483" s="8"/>
      <c r="AA483" s="2"/>
      <c r="AB483" s="8"/>
      <c r="AC483" s="8"/>
      <c r="AD483" s="8"/>
      <c r="AE483" s="8"/>
      <c r="AF483" s="8"/>
      <c r="AG483" s="8"/>
      <c r="AH483" s="8"/>
      <c r="AI483" s="8"/>
      <c r="AJ483" s="8"/>
      <c r="AK483" s="8"/>
      <c r="AL483" s="8"/>
      <c r="AM483" s="8"/>
      <c r="ALV483" s="7"/>
      <c r="ALW483" s="7"/>
      <c r="ALX483" s="7"/>
      <c r="ALY483" s="7"/>
      <c r="ALZ483" s="7"/>
      <c r="AMA483" s="7"/>
      <c r="AMB483" s="7"/>
      <c r="AMC483" s="7"/>
      <c r="AMD483" s="7"/>
      <c r="AME483" s="7"/>
      <c r="AMF483" s="7"/>
      <c r="AMG483" s="7"/>
      <c r="AMH483" s="7"/>
      <c r="AMI483" s="5"/>
      <c r="AMJ483" s="5"/>
      <c r="AMK483" s="5"/>
    </row>
    <row r="484" spans="1:1025" s="40" customFormat="1" ht="27.75" customHeight="1" x14ac:dyDescent="0.25">
      <c r="A484" s="2">
        <v>2</v>
      </c>
      <c r="B484" s="6" t="s">
        <v>38</v>
      </c>
      <c r="C484" s="6" t="s">
        <v>2477</v>
      </c>
      <c r="D484" s="8" t="s">
        <v>111</v>
      </c>
      <c r="E484" s="41">
        <v>483</v>
      </c>
      <c r="F484" s="8" t="s">
        <v>2484</v>
      </c>
      <c r="G484" s="8" t="s">
        <v>2479</v>
      </c>
      <c r="H484" s="32">
        <v>237.33668</v>
      </c>
      <c r="I484" s="6" t="s">
        <v>2477</v>
      </c>
      <c r="J484" s="2" t="s">
        <v>43</v>
      </c>
      <c r="K484" s="8" t="s">
        <v>2480</v>
      </c>
      <c r="L484" s="8" t="s">
        <v>2482</v>
      </c>
      <c r="M484" s="25"/>
      <c r="N484" s="8"/>
      <c r="O484" s="25"/>
      <c r="P484" s="8"/>
      <c r="Q484" s="25"/>
      <c r="R484" s="8"/>
      <c r="S484" s="25"/>
      <c r="T484" s="8"/>
      <c r="U484" s="2"/>
      <c r="V484" s="8"/>
      <c r="W484" s="2"/>
      <c r="X484" s="8"/>
      <c r="Y484" s="2"/>
      <c r="Z484" s="8"/>
      <c r="AA484" s="2"/>
      <c r="AB484" s="8"/>
      <c r="AC484" s="8"/>
      <c r="AD484" s="8"/>
      <c r="AE484" s="8"/>
      <c r="AF484" s="8"/>
      <c r="AG484" s="8"/>
      <c r="AH484" s="8"/>
      <c r="AI484" s="8"/>
      <c r="AJ484" s="8"/>
      <c r="AK484" s="8"/>
      <c r="AL484" s="8"/>
      <c r="AM484" s="8"/>
      <c r="ALV484" s="7"/>
      <c r="ALW484" s="7"/>
      <c r="ALX484" s="7"/>
      <c r="ALY484" s="7"/>
      <c r="ALZ484" s="7"/>
      <c r="AMA484" s="7"/>
      <c r="AMB484" s="7"/>
      <c r="AMC484" s="7"/>
      <c r="AMD484" s="7"/>
      <c r="AME484" s="7"/>
      <c r="AMF484" s="7"/>
      <c r="AMG484" s="7"/>
      <c r="AMH484" s="7"/>
      <c r="AMI484" s="5"/>
      <c r="AMJ484" s="5"/>
      <c r="AMK484" s="5"/>
    </row>
    <row r="485" spans="1:1025" s="40" customFormat="1" ht="27.75" customHeight="1" x14ac:dyDescent="0.25">
      <c r="A485" s="2">
        <v>2</v>
      </c>
      <c r="B485" s="6" t="s">
        <v>38</v>
      </c>
      <c r="C485" s="6" t="s">
        <v>894</v>
      </c>
      <c r="D485" s="8" t="s">
        <v>117</v>
      </c>
      <c r="E485" s="41">
        <v>484</v>
      </c>
      <c r="F485" s="8" t="s">
        <v>2485</v>
      </c>
      <c r="G485" s="8" t="s">
        <v>2486</v>
      </c>
      <c r="H485" s="32">
        <v>994.56275659999994</v>
      </c>
      <c r="I485" s="6" t="s">
        <v>894</v>
      </c>
      <c r="J485" s="2" t="s">
        <v>43</v>
      </c>
      <c r="K485" s="8"/>
      <c r="L485" s="8" t="s">
        <v>2487</v>
      </c>
      <c r="M485" s="25"/>
      <c r="N485" s="8" t="s">
        <v>2488</v>
      </c>
      <c r="O485" s="25"/>
      <c r="P485" s="8" t="s">
        <v>2489</v>
      </c>
      <c r="Q485" s="25"/>
      <c r="R485" s="8" t="s">
        <v>2490</v>
      </c>
      <c r="S485" s="25"/>
      <c r="T485" s="8" t="s">
        <v>2491</v>
      </c>
      <c r="U485" s="25"/>
      <c r="V485" s="8"/>
      <c r="W485" s="25"/>
      <c r="X485" s="8"/>
      <c r="Y485" s="2"/>
      <c r="Z485" s="8"/>
      <c r="AA485" s="2"/>
      <c r="AB485" s="8"/>
      <c r="AC485" s="8"/>
      <c r="AD485" s="8"/>
      <c r="AE485" s="8"/>
      <c r="AF485" s="8"/>
      <c r="AG485" s="8"/>
      <c r="AH485" s="8"/>
      <c r="AI485" s="8"/>
      <c r="AJ485" s="8"/>
      <c r="AK485" s="8"/>
      <c r="AL485" s="8"/>
      <c r="AM485" s="8"/>
      <c r="ALV485" s="7"/>
      <c r="ALW485" s="7"/>
      <c r="ALX485" s="7"/>
      <c r="ALY485" s="7"/>
      <c r="ALZ485" s="7"/>
      <c r="AMA485" s="7"/>
      <c r="AMB485" s="7"/>
      <c r="AMC485" s="7"/>
      <c r="AMD485" s="7"/>
      <c r="AME485" s="7"/>
      <c r="AMF485" s="7"/>
      <c r="AMG485" s="7"/>
      <c r="AMH485" s="7"/>
      <c r="AMI485" s="5"/>
      <c r="AMJ485" s="5"/>
      <c r="AMK485" s="5"/>
    </row>
    <row r="486" spans="1:1025" s="40" customFormat="1" ht="27.75" customHeight="1" x14ac:dyDescent="0.25">
      <c r="A486" s="2">
        <v>2</v>
      </c>
      <c r="B486" s="6" t="s">
        <v>38</v>
      </c>
      <c r="C486" s="6" t="s">
        <v>2492</v>
      </c>
      <c r="D486" s="6" t="s">
        <v>1807</v>
      </c>
      <c r="E486" s="41">
        <v>485</v>
      </c>
      <c r="F486" s="6" t="s">
        <v>2493</v>
      </c>
      <c r="G486" s="6" t="s">
        <v>2494</v>
      </c>
      <c r="H486" s="32">
        <v>403.16908999999998</v>
      </c>
      <c r="I486" s="6" t="s">
        <v>2492</v>
      </c>
      <c r="J486" s="2" t="s">
        <v>43</v>
      </c>
      <c r="K486" s="6"/>
      <c r="L486" s="6" t="s">
        <v>2495</v>
      </c>
      <c r="M486" s="29"/>
      <c r="N486" s="6"/>
      <c r="O486" s="29"/>
      <c r="P486" s="6"/>
      <c r="Q486" s="29"/>
      <c r="R486" s="6"/>
      <c r="S486" s="29"/>
      <c r="T486" s="6"/>
      <c r="U486" s="6"/>
      <c r="V486" s="6"/>
      <c r="W486" s="6"/>
      <c r="X486" s="6"/>
      <c r="Y486" s="6"/>
      <c r="Z486" s="6"/>
      <c r="AA486" s="6"/>
      <c r="AB486" s="6"/>
      <c r="AC486" s="6"/>
      <c r="AD486" s="6"/>
      <c r="AE486" s="6"/>
      <c r="AF486" s="6"/>
      <c r="AG486" s="6"/>
      <c r="AH486" s="6"/>
      <c r="AI486" s="6"/>
      <c r="AJ486" s="6"/>
      <c r="AK486" s="6"/>
      <c r="AL486" s="6"/>
      <c r="AM486" s="6"/>
      <c r="ALV486" s="7"/>
      <c r="ALW486" s="7"/>
      <c r="ALX486" s="7"/>
      <c r="ALY486" s="7"/>
      <c r="ALZ486" s="7"/>
      <c r="AMA486" s="7"/>
      <c r="AMB486" s="7"/>
      <c r="AMC486" s="7"/>
      <c r="AMD486" s="7"/>
      <c r="AME486" s="7"/>
      <c r="AMF486" s="7"/>
      <c r="AMG486" s="7"/>
      <c r="AMH486" s="7"/>
      <c r="AMI486" s="5"/>
      <c r="AMJ486" s="5"/>
      <c r="AMK486" s="5"/>
    </row>
    <row r="487" spans="1:1025" s="40" customFormat="1" ht="27.75" customHeight="1" x14ac:dyDescent="0.25">
      <c r="A487" s="2">
        <v>2</v>
      </c>
      <c r="B487" s="6" t="s">
        <v>38</v>
      </c>
      <c r="C487" s="6" t="s">
        <v>2496</v>
      </c>
      <c r="D487" s="8" t="s">
        <v>150</v>
      </c>
      <c r="E487" s="41">
        <v>486</v>
      </c>
      <c r="F487" s="8" t="s">
        <v>2497</v>
      </c>
      <c r="G487" s="8" t="s">
        <v>2498</v>
      </c>
      <c r="H487" s="32">
        <v>4000</v>
      </c>
      <c r="I487" s="6" t="s">
        <v>2496</v>
      </c>
      <c r="J487" s="2" t="s">
        <v>43</v>
      </c>
      <c r="K487" s="8"/>
      <c r="L487" s="8" t="s">
        <v>2499</v>
      </c>
      <c r="M487" s="25"/>
      <c r="N487" s="8" t="s">
        <v>2500</v>
      </c>
      <c r="O487" s="25"/>
      <c r="P487" s="8"/>
      <c r="Q487" s="25"/>
      <c r="R487" s="8"/>
      <c r="S487" s="25"/>
      <c r="T487" s="8"/>
      <c r="U487" s="25"/>
      <c r="V487" s="8"/>
      <c r="W487" s="26"/>
      <c r="X487" s="8"/>
      <c r="Y487" s="26"/>
      <c r="Z487" s="8"/>
      <c r="AA487" s="25"/>
      <c r="AB487" s="8"/>
      <c r="AC487" s="26"/>
      <c r="AD487" s="8"/>
      <c r="AE487" s="26"/>
      <c r="AF487" s="8"/>
      <c r="AG487" s="26"/>
      <c r="AH487" s="8"/>
      <c r="AI487" s="26"/>
      <c r="AJ487" s="8"/>
      <c r="AK487" s="26"/>
      <c r="AL487" s="8"/>
      <c r="AM487" s="26"/>
      <c r="ALV487" s="7"/>
      <c r="ALW487" s="7"/>
      <c r="ALX487" s="7"/>
      <c r="ALY487" s="7"/>
      <c r="ALZ487" s="7"/>
      <c r="AMA487" s="7"/>
      <c r="AMB487" s="7"/>
      <c r="AMC487" s="7"/>
      <c r="AMD487" s="7"/>
      <c r="AME487" s="7"/>
      <c r="AMF487" s="7"/>
      <c r="AMG487" s="7"/>
      <c r="AMH487" s="7"/>
      <c r="AMI487" s="5"/>
      <c r="AMJ487" s="5"/>
      <c r="AMK487" s="5"/>
    </row>
    <row r="488" spans="1:1025" s="40" customFormat="1" ht="27.75" customHeight="1" x14ac:dyDescent="0.25">
      <c r="A488" s="2">
        <v>2</v>
      </c>
      <c r="B488" s="6" t="s">
        <v>38</v>
      </c>
      <c r="C488" s="6" t="s">
        <v>2501</v>
      </c>
      <c r="D488" s="6" t="s">
        <v>307</v>
      </c>
      <c r="E488" s="41">
        <v>487</v>
      </c>
      <c r="F488" s="6" t="s">
        <v>2502</v>
      </c>
      <c r="G488" s="6" t="s">
        <v>2503</v>
      </c>
      <c r="H488" s="32">
        <v>57.981349999999999</v>
      </c>
      <c r="I488" s="6" t="s">
        <v>2501</v>
      </c>
      <c r="J488" s="2" t="s">
        <v>43</v>
      </c>
      <c r="K488" s="6"/>
      <c r="L488" s="6" t="s">
        <v>2504</v>
      </c>
      <c r="M488" s="29"/>
      <c r="N488" s="6"/>
      <c r="O488" s="29"/>
      <c r="P488" s="6"/>
      <c r="Q488" s="29"/>
      <c r="R488" s="6"/>
      <c r="S488" s="29"/>
      <c r="T488" s="6"/>
      <c r="U488" s="6"/>
      <c r="V488" s="6"/>
      <c r="W488" s="6"/>
      <c r="X488" s="6"/>
      <c r="Y488" s="6"/>
      <c r="Z488" s="6"/>
      <c r="AA488" s="6"/>
      <c r="AB488" s="6"/>
      <c r="AC488" s="6"/>
      <c r="AD488" s="6"/>
      <c r="AE488" s="6"/>
      <c r="AF488" s="6"/>
      <c r="AG488" s="6"/>
      <c r="AH488" s="6"/>
      <c r="AI488" s="6"/>
      <c r="AJ488" s="6"/>
      <c r="AK488" s="6"/>
      <c r="AL488" s="6"/>
      <c r="AM488" s="6"/>
      <c r="ALV488" s="7"/>
      <c r="ALW488" s="7"/>
      <c r="ALX488" s="7"/>
      <c r="ALY488" s="7"/>
      <c r="ALZ488" s="7"/>
      <c r="AMA488" s="7"/>
      <c r="AMB488" s="7"/>
      <c r="AMC488" s="7"/>
      <c r="AMD488" s="7"/>
      <c r="AME488" s="7"/>
      <c r="AMF488" s="7"/>
      <c r="AMG488" s="7"/>
      <c r="AMH488" s="7"/>
      <c r="AMI488" s="5"/>
      <c r="AMJ488" s="5"/>
      <c r="AMK488" s="5"/>
    </row>
    <row r="489" spans="1:1025" s="40" customFormat="1" ht="27.75" customHeight="1" x14ac:dyDescent="0.25">
      <c r="A489" s="2">
        <v>2</v>
      </c>
      <c r="B489" s="6" t="s">
        <v>38</v>
      </c>
      <c r="C489" s="6" t="s">
        <v>2505</v>
      </c>
      <c r="D489" s="6" t="s">
        <v>52</v>
      </c>
      <c r="E489" s="41">
        <v>488</v>
      </c>
      <c r="F489" s="6" t="s">
        <v>2506</v>
      </c>
      <c r="G489" s="6" t="s">
        <v>2507</v>
      </c>
      <c r="H489" s="21">
        <v>72244.413328900002</v>
      </c>
      <c r="I489" s="6" t="s">
        <v>2505</v>
      </c>
      <c r="J489" s="2" t="s">
        <v>43</v>
      </c>
      <c r="K489" s="6" t="s">
        <v>2508</v>
      </c>
      <c r="L489" s="6" t="s">
        <v>2509</v>
      </c>
      <c r="M489" s="29" t="s">
        <v>2510</v>
      </c>
      <c r="N489" s="6" t="s">
        <v>2511</v>
      </c>
      <c r="O489" s="29"/>
      <c r="P489" s="6"/>
      <c r="Q489" s="29"/>
      <c r="R489" s="6"/>
      <c r="S489" s="29"/>
      <c r="T489" s="6"/>
      <c r="U489" s="6"/>
      <c r="V489" s="6"/>
      <c r="W489" s="6"/>
      <c r="X489" s="6"/>
      <c r="Y489" s="6"/>
      <c r="Z489" s="6"/>
      <c r="AA489" s="6"/>
      <c r="AB489" s="9"/>
      <c r="AC489" s="9"/>
      <c r="AD489" s="9"/>
      <c r="AE489" s="9"/>
      <c r="AF489" s="9"/>
      <c r="AG489" s="9"/>
      <c r="AH489" s="9"/>
      <c r="AI489" s="9"/>
      <c r="AJ489" s="9"/>
      <c r="AK489" s="9"/>
      <c r="AL489" s="9"/>
      <c r="AM489" s="6"/>
      <c r="ALV489" s="7"/>
      <c r="ALW489" s="7"/>
      <c r="ALX489" s="7"/>
      <c r="ALY489" s="7"/>
      <c r="ALZ489" s="7"/>
      <c r="AMA489" s="7"/>
      <c r="AMB489" s="7"/>
      <c r="AMC489" s="7"/>
      <c r="AMD489" s="7"/>
      <c r="AME489" s="7"/>
      <c r="AMF489" s="7"/>
      <c r="AMG489" s="7"/>
      <c r="AMH489" s="7"/>
      <c r="AMI489" s="5"/>
      <c r="AMJ489" s="5"/>
      <c r="AMK489" s="5"/>
    </row>
    <row r="490" spans="1:1025" s="40" customFormat="1" ht="27.75" customHeight="1" x14ac:dyDescent="0.25">
      <c r="A490" s="2">
        <v>2</v>
      </c>
      <c r="B490" s="6" t="s">
        <v>38</v>
      </c>
      <c r="C490" s="27" t="s">
        <v>2512</v>
      </c>
      <c r="D490" s="8" t="s">
        <v>170</v>
      </c>
      <c r="E490" s="41">
        <v>489</v>
      </c>
      <c r="F490" s="27" t="s">
        <v>2513</v>
      </c>
      <c r="G490" s="8" t="s">
        <v>2514</v>
      </c>
      <c r="H490" s="32">
        <v>29.568783499999999</v>
      </c>
      <c r="I490" s="27" t="s">
        <v>2512</v>
      </c>
      <c r="J490" s="2" t="s">
        <v>43</v>
      </c>
      <c r="K490" s="8"/>
      <c r="L490" s="8" t="s">
        <v>2515</v>
      </c>
      <c r="M490" s="26"/>
      <c r="N490" s="8" t="s">
        <v>2516</v>
      </c>
      <c r="O490" s="26"/>
      <c r="P490" s="8" t="s">
        <v>2517</v>
      </c>
      <c r="Q490" s="26"/>
      <c r="R490" s="8"/>
      <c r="S490" s="26"/>
      <c r="T490" s="8"/>
      <c r="U490" s="8"/>
      <c r="V490" s="8"/>
      <c r="W490" s="8"/>
      <c r="X490" s="8"/>
      <c r="Y490" s="8"/>
      <c r="Z490" s="8"/>
      <c r="AA490" s="8"/>
      <c r="AB490" s="11"/>
      <c r="AC490" s="11"/>
      <c r="AD490" s="11"/>
      <c r="AE490" s="11"/>
      <c r="AF490" s="11"/>
      <c r="AG490" s="11"/>
      <c r="AH490" s="11"/>
      <c r="AI490" s="11"/>
      <c r="AJ490" s="11"/>
      <c r="AK490" s="11"/>
      <c r="AL490" s="11"/>
      <c r="AM490" s="11"/>
      <c r="ALV490" s="7"/>
      <c r="ALW490" s="7"/>
      <c r="ALX490" s="7"/>
      <c r="ALY490" s="7"/>
      <c r="ALZ490" s="7"/>
      <c r="AMA490" s="7"/>
      <c r="AMB490" s="7"/>
      <c r="AMC490" s="7"/>
      <c r="AMD490" s="7"/>
      <c r="AME490" s="7"/>
      <c r="AMF490" s="7"/>
      <c r="AMG490" s="7"/>
      <c r="AMH490" s="7"/>
      <c r="AMI490" s="5"/>
      <c r="AMJ490" s="5"/>
      <c r="AMK490" s="5"/>
    </row>
    <row r="491" spans="1:1025" s="40" customFormat="1" ht="27.75" customHeight="1" x14ac:dyDescent="0.25">
      <c r="A491" s="2">
        <v>2</v>
      </c>
      <c r="B491" s="6" t="s">
        <v>38</v>
      </c>
      <c r="C491" s="6" t="s">
        <v>2518</v>
      </c>
      <c r="D491" s="8" t="s">
        <v>40</v>
      </c>
      <c r="E491" s="41">
        <v>490</v>
      </c>
      <c r="F491" s="8" t="s">
        <v>2519</v>
      </c>
      <c r="G491" s="8" t="s">
        <v>2520</v>
      </c>
      <c r="H491" s="32">
        <v>47.451270000000001</v>
      </c>
      <c r="I491" s="6" t="s">
        <v>2518</v>
      </c>
      <c r="J491" s="2" t="s">
        <v>43</v>
      </c>
      <c r="K491" s="8"/>
      <c r="L491" s="8" t="s">
        <v>2521</v>
      </c>
      <c r="M491" s="25" t="s">
        <v>830</v>
      </c>
      <c r="N491" s="8" t="s">
        <v>2522</v>
      </c>
      <c r="O491" s="25" t="s">
        <v>830</v>
      </c>
      <c r="P491" s="8"/>
      <c r="Q491" s="25"/>
      <c r="R491" s="8"/>
      <c r="S491" s="25"/>
      <c r="T491" s="8"/>
      <c r="U491" s="2"/>
      <c r="V491" s="8"/>
      <c r="W491" s="2"/>
      <c r="X491" s="8"/>
      <c r="Y491" s="2"/>
      <c r="Z491" s="8"/>
      <c r="AA491" s="2"/>
      <c r="AB491" s="8"/>
      <c r="AC491" s="8"/>
      <c r="AD491" s="8"/>
      <c r="AE491" s="8"/>
      <c r="AF491" s="8"/>
      <c r="AG491" s="8"/>
      <c r="AH491" s="8"/>
      <c r="AI491" s="8"/>
      <c r="AJ491" s="8"/>
      <c r="AK491" s="8"/>
      <c r="AL491" s="8"/>
      <c r="AM491" s="8"/>
      <c r="ALV491" s="7"/>
      <c r="ALW491" s="7"/>
      <c r="ALX491" s="7"/>
      <c r="ALY491" s="7"/>
      <c r="ALZ491" s="7"/>
      <c r="AMA491" s="7"/>
      <c r="AMB491" s="7"/>
      <c r="AMC491" s="7"/>
      <c r="AMD491" s="7"/>
      <c r="AME491" s="7"/>
      <c r="AMF491" s="7"/>
      <c r="AMG491" s="7"/>
      <c r="AMH491" s="7"/>
      <c r="AMI491" s="5"/>
      <c r="AMJ491" s="5"/>
      <c r="AMK491" s="5"/>
    </row>
    <row r="492" spans="1:1025" s="40" customFormat="1" ht="27.75" customHeight="1" x14ac:dyDescent="0.25">
      <c r="A492" s="2">
        <v>2</v>
      </c>
      <c r="B492" s="6" t="s">
        <v>38</v>
      </c>
      <c r="C492" s="6" t="s">
        <v>1885</v>
      </c>
      <c r="D492" s="8" t="s">
        <v>117</v>
      </c>
      <c r="E492" s="41">
        <v>491</v>
      </c>
      <c r="F492" s="8" t="s">
        <v>2523</v>
      </c>
      <c r="G492" s="8" t="s">
        <v>2524</v>
      </c>
      <c r="H492" s="32">
        <v>451.75918289999998</v>
      </c>
      <c r="I492" s="6" t="s">
        <v>1885</v>
      </c>
      <c r="J492" s="2" t="s">
        <v>43</v>
      </c>
      <c r="K492" s="8"/>
      <c r="L492" s="8" t="s">
        <v>2525</v>
      </c>
      <c r="M492" s="25" t="s">
        <v>2526</v>
      </c>
      <c r="N492" s="8" t="s">
        <v>2527</v>
      </c>
      <c r="O492" s="25" t="s">
        <v>2528</v>
      </c>
      <c r="P492" s="8" t="s">
        <v>2529</v>
      </c>
      <c r="Q492" s="25" t="s">
        <v>2530</v>
      </c>
      <c r="R492" s="8"/>
      <c r="S492" s="25"/>
      <c r="T492" s="8"/>
      <c r="U492" s="25"/>
      <c r="V492" s="8"/>
      <c r="W492" s="25"/>
      <c r="X492" s="8"/>
      <c r="Y492" s="2"/>
      <c r="Z492" s="8"/>
      <c r="AA492" s="2"/>
      <c r="AB492" s="8"/>
      <c r="AC492" s="8"/>
      <c r="AD492" s="8"/>
      <c r="AE492" s="8"/>
      <c r="AF492" s="8"/>
      <c r="AG492" s="8"/>
      <c r="AH492" s="8"/>
      <c r="AI492" s="8"/>
      <c r="AJ492" s="8"/>
      <c r="AK492" s="8"/>
      <c r="AL492" s="8"/>
      <c r="AM492" s="8"/>
      <c r="ALV492" s="7"/>
      <c r="ALW492" s="7"/>
      <c r="ALX492" s="7"/>
      <c r="ALY492" s="7"/>
      <c r="ALZ492" s="7"/>
      <c r="AMA492" s="7"/>
      <c r="AMB492" s="7"/>
      <c r="AMC492" s="7"/>
      <c r="AMD492" s="7"/>
      <c r="AME492" s="7"/>
      <c r="AMF492" s="7"/>
      <c r="AMG492" s="7"/>
      <c r="AMH492" s="7"/>
      <c r="AMI492" s="5"/>
      <c r="AMJ492" s="5"/>
      <c r="AMK492" s="5"/>
    </row>
    <row r="493" spans="1:1025" s="40" customFormat="1" ht="27.75" customHeight="1" x14ac:dyDescent="0.25">
      <c r="A493" s="2">
        <v>2</v>
      </c>
      <c r="B493" s="6" t="s">
        <v>38</v>
      </c>
      <c r="C493" s="6" t="s">
        <v>2531</v>
      </c>
      <c r="D493" s="6" t="s">
        <v>353</v>
      </c>
      <c r="E493" s="41">
        <v>492</v>
      </c>
      <c r="F493" s="6" t="s">
        <v>2532</v>
      </c>
      <c r="G493" s="6" t="s">
        <v>2533</v>
      </c>
      <c r="H493" s="32">
        <v>341.16631999999998</v>
      </c>
      <c r="I493" s="6" t="s">
        <v>2531</v>
      </c>
      <c r="J493" s="2" t="s">
        <v>43</v>
      </c>
      <c r="K493" s="6"/>
      <c r="L493" s="6" t="s">
        <v>2534</v>
      </c>
      <c r="M493" s="29"/>
      <c r="N493" s="6" t="s">
        <v>2535</v>
      </c>
      <c r="O493" s="29"/>
      <c r="P493" s="6"/>
      <c r="Q493" s="29"/>
      <c r="R493" s="6"/>
      <c r="S493" s="29"/>
      <c r="T493" s="6"/>
      <c r="U493" s="6"/>
      <c r="V493" s="6"/>
      <c r="W493" s="6"/>
      <c r="X493" s="6"/>
      <c r="Y493" s="6"/>
      <c r="Z493" s="6"/>
      <c r="AA493" s="6"/>
      <c r="AB493" s="6"/>
      <c r="AC493" s="6"/>
      <c r="AD493" s="6"/>
      <c r="AE493" s="6"/>
      <c r="AF493" s="6"/>
      <c r="AG493" s="6"/>
      <c r="AH493" s="6"/>
      <c r="AI493" s="6"/>
      <c r="AJ493" s="6"/>
      <c r="AK493" s="6"/>
      <c r="AL493" s="6"/>
      <c r="AM493" s="6"/>
      <c r="ALV493" s="7"/>
      <c r="ALW493" s="7"/>
      <c r="ALX493" s="7"/>
      <c r="ALY493" s="7"/>
      <c r="ALZ493" s="7"/>
      <c r="AMA493" s="7"/>
      <c r="AMB493" s="7"/>
      <c r="AMC493" s="7"/>
      <c r="AMD493" s="7"/>
      <c r="AME493" s="7"/>
      <c r="AMF493" s="7"/>
      <c r="AMG493" s="7"/>
      <c r="AMH493" s="7"/>
      <c r="AMI493" s="5"/>
      <c r="AMJ493" s="5"/>
      <c r="AMK493" s="5"/>
    </row>
    <row r="494" spans="1:1025" s="40" customFormat="1" ht="27.75" customHeight="1" x14ac:dyDescent="0.25">
      <c r="A494" s="2">
        <v>2</v>
      </c>
      <c r="B494" s="6" t="s">
        <v>38</v>
      </c>
      <c r="C494" s="6" t="s">
        <v>174</v>
      </c>
      <c r="D494" s="8" t="s">
        <v>175</v>
      </c>
      <c r="E494" s="41">
        <v>493</v>
      </c>
      <c r="F494" s="8" t="s">
        <v>2536</v>
      </c>
      <c r="G494" s="8" t="s">
        <v>2537</v>
      </c>
      <c r="H494" s="32">
        <v>48.498427800000002</v>
      </c>
      <c r="I494" s="6" t="s">
        <v>174</v>
      </c>
      <c r="J494" s="2" t="s">
        <v>43</v>
      </c>
      <c r="K494" s="8"/>
      <c r="L494" s="8" t="s">
        <v>2538</v>
      </c>
      <c r="M494" s="25"/>
      <c r="N494" s="8"/>
      <c r="O494" s="25"/>
      <c r="P494" s="8"/>
      <c r="Q494" s="25"/>
      <c r="R494" s="8"/>
      <c r="S494" s="25"/>
      <c r="T494" s="8"/>
      <c r="U494" s="25"/>
      <c r="V494" s="8"/>
      <c r="W494" s="26"/>
      <c r="X494" s="8"/>
      <c r="Y494" s="26"/>
      <c r="Z494" s="8"/>
      <c r="AA494" s="8"/>
      <c r="AB494" s="8"/>
      <c r="AC494" s="8"/>
      <c r="AD494" s="8"/>
      <c r="AE494" s="8"/>
      <c r="AF494" s="8"/>
      <c r="AG494" s="8"/>
      <c r="AH494" s="8"/>
      <c r="AI494" s="8"/>
      <c r="AJ494" s="8"/>
      <c r="AK494" s="8"/>
      <c r="AL494" s="8"/>
      <c r="AM494" s="8"/>
      <c r="ALV494" s="7"/>
      <c r="ALW494" s="7"/>
      <c r="ALX494" s="7"/>
      <c r="ALY494" s="7"/>
      <c r="ALZ494" s="7"/>
      <c r="AMA494" s="7"/>
      <c r="AMB494" s="7"/>
      <c r="AMC494" s="7"/>
      <c r="AMD494" s="7"/>
      <c r="AME494" s="7"/>
      <c r="AMF494" s="7"/>
      <c r="AMG494" s="7"/>
      <c r="AMH494" s="7"/>
      <c r="AMI494" s="5"/>
      <c r="AMJ494" s="5"/>
      <c r="AMK494" s="5"/>
    </row>
    <row r="495" spans="1:1025" s="40" customFormat="1" ht="27.75" customHeight="1" x14ac:dyDescent="0.25">
      <c r="A495" s="2">
        <v>2</v>
      </c>
      <c r="B495" s="6" t="s">
        <v>38</v>
      </c>
      <c r="C495" s="6" t="s">
        <v>1349</v>
      </c>
      <c r="D495" s="6" t="s">
        <v>150</v>
      </c>
      <c r="E495" s="41">
        <v>494</v>
      </c>
      <c r="F495" s="6" t="s">
        <v>2539</v>
      </c>
      <c r="G495" s="6" t="s">
        <v>2540</v>
      </c>
      <c r="H495" s="32">
        <v>29.5999929</v>
      </c>
      <c r="I495" s="6" t="s">
        <v>1349</v>
      </c>
      <c r="J495" s="2" t="s">
        <v>43</v>
      </c>
      <c r="K495" s="6"/>
      <c r="L495" s="6" t="s">
        <v>2541</v>
      </c>
      <c r="M495" s="29"/>
      <c r="N495" s="6"/>
      <c r="O495" s="29"/>
      <c r="P495" s="6"/>
      <c r="Q495" s="29"/>
      <c r="R495" s="6"/>
      <c r="S495" s="29"/>
      <c r="T495" s="6"/>
      <c r="U495" s="6"/>
      <c r="V495" s="6"/>
      <c r="W495" s="6"/>
      <c r="X495" s="6"/>
      <c r="Y495" s="6"/>
      <c r="Z495" s="6"/>
      <c r="AA495" s="6"/>
      <c r="AB495" s="6"/>
      <c r="AC495" s="6"/>
      <c r="AD495" s="6"/>
      <c r="AE495" s="6"/>
      <c r="AF495" s="6"/>
      <c r="AG495" s="6"/>
      <c r="AH495" s="6"/>
      <c r="AI495" s="6"/>
      <c r="AJ495" s="6"/>
      <c r="AK495" s="6"/>
      <c r="AL495" s="6"/>
      <c r="AM495" s="6"/>
      <c r="ALV495" s="7"/>
      <c r="ALW495" s="7"/>
      <c r="ALX495" s="7"/>
      <c r="ALY495" s="7"/>
      <c r="ALZ495" s="7"/>
      <c r="AMA495" s="7"/>
      <c r="AMB495" s="7"/>
      <c r="AMC495" s="7"/>
      <c r="AMD495" s="7"/>
      <c r="AME495" s="7"/>
      <c r="AMF495" s="7"/>
      <c r="AMG495" s="7"/>
      <c r="AMH495" s="7"/>
      <c r="AMI495" s="5"/>
      <c r="AMJ495" s="5"/>
      <c r="AMK495" s="5"/>
    </row>
    <row r="496" spans="1:1025" s="40" customFormat="1" ht="27.75" customHeight="1" x14ac:dyDescent="0.25">
      <c r="A496" s="2">
        <v>2</v>
      </c>
      <c r="B496" s="6" t="s">
        <v>38</v>
      </c>
      <c r="C496" s="6" t="s">
        <v>2542</v>
      </c>
      <c r="D496" s="6" t="s">
        <v>353</v>
      </c>
      <c r="E496" s="41">
        <v>495</v>
      </c>
      <c r="F496" s="6" t="s">
        <v>2543</v>
      </c>
      <c r="G496" s="6" t="s">
        <v>2544</v>
      </c>
      <c r="H496" s="21">
        <v>5350.4893300000003</v>
      </c>
      <c r="I496" s="6" t="s">
        <v>2542</v>
      </c>
      <c r="J496" s="2" t="s">
        <v>43</v>
      </c>
      <c r="K496" s="6"/>
      <c r="L496" s="6" t="s">
        <v>2545</v>
      </c>
      <c r="M496" s="29"/>
      <c r="N496" s="6" t="s">
        <v>2546</v>
      </c>
      <c r="O496" s="29"/>
      <c r="P496" s="6" t="s">
        <v>2547</v>
      </c>
      <c r="Q496" s="29"/>
      <c r="R496" s="6" t="s">
        <v>158</v>
      </c>
      <c r="S496" s="29"/>
      <c r="T496" s="6"/>
      <c r="U496" s="6"/>
      <c r="V496" s="6"/>
      <c r="W496" s="6"/>
      <c r="X496" s="6"/>
      <c r="Y496" s="6"/>
      <c r="Z496" s="6"/>
      <c r="AA496" s="6"/>
      <c r="AB496" s="6"/>
      <c r="AC496" s="6"/>
      <c r="AD496" s="6"/>
      <c r="AE496" s="6"/>
      <c r="AF496" s="6"/>
      <c r="AG496" s="6"/>
      <c r="AH496" s="6"/>
      <c r="AI496" s="6"/>
      <c r="AJ496" s="6"/>
      <c r="AK496" s="6"/>
      <c r="AL496" s="6"/>
      <c r="AM496" s="9"/>
      <c r="ALV496" s="7"/>
      <c r="ALW496" s="7"/>
      <c r="ALX496" s="7"/>
      <c r="ALY496" s="7"/>
      <c r="ALZ496" s="7"/>
      <c r="AMA496" s="7"/>
      <c r="AMB496" s="7"/>
      <c r="AMC496" s="7"/>
      <c r="AMD496" s="7"/>
      <c r="AME496" s="7"/>
      <c r="AMF496" s="7"/>
      <c r="AMG496" s="7"/>
      <c r="AMH496" s="7"/>
      <c r="AMI496" s="5"/>
      <c r="AMJ496" s="5"/>
      <c r="AMK496" s="5"/>
    </row>
    <row r="497" spans="1:1025" s="40" customFormat="1" ht="27.75" customHeight="1" x14ac:dyDescent="0.25">
      <c r="A497" s="2">
        <v>2</v>
      </c>
      <c r="B497" s="6" t="s">
        <v>38</v>
      </c>
      <c r="C497" s="6" t="s">
        <v>2548</v>
      </c>
      <c r="D497" s="6" t="s">
        <v>403</v>
      </c>
      <c r="E497" s="41">
        <v>496</v>
      </c>
      <c r="F497" s="6" t="s">
        <v>2549</v>
      </c>
      <c r="G497" s="6" t="s">
        <v>2550</v>
      </c>
      <c r="H497" s="32">
        <v>46.199019999999997</v>
      </c>
      <c r="I497" s="6" t="s">
        <v>2548</v>
      </c>
      <c r="J497" s="2" t="s">
        <v>43</v>
      </c>
      <c r="K497" s="6"/>
      <c r="L497" s="6" t="s">
        <v>2551</v>
      </c>
      <c r="M497" s="29"/>
      <c r="N497" s="6"/>
      <c r="O497" s="29"/>
      <c r="P497" s="6"/>
      <c r="Q497" s="29"/>
      <c r="R497" s="6"/>
      <c r="S497" s="29"/>
      <c r="T497" s="6"/>
      <c r="U497" s="6"/>
      <c r="V497" s="6"/>
      <c r="W497" s="6"/>
      <c r="X497" s="6"/>
      <c r="Y497" s="6"/>
      <c r="Z497" s="6"/>
      <c r="AA497" s="6"/>
      <c r="AB497" s="9"/>
      <c r="AC497" s="9"/>
      <c r="AD497" s="9"/>
      <c r="AE497" s="9"/>
      <c r="AF497" s="9"/>
      <c r="AG497" s="9"/>
      <c r="AH497" s="9"/>
      <c r="AI497" s="9"/>
      <c r="AJ497" s="9"/>
      <c r="AK497" s="9"/>
      <c r="AL497" s="9"/>
      <c r="AM497" s="9"/>
      <c r="ALV497" s="7"/>
      <c r="ALW497" s="7"/>
      <c r="ALX497" s="7"/>
      <c r="ALY497" s="7"/>
      <c r="ALZ497" s="7"/>
      <c r="AMA497" s="7"/>
      <c r="AMB497" s="7"/>
      <c r="AMC497" s="7"/>
      <c r="AMD497" s="7"/>
      <c r="AME497" s="7"/>
      <c r="AMF497" s="7"/>
      <c r="AMG497" s="7"/>
      <c r="AMH497" s="7"/>
      <c r="AMI497" s="5"/>
      <c r="AMJ497" s="5"/>
      <c r="AMK497" s="5"/>
    </row>
    <row r="498" spans="1:1025" s="40" customFormat="1" ht="27.75" customHeight="1" x14ac:dyDescent="0.25">
      <c r="A498" s="2">
        <v>2</v>
      </c>
      <c r="B498" s="6" t="s">
        <v>38</v>
      </c>
      <c r="C498" s="6" t="s">
        <v>1562</v>
      </c>
      <c r="D498" s="6" t="s">
        <v>117</v>
      </c>
      <c r="E498" s="41">
        <v>497</v>
      </c>
      <c r="F498" s="6" t="s">
        <v>2552</v>
      </c>
      <c r="G498" s="6" t="s">
        <v>2553</v>
      </c>
      <c r="H498" s="32">
        <v>770.9309336</v>
      </c>
      <c r="I498" s="6" t="s">
        <v>1562</v>
      </c>
      <c r="J498" s="2" t="s">
        <v>43</v>
      </c>
      <c r="K498" s="6"/>
      <c r="L498" s="6" t="s">
        <v>2554</v>
      </c>
      <c r="M498" s="29" t="s">
        <v>2555</v>
      </c>
      <c r="N498" s="6" t="s">
        <v>2556</v>
      </c>
      <c r="O498" s="29">
        <v>1664374</v>
      </c>
      <c r="P498" s="6" t="s">
        <v>2557</v>
      </c>
      <c r="Q498" s="29">
        <v>2088071</v>
      </c>
      <c r="R498" s="6" t="s">
        <v>2558</v>
      </c>
      <c r="S498" s="29">
        <v>2088144</v>
      </c>
      <c r="T498" s="6" t="s">
        <v>2559</v>
      </c>
      <c r="U498" s="6">
        <v>2088201</v>
      </c>
      <c r="V498" s="6" t="s">
        <v>2560</v>
      </c>
      <c r="W498" s="6">
        <v>2090933</v>
      </c>
      <c r="X498" s="6" t="s">
        <v>2561</v>
      </c>
      <c r="Y498" s="6">
        <v>2090940</v>
      </c>
      <c r="Z498" s="6" t="s">
        <v>2562</v>
      </c>
      <c r="AA498" s="6">
        <v>2823502</v>
      </c>
      <c r="AB498" s="6"/>
      <c r="AC498" s="6"/>
      <c r="AD498" s="9"/>
      <c r="AE498" s="9"/>
      <c r="AF498" s="9"/>
      <c r="AG498" s="9"/>
      <c r="AH498" s="9"/>
      <c r="AI498" s="9"/>
      <c r="AJ498" s="9"/>
      <c r="AK498" s="9"/>
      <c r="AL498" s="9"/>
      <c r="AM498" s="9"/>
      <c r="ALV498" s="7"/>
      <c r="ALW498" s="7"/>
      <c r="ALX498" s="7"/>
      <c r="ALY498" s="7"/>
      <c r="ALZ498" s="7"/>
      <c r="AMA498" s="7"/>
      <c r="AMB498" s="7"/>
      <c r="AMC498" s="7"/>
      <c r="AMD498" s="7"/>
      <c r="AME498" s="7"/>
      <c r="AMF498" s="7"/>
      <c r="AMG498" s="7"/>
      <c r="AMH498" s="7"/>
      <c r="AMI498" s="5"/>
      <c r="AMJ498" s="5"/>
      <c r="AMK498" s="5"/>
    </row>
    <row r="499" spans="1:1025" s="40" customFormat="1" ht="27.75" customHeight="1" x14ac:dyDescent="0.25">
      <c r="A499" s="2">
        <v>2</v>
      </c>
      <c r="B499" s="6" t="s">
        <v>38</v>
      </c>
      <c r="C499" s="6" t="s">
        <v>564</v>
      </c>
      <c r="D499" s="6" t="s">
        <v>40</v>
      </c>
      <c r="E499" s="41">
        <v>498</v>
      </c>
      <c r="F499" s="6" t="s">
        <v>2563</v>
      </c>
      <c r="G499" s="6" t="s">
        <v>2564</v>
      </c>
      <c r="H499" s="32">
        <v>238.86</v>
      </c>
      <c r="I499" s="6" t="s">
        <v>564</v>
      </c>
      <c r="J499" s="2" t="s">
        <v>43</v>
      </c>
      <c r="K499" s="6"/>
      <c r="L499" s="6" t="s">
        <v>2565</v>
      </c>
      <c r="M499" s="29"/>
      <c r="N499" s="6"/>
      <c r="O499" s="29"/>
      <c r="P499" s="6"/>
      <c r="Q499" s="29"/>
      <c r="R499" s="6"/>
      <c r="S499" s="29"/>
      <c r="T499" s="6"/>
      <c r="U499" s="6"/>
      <c r="V499" s="6"/>
      <c r="W499" s="6"/>
      <c r="X499" s="6"/>
      <c r="Y499" s="6"/>
      <c r="Z499" s="6"/>
      <c r="AA499" s="6"/>
      <c r="AB499" s="9"/>
      <c r="AC499" s="9"/>
      <c r="AD499" s="9"/>
      <c r="AE499" s="9"/>
      <c r="AF499" s="9"/>
      <c r="AG499" s="9"/>
      <c r="AH499" s="9"/>
      <c r="AI499" s="9"/>
      <c r="AJ499" s="9"/>
      <c r="AK499" s="9"/>
      <c r="AL499" s="9"/>
      <c r="AM499" s="9"/>
      <c r="ALV499" s="7"/>
      <c r="ALW499" s="7"/>
      <c r="ALX499" s="7"/>
      <c r="ALY499" s="7"/>
      <c r="ALZ499" s="7"/>
      <c r="AMA499" s="7"/>
      <c r="AMB499" s="7"/>
      <c r="AMC499" s="7"/>
      <c r="AMD499" s="7"/>
      <c r="AME499" s="7"/>
      <c r="AMF499" s="7"/>
      <c r="AMG499" s="7"/>
      <c r="AMH499" s="7"/>
      <c r="AMI499" s="5"/>
      <c r="AMJ499" s="5"/>
      <c r="AMK499" s="5"/>
    </row>
    <row r="500" spans="1:1025" s="40" customFormat="1" ht="27.75" customHeight="1" x14ac:dyDescent="0.25">
      <c r="A500" s="2">
        <v>2</v>
      </c>
      <c r="B500" s="6" t="s">
        <v>38</v>
      </c>
      <c r="C500" s="6" t="s">
        <v>174</v>
      </c>
      <c r="D500" s="8" t="s">
        <v>175</v>
      </c>
      <c r="E500" s="41">
        <v>499</v>
      </c>
      <c r="F500" s="8" t="s">
        <v>2566</v>
      </c>
      <c r="G500" s="8" t="s">
        <v>2567</v>
      </c>
      <c r="H500" s="32">
        <v>47.197529600000003</v>
      </c>
      <c r="I500" s="6" t="s">
        <v>174</v>
      </c>
      <c r="J500" s="2" t="s">
        <v>43</v>
      </c>
      <c r="K500" s="8"/>
      <c r="L500" s="8" t="s">
        <v>2568</v>
      </c>
      <c r="M500" s="25"/>
      <c r="N500" s="8"/>
      <c r="O500" s="25"/>
      <c r="P500" s="8"/>
      <c r="Q500" s="25"/>
      <c r="R500" s="8"/>
      <c r="S500" s="25"/>
      <c r="T500" s="8"/>
      <c r="U500" s="25"/>
      <c r="V500" s="8"/>
      <c r="W500" s="26"/>
      <c r="X500" s="8"/>
      <c r="Y500" s="26"/>
      <c r="Z500" s="8"/>
      <c r="AA500" s="8"/>
      <c r="AB500" s="8"/>
      <c r="AC500" s="8"/>
      <c r="AD500" s="8"/>
      <c r="AE500" s="8"/>
      <c r="AF500" s="8"/>
      <c r="AG500" s="8"/>
      <c r="AH500" s="8"/>
      <c r="AI500" s="8"/>
      <c r="AJ500" s="8"/>
      <c r="AK500" s="8"/>
      <c r="AL500" s="8"/>
      <c r="AM500" s="8"/>
      <c r="ALV500" s="7"/>
      <c r="ALW500" s="7"/>
      <c r="ALX500" s="7"/>
      <c r="ALY500" s="7"/>
      <c r="ALZ500" s="7"/>
      <c r="AMA500" s="7"/>
      <c r="AMB500" s="7"/>
      <c r="AMC500" s="7"/>
      <c r="AMD500" s="7"/>
      <c r="AME500" s="7"/>
      <c r="AMF500" s="7"/>
      <c r="AMG500" s="7"/>
      <c r="AMH500" s="7"/>
      <c r="AMI500" s="5"/>
      <c r="AMJ500" s="5"/>
      <c r="AMK500" s="5"/>
    </row>
    <row r="501" spans="1:1025" s="40" customFormat="1" ht="27.75" customHeight="1" x14ac:dyDescent="0.25">
      <c r="A501" s="2">
        <v>2</v>
      </c>
      <c r="B501" s="6" t="s">
        <v>38</v>
      </c>
      <c r="C501" s="6" t="s">
        <v>1953</v>
      </c>
      <c r="D501" s="6" t="s">
        <v>111</v>
      </c>
      <c r="E501" s="41">
        <v>500</v>
      </c>
      <c r="F501" s="6" t="s">
        <v>2569</v>
      </c>
      <c r="G501" s="6" t="s">
        <v>2570</v>
      </c>
      <c r="H501" s="32">
        <v>104.6196461</v>
      </c>
      <c r="I501" s="6" t="s">
        <v>1953</v>
      </c>
      <c r="J501" s="2" t="s">
        <v>43</v>
      </c>
      <c r="K501" s="6"/>
      <c r="L501" s="6" t="s">
        <v>2571</v>
      </c>
      <c r="M501" s="29"/>
      <c r="N501" s="6"/>
      <c r="O501" s="29"/>
      <c r="P501" s="6"/>
      <c r="Q501" s="29"/>
      <c r="R501" s="6"/>
      <c r="S501" s="29"/>
      <c r="T501" s="6"/>
      <c r="U501" s="6"/>
      <c r="V501" s="6"/>
      <c r="W501" s="6"/>
      <c r="X501" s="6"/>
      <c r="Y501" s="6"/>
      <c r="Z501" s="6"/>
      <c r="AA501" s="6"/>
      <c r="AB501" s="6"/>
      <c r="AC501" s="6"/>
      <c r="AD501" s="6"/>
      <c r="AE501" s="6"/>
      <c r="AF501" s="6"/>
      <c r="AG501" s="6"/>
      <c r="AH501" s="6"/>
      <c r="AI501" s="6"/>
      <c r="AJ501" s="6"/>
      <c r="AK501" s="6"/>
      <c r="AL501" s="6"/>
      <c r="AM501" s="6"/>
      <c r="ALV501" s="7"/>
      <c r="ALW501" s="7"/>
      <c r="ALX501" s="7"/>
      <c r="ALY501" s="7"/>
      <c r="ALZ501" s="7"/>
      <c r="AMA501" s="7"/>
      <c r="AMB501" s="7"/>
      <c r="AMC501" s="7"/>
      <c r="AMD501" s="7"/>
      <c r="AME501" s="7"/>
      <c r="AMF501" s="7"/>
      <c r="AMG501" s="7"/>
      <c r="AMH501" s="7"/>
      <c r="AMI501" s="5"/>
      <c r="AMJ501" s="5"/>
      <c r="AMK501" s="5"/>
    </row>
    <row r="502" spans="1:1025" s="40" customFormat="1" ht="27.75" customHeight="1" x14ac:dyDescent="0.25">
      <c r="A502" s="2">
        <v>2</v>
      </c>
      <c r="B502" s="6" t="s">
        <v>38</v>
      </c>
      <c r="C502" s="6" t="s">
        <v>2572</v>
      </c>
      <c r="D502" s="6" t="s">
        <v>403</v>
      </c>
      <c r="E502" s="41">
        <v>501</v>
      </c>
      <c r="F502" s="6" t="s">
        <v>2573</v>
      </c>
      <c r="G502" s="6" t="s">
        <v>2574</v>
      </c>
      <c r="H502" s="32">
        <v>50.454799900000005</v>
      </c>
      <c r="I502" s="6" t="s">
        <v>2572</v>
      </c>
      <c r="J502" s="2" t="s">
        <v>43</v>
      </c>
      <c r="K502" s="6"/>
      <c r="L502" s="6" t="s">
        <v>2575</v>
      </c>
      <c r="M502" s="29"/>
      <c r="N502" s="6" t="s">
        <v>2576</v>
      </c>
      <c r="O502" s="29"/>
      <c r="P502" s="6"/>
      <c r="Q502" s="29"/>
      <c r="R502" s="6"/>
      <c r="S502" s="29"/>
      <c r="T502" s="6"/>
      <c r="U502" s="6"/>
      <c r="V502" s="6"/>
      <c r="W502" s="6"/>
      <c r="X502" s="6"/>
      <c r="Y502" s="6"/>
      <c r="Z502" s="6"/>
      <c r="AA502" s="6"/>
      <c r="AB502" s="9"/>
      <c r="AC502" s="9"/>
      <c r="AD502" s="9"/>
      <c r="AE502" s="9"/>
      <c r="AF502" s="9"/>
      <c r="AG502" s="9"/>
      <c r="AH502" s="9"/>
      <c r="AI502" s="9"/>
      <c r="AJ502" s="9"/>
      <c r="AK502" s="9"/>
      <c r="AL502" s="9"/>
      <c r="AM502" s="9"/>
      <c r="ALV502" s="7"/>
      <c r="ALW502" s="7"/>
      <c r="ALX502" s="7"/>
      <c r="ALY502" s="7"/>
      <c r="ALZ502" s="7"/>
      <c r="AMA502" s="7"/>
      <c r="AMB502" s="7"/>
      <c r="AMC502" s="7"/>
      <c r="AMD502" s="7"/>
      <c r="AME502" s="7"/>
      <c r="AMF502" s="7"/>
      <c r="AMG502" s="7"/>
      <c r="AMH502" s="7"/>
      <c r="AMI502" s="5"/>
      <c r="AMJ502" s="5"/>
      <c r="AMK502" s="5"/>
    </row>
    <row r="503" spans="1:1025" s="40" customFormat="1" ht="27.75" customHeight="1" x14ac:dyDescent="0.25">
      <c r="A503" s="2">
        <v>2</v>
      </c>
      <c r="B503" s="6" t="s">
        <v>38</v>
      </c>
      <c r="C503" s="6" t="s">
        <v>448</v>
      </c>
      <c r="D503" s="6" t="s">
        <v>449</v>
      </c>
      <c r="E503" s="41">
        <v>502</v>
      </c>
      <c r="F503" s="6" t="s">
        <v>2577</v>
      </c>
      <c r="G503" s="6" t="s">
        <v>2578</v>
      </c>
      <c r="H503" s="32">
        <v>60.921362000000002</v>
      </c>
      <c r="I503" s="6" t="s">
        <v>448</v>
      </c>
      <c r="J503" s="2" t="s">
        <v>43</v>
      </c>
      <c r="K503" s="6"/>
      <c r="L503" s="6" t="s">
        <v>2579</v>
      </c>
      <c r="M503" s="29"/>
      <c r="N503" s="6"/>
      <c r="O503" s="29"/>
      <c r="P503" s="6"/>
      <c r="Q503" s="29"/>
      <c r="R503" s="6"/>
      <c r="S503" s="29"/>
      <c r="T503" s="6"/>
      <c r="U503" s="6"/>
      <c r="V503" s="6"/>
      <c r="W503" s="6"/>
      <c r="X503" s="6"/>
      <c r="Y503" s="6"/>
      <c r="Z503" s="6"/>
      <c r="AA503" s="6"/>
      <c r="AB503" s="6"/>
      <c r="AC503" s="6"/>
      <c r="AD503" s="6"/>
      <c r="AE503" s="6"/>
      <c r="AF503" s="6"/>
      <c r="AG503" s="6"/>
      <c r="AH503" s="6"/>
      <c r="AI503" s="6"/>
      <c r="AJ503" s="6"/>
      <c r="AK503" s="6"/>
      <c r="AL503" s="6"/>
      <c r="AM503" s="6"/>
      <c r="ALV503" s="7"/>
      <c r="ALW503" s="7"/>
      <c r="ALX503" s="7"/>
      <c r="ALY503" s="7"/>
      <c r="ALZ503" s="7"/>
      <c r="AMA503" s="7"/>
      <c r="AMB503" s="7"/>
      <c r="AMC503" s="7"/>
      <c r="AMD503" s="7"/>
      <c r="AME503" s="7"/>
      <c r="AMF503" s="7"/>
      <c r="AMG503" s="7"/>
      <c r="AMH503" s="7"/>
      <c r="AMI503" s="5"/>
      <c r="AMJ503" s="5"/>
      <c r="AMK503" s="5"/>
    </row>
    <row r="504" spans="1:1025" s="40" customFormat="1" ht="27.75" customHeight="1" x14ac:dyDescent="0.25">
      <c r="A504" s="2">
        <v>2</v>
      </c>
      <c r="B504" s="6" t="s">
        <v>38</v>
      </c>
      <c r="C504" s="6" t="s">
        <v>2580</v>
      </c>
      <c r="D504" s="6" t="s">
        <v>40</v>
      </c>
      <c r="E504" s="41">
        <v>503</v>
      </c>
      <c r="F504" s="6" t="s">
        <v>2581</v>
      </c>
      <c r="G504" s="6" t="s">
        <v>2582</v>
      </c>
      <c r="H504" s="32">
        <v>86.529865000000001</v>
      </c>
      <c r="I504" s="6" t="s">
        <v>2580</v>
      </c>
      <c r="J504" s="2" t="s">
        <v>43</v>
      </c>
      <c r="K504" s="6"/>
      <c r="L504" s="6" t="s">
        <v>2583</v>
      </c>
      <c r="M504" s="29"/>
      <c r="N504" s="6"/>
      <c r="O504" s="26"/>
      <c r="P504" s="6"/>
      <c r="Q504" s="29"/>
      <c r="R504" s="6"/>
      <c r="S504" s="29"/>
      <c r="T504" s="6"/>
      <c r="U504" s="6"/>
      <c r="V504" s="6"/>
      <c r="W504" s="6"/>
      <c r="X504" s="6"/>
      <c r="Y504" s="6"/>
      <c r="Z504" s="6"/>
      <c r="AA504" s="6"/>
      <c r="AB504" s="9"/>
      <c r="AC504" s="9"/>
      <c r="AD504" s="9"/>
      <c r="AE504" s="9"/>
      <c r="AF504" s="9"/>
      <c r="AG504" s="9"/>
      <c r="AH504" s="9"/>
      <c r="AI504" s="9"/>
      <c r="AJ504" s="9"/>
      <c r="AK504" s="9"/>
      <c r="AL504" s="9"/>
      <c r="AM504" s="9"/>
      <c r="ALV504" s="7"/>
      <c r="ALW504" s="7"/>
      <c r="ALX504" s="7"/>
      <c r="ALY504" s="7"/>
      <c r="ALZ504" s="7"/>
      <c r="AMA504" s="7"/>
      <c r="AMB504" s="7"/>
      <c r="AMC504" s="7"/>
      <c r="AMD504" s="7"/>
      <c r="AME504" s="7"/>
      <c r="AMF504" s="7"/>
      <c r="AMG504" s="7"/>
      <c r="AMH504" s="7"/>
      <c r="AMI504" s="5"/>
      <c r="AMJ504" s="5"/>
      <c r="AMK504" s="5"/>
    </row>
    <row r="505" spans="1:1025" s="40" customFormat="1" ht="27.75" customHeight="1" x14ac:dyDescent="0.25">
      <c r="A505" s="2">
        <v>2</v>
      </c>
      <c r="B505" s="6" t="s">
        <v>38</v>
      </c>
      <c r="C505" s="6" t="s">
        <v>2584</v>
      </c>
      <c r="D505" s="6" t="s">
        <v>1807</v>
      </c>
      <c r="E505" s="41">
        <v>504</v>
      </c>
      <c r="F505" s="6" t="s">
        <v>2585</v>
      </c>
      <c r="G505" s="6" t="s">
        <v>2586</v>
      </c>
      <c r="H505" s="32">
        <v>1182.5464866</v>
      </c>
      <c r="I505" s="6" t="s">
        <v>2584</v>
      </c>
      <c r="J505" s="2" t="s">
        <v>43</v>
      </c>
      <c r="K505" s="6"/>
      <c r="L505" s="6" t="s">
        <v>2587</v>
      </c>
      <c r="M505" s="29"/>
      <c r="N505" s="6" t="s">
        <v>2588</v>
      </c>
      <c r="O505" s="29"/>
      <c r="P505" s="6" t="s">
        <v>2589</v>
      </c>
      <c r="Q505" s="29"/>
      <c r="R505" s="6" t="s">
        <v>2590</v>
      </c>
      <c r="S505" s="29"/>
      <c r="T505" s="6"/>
      <c r="U505" s="6"/>
      <c r="V505" s="6"/>
      <c r="W505" s="6"/>
      <c r="X505" s="6"/>
      <c r="Y505" s="6"/>
      <c r="Z505" s="6"/>
      <c r="AA505" s="6"/>
      <c r="AB505" s="6"/>
      <c r="AC505" s="6"/>
      <c r="AD505" s="6"/>
      <c r="AE505" s="6"/>
      <c r="AF505" s="6"/>
      <c r="AG505" s="6"/>
      <c r="AH505" s="6"/>
      <c r="AI505" s="6"/>
      <c r="AJ505" s="6"/>
      <c r="AK505" s="6"/>
      <c r="AL505" s="6"/>
      <c r="AM505" s="6"/>
      <c r="ALV505" s="7"/>
      <c r="ALW505" s="7"/>
      <c r="ALX505" s="7"/>
      <c r="ALY505" s="7"/>
      <c r="ALZ505" s="7"/>
      <c r="AMA505" s="7"/>
      <c r="AMB505" s="7"/>
      <c r="AMC505" s="7"/>
      <c r="AMD505" s="7"/>
      <c r="AME505" s="7"/>
      <c r="AMF505" s="7"/>
      <c r="AMG505" s="7"/>
      <c r="AMH505" s="7"/>
      <c r="AMI505" s="5"/>
      <c r="AMJ505" s="5"/>
      <c r="AMK505" s="5"/>
    </row>
    <row r="506" spans="1:1025" s="40" customFormat="1" ht="27.75" customHeight="1" x14ac:dyDescent="0.25">
      <c r="A506" s="2">
        <v>2</v>
      </c>
      <c r="B506" s="6" t="s">
        <v>38</v>
      </c>
      <c r="C506" s="6" t="s">
        <v>2591</v>
      </c>
      <c r="D506" s="8" t="s">
        <v>59</v>
      </c>
      <c r="E506" s="41">
        <v>505</v>
      </c>
      <c r="F506" s="6" t="s">
        <v>2592</v>
      </c>
      <c r="G506" s="8" t="s">
        <v>2593</v>
      </c>
      <c r="H506" s="21">
        <v>1534.2381538999998</v>
      </c>
      <c r="I506" s="6" t="s">
        <v>2591</v>
      </c>
      <c r="J506" s="2" t="s">
        <v>43</v>
      </c>
      <c r="K506" s="8"/>
      <c r="L506" s="8" t="s">
        <v>2594</v>
      </c>
      <c r="M506" s="26">
        <v>1711211</v>
      </c>
      <c r="N506" s="8" t="s">
        <v>2595</v>
      </c>
      <c r="O506" s="26">
        <v>7584305</v>
      </c>
      <c r="P506" s="8" t="s">
        <v>2596</v>
      </c>
      <c r="Q506" s="26"/>
      <c r="R506" s="8"/>
      <c r="S506" s="26"/>
      <c r="T506" s="8"/>
      <c r="U506" s="8"/>
      <c r="V506" s="8"/>
      <c r="W506" s="8"/>
      <c r="X506" s="8"/>
      <c r="Y506" s="8"/>
      <c r="Z506" s="8"/>
      <c r="AA506" s="8"/>
      <c r="AB506" s="11"/>
      <c r="AC506" s="11"/>
      <c r="AD506" s="9"/>
      <c r="AE506" s="11"/>
      <c r="AF506" s="11"/>
      <c r="AG506" s="11"/>
      <c r="AH506" s="11"/>
      <c r="AI506" s="11"/>
      <c r="AJ506" s="11"/>
      <c r="AK506" s="11"/>
      <c r="AL506" s="11"/>
      <c r="AM506" s="11"/>
      <c r="ALV506" s="7"/>
      <c r="ALW506" s="7"/>
      <c r="ALX506" s="7"/>
      <c r="ALY506" s="7"/>
      <c r="ALZ506" s="7"/>
      <c r="AMA506" s="7"/>
      <c r="AMB506" s="7"/>
      <c r="AMC506" s="7"/>
      <c r="AMD506" s="7"/>
      <c r="AME506" s="7"/>
      <c r="AMF506" s="7"/>
      <c r="AMG506" s="7"/>
      <c r="AMH506" s="7"/>
      <c r="AMI506" s="5"/>
      <c r="AMJ506" s="5"/>
      <c r="AMK506" s="5"/>
    </row>
    <row r="507" spans="1:1025" s="40" customFormat="1" ht="27.75" customHeight="1" x14ac:dyDescent="0.25">
      <c r="A507" s="2">
        <v>2</v>
      </c>
      <c r="B507" s="6" t="s">
        <v>38</v>
      </c>
      <c r="C507" s="6" t="s">
        <v>448</v>
      </c>
      <c r="D507" s="6" t="s">
        <v>449</v>
      </c>
      <c r="E507" s="41">
        <v>506</v>
      </c>
      <c r="F507" s="6" t="s">
        <v>2597</v>
      </c>
      <c r="G507" s="6" t="s">
        <v>2598</v>
      </c>
      <c r="H507" s="32">
        <v>42.5579672</v>
      </c>
      <c r="I507" s="6" t="s">
        <v>448</v>
      </c>
      <c r="J507" s="2" t="s">
        <v>43</v>
      </c>
      <c r="K507" s="6"/>
      <c r="L507" s="6" t="s">
        <v>2599</v>
      </c>
      <c r="M507" s="29"/>
      <c r="N507" s="6"/>
      <c r="O507" s="29"/>
      <c r="P507" s="6"/>
      <c r="Q507" s="29"/>
      <c r="R507" s="6"/>
      <c r="S507" s="29"/>
      <c r="T507" s="6"/>
      <c r="U507" s="6"/>
      <c r="V507" s="6"/>
      <c r="W507" s="6"/>
      <c r="X507" s="6"/>
      <c r="Y507" s="6"/>
      <c r="Z507" s="6"/>
      <c r="AA507" s="6"/>
      <c r="AB507" s="6"/>
      <c r="AC507" s="6"/>
      <c r="AD507" s="6"/>
      <c r="AE507" s="6"/>
      <c r="AF507" s="6"/>
      <c r="AG507" s="6"/>
      <c r="AH507" s="6"/>
      <c r="AI507" s="6"/>
      <c r="AJ507" s="6"/>
      <c r="AK507" s="6"/>
      <c r="AL507" s="6"/>
      <c r="AM507" s="6"/>
      <c r="ALV507" s="7"/>
      <c r="ALW507" s="7"/>
      <c r="ALX507" s="7"/>
      <c r="ALY507" s="7"/>
      <c r="ALZ507" s="7"/>
      <c r="AMA507" s="7"/>
      <c r="AMB507" s="7"/>
      <c r="AMC507" s="7"/>
      <c r="AMD507" s="7"/>
      <c r="AME507" s="7"/>
      <c r="AMF507" s="7"/>
      <c r="AMG507" s="7"/>
      <c r="AMH507" s="7"/>
      <c r="AMI507" s="5"/>
      <c r="AMJ507" s="5"/>
      <c r="AMK507" s="5"/>
    </row>
    <row r="508" spans="1:1025" s="40" customFormat="1" ht="27.75" customHeight="1" x14ac:dyDescent="0.25">
      <c r="A508" s="2">
        <v>2</v>
      </c>
      <c r="B508" s="6" t="s">
        <v>38</v>
      </c>
      <c r="C508" s="6" t="s">
        <v>1170</v>
      </c>
      <c r="D508" s="6" t="s">
        <v>353</v>
      </c>
      <c r="E508" s="41">
        <v>507</v>
      </c>
      <c r="F508" s="6" t="s">
        <v>2600</v>
      </c>
      <c r="G508" s="6" t="s">
        <v>2601</v>
      </c>
      <c r="H508" s="32">
        <v>26.6896375</v>
      </c>
      <c r="I508" s="6" t="s">
        <v>1170</v>
      </c>
      <c r="J508" s="2" t="s">
        <v>43</v>
      </c>
      <c r="K508" s="6"/>
      <c r="L508" s="6" t="s">
        <v>2602</v>
      </c>
      <c r="M508" s="29"/>
      <c r="N508" s="6"/>
      <c r="O508" s="29"/>
      <c r="P508" s="6"/>
      <c r="Q508" s="29"/>
      <c r="R508" s="6"/>
      <c r="S508" s="29"/>
      <c r="T508" s="6"/>
      <c r="U508" s="6"/>
      <c r="V508" s="6"/>
      <c r="W508" s="6"/>
      <c r="X508" s="6"/>
      <c r="Y508" s="6"/>
      <c r="Z508" s="6"/>
      <c r="AA508" s="6"/>
      <c r="AB508" s="6"/>
      <c r="AC508" s="6"/>
      <c r="AD508" s="6"/>
      <c r="AE508" s="6"/>
      <c r="AF508" s="6"/>
      <c r="AG508" s="6"/>
      <c r="AH508" s="6"/>
      <c r="AI508" s="6"/>
      <c r="AJ508" s="6"/>
      <c r="AK508" s="6"/>
      <c r="AL508" s="6"/>
      <c r="AM508" s="6"/>
      <c r="ALV508" s="7"/>
      <c r="ALW508" s="7"/>
      <c r="ALX508" s="7"/>
      <c r="ALY508" s="7"/>
      <c r="ALZ508" s="7"/>
      <c r="AMA508" s="7"/>
      <c r="AMB508" s="7"/>
      <c r="AMC508" s="7"/>
      <c r="AMD508" s="7"/>
      <c r="AME508" s="7"/>
      <c r="AMF508" s="7"/>
      <c r="AMG508" s="7"/>
      <c r="AMH508" s="7"/>
      <c r="AMI508" s="5"/>
      <c r="AMJ508" s="5"/>
      <c r="AMK508" s="5"/>
    </row>
    <row r="509" spans="1:1025" s="40" customFormat="1" ht="27.75" customHeight="1" x14ac:dyDescent="0.25">
      <c r="A509" s="2">
        <v>2</v>
      </c>
      <c r="B509" s="6" t="s">
        <v>38</v>
      </c>
      <c r="C509" s="6" t="s">
        <v>2603</v>
      </c>
      <c r="D509" s="6" t="s">
        <v>111</v>
      </c>
      <c r="E509" s="41">
        <v>508</v>
      </c>
      <c r="F509" s="6" t="s">
        <v>2604</v>
      </c>
      <c r="G509" s="6" t="s">
        <v>2605</v>
      </c>
      <c r="H509" s="32">
        <v>4316.3210079</v>
      </c>
      <c r="I509" s="6" t="s">
        <v>2603</v>
      </c>
      <c r="J509" s="2" t="s">
        <v>43</v>
      </c>
      <c r="K509" s="6"/>
      <c r="L509" s="6" t="s">
        <v>2606</v>
      </c>
      <c r="M509" s="29"/>
      <c r="N509" s="6" t="s">
        <v>2607</v>
      </c>
      <c r="O509" s="26"/>
      <c r="P509" s="6"/>
      <c r="Q509" s="29"/>
      <c r="R509" s="6"/>
      <c r="S509" s="29"/>
      <c r="T509" s="6"/>
      <c r="U509" s="6"/>
      <c r="V509" s="6"/>
      <c r="W509" s="6"/>
      <c r="X509" s="6"/>
      <c r="Y509" s="6"/>
      <c r="Z509" s="6"/>
      <c r="AA509" s="6"/>
      <c r="AB509" s="9"/>
      <c r="AC509" s="9"/>
      <c r="AD509" s="9"/>
      <c r="AE509" s="9"/>
      <c r="AF509" s="9"/>
      <c r="AG509" s="9"/>
      <c r="AH509" s="9"/>
      <c r="AI509" s="9"/>
      <c r="AJ509" s="9"/>
      <c r="AK509" s="9"/>
      <c r="AL509" s="9"/>
      <c r="AM509" s="9"/>
      <c r="ALV509" s="7"/>
      <c r="ALW509" s="7"/>
      <c r="ALX509" s="7"/>
      <c r="ALY509" s="7"/>
      <c r="ALZ509" s="7"/>
      <c r="AMA509" s="7"/>
      <c r="AMB509" s="7"/>
      <c r="AMC509" s="7"/>
      <c r="AMD509" s="7"/>
      <c r="AME509" s="7"/>
      <c r="AMF509" s="7"/>
      <c r="AMG509" s="7"/>
      <c r="AMH509" s="7"/>
      <c r="AMI509" s="5"/>
      <c r="AMJ509" s="5"/>
      <c r="AMK509" s="5"/>
    </row>
    <row r="510" spans="1:1025" s="40" customFormat="1" ht="27.75" customHeight="1" x14ac:dyDescent="0.25">
      <c r="A510" s="2">
        <v>2</v>
      </c>
      <c r="B510" s="6" t="s">
        <v>38</v>
      </c>
      <c r="C510" s="6" t="s">
        <v>2603</v>
      </c>
      <c r="D510" s="6" t="s">
        <v>111</v>
      </c>
      <c r="E510" s="41">
        <v>509</v>
      </c>
      <c r="F510" s="6" t="s">
        <v>2608</v>
      </c>
      <c r="G510" s="6" t="s">
        <v>2609</v>
      </c>
      <c r="H510" s="32">
        <v>2563.0114165999998</v>
      </c>
      <c r="I510" s="6" t="s">
        <v>2603</v>
      </c>
      <c r="J510" s="2" t="s">
        <v>43</v>
      </c>
      <c r="K510" s="6"/>
      <c r="L510" s="6" t="s">
        <v>2606</v>
      </c>
      <c r="M510" s="29"/>
      <c r="N510" s="6" t="s">
        <v>2610</v>
      </c>
      <c r="O510" s="26"/>
      <c r="P510" s="6" t="s">
        <v>2611</v>
      </c>
      <c r="Q510" s="29"/>
      <c r="R510" s="6" t="s">
        <v>2612</v>
      </c>
      <c r="S510" s="29"/>
      <c r="T510" s="6"/>
      <c r="U510" s="6"/>
      <c r="V510" s="6"/>
      <c r="W510" s="6"/>
      <c r="X510" s="6"/>
      <c r="Y510" s="6"/>
      <c r="Z510" s="6"/>
      <c r="AA510" s="6"/>
      <c r="AB510" s="9"/>
      <c r="AC510" s="9"/>
      <c r="AD510" s="9"/>
      <c r="AE510" s="9"/>
      <c r="AF510" s="9"/>
      <c r="AG510" s="9"/>
      <c r="AH510" s="9"/>
      <c r="AI510" s="9"/>
      <c r="AJ510" s="9"/>
      <c r="AK510" s="9"/>
      <c r="AL510" s="9"/>
      <c r="AM510" s="9"/>
      <c r="ALV510" s="7"/>
      <c r="ALW510" s="7"/>
      <c r="ALX510" s="7"/>
      <c r="ALY510" s="7"/>
      <c r="ALZ510" s="7"/>
      <c r="AMA510" s="7"/>
      <c r="AMB510" s="7"/>
      <c r="AMC510" s="7"/>
      <c r="AMD510" s="7"/>
      <c r="AME510" s="7"/>
      <c r="AMF510" s="7"/>
      <c r="AMG510" s="7"/>
      <c r="AMH510" s="7"/>
      <c r="AMI510" s="5"/>
      <c r="AMJ510" s="5"/>
      <c r="AMK510" s="5"/>
    </row>
    <row r="511" spans="1:1025" s="40" customFormat="1" ht="27.75" customHeight="1" x14ac:dyDescent="0.25">
      <c r="A511" s="2">
        <v>2</v>
      </c>
      <c r="B511" s="6" t="s">
        <v>38</v>
      </c>
      <c r="C511" s="6" t="s">
        <v>564</v>
      </c>
      <c r="D511" s="6" t="s">
        <v>40</v>
      </c>
      <c r="E511" s="41">
        <v>510</v>
      </c>
      <c r="F511" s="6" t="s">
        <v>2613</v>
      </c>
      <c r="G511" s="6" t="s">
        <v>2614</v>
      </c>
      <c r="H511" s="32">
        <v>35.420589999999997</v>
      </c>
      <c r="I511" s="6" t="s">
        <v>564</v>
      </c>
      <c r="J511" s="2" t="s">
        <v>43</v>
      </c>
      <c r="K511" s="6"/>
      <c r="L511" s="6" t="s">
        <v>2615</v>
      </c>
      <c r="M511" s="29"/>
      <c r="N511" s="6"/>
      <c r="O511" s="29"/>
      <c r="P511" s="6"/>
      <c r="Q511" s="29"/>
      <c r="R511" s="6"/>
      <c r="S511" s="29"/>
      <c r="T511" s="6"/>
      <c r="U511" s="6"/>
      <c r="V511" s="6"/>
      <c r="W511" s="6"/>
      <c r="X511" s="6"/>
      <c r="Y511" s="6"/>
      <c r="Z511" s="6"/>
      <c r="AA511" s="6"/>
      <c r="AB511" s="9"/>
      <c r="AC511" s="9"/>
      <c r="AD511" s="9"/>
      <c r="AE511" s="9"/>
      <c r="AF511" s="9"/>
      <c r="AG511" s="9"/>
      <c r="AH511" s="9"/>
      <c r="AI511" s="9"/>
      <c r="AJ511" s="9"/>
      <c r="AK511" s="9"/>
      <c r="AL511" s="9"/>
      <c r="AM511" s="9"/>
      <c r="ALV511" s="7"/>
      <c r="ALW511" s="7"/>
      <c r="ALX511" s="7"/>
      <c r="ALY511" s="7"/>
      <c r="ALZ511" s="7"/>
      <c r="AMA511" s="7"/>
      <c r="AMB511" s="7"/>
      <c r="AMC511" s="7"/>
      <c r="AMD511" s="7"/>
      <c r="AME511" s="7"/>
      <c r="AMF511" s="7"/>
      <c r="AMG511" s="7"/>
      <c r="AMH511" s="7"/>
      <c r="AMI511" s="5"/>
      <c r="AMJ511" s="5"/>
      <c r="AMK511" s="5"/>
    </row>
    <row r="512" spans="1:1025" s="40" customFormat="1" ht="27.75" customHeight="1" x14ac:dyDescent="0.25">
      <c r="A512" s="2">
        <v>2</v>
      </c>
      <c r="B512" s="6" t="s">
        <v>38</v>
      </c>
      <c r="C512" s="6" t="s">
        <v>2616</v>
      </c>
      <c r="D512" s="8" t="s">
        <v>40</v>
      </c>
      <c r="E512" s="41">
        <v>511</v>
      </c>
      <c r="F512" s="8" t="s">
        <v>2617</v>
      </c>
      <c r="G512" s="8" t="s">
        <v>2618</v>
      </c>
      <c r="H512" s="32">
        <v>514.83018000000004</v>
      </c>
      <c r="I512" s="6" t="s">
        <v>2616</v>
      </c>
      <c r="J512" s="2" t="s">
        <v>43</v>
      </c>
      <c r="K512" s="8"/>
      <c r="L512" s="8" t="s">
        <v>2619</v>
      </c>
      <c r="M512" s="25" t="s">
        <v>830</v>
      </c>
      <c r="N512" s="8"/>
      <c r="O512" s="25"/>
      <c r="P512" s="8"/>
      <c r="Q512" s="25"/>
      <c r="R512" s="8"/>
      <c r="S512" s="25"/>
      <c r="T512" s="8"/>
      <c r="U512" s="2"/>
      <c r="V512" s="8"/>
      <c r="W512" s="2"/>
      <c r="X512" s="8"/>
      <c r="Y512" s="2"/>
      <c r="Z512" s="8"/>
      <c r="AA512" s="2"/>
      <c r="AB512" s="8"/>
      <c r="AC512" s="8"/>
      <c r="AD512" s="8"/>
      <c r="AE512" s="8"/>
      <c r="AF512" s="8"/>
      <c r="AG512" s="8"/>
      <c r="AH512" s="8"/>
      <c r="AI512" s="8"/>
      <c r="AJ512" s="8"/>
      <c r="AK512" s="8"/>
      <c r="AL512" s="8"/>
      <c r="AM512" s="8"/>
      <c r="ALV512" s="7"/>
      <c r="ALW512" s="7"/>
      <c r="ALX512" s="7"/>
      <c r="ALY512" s="7"/>
      <c r="ALZ512" s="7"/>
      <c r="AMA512" s="7"/>
      <c r="AMB512" s="7"/>
      <c r="AMC512" s="7"/>
      <c r="AMD512" s="7"/>
      <c r="AME512" s="7"/>
      <c r="AMF512" s="7"/>
      <c r="AMG512" s="7"/>
      <c r="AMH512" s="7"/>
      <c r="AMI512" s="5"/>
      <c r="AMJ512" s="5"/>
      <c r="AMK512" s="5"/>
    </row>
    <row r="513" spans="1:1025" s="40" customFormat="1" ht="27.75" customHeight="1" x14ac:dyDescent="0.25">
      <c r="A513" s="2">
        <v>2</v>
      </c>
      <c r="B513" s="6" t="s">
        <v>38</v>
      </c>
      <c r="C513" s="6" t="s">
        <v>1894</v>
      </c>
      <c r="D513" s="6" t="s">
        <v>1895</v>
      </c>
      <c r="E513" s="41">
        <v>512</v>
      </c>
      <c r="F513" s="6" t="s">
        <v>2620</v>
      </c>
      <c r="G513" s="6" t="s">
        <v>2621</v>
      </c>
      <c r="H513" s="32">
        <v>104.0584575</v>
      </c>
      <c r="I513" s="6" t="s">
        <v>1894</v>
      </c>
      <c r="J513" s="2" t="s">
        <v>43</v>
      </c>
      <c r="K513" s="6"/>
      <c r="L513" s="6" t="s">
        <v>2622</v>
      </c>
      <c r="M513" s="29"/>
      <c r="N513" s="6"/>
      <c r="O513" s="26"/>
      <c r="P513" s="6"/>
      <c r="Q513" s="29"/>
      <c r="R513" s="6"/>
      <c r="S513" s="29"/>
      <c r="T513" s="6"/>
      <c r="U513" s="6"/>
      <c r="V513" s="6"/>
      <c r="W513" s="6"/>
      <c r="X513" s="6"/>
      <c r="Y513" s="6"/>
      <c r="Z513" s="6"/>
      <c r="AA513" s="6"/>
      <c r="AB513" s="9"/>
      <c r="AC513" s="9"/>
      <c r="AD513" s="9"/>
      <c r="AE513" s="9"/>
      <c r="AF513" s="9"/>
      <c r="AG513" s="9"/>
      <c r="AH513" s="9"/>
      <c r="AI513" s="9"/>
      <c r="AJ513" s="9"/>
      <c r="AK513" s="9"/>
      <c r="AL513" s="9"/>
      <c r="AM513" s="9"/>
      <c r="ALV513" s="7"/>
      <c r="ALW513" s="7"/>
      <c r="ALX513" s="7"/>
      <c r="ALY513" s="7"/>
      <c r="ALZ513" s="7"/>
      <c r="AMA513" s="7"/>
      <c r="AMB513" s="7"/>
      <c r="AMC513" s="7"/>
      <c r="AMD513" s="7"/>
      <c r="AME513" s="7"/>
      <c r="AMF513" s="7"/>
      <c r="AMG513" s="7"/>
      <c r="AMH513" s="7"/>
      <c r="AMI513" s="5"/>
      <c r="AMJ513" s="5"/>
      <c r="AMK513" s="5"/>
    </row>
    <row r="514" spans="1:1025" s="40" customFormat="1" ht="27.75" customHeight="1" x14ac:dyDescent="0.25">
      <c r="A514" s="2">
        <v>2</v>
      </c>
      <c r="B514" s="6" t="s">
        <v>38</v>
      </c>
      <c r="C514" s="6" t="s">
        <v>767</v>
      </c>
      <c r="D514" s="6" t="s">
        <v>59</v>
      </c>
      <c r="E514" s="41">
        <v>513</v>
      </c>
      <c r="F514" s="6" t="s">
        <v>2623</v>
      </c>
      <c r="G514" s="6" t="s">
        <v>2624</v>
      </c>
      <c r="H514" s="32">
        <v>80.069990000000004</v>
      </c>
      <c r="I514" s="6" t="s">
        <v>767</v>
      </c>
      <c r="J514" s="2" t="s">
        <v>43</v>
      </c>
      <c r="K514" s="6"/>
      <c r="L514" s="6" t="s">
        <v>2625</v>
      </c>
      <c r="M514" s="29"/>
      <c r="N514" s="6" t="s">
        <v>2626</v>
      </c>
      <c r="O514" s="29"/>
      <c r="P514" s="6"/>
      <c r="Q514" s="29"/>
      <c r="R514" s="6"/>
      <c r="S514" s="29"/>
      <c r="T514" s="6"/>
      <c r="U514" s="6"/>
      <c r="V514" s="6"/>
      <c r="W514" s="6"/>
      <c r="X514" s="6"/>
      <c r="Y514" s="6"/>
      <c r="Z514" s="6"/>
      <c r="AA514" s="6"/>
      <c r="AB514" s="6"/>
      <c r="AC514" s="6"/>
      <c r="AD514" s="6"/>
      <c r="AE514" s="6"/>
      <c r="AF514" s="6"/>
      <c r="AG514" s="6"/>
      <c r="AH514" s="6"/>
      <c r="AI514" s="6"/>
      <c r="AJ514" s="6"/>
      <c r="AK514" s="6"/>
      <c r="AL514" s="6"/>
      <c r="AM514" s="6"/>
      <c r="ALV514" s="7"/>
      <c r="ALW514" s="7"/>
      <c r="ALX514" s="7"/>
      <c r="ALY514" s="7"/>
      <c r="ALZ514" s="7"/>
      <c r="AMA514" s="7"/>
      <c r="AMB514" s="7"/>
      <c r="AMC514" s="7"/>
      <c r="AMD514" s="7"/>
      <c r="AME514" s="7"/>
      <c r="AMF514" s="7"/>
      <c r="AMG514" s="7"/>
      <c r="AMH514" s="7"/>
      <c r="AMI514" s="5"/>
      <c r="AMJ514" s="5"/>
      <c r="AMK514" s="5"/>
    </row>
    <row r="515" spans="1:1025" s="40" customFormat="1" ht="27.75" customHeight="1" x14ac:dyDescent="0.25">
      <c r="A515" s="2">
        <v>2</v>
      </c>
      <c r="B515" s="6" t="s">
        <v>38</v>
      </c>
      <c r="C515" s="6" t="s">
        <v>2627</v>
      </c>
      <c r="D515" s="8" t="s">
        <v>449</v>
      </c>
      <c r="E515" s="41">
        <v>514</v>
      </c>
      <c r="F515" s="8" t="s">
        <v>2628</v>
      </c>
      <c r="G515" s="8" t="s">
        <v>2629</v>
      </c>
      <c r="H515" s="32">
        <v>358.57603360000002</v>
      </c>
      <c r="I515" s="6" t="s">
        <v>2627</v>
      </c>
      <c r="J515" s="2" t="s">
        <v>43</v>
      </c>
      <c r="K515" s="8"/>
      <c r="L515" s="8" t="s">
        <v>2630</v>
      </c>
      <c r="M515" s="25"/>
      <c r="N515" s="8" t="s">
        <v>2631</v>
      </c>
      <c r="O515" s="25"/>
      <c r="P515" s="8"/>
      <c r="Q515" s="25"/>
      <c r="R515" s="8"/>
      <c r="S515" s="25"/>
      <c r="T515" s="8"/>
      <c r="U515" s="25"/>
      <c r="V515" s="8"/>
      <c r="W515" s="26"/>
      <c r="X515" s="8"/>
      <c r="Y515" s="26"/>
      <c r="Z515" s="8"/>
      <c r="AA515" s="25"/>
      <c r="AB515" s="8"/>
      <c r="AC515" s="26"/>
      <c r="AD515" s="8"/>
      <c r="AE515" s="26"/>
      <c r="AF515" s="8"/>
      <c r="AG515" s="26"/>
      <c r="AH515" s="8"/>
      <c r="AI515" s="26"/>
      <c r="AJ515" s="8"/>
      <c r="AK515" s="26"/>
      <c r="AL515" s="8"/>
      <c r="AM515" s="26"/>
      <c r="ALV515" s="7"/>
      <c r="ALW515" s="7"/>
      <c r="ALX515" s="7"/>
      <c r="ALY515" s="7"/>
      <c r="ALZ515" s="7"/>
      <c r="AMA515" s="7"/>
      <c r="AMB515" s="7"/>
      <c r="AMC515" s="7"/>
      <c r="AMD515" s="7"/>
      <c r="AME515" s="7"/>
      <c r="AMF515" s="7"/>
      <c r="AMG515" s="7"/>
      <c r="AMH515" s="7"/>
      <c r="AMI515" s="5"/>
      <c r="AMJ515" s="5"/>
      <c r="AMK515" s="5"/>
    </row>
    <row r="516" spans="1:1025" s="40" customFormat="1" ht="27.75" customHeight="1" x14ac:dyDescent="0.25">
      <c r="A516" s="2">
        <v>2</v>
      </c>
      <c r="B516" s="6" t="s">
        <v>38</v>
      </c>
      <c r="C516" s="6" t="s">
        <v>229</v>
      </c>
      <c r="D516" s="6" t="s">
        <v>52</v>
      </c>
      <c r="E516" s="41">
        <v>515</v>
      </c>
      <c r="F516" s="6" t="s">
        <v>2632</v>
      </c>
      <c r="G516" s="6" t="s">
        <v>2633</v>
      </c>
      <c r="H516" s="32">
        <v>93.52</v>
      </c>
      <c r="I516" s="6" t="s">
        <v>229</v>
      </c>
      <c r="J516" s="2" t="s">
        <v>43</v>
      </c>
      <c r="K516" s="19"/>
      <c r="L516" s="6" t="s">
        <v>2634</v>
      </c>
      <c r="M516" s="29"/>
      <c r="N516" s="6"/>
      <c r="O516" s="29"/>
      <c r="P516" s="6"/>
      <c r="Q516" s="29"/>
      <c r="R516" s="6"/>
      <c r="S516" s="29"/>
      <c r="T516" s="6"/>
      <c r="U516" s="6"/>
      <c r="V516" s="6"/>
      <c r="W516" s="6"/>
      <c r="X516" s="6"/>
      <c r="Y516" s="6"/>
      <c r="Z516" s="6"/>
      <c r="AA516" s="6"/>
      <c r="AB516" s="6"/>
      <c r="AC516" s="6"/>
      <c r="AD516" s="6"/>
      <c r="AE516" s="6"/>
      <c r="AF516" s="6"/>
      <c r="AG516" s="6"/>
      <c r="AH516" s="6"/>
      <c r="AI516" s="6"/>
      <c r="AJ516" s="6"/>
      <c r="AK516" s="6"/>
      <c r="AL516" s="6"/>
      <c r="AM516" s="6"/>
      <c r="ALV516" s="7"/>
      <c r="ALW516" s="7"/>
      <c r="ALX516" s="7"/>
      <c r="ALY516" s="7"/>
      <c r="ALZ516" s="7"/>
      <c r="AMA516" s="7"/>
      <c r="AMB516" s="7"/>
      <c r="AMC516" s="7"/>
      <c r="AMD516" s="7"/>
      <c r="AME516" s="7"/>
      <c r="AMF516" s="7"/>
      <c r="AMG516" s="7"/>
      <c r="AMH516" s="7"/>
      <c r="AMI516" s="5"/>
      <c r="AMJ516" s="5"/>
      <c r="AMK516" s="5"/>
    </row>
    <row r="517" spans="1:1025" s="40" customFormat="1" ht="27.75" customHeight="1" x14ac:dyDescent="0.25">
      <c r="A517" s="2">
        <v>2</v>
      </c>
      <c r="B517" s="6" t="s">
        <v>38</v>
      </c>
      <c r="C517" s="6" t="s">
        <v>2635</v>
      </c>
      <c r="D517" s="8" t="s">
        <v>59</v>
      </c>
      <c r="E517" s="41">
        <v>516</v>
      </c>
      <c r="F517" s="8" t="s">
        <v>2636</v>
      </c>
      <c r="G517" s="8" t="s">
        <v>2637</v>
      </c>
      <c r="H517" s="32">
        <v>35.000010000000003</v>
      </c>
      <c r="I517" s="6" t="s">
        <v>2635</v>
      </c>
      <c r="J517" s="2" t="s">
        <v>43</v>
      </c>
      <c r="K517" s="8"/>
      <c r="L517" s="8" t="s">
        <v>2638</v>
      </c>
      <c r="M517" s="25"/>
      <c r="N517" s="8"/>
      <c r="O517" s="25"/>
      <c r="P517" s="8"/>
      <c r="Q517" s="25"/>
      <c r="R517" s="8"/>
      <c r="S517" s="25"/>
      <c r="T517" s="8"/>
      <c r="U517" s="25"/>
      <c r="V517" s="8"/>
      <c r="W517" s="26"/>
      <c r="X517" s="8"/>
      <c r="Y517" s="26"/>
      <c r="Z517" s="8"/>
      <c r="AA517" s="8"/>
      <c r="AB517" s="8"/>
      <c r="AC517" s="8"/>
      <c r="AD517" s="8"/>
      <c r="AE517" s="8"/>
      <c r="AF517" s="8"/>
      <c r="AG517" s="8"/>
      <c r="AH517" s="8"/>
      <c r="AI517" s="8"/>
      <c r="AJ517" s="8"/>
      <c r="AK517" s="8"/>
      <c r="AL517" s="8"/>
      <c r="AM517" s="8"/>
      <c r="ALV517" s="7"/>
      <c r="ALW517" s="7"/>
      <c r="ALX517" s="7"/>
      <c r="ALY517" s="7"/>
      <c r="ALZ517" s="7"/>
      <c r="AMA517" s="7"/>
      <c r="AMB517" s="7"/>
      <c r="AMC517" s="7"/>
      <c r="AMD517" s="7"/>
      <c r="AME517" s="7"/>
      <c r="AMF517" s="7"/>
      <c r="AMG517" s="7"/>
      <c r="AMH517" s="7"/>
      <c r="AMI517" s="5"/>
      <c r="AMJ517" s="5"/>
      <c r="AMK517" s="5"/>
    </row>
    <row r="518" spans="1:1025" s="40" customFormat="1" ht="27.75" customHeight="1" x14ac:dyDescent="0.25">
      <c r="A518" s="2">
        <v>2</v>
      </c>
      <c r="B518" s="6" t="s">
        <v>38</v>
      </c>
      <c r="C518" s="6" t="s">
        <v>2639</v>
      </c>
      <c r="D518" s="8" t="s">
        <v>117</v>
      </c>
      <c r="E518" s="41">
        <v>517</v>
      </c>
      <c r="F518" s="8" t="s">
        <v>2640</v>
      </c>
      <c r="G518" s="8" t="s">
        <v>2641</v>
      </c>
      <c r="H518" s="21">
        <v>62.208779999999997</v>
      </c>
      <c r="I518" s="6" t="s">
        <v>2639</v>
      </c>
      <c r="J518" s="2" t="s">
        <v>43</v>
      </c>
      <c r="K518" s="8" t="s">
        <v>2642</v>
      </c>
      <c r="L518" s="8" t="s">
        <v>2643</v>
      </c>
      <c r="M518" s="25"/>
      <c r="N518" s="8" t="s">
        <v>2644</v>
      </c>
      <c r="O518" s="25"/>
      <c r="P518" s="8" t="s">
        <v>2645</v>
      </c>
      <c r="Q518" s="25"/>
      <c r="R518" s="8"/>
      <c r="S518" s="25"/>
      <c r="T518" s="8"/>
      <c r="U518" s="2"/>
      <c r="V518" s="8"/>
      <c r="W518" s="2"/>
      <c r="X518" s="8"/>
      <c r="Y518" s="2"/>
      <c r="Z518" s="8"/>
      <c r="AA518" s="2"/>
      <c r="AB518" s="8"/>
      <c r="AC518" s="8"/>
      <c r="AD518" s="8"/>
      <c r="AE518" s="8"/>
      <c r="AF518" s="8"/>
      <c r="AG518" s="8"/>
      <c r="AH518" s="8"/>
      <c r="AI518" s="8"/>
      <c r="AJ518" s="8"/>
      <c r="AK518" s="8"/>
      <c r="AL518" s="8"/>
      <c r="AM518" s="8"/>
      <c r="ALV518" s="7"/>
      <c r="ALW518" s="7"/>
      <c r="ALX518" s="7"/>
      <c r="ALY518" s="7"/>
      <c r="ALZ518" s="7"/>
      <c r="AMA518" s="7"/>
      <c r="AMB518" s="7"/>
      <c r="AMC518" s="7"/>
      <c r="AMD518" s="7"/>
      <c r="AME518" s="7"/>
      <c r="AMF518" s="7"/>
      <c r="AMG518" s="7"/>
      <c r="AMH518" s="7"/>
      <c r="AMI518" s="5"/>
      <c r="AMJ518" s="5"/>
      <c r="AMK518" s="5"/>
    </row>
    <row r="519" spans="1:1025" s="40" customFormat="1" ht="27.75" customHeight="1" x14ac:dyDescent="0.25">
      <c r="A519" s="2">
        <v>2</v>
      </c>
      <c r="B519" s="6" t="s">
        <v>38</v>
      </c>
      <c r="C519" s="6" t="s">
        <v>258</v>
      </c>
      <c r="D519" s="6" t="s">
        <v>117</v>
      </c>
      <c r="E519" s="41">
        <v>518</v>
      </c>
      <c r="F519" s="6" t="s">
        <v>2646</v>
      </c>
      <c r="G519" s="6" t="s">
        <v>2647</v>
      </c>
      <c r="H519" s="32">
        <v>1066.2099559999999</v>
      </c>
      <c r="I519" s="6" t="s">
        <v>258</v>
      </c>
      <c r="J519" s="2" t="s">
        <v>43</v>
      </c>
      <c r="K519" s="6"/>
      <c r="L519" s="6" t="s">
        <v>602</v>
      </c>
      <c r="M519" s="29">
        <v>559572</v>
      </c>
      <c r="N519" s="6" t="s">
        <v>603</v>
      </c>
      <c r="O519" s="29"/>
      <c r="P519" s="6" t="s">
        <v>604</v>
      </c>
      <c r="Q519" s="29">
        <v>1653734</v>
      </c>
      <c r="R519" s="6" t="s">
        <v>605</v>
      </c>
      <c r="S519" s="29">
        <v>2236712</v>
      </c>
      <c r="T519" s="6" t="s">
        <v>606</v>
      </c>
      <c r="U519" s="6"/>
      <c r="V519" s="6"/>
      <c r="W519" s="6"/>
      <c r="X519" s="6"/>
      <c r="Y519" s="6"/>
      <c r="Z519" s="6"/>
      <c r="AA519" s="6"/>
      <c r="AB519" s="6"/>
      <c r="AC519" s="6"/>
      <c r="AD519" s="6"/>
      <c r="AE519" s="6"/>
      <c r="AF519" s="6"/>
      <c r="AG519" s="6"/>
      <c r="AH519" s="6"/>
      <c r="AI519" s="6"/>
      <c r="AJ519" s="6"/>
      <c r="AK519" s="6"/>
      <c r="AL519" s="6"/>
      <c r="AM519" s="6"/>
      <c r="ALV519" s="7"/>
      <c r="ALW519" s="7"/>
      <c r="ALX519" s="7"/>
      <c r="ALY519" s="7"/>
      <c r="ALZ519" s="7"/>
      <c r="AMA519" s="7"/>
      <c r="AMB519" s="7"/>
      <c r="AMC519" s="7"/>
      <c r="AMD519" s="7"/>
      <c r="AME519" s="7"/>
      <c r="AMF519" s="7"/>
      <c r="AMG519" s="7"/>
      <c r="AMH519" s="7"/>
      <c r="AMI519" s="5"/>
      <c r="AMJ519" s="5"/>
      <c r="AMK519" s="5"/>
    </row>
    <row r="520" spans="1:1025" s="40" customFormat="1" ht="27.75" customHeight="1" x14ac:dyDescent="0.25">
      <c r="A520" s="2">
        <v>2</v>
      </c>
      <c r="B520" s="6" t="s">
        <v>38</v>
      </c>
      <c r="C520" s="6" t="s">
        <v>2648</v>
      </c>
      <c r="D520" s="6" t="s">
        <v>150</v>
      </c>
      <c r="E520" s="41">
        <v>519</v>
      </c>
      <c r="F520" s="6" t="s">
        <v>2649</v>
      </c>
      <c r="G520" s="6" t="s">
        <v>2650</v>
      </c>
      <c r="H520" s="32">
        <v>42.437965999999996</v>
      </c>
      <c r="I520" s="6" t="s">
        <v>2648</v>
      </c>
      <c r="J520" s="2" t="s">
        <v>43</v>
      </c>
      <c r="K520" s="6"/>
      <c r="L520" s="6" t="s">
        <v>2651</v>
      </c>
      <c r="M520" s="29"/>
      <c r="N520" s="6" t="s">
        <v>2652</v>
      </c>
      <c r="O520" s="29"/>
      <c r="P520" s="6" t="s">
        <v>2653</v>
      </c>
      <c r="Q520" s="29"/>
      <c r="R520" s="6"/>
      <c r="S520" s="29"/>
      <c r="T520" s="6"/>
      <c r="U520" s="6"/>
      <c r="V520" s="6"/>
      <c r="W520" s="6"/>
      <c r="X520" s="6"/>
      <c r="Y520" s="6"/>
      <c r="Z520" s="6"/>
      <c r="AA520" s="6"/>
      <c r="AB520" s="6"/>
      <c r="AC520" s="6"/>
      <c r="AD520" s="6"/>
      <c r="AE520" s="6"/>
      <c r="AF520" s="6"/>
      <c r="AG520" s="6"/>
      <c r="AH520" s="6"/>
      <c r="AI520" s="6"/>
      <c r="AJ520" s="6"/>
      <c r="AK520" s="6"/>
      <c r="AL520" s="6"/>
      <c r="AM520" s="6"/>
      <c r="ALV520" s="7"/>
      <c r="ALW520" s="7"/>
      <c r="ALX520" s="7"/>
      <c r="ALY520" s="7"/>
      <c r="ALZ520" s="7"/>
      <c r="AMA520" s="7"/>
      <c r="AMB520" s="7"/>
      <c r="AMC520" s="7"/>
      <c r="AMD520" s="7"/>
      <c r="AME520" s="7"/>
      <c r="AMF520" s="7"/>
      <c r="AMG520" s="7"/>
      <c r="AMH520" s="7"/>
      <c r="AMI520" s="5"/>
      <c r="AMJ520" s="5"/>
      <c r="AMK520" s="5"/>
    </row>
    <row r="521" spans="1:1025" s="40" customFormat="1" ht="27.75" customHeight="1" x14ac:dyDescent="0.25">
      <c r="A521" s="2">
        <v>2</v>
      </c>
      <c r="B521" s="6" t="s">
        <v>38</v>
      </c>
      <c r="C521" s="6" t="s">
        <v>2654</v>
      </c>
      <c r="D521" s="6" t="s">
        <v>40</v>
      </c>
      <c r="E521" s="41">
        <v>520</v>
      </c>
      <c r="F521" s="6" t="s">
        <v>2655</v>
      </c>
      <c r="G521" s="6" t="s">
        <v>2656</v>
      </c>
      <c r="H521" s="32">
        <v>38.644696500000002</v>
      </c>
      <c r="I521" s="6" t="s">
        <v>2654</v>
      </c>
      <c r="J521" s="2" t="s">
        <v>43</v>
      </c>
      <c r="K521" s="6"/>
      <c r="L521" s="6" t="s">
        <v>2657</v>
      </c>
      <c r="M521" s="29">
        <v>0</v>
      </c>
      <c r="N521" s="6" t="s">
        <v>2658</v>
      </c>
      <c r="O521" s="26">
        <v>0</v>
      </c>
      <c r="P521" s="6" t="s">
        <v>2659</v>
      </c>
      <c r="Q521" s="29"/>
      <c r="R521" s="6"/>
      <c r="S521" s="29"/>
      <c r="T521" s="6"/>
      <c r="U521" s="6"/>
      <c r="V521" s="6"/>
      <c r="W521" s="6"/>
      <c r="X521" s="6"/>
      <c r="Y521" s="6"/>
      <c r="Z521" s="6"/>
      <c r="AA521" s="6"/>
      <c r="AB521" s="9"/>
      <c r="AC521" s="9"/>
      <c r="AD521" s="9"/>
      <c r="AE521" s="9"/>
      <c r="AF521" s="9"/>
      <c r="AG521" s="9"/>
      <c r="AH521" s="9"/>
      <c r="AI521" s="9"/>
      <c r="AJ521" s="9"/>
      <c r="AK521" s="9"/>
      <c r="AL521" s="9"/>
      <c r="AM521" s="9"/>
      <c r="ALV521" s="7"/>
      <c r="ALW521" s="7"/>
      <c r="ALX521" s="7"/>
      <c r="ALY521" s="7"/>
      <c r="ALZ521" s="7"/>
      <c r="AMA521" s="7"/>
      <c r="AMB521" s="7"/>
      <c r="AMC521" s="7"/>
      <c r="AMD521" s="7"/>
      <c r="AME521" s="7"/>
      <c r="AMF521" s="7"/>
      <c r="AMG521" s="7"/>
      <c r="AMH521" s="7"/>
      <c r="AMI521" s="5"/>
      <c r="AMJ521" s="5"/>
      <c r="AMK521" s="5"/>
    </row>
    <row r="522" spans="1:1025" s="40" customFormat="1" ht="27.75" customHeight="1" x14ac:dyDescent="0.25">
      <c r="A522" s="2">
        <v>2</v>
      </c>
      <c r="B522" s="6" t="s">
        <v>38</v>
      </c>
      <c r="C522" s="6" t="s">
        <v>389</v>
      </c>
      <c r="D522" s="8" t="s">
        <v>59</v>
      </c>
      <c r="E522" s="41">
        <v>521</v>
      </c>
      <c r="F522" s="8" t="s">
        <v>2660</v>
      </c>
      <c r="G522" s="8" t="s">
        <v>2661</v>
      </c>
      <c r="H522" s="32">
        <v>62.447859999999999</v>
      </c>
      <c r="I522" s="6" t="s">
        <v>389</v>
      </c>
      <c r="J522" s="2" t="s">
        <v>43</v>
      </c>
      <c r="K522" s="8"/>
      <c r="L522" s="8" t="s">
        <v>2662</v>
      </c>
      <c r="M522" s="25"/>
      <c r="N522" s="8"/>
      <c r="O522" s="25"/>
      <c r="P522" s="8"/>
      <c r="Q522" s="25"/>
      <c r="R522" s="8"/>
      <c r="S522" s="25"/>
      <c r="T522" s="8"/>
      <c r="U522" s="25"/>
      <c r="V522" s="8"/>
      <c r="W522" s="26"/>
      <c r="X522" s="8"/>
      <c r="Y522" s="26"/>
      <c r="Z522" s="8"/>
      <c r="AA522" s="8"/>
      <c r="AB522" s="8"/>
      <c r="AC522" s="8"/>
      <c r="AD522" s="8"/>
      <c r="AE522" s="8"/>
      <c r="AF522" s="8"/>
      <c r="AG522" s="8"/>
      <c r="AH522" s="8"/>
      <c r="AI522" s="8"/>
      <c r="AJ522" s="8"/>
      <c r="AK522" s="8"/>
      <c r="AL522" s="8"/>
      <c r="AM522" s="8"/>
      <c r="ALV522" s="7"/>
      <c r="ALW522" s="7"/>
      <c r="ALX522" s="7"/>
      <c r="ALY522" s="7"/>
      <c r="ALZ522" s="7"/>
      <c r="AMA522" s="7"/>
      <c r="AMB522" s="7"/>
      <c r="AMC522" s="7"/>
      <c r="AMD522" s="7"/>
      <c r="AME522" s="7"/>
      <c r="AMF522" s="7"/>
      <c r="AMG522" s="7"/>
      <c r="AMH522" s="7"/>
      <c r="AMI522" s="5"/>
      <c r="AMJ522" s="5"/>
      <c r="AMK522" s="5"/>
    </row>
    <row r="523" spans="1:1025" s="40" customFormat="1" ht="27.75" customHeight="1" x14ac:dyDescent="0.25">
      <c r="A523" s="2">
        <v>2</v>
      </c>
      <c r="B523" s="6" t="s">
        <v>38</v>
      </c>
      <c r="C523" s="6" t="s">
        <v>2663</v>
      </c>
      <c r="D523" s="8" t="s">
        <v>117</v>
      </c>
      <c r="E523" s="41">
        <v>522</v>
      </c>
      <c r="F523" s="8" t="s">
        <v>2664</v>
      </c>
      <c r="G523" s="8" t="s">
        <v>2665</v>
      </c>
      <c r="H523" s="32">
        <v>979.66997690000005</v>
      </c>
      <c r="I523" s="6" t="s">
        <v>2663</v>
      </c>
      <c r="J523" s="2" t="s">
        <v>43</v>
      </c>
      <c r="K523" s="8"/>
      <c r="L523" s="8" t="s">
        <v>2666</v>
      </c>
      <c r="M523" s="25"/>
      <c r="N523" s="8" t="s">
        <v>2667</v>
      </c>
      <c r="O523" s="25"/>
      <c r="P523" s="8"/>
      <c r="Q523" s="25"/>
      <c r="R523" s="8"/>
      <c r="S523" s="25"/>
      <c r="T523" s="8"/>
      <c r="U523" s="2"/>
      <c r="V523" s="8"/>
      <c r="W523" s="2"/>
      <c r="X523" s="8"/>
      <c r="Y523" s="2"/>
      <c r="Z523" s="8"/>
      <c r="AA523" s="2"/>
      <c r="AB523" s="8"/>
      <c r="AC523" s="8"/>
      <c r="AD523" s="8"/>
      <c r="AE523" s="8"/>
      <c r="AF523" s="8"/>
      <c r="AG523" s="8"/>
      <c r="AH523" s="8"/>
      <c r="AI523" s="8"/>
      <c r="AJ523" s="8"/>
      <c r="AK523" s="8"/>
      <c r="AL523" s="8"/>
      <c r="AM523" s="8"/>
      <c r="ALV523" s="7"/>
      <c r="ALW523" s="7"/>
      <c r="ALX523" s="7"/>
      <c r="ALY523" s="7"/>
      <c r="ALZ523" s="7"/>
      <c r="AMA523" s="7"/>
      <c r="AMB523" s="7"/>
      <c r="AMC523" s="7"/>
      <c r="AMD523" s="7"/>
      <c r="AME523" s="7"/>
      <c r="AMF523" s="7"/>
      <c r="AMG523" s="7"/>
      <c r="AMH523" s="7"/>
      <c r="AMI523" s="5"/>
      <c r="AMJ523" s="5"/>
      <c r="AMK523" s="5"/>
    </row>
    <row r="524" spans="1:1025" s="40" customFormat="1" ht="27.75" customHeight="1" x14ac:dyDescent="0.25">
      <c r="A524" s="2">
        <v>2</v>
      </c>
      <c r="B524" s="6" t="s">
        <v>38</v>
      </c>
      <c r="C524" s="6" t="s">
        <v>2663</v>
      </c>
      <c r="D524" s="8" t="s">
        <v>117</v>
      </c>
      <c r="E524" s="41">
        <v>523</v>
      </c>
      <c r="F524" s="8" t="s">
        <v>2668</v>
      </c>
      <c r="G524" s="8" t="s">
        <v>2669</v>
      </c>
      <c r="H524" s="32">
        <v>338.62795999999997</v>
      </c>
      <c r="I524" s="6" t="s">
        <v>2663</v>
      </c>
      <c r="J524" s="2" t="s">
        <v>43</v>
      </c>
      <c r="K524" s="8"/>
      <c r="L524" s="8" t="s">
        <v>2667</v>
      </c>
      <c r="M524" s="25"/>
      <c r="N524" s="8" t="s">
        <v>2666</v>
      </c>
      <c r="O524" s="25"/>
      <c r="P524" s="8" t="s">
        <v>2670</v>
      </c>
      <c r="Q524" s="25"/>
      <c r="R524" s="8"/>
      <c r="S524" s="25"/>
      <c r="T524" s="8"/>
      <c r="U524" s="2"/>
      <c r="V524" s="8"/>
      <c r="W524" s="2"/>
      <c r="X524" s="8"/>
      <c r="Y524" s="2"/>
      <c r="Z524" s="8"/>
      <c r="AA524" s="2"/>
      <c r="AB524" s="8"/>
      <c r="AC524" s="8"/>
      <c r="AD524" s="8"/>
      <c r="AE524" s="8"/>
      <c r="AF524" s="8"/>
      <c r="AG524" s="8"/>
      <c r="AH524" s="8"/>
      <c r="AI524" s="8"/>
      <c r="AJ524" s="8"/>
      <c r="AK524" s="8"/>
      <c r="AL524" s="8"/>
      <c r="AM524" s="8"/>
      <c r="ALV524" s="7"/>
      <c r="ALW524" s="7"/>
      <c r="ALX524" s="7"/>
      <c r="ALY524" s="7"/>
      <c r="ALZ524" s="7"/>
      <c r="AMA524" s="7"/>
      <c r="AMB524" s="7"/>
      <c r="AMC524" s="7"/>
      <c r="AMD524" s="7"/>
      <c r="AME524" s="7"/>
      <c r="AMF524" s="7"/>
      <c r="AMG524" s="7"/>
      <c r="AMH524" s="7"/>
      <c r="AMI524" s="5"/>
      <c r="AMJ524" s="5"/>
      <c r="AMK524" s="5"/>
    </row>
    <row r="525" spans="1:1025" s="40" customFormat="1" ht="27.75" customHeight="1" x14ac:dyDescent="0.25">
      <c r="A525" s="2">
        <v>2</v>
      </c>
      <c r="B525" s="6" t="s">
        <v>38</v>
      </c>
      <c r="C525" s="6" t="s">
        <v>2671</v>
      </c>
      <c r="D525" s="6" t="s">
        <v>719</v>
      </c>
      <c r="E525" s="41">
        <v>524</v>
      </c>
      <c r="F525" s="6" t="s">
        <v>2672</v>
      </c>
      <c r="G525" s="6" t="s">
        <v>2673</v>
      </c>
      <c r="H525" s="32">
        <v>258.08993950000001</v>
      </c>
      <c r="I525" s="6" t="s">
        <v>2671</v>
      </c>
      <c r="J525" s="2" t="s">
        <v>43</v>
      </c>
      <c r="K525" s="6"/>
      <c r="L525" s="6" t="s">
        <v>2674</v>
      </c>
      <c r="M525" s="29"/>
      <c r="N525" s="6" t="s">
        <v>2675</v>
      </c>
      <c r="O525" s="29"/>
      <c r="P525" s="6" t="s">
        <v>2676</v>
      </c>
      <c r="Q525" s="29"/>
      <c r="R525" s="6"/>
      <c r="S525" s="29"/>
      <c r="T525" s="6"/>
      <c r="U525" s="6"/>
      <c r="V525" s="6"/>
      <c r="W525" s="6"/>
      <c r="X525" s="6"/>
      <c r="Y525" s="6"/>
      <c r="Z525" s="6"/>
      <c r="AA525" s="6"/>
      <c r="AB525" s="6"/>
      <c r="AC525" s="6"/>
      <c r="AD525" s="6"/>
      <c r="AE525" s="6"/>
      <c r="AF525" s="6"/>
      <c r="AG525" s="6"/>
      <c r="AH525" s="6"/>
      <c r="AI525" s="6"/>
      <c r="AJ525" s="6"/>
      <c r="AK525" s="6"/>
      <c r="AL525" s="6"/>
      <c r="AM525" s="6"/>
      <c r="ALV525" s="7"/>
      <c r="ALW525" s="7"/>
      <c r="ALX525" s="7"/>
      <c r="ALY525" s="7"/>
      <c r="ALZ525" s="7"/>
      <c r="AMA525" s="7"/>
      <c r="AMB525" s="7"/>
      <c r="AMC525" s="7"/>
      <c r="AMD525" s="7"/>
      <c r="AME525" s="7"/>
      <c r="AMF525" s="7"/>
      <c r="AMG525" s="7"/>
      <c r="AMH525" s="7"/>
      <c r="AMI525" s="5"/>
      <c r="AMJ525" s="5"/>
      <c r="AMK525" s="5"/>
    </row>
    <row r="526" spans="1:1025" s="40" customFormat="1" ht="27.75" customHeight="1" x14ac:dyDescent="0.25">
      <c r="A526" s="2">
        <v>2</v>
      </c>
      <c r="B526" s="6" t="s">
        <v>38</v>
      </c>
      <c r="C526" s="6" t="s">
        <v>258</v>
      </c>
      <c r="D526" s="6" t="s">
        <v>117</v>
      </c>
      <c r="E526" s="41">
        <v>525</v>
      </c>
      <c r="F526" s="6" t="s">
        <v>2677</v>
      </c>
      <c r="G526" s="6" t="s">
        <v>2678</v>
      </c>
      <c r="H526" s="32">
        <v>1046.393104</v>
      </c>
      <c r="I526" s="6" t="s">
        <v>258</v>
      </c>
      <c r="J526" s="2" t="s">
        <v>43</v>
      </c>
      <c r="K526" s="6"/>
      <c r="L526" s="6" t="s">
        <v>602</v>
      </c>
      <c r="M526" s="29">
        <v>559572</v>
      </c>
      <c r="N526" s="6" t="s">
        <v>603</v>
      </c>
      <c r="O526" s="29"/>
      <c r="P526" s="6" t="s">
        <v>604</v>
      </c>
      <c r="Q526" s="29">
        <v>1653734</v>
      </c>
      <c r="R526" s="6" t="s">
        <v>605</v>
      </c>
      <c r="S526" s="29">
        <v>2236712</v>
      </c>
      <c r="T526" s="6" t="s">
        <v>606</v>
      </c>
      <c r="U526" s="6"/>
      <c r="V526" s="6"/>
      <c r="W526" s="6"/>
      <c r="X526" s="6"/>
      <c r="Y526" s="6"/>
      <c r="Z526" s="6"/>
      <c r="AA526" s="6"/>
      <c r="AB526" s="6"/>
      <c r="AC526" s="6"/>
      <c r="AD526" s="6"/>
      <c r="AE526" s="6"/>
      <c r="AF526" s="6"/>
      <c r="AG526" s="6"/>
      <c r="AH526" s="6"/>
      <c r="AI526" s="6"/>
      <c r="AJ526" s="6"/>
      <c r="AK526" s="6"/>
      <c r="AL526" s="6"/>
      <c r="AM526" s="6"/>
      <c r="ALV526" s="7"/>
      <c r="ALW526" s="7"/>
      <c r="ALX526" s="7"/>
      <c r="ALY526" s="7"/>
      <c r="ALZ526" s="7"/>
      <c r="AMA526" s="7"/>
      <c r="AMB526" s="7"/>
      <c r="AMC526" s="7"/>
      <c r="AMD526" s="7"/>
      <c r="AME526" s="7"/>
      <c r="AMF526" s="7"/>
      <c r="AMG526" s="7"/>
      <c r="AMH526" s="7"/>
      <c r="AMI526" s="5"/>
      <c r="AMJ526" s="5"/>
      <c r="AMK526" s="5"/>
    </row>
    <row r="527" spans="1:1025" s="40" customFormat="1" ht="27.75" customHeight="1" x14ac:dyDescent="0.25">
      <c r="A527" s="2">
        <v>2</v>
      </c>
      <c r="B527" s="6" t="s">
        <v>38</v>
      </c>
      <c r="C527" s="6" t="s">
        <v>636</v>
      </c>
      <c r="D527" s="6" t="s">
        <v>46</v>
      </c>
      <c r="E527" s="41">
        <v>526</v>
      </c>
      <c r="F527" s="6" t="s">
        <v>2679</v>
      </c>
      <c r="G527" s="6" t="s">
        <v>2680</v>
      </c>
      <c r="H527" s="21">
        <v>25075.354843900001</v>
      </c>
      <c r="I527" s="6" t="s">
        <v>636</v>
      </c>
      <c r="J527" s="2" t="s">
        <v>43</v>
      </c>
      <c r="K527" s="6" t="s">
        <v>2681</v>
      </c>
      <c r="L527" s="6" t="s">
        <v>2682</v>
      </c>
      <c r="M527" s="29" t="s">
        <v>2683</v>
      </c>
      <c r="N527" s="6" t="s">
        <v>2684</v>
      </c>
      <c r="O527" s="29" t="s">
        <v>2685</v>
      </c>
      <c r="P527" s="6" t="s">
        <v>2686</v>
      </c>
      <c r="Q527" s="29" t="s">
        <v>2687</v>
      </c>
      <c r="R527" s="6" t="s">
        <v>2688</v>
      </c>
      <c r="S527" s="29" t="s">
        <v>2689</v>
      </c>
      <c r="T527" s="6" t="s">
        <v>2690</v>
      </c>
      <c r="U527" s="6" t="s">
        <v>2691</v>
      </c>
      <c r="V527" s="6" t="s">
        <v>2692</v>
      </c>
      <c r="W527" s="6" t="s">
        <v>2693</v>
      </c>
      <c r="X527" s="6"/>
      <c r="Y527" s="6"/>
      <c r="Z527" s="6"/>
      <c r="AA527" s="6"/>
      <c r="AB527" s="6"/>
      <c r="AC527" s="6"/>
      <c r="AD527" s="6"/>
      <c r="AE527" s="9"/>
      <c r="AF527" s="9"/>
      <c r="AG527" s="9"/>
      <c r="AH527" s="9"/>
      <c r="AI527" s="9"/>
      <c r="AJ527" s="9"/>
      <c r="AK527" s="9"/>
      <c r="AL527" s="9"/>
      <c r="AM527" s="9"/>
      <c r="ALV527" s="7"/>
      <c r="ALW527" s="7"/>
      <c r="ALX527" s="7"/>
      <c r="ALY527" s="7"/>
      <c r="ALZ527" s="7"/>
      <c r="AMA527" s="7"/>
      <c r="AMB527" s="7"/>
      <c r="AMC527" s="7"/>
      <c r="AMD527" s="7"/>
      <c r="AME527" s="7"/>
      <c r="AMF527" s="7"/>
      <c r="AMG527" s="7"/>
      <c r="AMH527" s="7"/>
      <c r="AMI527" s="5"/>
      <c r="AMJ527" s="5"/>
      <c r="AMK527" s="5"/>
    </row>
    <row r="528" spans="1:1025" s="40" customFormat="1" ht="27.75" customHeight="1" x14ac:dyDescent="0.25">
      <c r="A528" s="2">
        <v>2</v>
      </c>
      <c r="B528" s="6" t="s">
        <v>38</v>
      </c>
      <c r="C528" s="6" t="s">
        <v>2694</v>
      </c>
      <c r="D528" s="8" t="s">
        <v>40</v>
      </c>
      <c r="E528" s="41">
        <v>527</v>
      </c>
      <c r="F528" s="8" t="s">
        <v>2695</v>
      </c>
      <c r="G528" s="8" t="s">
        <v>2696</v>
      </c>
      <c r="H528" s="32">
        <v>107.81057</v>
      </c>
      <c r="I528" s="6" t="s">
        <v>2694</v>
      </c>
      <c r="J528" s="2" t="s">
        <v>43</v>
      </c>
      <c r="K528" s="8"/>
      <c r="L528" s="8" t="s">
        <v>2697</v>
      </c>
      <c r="M528" s="25"/>
      <c r="N528" s="8"/>
      <c r="O528" s="25"/>
      <c r="P528" s="8"/>
      <c r="Q528" s="25"/>
      <c r="R528" s="8"/>
      <c r="S528" s="25"/>
      <c r="T528" s="8"/>
      <c r="U528" s="25"/>
      <c r="V528" s="8"/>
      <c r="W528" s="26"/>
      <c r="X528" s="8"/>
      <c r="Y528" s="26"/>
      <c r="Z528" s="8"/>
      <c r="AA528" s="25"/>
      <c r="AB528" s="8"/>
      <c r="AC528" s="26"/>
      <c r="AD528" s="8"/>
      <c r="AE528" s="26"/>
      <c r="AF528" s="8"/>
      <c r="AG528" s="26"/>
      <c r="AH528" s="8"/>
      <c r="AI528" s="26"/>
      <c r="AJ528" s="8"/>
      <c r="AK528" s="26"/>
      <c r="AL528" s="8"/>
      <c r="AM528" s="26"/>
      <c r="ALV528" s="7"/>
      <c r="ALW528" s="7"/>
      <c r="ALX528" s="7"/>
      <c r="ALY528" s="7"/>
      <c r="ALZ528" s="7"/>
      <c r="AMA528" s="7"/>
      <c r="AMB528" s="7"/>
      <c r="AMC528" s="7"/>
      <c r="AMD528" s="7"/>
      <c r="AME528" s="7"/>
      <c r="AMF528" s="7"/>
      <c r="AMG528" s="7"/>
      <c r="AMH528" s="7"/>
      <c r="AMI528" s="5"/>
      <c r="AMJ528" s="5"/>
      <c r="AMK528" s="5"/>
    </row>
    <row r="529" spans="1:1025" s="40" customFormat="1" ht="27.75" customHeight="1" x14ac:dyDescent="0.25">
      <c r="A529" s="2">
        <v>2</v>
      </c>
      <c r="B529" s="6" t="s">
        <v>38</v>
      </c>
      <c r="C529" s="6" t="s">
        <v>2698</v>
      </c>
      <c r="D529" s="8" t="s">
        <v>267</v>
      </c>
      <c r="E529" s="41">
        <v>528</v>
      </c>
      <c r="F529" s="8" t="s">
        <v>2699</v>
      </c>
      <c r="G529" s="8" t="s">
        <v>2700</v>
      </c>
      <c r="H529" s="32">
        <v>3019.9988075000001</v>
      </c>
      <c r="I529" s="6" t="s">
        <v>2698</v>
      </c>
      <c r="J529" s="2" t="s">
        <v>43</v>
      </c>
      <c r="K529" s="8" t="s">
        <v>2701</v>
      </c>
      <c r="L529" s="8" t="s">
        <v>2702</v>
      </c>
      <c r="M529" s="25"/>
      <c r="N529" s="8" t="s">
        <v>2703</v>
      </c>
      <c r="O529" s="25"/>
      <c r="P529" s="8"/>
      <c r="Q529" s="25"/>
      <c r="R529" s="8"/>
      <c r="S529" s="25"/>
      <c r="T529" s="8"/>
      <c r="U529" s="25"/>
      <c r="V529" s="8"/>
      <c r="W529" s="26"/>
      <c r="X529" s="8"/>
      <c r="Y529" s="26"/>
      <c r="Z529" s="8"/>
      <c r="AA529" s="8"/>
      <c r="AB529" s="8"/>
      <c r="AC529" s="8"/>
      <c r="AD529" s="8"/>
      <c r="AE529" s="8"/>
      <c r="AF529" s="8"/>
      <c r="AG529" s="8"/>
      <c r="AH529" s="8"/>
      <c r="AI529" s="8"/>
      <c r="AJ529" s="8"/>
      <c r="AK529" s="8"/>
      <c r="AL529" s="8"/>
      <c r="AM529" s="8"/>
      <c r="ALV529" s="7"/>
      <c r="ALW529" s="7"/>
      <c r="ALX529" s="7"/>
      <c r="ALY529" s="7"/>
      <c r="ALZ529" s="7"/>
      <c r="AMA529" s="7"/>
      <c r="AMB529" s="7"/>
      <c r="AMC529" s="7"/>
      <c r="AMD529" s="7"/>
      <c r="AME529" s="7"/>
      <c r="AMF529" s="7"/>
      <c r="AMG529" s="7"/>
      <c r="AMH529" s="7"/>
      <c r="AMI529" s="5"/>
      <c r="AMJ529" s="5"/>
      <c r="AMK529" s="5"/>
    </row>
    <row r="530" spans="1:1025" s="40" customFormat="1" ht="27.75" customHeight="1" x14ac:dyDescent="0.25">
      <c r="A530" s="2">
        <v>2</v>
      </c>
      <c r="B530" s="6" t="s">
        <v>38</v>
      </c>
      <c r="C530" s="6" t="s">
        <v>347</v>
      </c>
      <c r="D530" s="6" t="s">
        <v>40</v>
      </c>
      <c r="E530" s="41">
        <v>529</v>
      </c>
      <c r="F530" s="6" t="s">
        <v>2704</v>
      </c>
      <c r="G530" s="6" t="s">
        <v>2705</v>
      </c>
      <c r="H530" s="32">
        <v>52</v>
      </c>
      <c r="I530" s="6" t="s">
        <v>347</v>
      </c>
      <c r="J530" s="2" t="s">
        <v>43</v>
      </c>
      <c r="K530" s="6"/>
      <c r="L530" s="6" t="s">
        <v>2706</v>
      </c>
      <c r="M530" s="29">
        <v>0</v>
      </c>
      <c r="N530" s="6" t="s">
        <v>2707</v>
      </c>
      <c r="O530" s="26">
        <v>0</v>
      </c>
      <c r="P530" s="6" t="s">
        <v>2708</v>
      </c>
      <c r="Q530" s="29"/>
      <c r="R530" s="6" t="s">
        <v>2709</v>
      </c>
      <c r="S530" s="29"/>
      <c r="T530" s="6"/>
      <c r="U530" s="6"/>
      <c r="V530" s="6"/>
      <c r="W530" s="6"/>
      <c r="X530" s="6"/>
      <c r="Y530" s="6"/>
      <c r="Z530" s="6"/>
      <c r="AA530" s="6"/>
      <c r="AB530" s="9"/>
      <c r="AC530" s="9"/>
      <c r="AD530" s="9"/>
      <c r="AE530" s="9"/>
      <c r="AF530" s="9"/>
      <c r="AG530" s="9"/>
      <c r="AH530" s="9"/>
      <c r="AI530" s="9"/>
      <c r="AJ530" s="9"/>
      <c r="AK530" s="9"/>
      <c r="AL530" s="9"/>
      <c r="AM530" s="9"/>
      <c r="ALV530" s="7"/>
      <c r="ALW530" s="7"/>
      <c r="ALX530" s="7"/>
      <c r="ALY530" s="7"/>
      <c r="ALZ530" s="7"/>
      <c r="AMA530" s="7"/>
      <c r="AMB530" s="7"/>
      <c r="AMC530" s="7"/>
      <c r="AMD530" s="7"/>
      <c r="AME530" s="7"/>
      <c r="AMF530" s="7"/>
      <c r="AMG530" s="7"/>
      <c r="AMH530" s="7"/>
      <c r="AMI530" s="5"/>
      <c r="AMJ530" s="5"/>
      <c r="AMK530" s="5"/>
    </row>
    <row r="531" spans="1:1025" s="40" customFormat="1" ht="27.75" customHeight="1" x14ac:dyDescent="0.25">
      <c r="A531" s="2">
        <v>2</v>
      </c>
      <c r="B531" s="6" t="s">
        <v>38</v>
      </c>
      <c r="C531" s="6" t="s">
        <v>266</v>
      </c>
      <c r="D531" s="6" t="s">
        <v>267</v>
      </c>
      <c r="E531" s="41">
        <v>530</v>
      </c>
      <c r="F531" s="6" t="s">
        <v>2710</v>
      </c>
      <c r="G531" s="6" t="s">
        <v>2711</v>
      </c>
      <c r="H531" s="32">
        <v>2877.0201856999997</v>
      </c>
      <c r="I531" s="6" t="s">
        <v>266</v>
      </c>
      <c r="J531" s="2" t="s">
        <v>43</v>
      </c>
      <c r="K531" s="6"/>
      <c r="L531" s="6" t="s">
        <v>2712</v>
      </c>
      <c r="M531" s="29">
        <v>0</v>
      </c>
      <c r="N531" s="6"/>
      <c r="O531" s="26"/>
      <c r="P531" s="6"/>
      <c r="Q531" s="29"/>
      <c r="R531" s="6"/>
      <c r="S531" s="29"/>
      <c r="T531" s="6"/>
      <c r="U531" s="6"/>
      <c r="V531" s="6"/>
      <c r="W531" s="6"/>
      <c r="X531" s="6"/>
      <c r="Y531" s="6"/>
      <c r="Z531" s="6"/>
      <c r="AA531" s="6"/>
      <c r="AB531" s="9"/>
      <c r="AC531" s="9"/>
      <c r="AD531" s="9"/>
      <c r="AE531" s="9"/>
      <c r="AF531" s="9"/>
      <c r="AG531" s="9"/>
      <c r="AH531" s="9"/>
      <c r="AI531" s="9"/>
      <c r="AJ531" s="9"/>
      <c r="AK531" s="9"/>
      <c r="AL531" s="9"/>
      <c r="AM531" s="9"/>
      <c r="ALV531" s="7"/>
      <c r="ALW531" s="7"/>
      <c r="ALX531" s="7"/>
      <c r="ALY531" s="7"/>
      <c r="ALZ531" s="7"/>
      <c r="AMA531" s="7"/>
      <c r="AMB531" s="7"/>
      <c r="AMC531" s="7"/>
      <c r="AMD531" s="7"/>
      <c r="AME531" s="7"/>
      <c r="AMF531" s="7"/>
      <c r="AMG531" s="7"/>
      <c r="AMH531" s="7"/>
      <c r="AMI531" s="5"/>
      <c r="AMJ531" s="5"/>
      <c r="AMK531" s="5"/>
    </row>
    <row r="532" spans="1:1025" s="40" customFormat="1" ht="27.75" customHeight="1" x14ac:dyDescent="0.25">
      <c r="A532" s="2">
        <v>2</v>
      </c>
      <c r="B532" s="6" t="s">
        <v>38</v>
      </c>
      <c r="C532" s="6" t="s">
        <v>69</v>
      </c>
      <c r="D532" s="6" t="s">
        <v>52</v>
      </c>
      <c r="E532" s="41">
        <v>531</v>
      </c>
      <c r="F532" s="6" t="s">
        <v>2713</v>
      </c>
      <c r="G532" s="6" t="s">
        <v>2714</v>
      </c>
      <c r="H532" s="32">
        <v>34.724530000000001</v>
      </c>
      <c r="I532" s="6" t="s">
        <v>69</v>
      </c>
      <c r="J532" s="2" t="s">
        <v>43</v>
      </c>
      <c r="K532" s="6"/>
      <c r="L532" s="6" t="s">
        <v>2715</v>
      </c>
      <c r="M532" s="29">
        <v>2066458</v>
      </c>
      <c r="N532" s="6" t="s">
        <v>2716</v>
      </c>
      <c r="O532" s="29">
        <v>3631226</v>
      </c>
      <c r="P532" s="6" t="s">
        <v>2717</v>
      </c>
      <c r="Q532" s="29">
        <v>3631229</v>
      </c>
      <c r="R532" s="6"/>
      <c r="S532" s="29"/>
      <c r="T532" s="6"/>
      <c r="U532" s="6"/>
      <c r="V532" s="6"/>
      <c r="W532" s="6"/>
      <c r="X532" s="6"/>
      <c r="Y532" s="6"/>
      <c r="Z532" s="6"/>
      <c r="AA532" s="6"/>
      <c r="AB532" s="6"/>
      <c r="AC532" s="6"/>
      <c r="AD532" s="6"/>
      <c r="AE532" s="6"/>
      <c r="AF532" s="6"/>
      <c r="AG532" s="6"/>
      <c r="AH532" s="6"/>
      <c r="AI532" s="6"/>
      <c r="AJ532" s="6"/>
      <c r="AK532" s="6"/>
      <c r="AL532" s="6"/>
      <c r="AM532" s="6"/>
      <c r="ALV532" s="7"/>
      <c r="ALW532" s="7"/>
      <c r="ALX532" s="7"/>
      <c r="ALY532" s="7"/>
      <c r="ALZ532" s="7"/>
      <c r="AMA532" s="7"/>
      <c r="AMB532" s="7"/>
      <c r="AMC532" s="7"/>
      <c r="AMD532" s="7"/>
      <c r="AME532" s="7"/>
      <c r="AMF532" s="7"/>
      <c r="AMG532" s="7"/>
      <c r="AMH532" s="7"/>
      <c r="AMI532" s="5"/>
      <c r="AMJ532" s="5"/>
      <c r="AMK532" s="5"/>
    </row>
    <row r="533" spans="1:1025" s="40" customFormat="1" ht="27.75" customHeight="1" x14ac:dyDescent="0.25">
      <c r="A533" s="2">
        <v>2</v>
      </c>
      <c r="B533" s="6" t="s">
        <v>38</v>
      </c>
      <c r="C533" s="6" t="s">
        <v>2718</v>
      </c>
      <c r="D533" s="8" t="s">
        <v>117</v>
      </c>
      <c r="E533" s="41">
        <v>532</v>
      </c>
      <c r="F533" s="6" t="s">
        <v>2719</v>
      </c>
      <c r="G533" s="8" t="s">
        <v>2720</v>
      </c>
      <c r="H533" s="21">
        <v>25.205449999999999</v>
      </c>
      <c r="I533" s="6" t="s">
        <v>2718</v>
      </c>
      <c r="J533" s="2" t="s">
        <v>762</v>
      </c>
      <c r="K533" s="8"/>
      <c r="L533" s="8" t="s">
        <v>2721</v>
      </c>
      <c r="M533" s="26"/>
      <c r="N533" s="8"/>
      <c r="O533" s="26"/>
      <c r="P533" s="8"/>
      <c r="Q533" s="26"/>
      <c r="R533" s="8"/>
      <c r="S533" s="26"/>
      <c r="T533" s="8"/>
      <c r="U533" s="8"/>
      <c r="V533" s="8"/>
      <c r="W533" s="8"/>
      <c r="X533" s="8"/>
      <c r="Y533" s="8"/>
      <c r="Z533" s="8"/>
      <c r="AA533" s="8"/>
      <c r="AB533" s="11"/>
      <c r="AC533" s="11"/>
      <c r="AD533" s="9"/>
      <c r="AE533" s="11"/>
      <c r="AF533" s="11"/>
      <c r="AG533" s="11"/>
      <c r="AH533" s="11"/>
      <c r="AI533" s="11"/>
      <c r="AJ533" s="11"/>
      <c r="AK533" s="11"/>
      <c r="AL533" s="11"/>
      <c r="AM533" s="11"/>
      <c r="AN533" s="7"/>
      <c r="AO533" s="7"/>
      <c r="AP533" s="7"/>
      <c r="AQ533" s="7"/>
      <c r="AR533" s="7"/>
      <c r="AS533" s="7"/>
      <c r="AT533" s="7"/>
      <c r="AU533" s="7"/>
      <c r="AV533" s="7"/>
      <c r="AW533" s="7"/>
      <c r="AX533" s="7"/>
      <c r="AY533" s="7"/>
      <c r="AZ533" s="7"/>
      <c r="BA533" s="7"/>
      <c r="BB533" s="7"/>
      <c r="BC533" s="7"/>
      <c r="BD533" s="7"/>
      <c r="BE533" s="7"/>
      <c r="BF533" s="7"/>
      <c r="BG533" s="7"/>
      <c r="BH533" s="7"/>
      <c r="BI533" s="7"/>
      <c r="BJ533" s="7"/>
      <c r="BK533" s="7"/>
      <c r="BL533" s="7"/>
      <c r="BM533" s="7"/>
      <c r="BN533" s="7"/>
      <c r="BO533" s="7"/>
      <c r="BP533" s="7"/>
      <c r="BQ533" s="7"/>
      <c r="BR533" s="7"/>
      <c r="BS533" s="7"/>
      <c r="BT533" s="7"/>
      <c r="BU533" s="7"/>
      <c r="BV533" s="7"/>
      <c r="BW533" s="7"/>
      <c r="BX533" s="7"/>
      <c r="BY533" s="7"/>
      <c r="BZ533" s="7"/>
      <c r="CA533" s="7"/>
      <c r="CB533" s="7"/>
      <c r="CC533" s="7"/>
      <c r="CD533" s="7"/>
      <c r="CE533" s="7"/>
      <c r="CF533" s="7"/>
      <c r="CG533" s="7"/>
      <c r="CH533" s="7"/>
      <c r="CI533" s="7"/>
      <c r="CJ533" s="7"/>
      <c r="CK533" s="7"/>
      <c r="CL533" s="7"/>
      <c r="CM533" s="7"/>
      <c r="CN533" s="7"/>
      <c r="CO533" s="7"/>
      <c r="CP533" s="7"/>
      <c r="CQ533" s="7"/>
      <c r="CR533" s="7"/>
      <c r="CS533" s="7"/>
      <c r="CT533" s="7"/>
      <c r="CU533" s="7"/>
      <c r="CV533" s="7"/>
      <c r="CW533" s="7"/>
      <c r="CX533" s="7"/>
      <c r="CY533" s="7"/>
      <c r="CZ533" s="7"/>
      <c r="DA533" s="7"/>
      <c r="DB533" s="7"/>
      <c r="DC533" s="7"/>
      <c r="DD533" s="7"/>
      <c r="DE533" s="7"/>
      <c r="DF533" s="7"/>
      <c r="DG533" s="7"/>
      <c r="DH533" s="7"/>
      <c r="DI533" s="7"/>
      <c r="DJ533" s="7"/>
      <c r="DK533" s="7"/>
      <c r="DL533" s="7"/>
      <c r="DM533" s="7"/>
      <c r="DN533" s="7"/>
      <c r="DO533" s="7"/>
      <c r="DP533" s="7"/>
      <c r="DQ533" s="7"/>
      <c r="DR533" s="7"/>
      <c r="DS533" s="7"/>
      <c r="DT533" s="7"/>
      <c r="DU533" s="7"/>
      <c r="DV533" s="7"/>
      <c r="DW533" s="7"/>
      <c r="DX533" s="7"/>
      <c r="DY533" s="7"/>
      <c r="DZ533" s="7"/>
      <c r="EA533" s="7"/>
      <c r="EB533" s="7"/>
      <c r="EC533" s="7"/>
      <c r="ED533" s="7"/>
      <c r="EE533" s="7"/>
      <c r="EF533" s="7"/>
      <c r="EG533" s="7"/>
      <c r="EH533" s="7"/>
      <c r="EI533" s="7"/>
      <c r="EJ533" s="7"/>
      <c r="EK533" s="7"/>
      <c r="EL533" s="7"/>
      <c r="EM533" s="7"/>
      <c r="EN533" s="7"/>
      <c r="EO533" s="7"/>
      <c r="EP533" s="7"/>
      <c r="EQ533" s="7"/>
      <c r="ER533" s="7"/>
      <c r="ES533" s="7"/>
      <c r="ET533" s="7"/>
      <c r="EU533" s="7"/>
      <c r="EV533" s="7"/>
      <c r="EW533" s="7"/>
      <c r="EX533" s="7"/>
      <c r="EY533" s="7"/>
      <c r="EZ533" s="7"/>
      <c r="FA533" s="7"/>
      <c r="FB533" s="7"/>
      <c r="FC533" s="7"/>
      <c r="FD533" s="7"/>
      <c r="FE533" s="7"/>
      <c r="FF533" s="7"/>
      <c r="FG533" s="7"/>
      <c r="FH533" s="7"/>
      <c r="FI533" s="7"/>
      <c r="FJ533" s="7"/>
      <c r="FK533" s="7"/>
      <c r="FL533" s="7"/>
      <c r="FM533" s="7"/>
      <c r="FN533" s="7"/>
      <c r="FO533" s="7"/>
      <c r="FP533" s="7"/>
      <c r="FQ533" s="7"/>
      <c r="FR533" s="7"/>
      <c r="FS533" s="7"/>
      <c r="FT533" s="7"/>
      <c r="FU533" s="7"/>
      <c r="FV533" s="7"/>
      <c r="FW533" s="7"/>
      <c r="FX533" s="7"/>
      <c r="FY533" s="7"/>
      <c r="FZ533" s="7"/>
      <c r="GA533" s="7"/>
      <c r="GB533" s="7"/>
      <c r="GC533" s="7"/>
      <c r="GD533" s="7"/>
      <c r="GE533" s="7"/>
      <c r="GF533" s="7"/>
      <c r="GG533" s="7"/>
      <c r="GH533" s="7"/>
      <c r="GI533" s="7"/>
      <c r="GJ533" s="7"/>
      <c r="GK533" s="7"/>
      <c r="GL533" s="7"/>
      <c r="GM533" s="7"/>
      <c r="GN533" s="7"/>
      <c r="GO533" s="7"/>
      <c r="GP533" s="7"/>
      <c r="GQ533" s="7"/>
      <c r="GR533" s="7"/>
      <c r="GS533" s="7"/>
      <c r="GT533" s="7"/>
      <c r="GU533" s="7"/>
      <c r="GV533" s="7"/>
      <c r="GW533" s="7"/>
      <c r="GX533" s="7"/>
      <c r="GY533" s="7"/>
      <c r="GZ533" s="7"/>
      <c r="HA533" s="7"/>
      <c r="HB533" s="7"/>
      <c r="HC533" s="7"/>
      <c r="HD533" s="7"/>
      <c r="HE533" s="7"/>
      <c r="HF533" s="7"/>
      <c r="HG533" s="7"/>
      <c r="HH533" s="7"/>
      <c r="HI533" s="7"/>
      <c r="HJ533" s="7"/>
      <c r="HK533" s="7"/>
      <c r="HL533" s="7"/>
      <c r="HM533" s="7"/>
      <c r="HN533" s="7"/>
      <c r="HO533" s="7"/>
      <c r="HP533" s="7"/>
      <c r="HQ533" s="7"/>
      <c r="HR533" s="7"/>
      <c r="HS533" s="7"/>
      <c r="HT533" s="7"/>
      <c r="HU533" s="7"/>
      <c r="HV533" s="7"/>
      <c r="HW533" s="7"/>
      <c r="HX533" s="7"/>
      <c r="HY533" s="7"/>
      <c r="HZ533" s="7"/>
      <c r="IA533" s="7"/>
      <c r="IB533" s="7"/>
      <c r="IC533" s="7"/>
      <c r="ID533" s="7"/>
      <c r="IE533" s="7"/>
      <c r="IF533" s="7"/>
      <c r="IG533" s="7"/>
      <c r="IH533" s="7"/>
      <c r="II533" s="7"/>
      <c r="IJ533" s="7"/>
      <c r="IK533" s="7"/>
      <c r="IL533" s="7"/>
      <c r="IM533" s="7"/>
      <c r="IN533" s="7"/>
      <c r="IO533" s="7"/>
      <c r="IP533" s="7"/>
      <c r="IQ533" s="7"/>
      <c r="IR533" s="7"/>
      <c r="IS533" s="7"/>
      <c r="IT533" s="7"/>
      <c r="IU533" s="7"/>
      <c r="IV533" s="7"/>
      <c r="IW533" s="7"/>
      <c r="IX533" s="7"/>
      <c r="IY533" s="7"/>
      <c r="IZ533" s="7"/>
      <c r="JA533" s="7"/>
      <c r="JB533" s="7"/>
      <c r="JC533" s="7"/>
      <c r="JD533" s="7"/>
      <c r="JE533" s="7"/>
      <c r="JF533" s="7"/>
      <c r="JG533" s="7"/>
      <c r="JH533" s="7"/>
      <c r="JI533" s="7"/>
      <c r="JJ533" s="7"/>
      <c r="JK533" s="7"/>
      <c r="JL533" s="7"/>
      <c r="JM533" s="7"/>
      <c r="JN533" s="7"/>
      <c r="JO533" s="7"/>
      <c r="JP533" s="7"/>
      <c r="JQ533" s="7"/>
      <c r="JR533" s="7"/>
      <c r="JS533" s="7"/>
      <c r="JT533" s="7"/>
      <c r="JU533" s="7"/>
      <c r="JV533" s="7"/>
      <c r="JW533" s="7"/>
      <c r="JX533" s="7"/>
      <c r="JY533" s="7"/>
      <c r="JZ533" s="7"/>
      <c r="KA533" s="7"/>
      <c r="KB533" s="7"/>
      <c r="KC533" s="7"/>
      <c r="KD533" s="7"/>
      <c r="KE533" s="7"/>
      <c r="KF533" s="7"/>
      <c r="KG533" s="7"/>
      <c r="KH533" s="7"/>
      <c r="KI533" s="7"/>
      <c r="KJ533" s="7"/>
      <c r="KK533" s="7"/>
      <c r="KL533" s="7"/>
      <c r="KM533" s="7"/>
      <c r="KN533" s="7"/>
      <c r="KO533" s="7"/>
      <c r="KP533" s="7"/>
      <c r="KQ533" s="7"/>
      <c r="KR533" s="7"/>
      <c r="KS533" s="7"/>
      <c r="KT533" s="7"/>
      <c r="KU533" s="7"/>
      <c r="KV533" s="7"/>
      <c r="KW533" s="7"/>
      <c r="KX533" s="7"/>
      <c r="KY533" s="7"/>
      <c r="KZ533" s="7"/>
      <c r="LA533" s="7"/>
      <c r="LB533" s="7"/>
      <c r="LC533" s="7"/>
      <c r="LD533" s="7"/>
      <c r="LE533" s="7"/>
      <c r="LF533" s="7"/>
      <c r="LG533" s="7"/>
      <c r="LH533" s="7"/>
      <c r="LI533" s="7"/>
      <c r="LJ533" s="7"/>
      <c r="LK533" s="7"/>
      <c r="LL533" s="7"/>
      <c r="LM533" s="7"/>
      <c r="LN533" s="7"/>
      <c r="LO533" s="7"/>
      <c r="LP533" s="7"/>
      <c r="LQ533" s="7"/>
      <c r="LR533" s="7"/>
      <c r="LS533" s="7"/>
      <c r="LT533" s="7"/>
      <c r="LU533" s="7"/>
      <c r="LV533" s="7"/>
      <c r="LW533" s="7"/>
      <c r="LX533" s="7"/>
      <c r="LY533" s="7"/>
      <c r="LZ533" s="7"/>
      <c r="MA533" s="7"/>
      <c r="MB533" s="7"/>
      <c r="MC533" s="7"/>
      <c r="MD533" s="7"/>
      <c r="ME533" s="7"/>
      <c r="MF533" s="7"/>
      <c r="MG533" s="7"/>
      <c r="MH533" s="7"/>
      <c r="MI533" s="7"/>
      <c r="MJ533" s="7"/>
      <c r="MK533" s="7"/>
      <c r="ML533" s="7"/>
      <c r="MM533" s="7"/>
      <c r="MN533" s="7"/>
      <c r="MO533" s="7"/>
      <c r="MP533" s="7"/>
      <c r="MQ533" s="7"/>
      <c r="MR533" s="7"/>
      <c r="MS533" s="7"/>
      <c r="MT533" s="7"/>
      <c r="MU533" s="7"/>
      <c r="MV533" s="7"/>
      <c r="MW533" s="7"/>
      <c r="MX533" s="7"/>
      <c r="MY533" s="7"/>
      <c r="MZ533" s="7"/>
      <c r="NA533" s="7"/>
      <c r="NB533" s="7"/>
      <c r="NC533" s="7"/>
      <c r="ND533" s="7"/>
      <c r="NE533" s="7"/>
      <c r="NF533" s="7"/>
      <c r="NG533" s="7"/>
      <c r="NH533" s="7"/>
      <c r="NI533" s="7"/>
      <c r="NJ533" s="7"/>
      <c r="NK533" s="7"/>
      <c r="NL533" s="7"/>
      <c r="NM533" s="7"/>
      <c r="NN533" s="7"/>
      <c r="NO533" s="7"/>
      <c r="NP533" s="7"/>
      <c r="NQ533" s="7"/>
      <c r="NR533" s="7"/>
      <c r="NS533" s="7"/>
      <c r="NT533" s="7"/>
      <c r="NU533" s="7"/>
      <c r="NV533" s="7"/>
      <c r="NW533" s="7"/>
      <c r="NX533" s="7"/>
      <c r="NY533" s="7"/>
      <c r="NZ533" s="7"/>
      <c r="OA533" s="7"/>
      <c r="OB533" s="7"/>
      <c r="OC533" s="7"/>
      <c r="OD533" s="7"/>
      <c r="OE533" s="7"/>
      <c r="OF533" s="7"/>
      <c r="OG533" s="7"/>
      <c r="OH533" s="7"/>
      <c r="OI533" s="7"/>
      <c r="OJ533" s="7"/>
      <c r="OK533" s="7"/>
      <c r="OL533" s="7"/>
      <c r="OM533" s="7"/>
      <c r="ON533" s="7"/>
      <c r="OO533" s="7"/>
      <c r="OP533" s="7"/>
      <c r="OQ533" s="7"/>
      <c r="OR533" s="7"/>
      <c r="OS533" s="7"/>
      <c r="OT533" s="7"/>
      <c r="OU533" s="7"/>
      <c r="OV533" s="7"/>
      <c r="OW533" s="7"/>
      <c r="OX533" s="7"/>
      <c r="OY533" s="7"/>
      <c r="OZ533" s="7"/>
      <c r="PA533" s="7"/>
      <c r="PB533" s="7"/>
      <c r="PC533" s="7"/>
      <c r="PD533" s="7"/>
      <c r="PE533" s="7"/>
      <c r="PF533" s="7"/>
      <c r="PG533" s="7"/>
      <c r="PH533" s="7"/>
      <c r="PI533" s="7"/>
      <c r="PJ533" s="7"/>
      <c r="PK533" s="7"/>
      <c r="PL533" s="7"/>
      <c r="PM533" s="7"/>
      <c r="PN533" s="7"/>
      <c r="PO533" s="7"/>
      <c r="PP533" s="7"/>
      <c r="PQ533" s="7"/>
      <c r="PR533" s="7"/>
      <c r="PS533" s="7"/>
      <c r="PT533" s="7"/>
      <c r="PU533" s="7"/>
      <c r="PV533" s="7"/>
      <c r="PW533" s="7"/>
      <c r="PX533" s="7"/>
      <c r="PY533" s="7"/>
      <c r="PZ533" s="7"/>
      <c r="QA533" s="7"/>
      <c r="QB533" s="7"/>
      <c r="QC533" s="7"/>
      <c r="QD533" s="7"/>
      <c r="QE533" s="7"/>
      <c r="QF533" s="7"/>
      <c r="QG533" s="7"/>
      <c r="QH533" s="7"/>
      <c r="QI533" s="7"/>
      <c r="QJ533" s="7"/>
      <c r="QK533" s="7"/>
      <c r="QL533" s="7"/>
      <c r="QM533" s="7"/>
      <c r="QN533" s="7"/>
      <c r="QO533" s="7"/>
      <c r="QP533" s="7"/>
      <c r="QQ533" s="7"/>
      <c r="QR533" s="7"/>
      <c r="QS533" s="7"/>
      <c r="QT533" s="7"/>
      <c r="QU533" s="7"/>
      <c r="QV533" s="7"/>
      <c r="QW533" s="7"/>
      <c r="QX533" s="7"/>
      <c r="QY533" s="7"/>
      <c r="QZ533" s="7"/>
      <c r="RA533" s="7"/>
      <c r="RB533" s="7"/>
      <c r="RC533" s="7"/>
      <c r="RD533" s="7"/>
      <c r="RE533" s="7"/>
      <c r="RF533" s="7"/>
      <c r="RG533" s="7"/>
      <c r="RH533" s="7"/>
      <c r="RI533" s="7"/>
      <c r="RJ533" s="7"/>
      <c r="RK533" s="7"/>
      <c r="RL533" s="7"/>
      <c r="RM533" s="7"/>
      <c r="RN533" s="7"/>
      <c r="RO533" s="7"/>
      <c r="RP533" s="7"/>
      <c r="RQ533" s="7"/>
      <c r="RR533" s="7"/>
      <c r="RS533" s="7"/>
      <c r="RT533" s="7"/>
      <c r="RU533" s="7"/>
      <c r="RV533" s="7"/>
      <c r="RW533" s="7"/>
      <c r="RX533" s="7"/>
      <c r="RY533" s="7"/>
      <c r="RZ533" s="7"/>
      <c r="SA533" s="7"/>
      <c r="SB533" s="7"/>
      <c r="SC533" s="7"/>
      <c r="SD533" s="7"/>
      <c r="SE533" s="7"/>
      <c r="SF533" s="7"/>
      <c r="SG533" s="7"/>
      <c r="SH533" s="7"/>
      <c r="SI533" s="7"/>
      <c r="SJ533" s="7"/>
      <c r="SK533" s="7"/>
      <c r="SL533" s="7"/>
      <c r="SM533" s="7"/>
      <c r="SN533" s="7"/>
      <c r="SO533" s="7"/>
      <c r="SP533" s="7"/>
      <c r="SQ533" s="7"/>
      <c r="SR533" s="7"/>
      <c r="SS533" s="7"/>
      <c r="ST533" s="7"/>
      <c r="SU533" s="7"/>
      <c r="SV533" s="7"/>
      <c r="SW533" s="7"/>
      <c r="SX533" s="7"/>
      <c r="SY533" s="7"/>
      <c r="SZ533" s="7"/>
      <c r="TA533" s="7"/>
      <c r="TB533" s="7"/>
      <c r="TC533" s="7"/>
      <c r="TD533" s="7"/>
      <c r="TE533" s="7"/>
      <c r="TF533" s="7"/>
      <c r="TG533" s="7"/>
      <c r="TH533" s="7"/>
      <c r="TI533" s="7"/>
      <c r="TJ533" s="7"/>
      <c r="TK533" s="7"/>
      <c r="TL533" s="7"/>
      <c r="TM533" s="7"/>
      <c r="TN533" s="7"/>
      <c r="TO533" s="7"/>
      <c r="TP533" s="7"/>
      <c r="TQ533" s="7"/>
      <c r="TR533" s="7"/>
      <c r="TS533" s="7"/>
      <c r="TT533" s="7"/>
      <c r="TU533" s="7"/>
      <c r="TV533" s="7"/>
      <c r="TW533" s="7"/>
      <c r="TX533" s="7"/>
      <c r="TY533" s="7"/>
      <c r="TZ533" s="7"/>
      <c r="UA533" s="7"/>
      <c r="UB533" s="7"/>
      <c r="UC533" s="7"/>
      <c r="UD533" s="7"/>
      <c r="UE533" s="7"/>
      <c r="UF533" s="7"/>
      <c r="UG533" s="7"/>
      <c r="UH533" s="7"/>
      <c r="UI533" s="7"/>
      <c r="UJ533" s="7"/>
      <c r="UK533" s="7"/>
      <c r="UL533" s="7"/>
      <c r="UM533" s="7"/>
      <c r="UN533" s="7"/>
      <c r="UO533" s="7"/>
      <c r="UP533" s="7"/>
      <c r="UQ533" s="7"/>
      <c r="UR533" s="7"/>
      <c r="US533" s="7"/>
      <c r="UT533" s="7"/>
      <c r="UU533" s="7"/>
      <c r="UV533" s="7"/>
      <c r="UW533" s="7"/>
      <c r="UX533" s="7"/>
      <c r="UY533" s="7"/>
      <c r="UZ533" s="7"/>
      <c r="VA533" s="7"/>
      <c r="VB533" s="7"/>
      <c r="VC533" s="7"/>
      <c r="VD533" s="7"/>
      <c r="VE533" s="7"/>
      <c r="VF533" s="7"/>
      <c r="VG533" s="7"/>
      <c r="VH533" s="7"/>
      <c r="VI533" s="7"/>
      <c r="VJ533" s="7"/>
      <c r="VK533" s="7"/>
      <c r="VL533" s="7"/>
      <c r="VM533" s="7"/>
      <c r="VN533" s="7"/>
      <c r="VO533" s="7"/>
      <c r="VP533" s="7"/>
      <c r="VQ533" s="7"/>
      <c r="VR533" s="7"/>
      <c r="VS533" s="7"/>
      <c r="VT533" s="7"/>
      <c r="VU533" s="7"/>
      <c r="VV533" s="7"/>
      <c r="VW533" s="7"/>
      <c r="VX533" s="7"/>
      <c r="VY533" s="7"/>
      <c r="VZ533" s="7"/>
      <c r="WA533" s="7"/>
      <c r="WB533" s="7"/>
      <c r="WC533" s="7"/>
      <c r="WD533" s="7"/>
      <c r="WE533" s="7"/>
      <c r="WF533" s="7"/>
      <c r="WG533" s="7"/>
      <c r="WH533" s="7"/>
      <c r="WI533" s="7"/>
      <c r="WJ533" s="7"/>
      <c r="WK533" s="7"/>
      <c r="WL533" s="7"/>
      <c r="WM533" s="7"/>
      <c r="WN533" s="7"/>
      <c r="WO533" s="7"/>
      <c r="WP533" s="7"/>
      <c r="WQ533" s="7"/>
      <c r="WR533" s="7"/>
      <c r="WS533" s="7"/>
      <c r="WT533" s="7"/>
      <c r="WU533" s="7"/>
      <c r="WV533" s="7"/>
      <c r="WW533" s="7"/>
      <c r="WX533" s="7"/>
      <c r="WY533" s="7"/>
      <c r="WZ533" s="7"/>
      <c r="XA533" s="7"/>
      <c r="XB533" s="7"/>
      <c r="XC533" s="7"/>
      <c r="XD533" s="7"/>
      <c r="XE533" s="7"/>
      <c r="XF533" s="7"/>
      <c r="XG533" s="7"/>
      <c r="XH533" s="7"/>
      <c r="XI533" s="7"/>
      <c r="XJ533" s="7"/>
      <c r="XK533" s="7"/>
      <c r="XL533" s="7"/>
      <c r="XM533" s="7"/>
      <c r="XN533" s="7"/>
      <c r="XO533" s="7"/>
      <c r="XP533" s="7"/>
      <c r="XQ533" s="7"/>
      <c r="XR533" s="7"/>
      <c r="XS533" s="7"/>
      <c r="XT533" s="7"/>
      <c r="XU533" s="7"/>
      <c r="XV533" s="7"/>
      <c r="XW533" s="7"/>
      <c r="XX533" s="7"/>
      <c r="XY533" s="7"/>
      <c r="XZ533" s="7"/>
      <c r="YA533" s="7"/>
      <c r="YB533" s="7"/>
      <c r="YC533" s="7"/>
      <c r="YD533" s="7"/>
      <c r="YE533" s="7"/>
      <c r="YF533" s="7"/>
      <c r="YG533" s="7"/>
      <c r="YH533" s="7"/>
      <c r="YI533" s="7"/>
      <c r="YJ533" s="7"/>
      <c r="YK533" s="7"/>
      <c r="YL533" s="7"/>
      <c r="YM533" s="7"/>
      <c r="YN533" s="7"/>
      <c r="YO533" s="7"/>
      <c r="YP533" s="7"/>
      <c r="YQ533" s="7"/>
      <c r="YR533" s="7"/>
      <c r="YS533" s="7"/>
      <c r="YT533" s="7"/>
      <c r="YU533" s="7"/>
      <c r="YV533" s="7"/>
      <c r="YW533" s="7"/>
      <c r="YX533" s="7"/>
      <c r="YY533" s="7"/>
      <c r="YZ533" s="7"/>
      <c r="ZA533" s="7"/>
      <c r="ZB533" s="7"/>
      <c r="ZC533" s="7"/>
      <c r="ZD533" s="7"/>
      <c r="ZE533" s="7"/>
      <c r="ZF533" s="7"/>
      <c r="ZG533" s="7"/>
      <c r="ZH533" s="7"/>
      <c r="ZI533" s="7"/>
      <c r="ZJ533" s="7"/>
      <c r="ZK533" s="7"/>
      <c r="ZL533" s="7"/>
      <c r="ZM533" s="7"/>
      <c r="ZN533" s="7"/>
      <c r="ZO533" s="7"/>
      <c r="ZP533" s="7"/>
      <c r="ZQ533" s="7"/>
      <c r="ZR533" s="7"/>
      <c r="ZS533" s="7"/>
      <c r="ZT533" s="7"/>
      <c r="ZU533" s="7"/>
      <c r="ZV533" s="7"/>
      <c r="ZW533" s="7"/>
      <c r="ZX533" s="7"/>
      <c r="ZY533" s="7"/>
      <c r="ZZ533" s="7"/>
      <c r="AAA533" s="7"/>
      <c r="AAB533" s="7"/>
      <c r="AAC533" s="7"/>
      <c r="AAD533" s="7"/>
      <c r="AAE533" s="7"/>
      <c r="AAF533" s="7"/>
      <c r="AAG533" s="7"/>
      <c r="AAH533" s="7"/>
      <c r="AAI533" s="7"/>
      <c r="AAJ533" s="7"/>
      <c r="AAK533" s="7"/>
      <c r="AAL533" s="7"/>
      <c r="AAM533" s="7"/>
      <c r="AAN533" s="7"/>
      <c r="AAO533" s="7"/>
      <c r="AAP533" s="7"/>
      <c r="AAQ533" s="7"/>
      <c r="AAR533" s="7"/>
      <c r="AAS533" s="7"/>
      <c r="AAT533" s="7"/>
      <c r="AAU533" s="7"/>
      <c r="AAV533" s="7"/>
      <c r="AAW533" s="7"/>
      <c r="AAX533" s="7"/>
      <c r="AAY533" s="7"/>
      <c r="AAZ533" s="7"/>
      <c r="ABA533" s="7"/>
      <c r="ABB533" s="7"/>
      <c r="ABC533" s="7"/>
      <c r="ABD533" s="7"/>
      <c r="ABE533" s="7"/>
      <c r="ABF533" s="7"/>
      <c r="ABG533" s="7"/>
      <c r="ABH533" s="7"/>
      <c r="ABI533" s="7"/>
      <c r="ABJ533" s="7"/>
      <c r="ABK533" s="7"/>
      <c r="ABL533" s="7"/>
      <c r="ABM533" s="7"/>
      <c r="ABN533" s="7"/>
      <c r="ABO533" s="7"/>
      <c r="ABP533" s="7"/>
      <c r="ABQ533" s="7"/>
      <c r="ABR533" s="7"/>
      <c r="ABS533" s="7"/>
      <c r="ABT533" s="7"/>
      <c r="ABU533" s="7"/>
      <c r="ABV533" s="7"/>
      <c r="ABW533" s="7"/>
      <c r="ABX533" s="7"/>
      <c r="ABY533" s="7"/>
      <c r="ABZ533" s="7"/>
      <c r="ACA533" s="7"/>
      <c r="ACB533" s="7"/>
      <c r="ACC533" s="7"/>
      <c r="ACD533" s="7"/>
      <c r="ACE533" s="7"/>
      <c r="ACF533" s="7"/>
      <c r="ACG533" s="7"/>
      <c r="ACH533" s="7"/>
      <c r="ACI533" s="7"/>
      <c r="ACJ533" s="7"/>
      <c r="ACK533" s="7"/>
      <c r="ACL533" s="7"/>
      <c r="ACM533" s="7"/>
      <c r="ACN533" s="7"/>
      <c r="ACO533" s="7"/>
      <c r="ACP533" s="7"/>
      <c r="ACQ533" s="7"/>
      <c r="ACR533" s="7"/>
      <c r="ACS533" s="7"/>
      <c r="ACT533" s="7"/>
      <c r="ACU533" s="7"/>
      <c r="ACV533" s="7"/>
      <c r="ACW533" s="7"/>
      <c r="ACX533" s="7"/>
      <c r="ACY533" s="7"/>
      <c r="ACZ533" s="7"/>
      <c r="ADA533" s="7"/>
      <c r="ADB533" s="7"/>
      <c r="ADC533" s="7"/>
      <c r="ADD533" s="7"/>
      <c r="ADE533" s="7"/>
      <c r="ADF533" s="7"/>
      <c r="ADG533" s="7"/>
      <c r="ADH533" s="7"/>
      <c r="ADI533" s="7"/>
      <c r="ADJ533" s="7"/>
      <c r="ADK533" s="7"/>
      <c r="ADL533" s="7"/>
      <c r="ADM533" s="7"/>
      <c r="ADN533" s="7"/>
      <c r="ADO533" s="7"/>
      <c r="ADP533" s="7"/>
      <c r="ADQ533" s="7"/>
      <c r="ADR533" s="7"/>
      <c r="ADS533" s="7"/>
      <c r="ADT533" s="7"/>
      <c r="ADU533" s="7"/>
      <c r="ADV533" s="7"/>
      <c r="ADW533" s="7"/>
      <c r="ADX533" s="7"/>
      <c r="ADY533" s="7"/>
      <c r="ADZ533" s="7"/>
      <c r="AEA533" s="7"/>
      <c r="AEB533" s="7"/>
      <c r="AEC533" s="7"/>
      <c r="AED533" s="7"/>
      <c r="AEE533" s="7"/>
      <c r="AEF533" s="7"/>
      <c r="AEG533" s="7"/>
      <c r="AEH533" s="7"/>
      <c r="AEI533" s="7"/>
      <c r="AEJ533" s="7"/>
      <c r="AEK533" s="7"/>
      <c r="AEL533" s="7"/>
      <c r="AEM533" s="7"/>
      <c r="AEN533" s="7"/>
      <c r="AEO533" s="7"/>
      <c r="AEP533" s="7"/>
      <c r="AEQ533" s="7"/>
      <c r="AER533" s="7"/>
      <c r="AES533" s="7"/>
      <c r="AET533" s="7"/>
      <c r="AEU533" s="7"/>
      <c r="AEV533" s="7"/>
      <c r="AEW533" s="7"/>
      <c r="AEX533" s="7"/>
      <c r="AEY533" s="7"/>
      <c r="AEZ533" s="7"/>
      <c r="AFA533" s="7"/>
      <c r="AFB533" s="7"/>
      <c r="AFC533" s="7"/>
      <c r="AFD533" s="7"/>
      <c r="AFE533" s="7"/>
      <c r="AFF533" s="7"/>
      <c r="AFG533" s="7"/>
      <c r="AFH533" s="7"/>
      <c r="AFI533" s="7"/>
      <c r="AFJ533" s="7"/>
      <c r="AFK533" s="7"/>
      <c r="AFL533" s="7"/>
      <c r="AFM533" s="7"/>
      <c r="AFN533" s="7"/>
      <c r="AFO533" s="7"/>
      <c r="AFP533" s="7"/>
      <c r="AFQ533" s="7"/>
      <c r="AFR533" s="7"/>
      <c r="AFS533" s="7"/>
      <c r="AFT533" s="7"/>
      <c r="AFU533" s="7"/>
      <c r="AFV533" s="7"/>
      <c r="AFW533" s="7"/>
      <c r="AFX533" s="7"/>
      <c r="AFY533" s="7"/>
      <c r="AFZ533" s="7"/>
      <c r="AGA533" s="7"/>
      <c r="AGB533" s="7"/>
      <c r="AGC533" s="7"/>
      <c r="AGD533" s="7"/>
      <c r="AGE533" s="7"/>
      <c r="AGF533" s="7"/>
      <c r="AGG533" s="7"/>
      <c r="AGH533" s="7"/>
      <c r="AGI533" s="7"/>
      <c r="AGJ533" s="7"/>
      <c r="AGK533" s="7"/>
      <c r="AGL533" s="7"/>
      <c r="AGM533" s="7"/>
      <c r="AGN533" s="7"/>
      <c r="AGO533" s="7"/>
      <c r="AGP533" s="7"/>
      <c r="AGQ533" s="7"/>
      <c r="AGR533" s="7"/>
      <c r="AGS533" s="7"/>
      <c r="AGT533" s="7"/>
      <c r="AGU533" s="7"/>
      <c r="AGV533" s="7"/>
      <c r="AGW533" s="7"/>
      <c r="AGX533" s="7"/>
      <c r="AGY533" s="7"/>
      <c r="AGZ533" s="7"/>
      <c r="AHA533" s="7"/>
      <c r="AHB533" s="7"/>
      <c r="AHC533" s="7"/>
      <c r="AHD533" s="7"/>
      <c r="AHE533" s="7"/>
      <c r="AHF533" s="7"/>
      <c r="AHG533" s="7"/>
      <c r="AHH533" s="7"/>
      <c r="AHI533" s="7"/>
      <c r="AHJ533" s="7"/>
      <c r="AHK533" s="7"/>
      <c r="AHL533" s="7"/>
      <c r="AHM533" s="7"/>
      <c r="AHN533" s="7"/>
      <c r="AHO533" s="7"/>
      <c r="AHP533" s="7"/>
      <c r="AHQ533" s="7"/>
      <c r="AHR533" s="7"/>
      <c r="AHS533" s="7"/>
      <c r="AHT533" s="7"/>
      <c r="AHU533" s="7"/>
      <c r="AHV533" s="7"/>
      <c r="AHW533" s="7"/>
      <c r="AHX533" s="7"/>
      <c r="AHY533" s="7"/>
      <c r="AHZ533" s="7"/>
      <c r="AIA533" s="7"/>
      <c r="AIB533" s="7"/>
      <c r="AIC533" s="7"/>
      <c r="AID533" s="7"/>
      <c r="AIE533" s="7"/>
      <c r="AIF533" s="7"/>
      <c r="AIG533" s="7"/>
      <c r="AIH533" s="7"/>
      <c r="AII533" s="7"/>
      <c r="AIJ533" s="7"/>
      <c r="AIK533" s="7"/>
      <c r="AIL533" s="7"/>
      <c r="AIM533" s="7"/>
      <c r="AIN533" s="7"/>
      <c r="AIO533" s="7"/>
      <c r="AIP533" s="7"/>
      <c r="AIQ533" s="7"/>
      <c r="AIR533" s="7"/>
      <c r="AIS533" s="7"/>
      <c r="AIT533" s="7"/>
      <c r="AIU533" s="7"/>
      <c r="AIV533" s="7"/>
      <c r="AIW533" s="7"/>
      <c r="AIX533" s="7"/>
      <c r="AIY533" s="7"/>
      <c r="AIZ533" s="7"/>
      <c r="AJA533" s="7"/>
      <c r="AJB533" s="7"/>
      <c r="AJC533" s="7"/>
      <c r="AJD533" s="7"/>
      <c r="AJE533" s="7"/>
      <c r="AJF533" s="7"/>
      <c r="AJG533" s="7"/>
      <c r="AJH533" s="7"/>
      <c r="AJI533" s="7"/>
      <c r="AJJ533" s="7"/>
      <c r="AJK533" s="7"/>
      <c r="AJL533" s="7"/>
      <c r="AJM533" s="7"/>
      <c r="AJN533" s="7"/>
      <c r="AJO533" s="7"/>
      <c r="AJP533" s="7"/>
      <c r="AJQ533" s="7"/>
      <c r="AJR533" s="7"/>
      <c r="AJS533" s="7"/>
      <c r="AJT533" s="7"/>
      <c r="AJU533" s="7"/>
      <c r="AJV533" s="7"/>
      <c r="AJW533" s="7"/>
      <c r="AJX533" s="7"/>
      <c r="AJY533" s="7"/>
      <c r="AJZ533" s="7"/>
      <c r="AKA533" s="7"/>
      <c r="AKB533" s="7"/>
      <c r="AKC533" s="7"/>
      <c r="AKD533" s="7"/>
      <c r="AKE533" s="7"/>
      <c r="AKF533" s="7"/>
      <c r="AKG533" s="7"/>
      <c r="AKH533" s="7"/>
      <c r="AKI533" s="7"/>
      <c r="AKJ533" s="7"/>
      <c r="AKK533" s="7"/>
      <c r="AKL533" s="7"/>
      <c r="AKM533" s="7"/>
      <c r="AKN533" s="7"/>
      <c r="AKO533" s="7"/>
      <c r="AKP533" s="7"/>
      <c r="AKQ533" s="7"/>
      <c r="AKR533" s="7"/>
      <c r="AKS533" s="7"/>
      <c r="AKT533" s="7"/>
      <c r="AKU533" s="7"/>
      <c r="AKV533" s="7"/>
      <c r="AKW533" s="7"/>
      <c r="AKX533" s="7"/>
      <c r="AKY533" s="7"/>
      <c r="AKZ533" s="7"/>
      <c r="ALA533" s="7"/>
      <c r="ALB533" s="7"/>
      <c r="ALC533" s="7"/>
      <c r="ALD533" s="7"/>
      <c r="ALE533" s="7"/>
      <c r="ALF533" s="7"/>
      <c r="ALG533" s="7"/>
      <c r="ALH533" s="7"/>
      <c r="ALI533" s="7"/>
      <c r="ALJ533" s="7"/>
      <c r="ALK533" s="7"/>
      <c r="ALL533" s="7"/>
      <c r="ALM533" s="7"/>
      <c r="ALN533" s="7"/>
      <c r="ALO533" s="7"/>
      <c r="ALP533" s="7"/>
      <c r="ALQ533" s="7"/>
      <c r="ALR533" s="7"/>
      <c r="ALS533" s="7"/>
      <c r="ALT533" s="7"/>
      <c r="ALU533" s="7"/>
      <c r="ALV533" s="7"/>
      <c r="ALW533" s="7"/>
      <c r="ALX533" s="7"/>
      <c r="ALY533" s="7"/>
      <c r="ALZ533" s="7"/>
      <c r="AMA533" s="7"/>
      <c r="AMB533" s="7"/>
      <c r="AMC533" s="7"/>
      <c r="AMD533" s="7"/>
      <c r="AME533" s="7"/>
      <c r="AMF533" s="7"/>
      <c r="AMG533" s="7"/>
      <c r="AMH533" s="7"/>
      <c r="AMI533" s="5"/>
      <c r="AMJ533" s="5"/>
      <c r="AMK533" s="5"/>
    </row>
    <row r="534" spans="1:1025" ht="27.75" customHeight="1" x14ac:dyDescent="0.25">
      <c r="A534" s="2">
        <v>2</v>
      </c>
      <c r="B534" s="6" t="s">
        <v>38</v>
      </c>
      <c r="C534" s="6" t="s">
        <v>2722</v>
      </c>
      <c r="D534" s="6" t="s">
        <v>2723</v>
      </c>
      <c r="E534" s="41">
        <v>533</v>
      </c>
      <c r="F534" s="6" t="s">
        <v>2724</v>
      </c>
      <c r="G534" s="6" t="s">
        <v>2725</v>
      </c>
      <c r="H534" s="32">
        <v>967.88806999999997</v>
      </c>
      <c r="I534" s="6" t="s">
        <v>2722</v>
      </c>
      <c r="J534" s="2" t="s">
        <v>43</v>
      </c>
      <c r="K534" s="6"/>
      <c r="L534" s="6" t="s">
        <v>2726</v>
      </c>
      <c r="M534" s="29"/>
      <c r="N534" s="6"/>
      <c r="O534" s="26"/>
      <c r="P534" s="6"/>
      <c r="Q534" s="29"/>
      <c r="R534" s="6"/>
      <c r="S534" s="29"/>
      <c r="T534" s="6"/>
      <c r="U534" s="6"/>
      <c r="V534" s="6"/>
      <c r="W534" s="6"/>
      <c r="X534" s="6"/>
      <c r="Y534" s="6"/>
      <c r="Z534" s="6"/>
      <c r="AA534" s="6"/>
      <c r="AB534" s="9"/>
      <c r="AC534" s="9"/>
      <c r="AD534" s="9"/>
      <c r="AE534" s="9"/>
      <c r="AF534" s="9"/>
      <c r="AG534" s="9"/>
      <c r="AH534" s="9"/>
      <c r="AI534" s="9"/>
      <c r="AJ534" s="9"/>
      <c r="AK534" s="9"/>
      <c r="AL534" s="9"/>
      <c r="AM534" s="9"/>
      <c r="AN534" s="40"/>
      <c r="AO534" s="40"/>
      <c r="AP534" s="40"/>
      <c r="AQ534" s="40"/>
      <c r="AR534" s="40"/>
      <c r="AS534" s="40"/>
      <c r="AT534" s="40"/>
      <c r="AU534" s="40"/>
      <c r="AV534" s="40"/>
      <c r="AW534" s="40"/>
      <c r="AX534" s="40"/>
      <c r="AY534" s="40"/>
      <c r="AZ534" s="40"/>
      <c r="BA534" s="40"/>
      <c r="BB534" s="40"/>
      <c r="BC534" s="40"/>
      <c r="BD534" s="40"/>
      <c r="BE534" s="40"/>
      <c r="BF534" s="40"/>
      <c r="BG534" s="40"/>
      <c r="BH534" s="40"/>
      <c r="BI534" s="40"/>
      <c r="BJ534" s="40"/>
      <c r="BK534" s="40"/>
      <c r="BL534" s="40"/>
      <c r="BM534" s="40"/>
      <c r="BN534" s="40"/>
      <c r="BO534" s="40"/>
      <c r="BP534" s="40"/>
      <c r="BQ534" s="40"/>
      <c r="BR534" s="40"/>
      <c r="BS534" s="40"/>
      <c r="BT534" s="40"/>
      <c r="BU534" s="40"/>
      <c r="BV534" s="40"/>
      <c r="BW534" s="40"/>
      <c r="BX534" s="40"/>
      <c r="BY534" s="40"/>
      <c r="BZ534" s="40"/>
      <c r="CA534" s="40"/>
      <c r="CB534" s="40"/>
      <c r="CC534" s="40"/>
      <c r="CD534" s="40"/>
      <c r="CE534" s="40"/>
      <c r="CF534" s="40"/>
      <c r="CG534" s="40"/>
      <c r="CH534" s="40"/>
      <c r="CI534" s="40"/>
      <c r="CJ534" s="40"/>
      <c r="CK534" s="40"/>
      <c r="CL534" s="40"/>
      <c r="CM534" s="40"/>
      <c r="CN534" s="40"/>
      <c r="CO534" s="40"/>
      <c r="CP534" s="40"/>
      <c r="CQ534" s="40"/>
      <c r="CR534" s="40"/>
      <c r="CS534" s="40"/>
      <c r="CT534" s="40"/>
      <c r="CU534" s="40"/>
      <c r="CV534" s="40"/>
      <c r="CW534" s="40"/>
      <c r="CX534" s="40"/>
      <c r="CY534" s="40"/>
      <c r="CZ534" s="40"/>
      <c r="DA534" s="40"/>
      <c r="DB534" s="40"/>
      <c r="DC534" s="40"/>
      <c r="DD534" s="40"/>
      <c r="DE534" s="40"/>
      <c r="DF534" s="40"/>
      <c r="DG534" s="40"/>
      <c r="DH534" s="40"/>
      <c r="DI534" s="40"/>
      <c r="DJ534" s="40"/>
      <c r="DK534" s="40"/>
      <c r="DL534" s="40"/>
      <c r="DM534" s="40"/>
      <c r="DN534" s="40"/>
      <c r="DO534" s="40"/>
      <c r="DP534" s="40"/>
      <c r="DQ534" s="40"/>
      <c r="DR534" s="40"/>
      <c r="DS534" s="40"/>
      <c r="DT534" s="40"/>
      <c r="DU534" s="40"/>
      <c r="DV534" s="40"/>
      <c r="DW534" s="40"/>
      <c r="DX534" s="40"/>
      <c r="DY534" s="40"/>
      <c r="DZ534" s="40"/>
      <c r="EA534" s="40"/>
      <c r="EB534" s="40"/>
      <c r="EC534" s="40"/>
      <c r="ED534" s="40"/>
      <c r="EE534" s="40"/>
      <c r="EF534" s="40"/>
      <c r="EG534" s="40"/>
      <c r="EH534" s="40"/>
      <c r="EI534" s="40"/>
      <c r="EJ534" s="40"/>
      <c r="EK534" s="40"/>
      <c r="EL534" s="40"/>
      <c r="EM534" s="40"/>
      <c r="EN534" s="40"/>
      <c r="EO534" s="40"/>
      <c r="EP534" s="40"/>
      <c r="EQ534" s="40"/>
      <c r="ER534" s="40"/>
      <c r="ES534" s="40"/>
      <c r="ET534" s="40"/>
      <c r="EU534" s="40"/>
      <c r="EV534" s="40"/>
      <c r="EW534" s="40"/>
      <c r="EX534" s="40"/>
      <c r="EY534" s="40"/>
      <c r="EZ534" s="40"/>
      <c r="FA534" s="40"/>
      <c r="FB534" s="40"/>
      <c r="FC534" s="40"/>
      <c r="FD534" s="40"/>
      <c r="FE534" s="40"/>
      <c r="FF534" s="40"/>
      <c r="FG534" s="40"/>
      <c r="FH534" s="40"/>
      <c r="FI534" s="40"/>
      <c r="FJ534" s="40"/>
      <c r="FK534" s="40"/>
      <c r="FL534" s="40"/>
      <c r="FM534" s="40"/>
      <c r="FN534" s="40"/>
      <c r="FO534" s="40"/>
      <c r="FP534" s="40"/>
      <c r="FQ534" s="40"/>
      <c r="FR534" s="40"/>
      <c r="FS534" s="40"/>
      <c r="FT534" s="40"/>
      <c r="FU534" s="40"/>
      <c r="FV534" s="40"/>
      <c r="FW534" s="40"/>
      <c r="FX534" s="40"/>
      <c r="FY534" s="40"/>
      <c r="FZ534" s="40"/>
      <c r="GA534" s="40"/>
      <c r="GB534" s="40"/>
      <c r="GC534" s="40"/>
      <c r="GD534" s="40"/>
      <c r="GE534" s="40"/>
      <c r="GF534" s="40"/>
      <c r="GG534" s="40"/>
      <c r="GH534" s="40"/>
      <c r="GI534" s="40"/>
      <c r="GJ534" s="40"/>
      <c r="GK534" s="40"/>
      <c r="GL534" s="40"/>
      <c r="GM534" s="40"/>
      <c r="GN534" s="40"/>
      <c r="GO534" s="40"/>
      <c r="GP534" s="40"/>
      <c r="GQ534" s="40"/>
      <c r="GR534" s="40"/>
      <c r="GS534" s="40"/>
      <c r="GT534" s="40"/>
      <c r="GU534" s="40"/>
      <c r="GV534" s="40"/>
      <c r="GW534" s="40"/>
      <c r="GX534" s="40"/>
      <c r="GY534" s="40"/>
      <c r="GZ534" s="40"/>
      <c r="HA534" s="40"/>
      <c r="HB534" s="40"/>
      <c r="HC534" s="40"/>
      <c r="HD534" s="40"/>
      <c r="HE534" s="40"/>
      <c r="HF534" s="40"/>
      <c r="HG534" s="40"/>
      <c r="HH534" s="40"/>
      <c r="HI534" s="40"/>
      <c r="HJ534" s="40"/>
      <c r="HK534" s="40"/>
      <c r="HL534" s="40"/>
      <c r="HM534" s="40"/>
      <c r="HN534" s="40"/>
      <c r="HO534" s="40"/>
      <c r="HP534" s="40"/>
      <c r="HQ534" s="40"/>
      <c r="HR534" s="40"/>
      <c r="HS534" s="40"/>
      <c r="HT534" s="40"/>
      <c r="HU534" s="40"/>
      <c r="HV534" s="40"/>
      <c r="HW534" s="40"/>
      <c r="HX534" s="40"/>
      <c r="HY534" s="40"/>
      <c r="HZ534" s="40"/>
      <c r="IA534" s="40"/>
      <c r="IB534" s="40"/>
      <c r="IC534" s="40"/>
      <c r="ID534" s="40"/>
      <c r="IE534" s="40"/>
      <c r="IF534" s="40"/>
      <c r="IG534" s="40"/>
      <c r="IH534" s="40"/>
      <c r="II534" s="40"/>
      <c r="IJ534" s="40"/>
      <c r="IK534" s="40"/>
      <c r="IL534" s="40"/>
      <c r="IM534" s="40"/>
      <c r="IN534" s="40"/>
      <c r="IO534" s="40"/>
      <c r="IP534" s="40"/>
      <c r="IQ534" s="40"/>
      <c r="IR534" s="40"/>
      <c r="IS534" s="40"/>
      <c r="IT534" s="40"/>
      <c r="IU534" s="40"/>
      <c r="IV534" s="40"/>
      <c r="IW534" s="40"/>
      <c r="IX534" s="40"/>
      <c r="IY534" s="40"/>
      <c r="IZ534" s="40"/>
      <c r="JA534" s="40"/>
      <c r="JB534" s="40"/>
      <c r="JC534" s="40"/>
      <c r="JD534" s="40"/>
      <c r="JE534" s="40"/>
      <c r="JF534" s="40"/>
      <c r="JG534" s="40"/>
      <c r="JH534" s="40"/>
      <c r="JI534" s="40"/>
      <c r="JJ534" s="40"/>
      <c r="JK534" s="40"/>
      <c r="JL534" s="40"/>
      <c r="JM534" s="40"/>
      <c r="JN534" s="40"/>
      <c r="JO534" s="40"/>
      <c r="JP534" s="40"/>
      <c r="JQ534" s="40"/>
      <c r="JR534" s="40"/>
      <c r="JS534" s="40"/>
      <c r="JT534" s="40"/>
      <c r="JU534" s="40"/>
      <c r="JV534" s="40"/>
      <c r="JW534" s="40"/>
      <c r="JX534" s="40"/>
      <c r="JY534" s="40"/>
      <c r="JZ534" s="40"/>
      <c r="KA534" s="40"/>
      <c r="KB534" s="40"/>
      <c r="KC534" s="40"/>
      <c r="KD534" s="40"/>
      <c r="KE534" s="40"/>
      <c r="KF534" s="40"/>
      <c r="KG534" s="40"/>
      <c r="KH534" s="40"/>
      <c r="KI534" s="40"/>
      <c r="KJ534" s="40"/>
      <c r="KK534" s="40"/>
      <c r="KL534" s="40"/>
      <c r="KM534" s="40"/>
      <c r="KN534" s="40"/>
      <c r="KO534" s="40"/>
      <c r="KP534" s="40"/>
      <c r="KQ534" s="40"/>
      <c r="KR534" s="40"/>
      <c r="KS534" s="40"/>
      <c r="KT534" s="40"/>
      <c r="KU534" s="40"/>
      <c r="KV534" s="40"/>
      <c r="KW534" s="40"/>
      <c r="KX534" s="40"/>
      <c r="KY534" s="40"/>
      <c r="KZ534" s="40"/>
      <c r="LA534" s="40"/>
      <c r="LB534" s="40"/>
      <c r="LC534" s="40"/>
      <c r="LD534" s="40"/>
      <c r="LE534" s="40"/>
      <c r="LF534" s="40"/>
      <c r="LG534" s="40"/>
      <c r="LH534" s="40"/>
      <c r="LI534" s="40"/>
      <c r="LJ534" s="40"/>
      <c r="LK534" s="40"/>
      <c r="LL534" s="40"/>
      <c r="LM534" s="40"/>
      <c r="LN534" s="40"/>
      <c r="LO534" s="40"/>
      <c r="LP534" s="40"/>
      <c r="LQ534" s="40"/>
      <c r="LR534" s="40"/>
      <c r="LS534" s="40"/>
      <c r="LT534" s="40"/>
      <c r="LU534" s="40"/>
      <c r="LV534" s="40"/>
      <c r="LW534" s="40"/>
      <c r="LX534" s="40"/>
      <c r="LY534" s="40"/>
      <c r="LZ534" s="40"/>
      <c r="MA534" s="40"/>
      <c r="MB534" s="40"/>
      <c r="MC534" s="40"/>
      <c r="MD534" s="40"/>
      <c r="ME534" s="40"/>
      <c r="MF534" s="40"/>
      <c r="MG534" s="40"/>
      <c r="MH534" s="40"/>
      <c r="MI534" s="40"/>
      <c r="MJ534" s="40"/>
      <c r="MK534" s="40"/>
      <c r="ML534" s="40"/>
      <c r="MM534" s="40"/>
      <c r="MN534" s="40"/>
      <c r="MO534" s="40"/>
      <c r="MP534" s="40"/>
      <c r="MQ534" s="40"/>
      <c r="MR534" s="40"/>
      <c r="MS534" s="40"/>
      <c r="MT534" s="40"/>
      <c r="MU534" s="40"/>
      <c r="MV534" s="40"/>
      <c r="MW534" s="40"/>
      <c r="MX534" s="40"/>
      <c r="MY534" s="40"/>
      <c r="MZ534" s="40"/>
      <c r="NA534" s="40"/>
      <c r="NB534" s="40"/>
      <c r="NC534" s="40"/>
      <c r="ND534" s="40"/>
      <c r="NE534" s="40"/>
      <c r="NF534" s="40"/>
      <c r="NG534" s="40"/>
      <c r="NH534" s="40"/>
      <c r="NI534" s="40"/>
      <c r="NJ534" s="40"/>
      <c r="NK534" s="40"/>
      <c r="NL534" s="40"/>
      <c r="NM534" s="40"/>
      <c r="NN534" s="40"/>
      <c r="NO534" s="40"/>
      <c r="NP534" s="40"/>
      <c r="NQ534" s="40"/>
      <c r="NR534" s="40"/>
      <c r="NS534" s="40"/>
      <c r="NT534" s="40"/>
      <c r="NU534" s="40"/>
      <c r="NV534" s="40"/>
      <c r="NW534" s="40"/>
      <c r="NX534" s="40"/>
      <c r="NY534" s="40"/>
      <c r="NZ534" s="40"/>
      <c r="OA534" s="40"/>
      <c r="OB534" s="40"/>
      <c r="OC534" s="40"/>
      <c r="OD534" s="40"/>
      <c r="OE534" s="40"/>
      <c r="OF534" s="40"/>
      <c r="OG534" s="40"/>
      <c r="OH534" s="40"/>
      <c r="OI534" s="40"/>
      <c r="OJ534" s="40"/>
      <c r="OK534" s="40"/>
      <c r="OL534" s="40"/>
      <c r="OM534" s="40"/>
      <c r="ON534" s="40"/>
      <c r="OO534" s="40"/>
      <c r="OP534" s="40"/>
      <c r="OQ534" s="40"/>
      <c r="OR534" s="40"/>
      <c r="OS534" s="40"/>
      <c r="OT534" s="40"/>
      <c r="OU534" s="40"/>
      <c r="OV534" s="40"/>
      <c r="OW534" s="40"/>
      <c r="OX534" s="40"/>
      <c r="OY534" s="40"/>
      <c r="OZ534" s="40"/>
      <c r="PA534" s="40"/>
      <c r="PB534" s="40"/>
      <c r="PC534" s="40"/>
      <c r="PD534" s="40"/>
      <c r="PE534" s="40"/>
      <c r="PF534" s="40"/>
      <c r="PG534" s="40"/>
      <c r="PH534" s="40"/>
      <c r="PI534" s="40"/>
      <c r="PJ534" s="40"/>
      <c r="PK534" s="40"/>
      <c r="PL534" s="40"/>
      <c r="PM534" s="40"/>
      <c r="PN534" s="40"/>
      <c r="PO534" s="40"/>
      <c r="PP534" s="40"/>
      <c r="PQ534" s="40"/>
      <c r="PR534" s="40"/>
      <c r="PS534" s="40"/>
      <c r="PT534" s="40"/>
      <c r="PU534" s="40"/>
      <c r="PV534" s="40"/>
      <c r="PW534" s="40"/>
      <c r="PX534" s="40"/>
      <c r="PY534" s="40"/>
      <c r="PZ534" s="40"/>
      <c r="QA534" s="40"/>
      <c r="QB534" s="40"/>
      <c r="QC534" s="40"/>
      <c r="QD534" s="40"/>
      <c r="QE534" s="40"/>
      <c r="QF534" s="40"/>
      <c r="QG534" s="40"/>
      <c r="QH534" s="40"/>
      <c r="QI534" s="40"/>
      <c r="QJ534" s="40"/>
      <c r="QK534" s="40"/>
      <c r="QL534" s="40"/>
      <c r="QM534" s="40"/>
      <c r="QN534" s="40"/>
      <c r="QO534" s="40"/>
      <c r="QP534" s="40"/>
      <c r="QQ534" s="40"/>
      <c r="QR534" s="40"/>
      <c r="QS534" s="40"/>
      <c r="QT534" s="40"/>
      <c r="QU534" s="40"/>
      <c r="QV534" s="40"/>
      <c r="QW534" s="40"/>
      <c r="QX534" s="40"/>
      <c r="QY534" s="40"/>
      <c r="QZ534" s="40"/>
      <c r="RA534" s="40"/>
      <c r="RB534" s="40"/>
      <c r="RC534" s="40"/>
      <c r="RD534" s="40"/>
      <c r="RE534" s="40"/>
      <c r="RF534" s="40"/>
      <c r="RG534" s="40"/>
      <c r="RH534" s="40"/>
      <c r="RI534" s="40"/>
      <c r="RJ534" s="40"/>
      <c r="RK534" s="40"/>
      <c r="RL534" s="40"/>
      <c r="RM534" s="40"/>
      <c r="RN534" s="40"/>
      <c r="RO534" s="40"/>
      <c r="RP534" s="40"/>
      <c r="RQ534" s="40"/>
      <c r="RR534" s="40"/>
      <c r="RS534" s="40"/>
      <c r="RT534" s="40"/>
      <c r="RU534" s="40"/>
      <c r="RV534" s="40"/>
      <c r="RW534" s="40"/>
      <c r="RX534" s="40"/>
      <c r="RY534" s="40"/>
      <c r="RZ534" s="40"/>
      <c r="SA534" s="40"/>
      <c r="SB534" s="40"/>
      <c r="SC534" s="40"/>
      <c r="SD534" s="40"/>
      <c r="SE534" s="40"/>
      <c r="SF534" s="40"/>
      <c r="SG534" s="40"/>
      <c r="SH534" s="40"/>
      <c r="SI534" s="40"/>
      <c r="SJ534" s="40"/>
      <c r="SK534" s="40"/>
      <c r="SL534" s="40"/>
      <c r="SM534" s="40"/>
      <c r="SN534" s="40"/>
      <c r="SO534" s="40"/>
      <c r="SP534" s="40"/>
      <c r="SQ534" s="40"/>
      <c r="SR534" s="40"/>
      <c r="SS534" s="40"/>
      <c r="ST534" s="40"/>
      <c r="SU534" s="40"/>
      <c r="SV534" s="40"/>
      <c r="SW534" s="40"/>
      <c r="SX534" s="40"/>
      <c r="SY534" s="40"/>
      <c r="SZ534" s="40"/>
      <c r="TA534" s="40"/>
      <c r="TB534" s="40"/>
      <c r="TC534" s="40"/>
      <c r="TD534" s="40"/>
      <c r="TE534" s="40"/>
      <c r="TF534" s="40"/>
      <c r="TG534" s="40"/>
      <c r="TH534" s="40"/>
      <c r="TI534" s="40"/>
      <c r="TJ534" s="40"/>
      <c r="TK534" s="40"/>
      <c r="TL534" s="40"/>
      <c r="TM534" s="40"/>
      <c r="TN534" s="40"/>
      <c r="TO534" s="40"/>
      <c r="TP534" s="40"/>
      <c r="TQ534" s="40"/>
      <c r="TR534" s="40"/>
      <c r="TS534" s="40"/>
      <c r="TT534" s="40"/>
      <c r="TU534" s="40"/>
      <c r="TV534" s="40"/>
      <c r="TW534" s="40"/>
      <c r="TX534" s="40"/>
      <c r="TY534" s="40"/>
      <c r="TZ534" s="40"/>
      <c r="UA534" s="40"/>
      <c r="UB534" s="40"/>
      <c r="UC534" s="40"/>
      <c r="UD534" s="40"/>
      <c r="UE534" s="40"/>
      <c r="UF534" s="40"/>
      <c r="UG534" s="40"/>
      <c r="UH534" s="40"/>
      <c r="UI534" s="40"/>
      <c r="UJ534" s="40"/>
      <c r="UK534" s="40"/>
      <c r="UL534" s="40"/>
      <c r="UM534" s="40"/>
      <c r="UN534" s="40"/>
      <c r="UO534" s="40"/>
      <c r="UP534" s="40"/>
      <c r="UQ534" s="40"/>
      <c r="UR534" s="40"/>
      <c r="US534" s="40"/>
      <c r="UT534" s="40"/>
      <c r="UU534" s="40"/>
      <c r="UV534" s="40"/>
      <c r="UW534" s="40"/>
      <c r="UX534" s="40"/>
      <c r="UY534" s="40"/>
      <c r="UZ534" s="40"/>
      <c r="VA534" s="40"/>
      <c r="VB534" s="40"/>
      <c r="VC534" s="40"/>
      <c r="VD534" s="40"/>
      <c r="VE534" s="40"/>
      <c r="VF534" s="40"/>
      <c r="VG534" s="40"/>
      <c r="VH534" s="40"/>
      <c r="VI534" s="40"/>
      <c r="VJ534" s="40"/>
      <c r="VK534" s="40"/>
      <c r="VL534" s="40"/>
      <c r="VM534" s="40"/>
      <c r="VN534" s="40"/>
      <c r="VO534" s="40"/>
      <c r="VP534" s="40"/>
      <c r="VQ534" s="40"/>
      <c r="VR534" s="40"/>
      <c r="VS534" s="40"/>
      <c r="VT534" s="40"/>
      <c r="VU534" s="40"/>
      <c r="VV534" s="40"/>
      <c r="VW534" s="40"/>
      <c r="VX534" s="40"/>
      <c r="VY534" s="40"/>
      <c r="VZ534" s="40"/>
      <c r="WA534" s="40"/>
      <c r="WB534" s="40"/>
      <c r="WC534" s="40"/>
      <c r="WD534" s="40"/>
      <c r="WE534" s="40"/>
      <c r="WF534" s="40"/>
      <c r="WG534" s="40"/>
      <c r="WH534" s="40"/>
      <c r="WI534" s="40"/>
      <c r="WJ534" s="40"/>
      <c r="WK534" s="40"/>
      <c r="WL534" s="40"/>
      <c r="WM534" s="40"/>
      <c r="WN534" s="40"/>
      <c r="WO534" s="40"/>
      <c r="WP534" s="40"/>
      <c r="WQ534" s="40"/>
      <c r="WR534" s="40"/>
      <c r="WS534" s="40"/>
      <c r="WT534" s="40"/>
      <c r="WU534" s="40"/>
      <c r="WV534" s="40"/>
      <c r="WW534" s="40"/>
      <c r="WX534" s="40"/>
      <c r="WY534" s="40"/>
      <c r="WZ534" s="40"/>
      <c r="XA534" s="40"/>
      <c r="XB534" s="40"/>
      <c r="XC534" s="40"/>
      <c r="XD534" s="40"/>
      <c r="XE534" s="40"/>
      <c r="XF534" s="40"/>
      <c r="XG534" s="40"/>
      <c r="XH534" s="40"/>
      <c r="XI534" s="40"/>
      <c r="XJ534" s="40"/>
      <c r="XK534" s="40"/>
      <c r="XL534" s="40"/>
      <c r="XM534" s="40"/>
      <c r="XN534" s="40"/>
      <c r="XO534" s="40"/>
      <c r="XP534" s="40"/>
      <c r="XQ534" s="40"/>
      <c r="XR534" s="40"/>
      <c r="XS534" s="40"/>
      <c r="XT534" s="40"/>
      <c r="XU534" s="40"/>
      <c r="XV534" s="40"/>
      <c r="XW534" s="40"/>
      <c r="XX534" s="40"/>
      <c r="XY534" s="40"/>
      <c r="XZ534" s="40"/>
      <c r="YA534" s="40"/>
      <c r="YB534" s="40"/>
      <c r="YC534" s="40"/>
      <c r="YD534" s="40"/>
      <c r="YE534" s="40"/>
      <c r="YF534" s="40"/>
      <c r="YG534" s="40"/>
      <c r="YH534" s="40"/>
      <c r="YI534" s="40"/>
      <c r="YJ534" s="40"/>
      <c r="YK534" s="40"/>
      <c r="YL534" s="40"/>
      <c r="YM534" s="40"/>
      <c r="YN534" s="40"/>
      <c r="YO534" s="40"/>
      <c r="YP534" s="40"/>
      <c r="YQ534" s="40"/>
      <c r="YR534" s="40"/>
      <c r="YS534" s="40"/>
      <c r="YT534" s="40"/>
      <c r="YU534" s="40"/>
      <c r="YV534" s="40"/>
      <c r="YW534" s="40"/>
      <c r="YX534" s="40"/>
      <c r="YY534" s="40"/>
      <c r="YZ534" s="40"/>
      <c r="ZA534" s="40"/>
      <c r="ZB534" s="40"/>
      <c r="ZC534" s="40"/>
      <c r="ZD534" s="40"/>
      <c r="ZE534" s="40"/>
      <c r="ZF534" s="40"/>
      <c r="ZG534" s="40"/>
      <c r="ZH534" s="40"/>
      <c r="ZI534" s="40"/>
      <c r="ZJ534" s="40"/>
      <c r="ZK534" s="40"/>
      <c r="ZL534" s="40"/>
      <c r="ZM534" s="40"/>
      <c r="ZN534" s="40"/>
      <c r="ZO534" s="40"/>
      <c r="ZP534" s="40"/>
      <c r="ZQ534" s="40"/>
      <c r="ZR534" s="40"/>
      <c r="ZS534" s="40"/>
      <c r="ZT534" s="40"/>
      <c r="ZU534" s="40"/>
      <c r="ZV534" s="40"/>
      <c r="ZW534" s="40"/>
      <c r="ZX534" s="40"/>
      <c r="ZY534" s="40"/>
      <c r="ZZ534" s="40"/>
      <c r="AAA534" s="40"/>
      <c r="AAB534" s="40"/>
      <c r="AAC534" s="40"/>
      <c r="AAD534" s="40"/>
      <c r="AAE534" s="40"/>
      <c r="AAF534" s="40"/>
      <c r="AAG534" s="40"/>
      <c r="AAH534" s="40"/>
      <c r="AAI534" s="40"/>
      <c r="AAJ534" s="40"/>
      <c r="AAK534" s="40"/>
      <c r="AAL534" s="40"/>
      <c r="AAM534" s="40"/>
      <c r="AAN534" s="40"/>
      <c r="AAO534" s="40"/>
      <c r="AAP534" s="40"/>
      <c r="AAQ534" s="40"/>
      <c r="AAR534" s="40"/>
      <c r="AAS534" s="40"/>
      <c r="AAT534" s="40"/>
      <c r="AAU534" s="40"/>
      <c r="AAV534" s="40"/>
      <c r="AAW534" s="40"/>
      <c r="AAX534" s="40"/>
      <c r="AAY534" s="40"/>
      <c r="AAZ534" s="40"/>
      <c r="ABA534" s="40"/>
      <c r="ABB534" s="40"/>
      <c r="ABC534" s="40"/>
      <c r="ABD534" s="40"/>
      <c r="ABE534" s="40"/>
      <c r="ABF534" s="40"/>
      <c r="ABG534" s="40"/>
      <c r="ABH534" s="40"/>
      <c r="ABI534" s="40"/>
      <c r="ABJ534" s="40"/>
      <c r="ABK534" s="40"/>
      <c r="ABL534" s="40"/>
      <c r="ABM534" s="40"/>
      <c r="ABN534" s="40"/>
      <c r="ABO534" s="40"/>
      <c r="ABP534" s="40"/>
      <c r="ABQ534" s="40"/>
      <c r="ABR534" s="40"/>
      <c r="ABS534" s="40"/>
      <c r="ABT534" s="40"/>
      <c r="ABU534" s="40"/>
      <c r="ABV534" s="40"/>
      <c r="ABW534" s="40"/>
      <c r="ABX534" s="40"/>
      <c r="ABY534" s="40"/>
      <c r="ABZ534" s="40"/>
      <c r="ACA534" s="40"/>
      <c r="ACB534" s="40"/>
      <c r="ACC534" s="40"/>
      <c r="ACD534" s="40"/>
      <c r="ACE534" s="40"/>
      <c r="ACF534" s="40"/>
      <c r="ACG534" s="40"/>
      <c r="ACH534" s="40"/>
      <c r="ACI534" s="40"/>
      <c r="ACJ534" s="40"/>
      <c r="ACK534" s="40"/>
      <c r="ACL534" s="40"/>
      <c r="ACM534" s="40"/>
      <c r="ACN534" s="40"/>
      <c r="ACO534" s="40"/>
      <c r="ACP534" s="40"/>
      <c r="ACQ534" s="40"/>
      <c r="ACR534" s="40"/>
      <c r="ACS534" s="40"/>
      <c r="ACT534" s="40"/>
      <c r="ACU534" s="40"/>
      <c r="ACV534" s="40"/>
      <c r="ACW534" s="40"/>
      <c r="ACX534" s="40"/>
      <c r="ACY534" s="40"/>
      <c r="ACZ534" s="40"/>
      <c r="ADA534" s="40"/>
      <c r="ADB534" s="40"/>
      <c r="ADC534" s="40"/>
      <c r="ADD534" s="40"/>
      <c r="ADE534" s="40"/>
      <c r="ADF534" s="40"/>
      <c r="ADG534" s="40"/>
      <c r="ADH534" s="40"/>
      <c r="ADI534" s="40"/>
      <c r="ADJ534" s="40"/>
      <c r="ADK534" s="40"/>
      <c r="ADL534" s="40"/>
      <c r="ADM534" s="40"/>
      <c r="ADN534" s="40"/>
      <c r="ADO534" s="40"/>
      <c r="ADP534" s="40"/>
      <c r="ADQ534" s="40"/>
      <c r="ADR534" s="40"/>
      <c r="ADS534" s="40"/>
      <c r="ADT534" s="40"/>
      <c r="ADU534" s="40"/>
      <c r="ADV534" s="40"/>
      <c r="ADW534" s="40"/>
      <c r="ADX534" s="40"/>
      <c r="ADY534" s="40"/>
      <c r="ADZ534" s="40"/>
      <c r="AEA534" s="40"/>
      <c r="AEB534" s="40"/>
      <c r="AEC534" s="40"/>
      <c r="AED534" s="40"/>
      <c r="AEE534" s="40"/>
      <c r="AEF534" s="40"/>
      <c r="AEG534" s="40"/>
      <c r="AEH534" s="40"/>
      <c r="AEI534" s="40"/>
      <c r="AEJ534" s="40"/>
      <c r="AEK534" s="40"/>
      <c r="AEL534" s="40"/>
      <c r="AEM534" s="40"/>
      <c r="AEN534" s="40"/>
      <c r="AEO534" s="40"/>
      <c r="AEP534" s="40"/>
      <c r="AEQ534" s="40"/>
      <c r="AER534" s="40"/>
      <c r="AES534" s="40"/>
      <c r="AET534" s="40"/>
      <c r="AEU534" s="40"/>
      <c r="AEV534" s="40"/>
      <c r="AEW534" s="40"/>
      <c r="AEX534" s="40"/>
      <c r="AEY534" s="40"/>
      <c r="AEZ534" s="40"/>
      <c r="AFA534" s="40"/>
      <c r="AFB534" s="40"/>
      <c r="AFC534" s="40"/>
      <c r="AFD534" s="40"/>
      <c r="AFE534" s="40"/>
      <c r="AFF534" s="40"/>
      <c r="AFG534" s="40"/>
      <c r="AFH534" s="40"/>
      <c r="AFI534" s="40"/>
      <c r="AFJ534" s="40"/>
      <c r="AFK534" s="40"/>
      <c r="AFL534" s="40"/>
      <c r="AFM534" s="40"/>
      <c r="AFN534" s="40"/>
      <c r="AFO534" s="40"/>
      <c r="AFP534" s="40"/>
      <c r="AFQ534" s="40"/>
      <c r="AFR534" s="40"/>
      <c r="AFS534" s="40"/>
      <c r="AFT534" s="40"/>
      <c r="AFU534" s="40"/>
      <c r="AFV534" s="40"/>
      <c r="AFW534" s="40"/>
      <c r="AFX534" s="40"/>
      <c r="AFY534" s="40"/>
      <c r="AFZ534" s="40"/>
      <c r="AGA534" s="40"/>
      <c r="AGB534" s="40"/>
      <c r="AGC534" s="40"/>
      <c r="AGD534" s="40"/>
      <c r="AGE534" s="40"/>
      <c r="AGF534" s="40"/>
      <c r="AGG534" s="40"/>
      <c r="AGH534" s="40"/>
      <c r="AGI534" s="40"/>
      <c r="AGJ534" s="40"/>
      <c r="AGK534" s="40"/>
      <c r="AGL534" s="40"/>
      <c r="AGM534" s="40"/>
      <c r="AGN534" s="40"/>
      <c r="AGO534" s="40"/>
      <c r="AGP534" s="40"/>
      <c r="AGQ534" s="40"/>
      <c r="AGR534" s="40"/>
      <c r="AGS534" s="40"/>
      <c r="AGT534" s="40"/>
      <c r="AGU534" s="40"/>
      <c r="AGV534" s="40"/>
      <c r="AGW534" s="40"/>
      <c r="AGX534" s="40"/>
      <c r="AGY534" s="40"/>
      <c r="AGZ534" s="40"/>
      <c r="AHA534" s="40"/>
      <c r="AHB534" s="40"/>
      <c r="AHC534" s="40"/>
      <c r="AHD534" s="40"/>
      <c r="AHE534" s="40"/>
      <c r="AHF534" s="40"/>
      <c r="AHG534" s="40"/>
      <c r="AHH534" s="40"/>
      <c r="AHI534" s="40"/>
      <c r="AHJ534" s="40"/>
      <c r="AHK534" s="40"/>
      <c r="AHL534" s="40"/>
      <c r="AHM534" s="40"/>
      <c r="AHN534" s="40"/>
      <c r="AHO534" s="40"/>
      <c r="AHP534" s="40"/>
      <c r="AHQ534" s="40"/>
      <c r="AHR534" s="40"/>
      <c r="AHS534" s="40"/>
      <c r="AHT534" s="40"/>
      <c r="AHU534" s="40"/>
      <c r="AHV534" s="40"/>
      <c r="AHW534" s="40"/>
      <c r="AHX534" s="40"/>
      <c r="AHY534" s="40"/>
      <c r="AHZ534" s="40"/>
      <c r="AIA534" s="40"/>
      <c r="AIB534" s="40"/>
      <c r="AIC534" s="40"/>
      <c r="AID534" s="40"/>
      <c r="AIE534" s="40"/>
      <c r="AIF534" s="40"/>
      <c r="AIG534" s="40"/>
      <c r="AIH534" s="40"/>
      <c r="AII534" s="40"/>
      <c r="AIJ534" s="40"/>
      <c r="AIK534" s="40"/>
      <c r="AIL534" s="40"/>
      <c r="AIM534" s="40"/>
      <c r="AIN534" s="40"/>
      <c r="AIO534" s="40"/>
      <c r="AIP534" s="40"/>
      <c r="AIQ534" s="40"/>
      <c r="AIR534" s="40"/>
      <c r="AIS534" s="40"/>
      <c r="AIT534" s="40"/>
      <c r="AIU534" s="40"/>
      <c r="AIV534" s="40"/>
      <c r="AIW534" s="40"/>
      <c r="AIX534" s="40"/>
      <c r="AIY534" s="40"/>
      <c r="AIZ534" s="40"/>
      <c r="AJA534" s="40"/>
      <c r="AJB534" s="40"/>
      <c r="AJC534" s="40"/>
      <c r="AJD534" s="40"/>
      <c r="AJE534" s="40"/>
      <c r="AJF534" s="40"/>
      <c r="AJG534" s="40"/>
      <c r="AJH534" s="40"/>
      <c r="AJI534" s="40"/>
      <c r="AJJ534" s="40"/>
      <c r="AJK534" s="40"/>
      <c r="AJL534" s="40"/>
      <c r="AJM534" s="40"/>
      <c r="AJN534" s="40"/>
      <c r="AJO534" s="40"/>
      <c r="AJP534" s="40"/>
      <c r="AJQ534" s="40"/>
      <c r="AJR534" s="40"/>
      <c r="AJS534" s="40"/>
      <c r="AJT534" s="40"/>
      <c r="AJU534" s="40"/>
      <c r="AJV534" s="40"/>
      <c r="AJW534" s="40"/>
      <c r="AJX534" s="40"/>
      <c r="AJY534" s="40"/>
      <c r="AJZ534" s="40"/>
      <c r="AKA534" s="40"/>
      <c r="AKB534" s="40"/>
      <c r="AKC534" s="40"/>
      <c r="AKD534" s="40"/>
      <c r="AKE534" s="40"/>
      <c r="AKF534" s="40"/>
      <c r="AKG534" s="40"/>
      <c r="AKH534" s="40"/>
      <c r="AKI534" s="40"/>
      <c r="AKJ534" s="40"/>
      <c r="AKK534" s="40"/>
      <c r="AKL534" s="40"/>
      <c r="AKM534" s="40"/>
      <c r="AKN534" s="40"/>
      <c r="AKO534" s="40"/>
      <c r="AKP534" s="40"/>
      <c r="AKQ534" s="40"/>
      <c r="AKR534" s="40"/>
      <c r="AKS534" s="40"/>
      <c r="AKT534" s="40"/>
      <c r="AKU534" s="40"/>
      <c r="AKV534" s="40"/>
      <c r="AKW534" s="40"/>
      <c r="AKX534" s="40"/>
      <c r="AKY534" s="40"/>
      <c r="AKZ534" s="40"/>
      <c r="ALA534" s="40"/>
      <c r="ALB534" s="40"/>
      <c r="ALC534" s="40"/>
      <c r="ALD534" s="40"/>
      <c r="ALE534" s="40"/>
      <c r="ALF534" s="40"/>
      <c r="ALG534" s="40"/>
      <c r="ALH534" s="40"/>
      <c r="ALI534" s="40"/>
      <c r="ALJ534" s="40"/>
      <c r="ALK534" s="40"/>
      <c r="ALL534" s="40"/>
      <c r="ALM534" s="40"/>
      <c r="ALN534" s="40"/>
      <c r="ALO534" s="40"/>
      <c r="ALP534" s="40"/>
      <c r="ALQ534" s="40"/>
      <c r="ALR534" s="40"/>
      <c r="ALS534" s="40"/>
      <c r="ALT534" s="40"/>
      <c r="ALU534" s="40"/>
    </row>
    <row r="535" spans="1:1025" s="40" customFormat="1" ht="27.75" customHeight="1" x14ac:dyDescent="0.25">
      <c r="A535" s="2">
        <v>2</v>
      </c>
      <c r="B535" s="6" t="s">
        <v>38</v>
      </c>
      <c r="C535" s="6" t="s">
        <v>229</v>
      </c>
      <c r="D535" s="6" t="s">
        <v>52</v>
      </c>
      <c r="E535" s="41">
        <v>534</v>
      </c>
      <c r="F535" s="6" t="s">
        <v>2727</v>
      </c>
      <c r="G535" s="6" t="s">
        <v>2728</v>
      </c>
      <c r="H535" s="32">
        <v>67.474201399999998</v>
      </c>
      <c r="I535" s="6" t="s">
        <v>229</v>
      </c>
      <c r="J535" s="2" t="s">
        <v>43</v>
      </c>
      <c r="K535" s="19"/>
      <c r="L535" s="6" t="s">
        <v>2729</v>
      </c>
      <c r="M535" s="29"/>
      <c r="N535" s="6" t="s">
        <v>2730</v>
      </c>
      <c r="O535" s="29"/>
      <c r="P535" s="6"/>
      <c r="Q535" s="29"/>
      <c r="R535" s="6"/>
      <c r="S535" s="29"/>
      <c r="T535" s="6"/>
      <c r="U535" s="6"/>
      <c r="V535" s="6"/>
      <c r="W535" s="6"/>
      <c r="X535" s="6"/>
      <c r="Y535" s="6"/>
      <c r="Z535" s="6"/>
      <c r="AA535" s="6"/>
      <c r="AB535" s="6"/>
      <c r="AC535" s="6"/>
      <c r="AD535" s="6"/>
      <c r="AE535" s="6"/>
      <c r="AF535" s="6"/>
      <c r="AG535" s="6"/>
      <c r="AH535" s="6"/>
      <c r="AI535" s="6"/>
      <c r="AJ535" s="6"/>
      <c r="AK535" s="6"/>
      <c r="AL535" s="6"/>
      <c r="AM535" s="6"/>
      <c r="ALV535" s="7"/>
      <c r="ALW535" s="7"/>
      <c r="ALX535" s="7"/>
      <c r="ALY535" s="7"/>
      <c r="ALZ535" s="7"/>
      <c r="AMA535" s="7"/>
      <c r="AMB535" s="7"/>
      <c r="AMC535" s="7"/>
      <c r="AMD535" s="7"/>
      <c r="AME535" s="7"/>
      <c r="AMF535" s="7"/>
      <c r="AMG535" s="7"/>
      <c r="AMH535" s="7"/>
      <c r="AMI535" s="5"/>
      <c r="AMJ535" s="5"/>
      <c r="AMK535" s="5"/>
    </row>
    <row r="536" spans="1:1025" s="40" customFormat="1" ht="27.75" customHeight="1" x14ac:dyDescent="0.25">
      <c r="A536" s="2">
        <v>2</v>
      </c>
      <c r="B536" s="6" t="s">
        <v>38</v>
      </c>
      <c r="C536" s="6" t="s">
        <v>2085</v>
      </c>
      <c r="D536" s="6" t="s">
        <v>40</v>
      </c>
      <c r="E536" s="41">
        <v>535</v>
      </c>
      <c r="F536" s="6" t="s">
        <v>2731</v>
      </c>
      <c r="G536" s="6" t="s">
        <v>2732</v>
      </c>
      <c r="H536" s="32">
        <v>95.9</v>
      </c>
      <c r="I536" s="6" t="s">
        <v>2085</v>
      </c>
      <c r="J536" s="2" t="s">
        <v>43</v>
      </c>
      <c r="K536" s="6"/>
      <c r="L536" s="6" t="s">
        <v>2733</v>
      </c>
      <c r="M536" s="29"/>
      <c r="N536" s="6"/>
      <c r="O536" s="26"/>
      <c r="P536" s="6"/>
      <c r="Q536" s="29"/>
      <c r="R536" s="6"/>
      <c r="S536" s="29"/>
      <c r="T536" s="6"/>
      <c r="U536" s="6"/>
      <c r="V536" s="6"/>
      <c r="W536" s="6"/>
      <c r="X536" s="6"/>
      <c r="Y536" s="6"/>
      <c r="Z536" s="6"/>
      <c r="AA536" s="6"/>
      <c r="AB536" s="9"/>
      <c r="AC536" s="9"/>
      <c r="AD536" s="9"/>
      <c r="AE536" s="9"/>
      <c r="AF536" s="9"/>
      <c r="AG536" s="9"/>
      <c r="AH536" s="9"/>
      <c r="AI536" s="9"/>
      <c r="AJ536" s="9"/>
      <c r="AK536" s="9"/>
      <c r="AL536" s="9"/>
      <c r="AM536" s="9"/>
      <c r="ALV536" s="7"/>
      <c r="ALW536" s="7"/>
      <c r="ALX536" s="7"/>
      <c r="ALY536" s="7"/>
      <c r="ALZ536" s="7"/>
      <c r="AMA536" s="7"/>
      <c r="AMB536" s="7"/>
      <c r="AMC536" s="7"/>
      <c r="AMD536" s="7"/>
      <c r="AME536" s="7"/>
      <c r="AMF536" s="7"/>
      <c r="AMG536" s="7"/>
      <c r="AMH536" s="7"/>
      <c r="AMI536" s="5"/>
      <c r="AMJ536" s="5"/>
      <c r="AMK536" s="5"/>
    </row>
    <row r="537" spans="1:1025" s="40" customFormat="1" ht="27.75" customHeight="1" x14ac:dyDescent="0.25">
      <c r="A537" s="2">
        <v>2</v>
      </c>
      <c r="B537" s="6" t="s">
        <v>38</v>
      </c>
      <c r="C537" s="6" t="s">
        <v>2734</v>
      </c>
      <c r="D537" s="6" t="s">
        <v>111</v>
      </c>
      <c r="E537" s="41">
        <v>536</v>
      </c>
      <c r="F537" s="6" t="s">
        <v>2735</v>
      </c>
      <c r="G537" s="6" t="s">
        <v>2736</v>
      </c>
      <c r="H537" s="32">
        <v>2992.6676039999998</v>
      </c>
      <c r="I537" s="6" t="s">
        <v>2734</v>
      </c>
      <c r="J537" s="2" t="s">
        <v>43</v>
      </c>
      <c r="K537" s="6"/>
      <c r="L537" s="6" t="s">
        <v>2737</v>
      </c>
      <c r="M537" s="29">
        <v>65418</v>
      </c>
      <c r="N537" s="6" t="s">
        <v>2738</v>
      </c>
      <c r="O537" s="29">
        <v>1199424</v>
      </c>
      <c r="P537" s="6" t="s">
        <v>2739</v>
      </c>
      <c r="Q537" s="29">
        <v>1117054</v>
      </c>
      <c r="R537" s="6" t="s">
        <v>2740</v>
      </c>
      <c r="S537" s="29">
        <v>2278444</v>
      </c>
      <c r="T537" s="6"/>
      <c r="U537" s="6"/>
      <c r="V537" s="6"/>
      <c r="W537" s="6"/>
      <c r="X537" s="6"/>
      <c r="Y537" s="6"/>
      <c r="Z537" s="6"/>
      <c r="AA537" s="6"/>
      <c r="AB537" s="6"/>
      <c r="AC537" s="6"/>
      <c r="AD537" s="6"/>
      <c r="AE537" s="6"/>
      <c r="AF537" s="6"/>
      <c r="AG537" s="6"/>
      <c r="AH537" s="6"/>
      <c r="AI537" s="6"/>
      <c r="AJ537" s="6"/>
      <c r="AK537" s="6"/>
      <c r="AL537" s="6"/>
      <c r="AM537" s="6"/>
      <c r="ALV537" s="7"/>
      <c r="ALW537" s="7"/>
      <c r="ALX537" s="7"/>
      <c r="ALY537" s="7"/>
      <c r="ALZ537" s="7"/>
      <c r="AMA537" s="7"/>
      <c r="AMB537" s="7"/>
      <c r="AMC537" s="7"/>
      <c r="AMD537" s="7"/>
      <c r="AME537" s="7"/>
      <c r="AMF537" s="7"/>
      <c r="AMG537" s="7"/>
      <c r="AMH537" s="7"/>
      <c r="AMI537" s="5"/>
      <c r="AMJ537" s="5"/>
      <c r="AMK537" s="5"/>
    </row>
    <row r="538" spans="1:1025" s="40" customFormat="1" ht="27.75" customHeight="1" x14ac:dyDescent="0.25">
      <c r="A538" s="2">
        <v>2</v>
      </c>
      <c r="B538" s="6" t="s">
        <v>38</v>
      </c>
      <c r="C538" s="6" t="s">
        <v>1659</v>
      </c>
      <c r="D538" s="8" t="s">
        <v>52</v>
      </c>
      <c r="E538" s="41">
        <v>537</v>
      </c>
      <c r="F538" s="8" t="s">
        <v>2741</v>
      </c>
      <c r="G538" s="23" t="s">
        <v>2742</v>
      </c>
      <c r="H538" s="32">
        <v>7029.8201677999996</v>
      </c>
      <c r="I538" s="6" t="s">
        <v>1659</v>
      </c>
      <c r="J538" s="2" t="s">
        <v>43</v>
      </c>
      <c r="K538" s="8" t="s">
        <v>2743</v>
      </c>
      <c r="L538" s="8" t="s">
        <v>2744</v>
      </c>
      <c r="M538" s="25"/>
      <c r="N538" s="8" t="s">
        <v>2745</v>
      </c>
      <c r="O538" s="25"/>
      <c r="P538" s="8" t="s">
        <v>2746</v>
      </c>
      <c r="Q538" s="25"/>
      <c r="R538" s="8" t="s">
        <v>2747</v>
      </c>
      <c r="S538" s="25"/>
      <c r="T538" s="8" t="s">
        <v>2748</v>
      </c>
      <c r="U538" s="25"/>
      <c r="V538" s="8"/>
      <c r="W538" s="26"/>
      <c r="X538" s="8"/>
      <c r="Y538" s="26"/>
      <c r="Z538" s="8"/>
      <c r="AA538" s="25"/>
      <c r="AB538" s="8"/>
      <c r="AC538" s="26"/>
      <c r="AD538" s="8"/>
      <c r="AE538" s="26"/>
      <c r="AF538" s="8"/>
      <c r="AG538" s="26"/>
      <c r="AH538" s="8"/>
      <c r="AI538" s="26"/>
      <c r="AJ538" s="8"/>
      <c r="AK538" s="26"/>
      <c r="AL538" s="8"/>
      <c r="AM538" s="26"/>
      <c r="ALV538" s="7"/>
      <c r="ALW538" s="7"/>
      <c r="ALX538" s="7"/>
      <c r="ALY538" s="7"/>
      <c r="ALZ538" s="7"/>
      <c r="AMA538" s="7"/>
      <c r="AMB538" s="7"/>
      <c r="AMC538" s="7"/>
      <c r="AMD538" s="7"/>
      <c r="AME538" s="7"/>
      <c r="AMF538" s="7"/>
      <c r="AMG538" s="7"/>
      <c r="AMH538" s="7"/>
      <c r="AMI538" s="5"/>
      <c r="AMJ538" s="5"/>
      <c r="AMK538" s="5"/>
    </row>
    <row r="539" spans="1:1025" s="40" customFormat="1" ht="27.75" customHeight="1" x14ac:dyDescent="0.25">
      <c r="A539" s="2">
        <v>2</v>
      </c>
      <c r="B539" s="6" t="s">
        <v>38</v>
      </c>
      <c r="C539" s="6" t="s">
        <v>229</v>
      </c>
      <c r="D539" s="6" t="s">
        <v>52</v>
      </c>
      <c r="E539" s="41">
        <v>538</v>
      </c>
      <c r="F539" s="6" t="s">
        <v>2749</v>
      </c>
      <c r="G539" s="6" t="s">
        <v>2750</v>
      </c>
      <c r="H539" s="32">
        <v>299.19492159999999</v>
      </c>
      <c r="I539" s="6" t="s">
        <v>229</v>
      </c>
      <c r="J539" s="2" t="s">
        <v>43</v>
      </c>
      <c r="K539" s="19"/>
      <c r="L539" s="6" t="s">
        <v>2751</v>
      </c>
      <c r="M539" s="29"/>
      <c r="N539" s="6"/>
      <c r="O539" s="29"/>
      <c r="P539" s="6"/>
      <c r="Q539" s="29"/>
      <c r="R539" s="6"/>
      <c r="S539" s="29"/>
      <c r="T539" s="6"/>
      <c r="U539" s="6"/>
      <c r="V539" s="6"/>
      <c r="W539" s="6"/>
      <c r="X539" s="6"/>
      <c r="Y539" s="6"/>
      <c r="Z539" s="6"/>
      <c r="AA539" s="6"/>
      <c r="AB539" s="6"/>
      <c r="AC539" s="6"/>
      <c r="AD539" s="6"/>
      <c r="AE539" s="6"/>
      <c r="AF539" s="6"/>
      <c r="AG539" s="6"/>
      <c r="AH539" s="6"/>
      <c r="AI539" s="6"/>
      <c r="AJ539" s="6"/>
      <c r="AK539" s="6"/>
      <c r="AL539" s="6"/>
      <c r="AM539" s="6"/>
      <c r="ALV539" s="7"/>
      <c r="ALW539" s="7"/>
      <c r="ALX539" s="7"/>
      <c r="ALY539" s="7"/>
      <c r="ALZ539" s="7"/>
      <c r="AMA539" s="7"/>
      <c r="AMB539" s="7"/>
      <c r="AMC539" s="7"/>
      <c r="AMD539" s="7"/>
      <c r="AME539" s="7"/>
      <c r="AMF539" s="7"/>
      <c r="AMG539" s="7"/>
      <c r="AMH539" s="7"/>
      <c r="AMI539" s="5"/>
      <c r="AMJ539" s="5"/>
      <c r="AMK539" s="5"/>
    </row>
    <row r="540" spans="1:1025" s="40" customFormat="1" ht="27.75" customHeight="1" x14ac:dyDescent="0.25">
      <c r="A540" s="2">
        <v>2</v>
      </c>
      <c r="B540" s="6" t="s">
        <v>38</v>
      </c>
      <c r="C540" s="6" t="s">
        <v>2752</v>
      </c>
      <c r="D540" s="6" t="s">
        <v>59</v>
      </c>
      <c r="E540" s="41">
        <v>539</v>
      </c>
      <c r="F540" s="6" t="s">
        <v>2753</v>
      </c>
      <c r="G540" s="6" t="s">
        <v>2754</v>
      </c>
      <c r="H540" s="32">
        <v>55.101970000000001</v>
      </c>
      <c r="I540" s="6" t="s">
        <v>2752</v>
      </c>
      <c r="J540" s="2" t="s">
        <v>43</v>
      </c>
      <c r="K540" s="6"/>
      <c r="L540" s="6" t="s">
        <v>2755</v>
      </c>
      <c r="M540" s="29"/>
      <c r="N540" s="6"/>
      <c r="O540" s="29"/>
      <c r="P540" s="6"/>
      <c r="Q540" s="29"/>
      <c r="R540" s="6"/>
      <c r="S540" s="29"/>
      <c r="T540" s="6"/>
      <c r="U540" s="6"/>
      <c r="V540" s="6"/>
      <c r="W540" s="6"/>
      <c r="X540" s="6"/>
      <c r="Y540" s="6"/>
      <c r="Z540" s="6"/>
      <c r="AA540" s="6"/>
      <c r="AB540" s="9"/>
      <c r="AC540" s="9"/>
      <c r="AD540" s="9"/>
      <c r="AE540" s="9"/>
      <c r="AF540" s="9"/>
      <c r="AG540" s="9"/>
      <c r="AH540" s="9"/>
      <c r="AI540" s="9"/>
      <c r="AJ540" s="9"/>
      <c r="AK540" s="9"/>
      <c r="AL540" s="9"/>
      <c r="AM540" s="9"/>
      <c r="ALV540" s="7"/>
      <c r="ALW540" s="7"/>
      <c r="ALX540" s="7"/>
      <c r="ALY540" s="7"/>
      <c r="ALZ540" s="7"/>
      <c r="AMA540" s="7"/>
      <c r="AMB540" s="7"/>
      <c r="AMC540" s="7"/>
      <c r="AMD540" s="7"/>
      <c r="AME540" s="7"/>
      <c r="AMF540" s="7"/>
      <c r="AMG540" s="7"/>
      <c r="AMH540" s="7"/>
      <c r="AMI540" s="5"/>
      <c r="AMJ540" s="5"/>
      <c r="AMK540" s="5"/>
    </row>
    <row r="541" spans="1:1025" s="40" customFormat="1" ht="27.75" customHeight="1" x14ac:dyDescent="0.25">
      <c r="A541" s="2">
        <v>2</v>
      </c>
      <c r="B541" s="6" t="s">
        <v>38</v>
      </c>
      <c r="C541" s="6" t="s">
        <v>2756</v>
      </c>
      <c r="D541" s="6" t="s">
        <v>686</v>
      </c>
      <c r="E541" s="41">
        <v>540</v>
      </c>
      <c r="F541" s="6" t="s">
        <v>2757</v>
      </c>
      <c r="G541" s="19" t="s">
        <v>2758</v>
      </c>
      <c r="H541" s="32">
        <v>1301.9839734</v>
      </c>
      <c r="I541" s="6" t="s">
        <v>2756</v>
      </c>
      <c r="J541" s="2" t="s">
        <v>43</v>
      </c>
      <c r="K541" s="6" t="s">
        <v>533</v>
      </c>
      <c r="L541" s="19" t="s">
        <v>2759</v>
      </c>
      <c r="M541" s="39">
        <v>1088878</v>
      </c>
      <c r="N541" s="19" t="s">
        <v>2760</v>
      </c>
      <c r="O541" s="39">
        <v>1420541</v>
      </c>
      <c r="P541" s="19" t="s">
        <v>2761</v>
      </c>
      <c r="Q541" s="39">
        <v>448773</v>
      </c>
      <c r="R541" s="6"/>
      <c r="S541" s="29"/>
      <c r="T541" s="6"/>
      <c r="U541" s="6"/>
      <c r="V541" s="6"/>
      <c r="W541" s="6"/>
      <c r="X541" s="6"/>
      <c r="Y541" s="6"/>
      <c r="Z541" s="6"/>
      <c r="AA541" s="6"/>
      <c r="AB541" s="9"/>
      <c r="AC541" s="9"/>
      <c r="AD541" s="9"/>
      <c r="AE541" s="9"/>
      <c r="AF541" s="9"/>
      <c r="AG541" s="9"/>
      <c r="AH541" s="9"/>
      <c r="AI541" s="9"/>
      <c r="AJ541" s="9"/>
      <c r="AK541" s="9"/>
      <c r="AL541" s="9"/>
      <c r="AM541" s="9"/>
      <c r="ALV541" s="7"/>
      <c r="ALW541" s="7"/>
      <c r="ALX541" s="7"/>
      <c r="ALY541" s="7"/>
      <c r="ALZ541" s="7"/>
      <c r="AMA541" s="7"/>
      <c r="AMB541" s="7"/>
      <c r="AMC541" s="7"/>
      <c r="AMD541" s="7"/>
      <c r="AME541" s="7"/>
      <c r="AMF541" s="7"/>
      <c r="AMG541" s="7"/>
      <c r="AMH541" s="7"/>
      <c r="AMI541" s="5"/>
      <c r="AMJ541" s="5"/>
      <c r="AMK541" s="5"/>
    </row>
    <row r="542" spans="1:1025" s="40" customFormat="1" ht="27.75" customHeight="1" x14ac:dyDescent="0.25">
      <c r="A542" s="2">
        <v>2</v>
      </c>
      <c r="B542" s="6" t="s">
        <v>38</v>
      </c>
      <c r="C542" s="6" t="s">
        <v>894</v>
      </c>
      <c r="D542" s="8" t="s">
        <v>117</v>
      </c>
      <c r="E542" s="41">
        <v>541</v>
      </c>
      <c r="F542" s="8" t="s">
        <v>2762</v>
      </c>
      <c r="G542" s="8" t="s">
        <v>2763</v>
      </c>
      <c r="H542" s="21">
        <v>223.86</v>
      </c>
      <c r="I542" s="6" t="s">
        <v>894</v>
      </c>
      <c r="J542" s="2" t="s">
        <v>43</v>
      </c>
      <c r="K542" s="8" t="s">
        <v>2764</v>
      </c>
      <c r="L542" s="8" t="s">
        <v>2765</v>
      </c>
      <c r="M542" s="25"/>
      <c r="N542" s="8" t="s">
        <v>2766</v>
      </c>
      <c r="O542" s="25"/>
      <c r="P542" s="8" t="s">
        <v>2767</v>
      </c>
      <c r="Q542" s="25"/>
      <c r="R542" s="8"/>
      <c r="S542" s="25"/>
      <c r="T542" s="8"/>
      <c r="U542" s="2"/>
      <c r="V542" s="8"/>
      <c r="W542" s="2"/>
      <c r="X542" s="8"/>
      <c r="Y542" s="2"/>
      <c r="Z542" s="8"/>
      <c r="AA542" s="2"/>
      <c r="AB542" s="8"/>
      <c r="AC542" s="8"/>
      <c r="AD542" s="8"/>
      <c r="AE542" s="8"/>
      <c r="AF542" s="8"/>
      <c r="AG542" s="8"/>
      <c r="AH542" s="8"/>
      <c r="AI542" s="8"/>
      <c r="AJ542" s="8"/>
      <c r="AK542" s="8"/>
      <c r="AL542" s="8"/>
      <c r="AM542" s="8"/>
      <c r="ALV542" s="7"/>
      <c r="ALW542" s="7"/>
      <c r="ALX542" s="7"/>
      <c r="ALY542" s="7"/>
      <c r="ALZ542" s="7"/>
      <c r="AMA542" s="7"/>
      <c r="AMB542" s="7"/>
      <c r="AMC542" s="7"/>
      <c r="AMD542" s="7"/>
      <c r="AME542" s="7"/>
      <c r="AMF542" s="7"/>
      <c r="AMG542" s="7"/>
      <c r="AMH542" s="7"/>
      <c r="AMI542" s="5"/>
      <c r="AMJ542" s="5"/>
      <c r="AMK542" s="5"/>
    </row>
    <row r="543" spans="1:1025" s="40" customFormat="1" ht="27.75" customHeight="1" x14ac:dyDescent="0.25">
      <c r="A543" s="2">
        <v>2</v>
      </c>
      <c r="B543" s="6" t="s">
        <v>38</v>
      </c>
      <c r="C543" s="6" t="s">
        <v>2335</v>
      </c>
      <c r="D543" s="8" t="s">
        <v>117</v>
      </c>
      <c r="E543" s="41">
        <v>542</v>
      </c>
      <c r="F543" s="8" t="s">
        <v>2768</v>
      </c>
      <c r="G543" s="8" t="s">
        <v>2769</v>
      </c>
      <c r="H543" s="32">
        <v>6146.7656969</v>
      </c>
      <c r="I543" s="6" t="s">
        <v>2335</v>
      </c>
      <c r="J543" s="2" t="s">
        <v>43</v>
      </c>
      <c r="K543" s="8"/>
      <c r="L543" s="8" t="s">
        <v>2770</v>
      </c>
      <c r="M543" s="25" t="s">
        <v>2771</v>
      </c>
      <c r="N543" s="8" t="s">
        <v>2772</v>
      </c>
      <c r="O543" s="25" t="s">
        <v>2773</v>
      </c>
      <c r="P543" s="8" t="s">
        <v>2774</v>
      </c>
      <c r="Q543" s="25" t="s">
        <v>2775</v>
      </c>
      <c r="R543" s="8" t="s">
        <v>2776</v>
      </c>
      <c r="S543" s="25"/>
      <c r="T543" s="8" t="s">
        <v>2777</v>
      </c>
      <c r="U543" s="25"/>
      <c r="V543" s="8"/>
      <c r="W543" s="26"/>
      <c r="X543" s="8"/>
      <c r="Y543" s="26"/>
      <c r="Z543" s="8"/>
      <c r="AA543" s="25"/>
      <c r="AB543" s="8"/>
      <c r="AC543" s="26"/>
      <c r="AD543" s="8"/>
      <c r="AE543" s="26"/>
      <c r="AF543" s="8"/>
      <c r="AG543" s="26"/>
      <c r="AH543" s="8"/>
      <c r="AI543" s="26"/>
      <c r="AJ543" s="8"/>
      <c r="AK543" s="26"/>
      <c r="AL543" s="8"/>
      <c r="AM543" s="26"/>
      <c r="ALV543" s="7"/>
      <c r="ALW543" s="7"/>
      <c r="ALX543" s="7"/>
      <c r="ALY543" s="7"/>
      <c r="ALZ543" s="7"/>
      <c r="AMA543" s="7"/>
      <c r="AMB543" s="7"/>
      <c r="AMC543" s="7"/>
      <c r="AMD543" s="7"/>
      <c r="AME543" s="7"/>
      <c r="AMF543" s="7"/>
      <c r="AMG543" s="7"/>
      <c r="AMH543" s="7"/>
      <c r="AMI543" s="5"/>
      <c r="AMJ543" s="5"/>
      <c r="AMK543" s="5"/>
    </row>
    <row r="544" spans="1:1025" s="40" customFormat="1" ht="27.75" customHeight="1" x14ac:dyDescent="0.25">
      <c r="A544" s="2">
        <v>2</v>
      </c>
      <c r="B544" s="6" t="s">
        <v>38</v>
      </c>
      <c r="C544" s="6" t="s">
        <v>2778</v>
      </c>
      <c r="D544" s="6" t="s">
        <v>111</v>
      </c>
      <c r="E544" s="41">
        <v>543</v>
      </c>
      <c r="F544" s="6" t="s">
        <v>2779</v>
      </c>
      <c r="G544" s="6" t="s">
        <v>2780</v>
      </c>
      <c r="H544" s="32">
        <v>2827.8783479000003</v>
      </c>
      <c r="I544" s="6" t="s">
        <v>2778</v>
      </c>
      <c r="J544" s="2" t="s">
        <v>43</v>
      </c>
      <c r="K544" s="6" t="s">
        <v>2781</v>
      </c>
      <c r="L544" s="6" t="s">
        <v>2782</v>
      </c>
      <c r="M544" s="29">
        <v>31475</v>
      </c>
      <c r="N544" s="6" t="s">
        <v>2783</v>
      </c>
      <c r="O544" s="29"/>
      <c r="P544" s="6"/>
      <c r="Q544" s="29"/>
      <c r="R544" s="6"/>
      <c r="S544" s="29"/>
      <c r="T544" s="6"/>
      <c r="U544" s="6"/>
      <c r="V544" s="6"/>
      <c r="W544" s="6"/>
      <c r="X544" s="6"/>
      <c r="Y544" s="6"/>
      <c r="Z544" s="6"/>
      <c r="AA544" s="6"/>
      <c r="AB544" s="6"/>
      <c r="AC544" s="6"/>
      <c r="AD544" s="6"/>
      <c r="AE544" s="6"/>
      <c r="AF544" s="6"/>
      <c r="AG544" s="6"/>
      <c r="AH544" s="6"/>
      <c r="AI544" s="6"/>
      <c r="AJ544" s="6"/>
      <c r="AK544" s="6"/>
      <c r="AL544" s="6"/>
      <c r="AM544" s="6"/>
      <c r="ALV544" s="7"/>
      <c r="ALW544" s="7"/>
      <c r="ALX544" s="7"/>
      <c r="ALY544" s="7"/>
      <c r="ALZ544" s="7"/>
      <c r="AMA544" s="7"/>
      <c r="AMB544" s="7"/>
      <c r="AMC544" s="7"/>
      <c r="AMD544" s="7"/>
      <c r="AME544" s="7"/>
      <c r="AMF544" s="7"/>
      <c r="AMG544" s="7"/>
      <c r="AMH544" s="7"/>
      <c r="AMI544" s="5"/>
      <c r="AMJ544" s="5"/>
      <c r="AMK544" s="5"/>
    </row>
    <row r="545" spans="1:1025" s="40" customFormat="1" ht="27.75" customHeight="1" x14ac:dyDescent="0.25">
      <c r="A545" s="2">
        <v>2</v>
      </c>
      <c r="B545" s="6" t="s">
        <v>38</v>
      </c>
      <c r="C545" s="6" t="s">
        <v>2784</v>
      </c>
      <c r="D545" s="8" t="s">
        <v>52</v>
      </c>
      <c r="E545" s="41">
        <v>544</v>
      </c>
      <c r="F545" s="8" t="s">
        <v>2785</v>
      </c>
      <c r="G545" s="23" t="s">
        <v>2786</v>
      </c>
      <c r="H545" s="32">
        <v>1119.19201</v>
      </c>
      <c r="I545" s="6" t="s">
        <v>2784</v>
      </c>
      <c r="J545" s="2" t="s">
        <v>43</v>
      </c>
      <c r="K545" s="8"/>
      <c r="L545" s="8" t="s">
        <v>2787</v>
      </c>
      <c r="M545" s="25"/>
      <c r="N545" s="8" t="s">
        <v>2788</v>
      </c>
      <c r="O545" s="25"/>
      <c r="P545" s="8" t="s">
        <v>2789</v>
      </c>
      <c r="Q545" s="25"/>
      <c r="R545" s="8" t="s">
        <v>2790</v>
      </c>
      <c r="S545" s="25"/>
      <c r="T545" s="8" t="s">
        <v>2791</v>
      </c>
      <c r="U545" s="25"/>
      <c r="V545" s="8"/>
      <c r="W545" s="26"/>
      <c r="X545" s="8"/>
      <c r="Y545" s="26"/>
      <c r="Z545" s="8"/>
      <c r="AA545" s="25"/>
      <c r="AB545" s="8"/>
      <c r="AC545" s="26"/>
      <c r="AD545" s="8"/>
      <c r="AE545" s="26"/>
      <c r="AF545" s="8"/>
      <c r="AG545" s="26"/>
      <c r="AH545" s="8"/>
      <c r="AI545" s="26"/>
      <c r="AJ545" s="8"/>
      <c r="AK545" s="26"/>
      <c r="AL545" s="8"/>
      <c r="AM545" s="26"/>
      <c r="ALV545" s="7"/>
      <c r="ALW545" s="7"/>
      <c r="ALX545" s="7"/>
      <c r="ALY545" s="7"/>
      <c r="ALZ545" s="7"/>
      <c r="AMA545" s="7"/>
      <c r="AMB545" s="7"/>
      <c r="AMC545" s="7"/>
      <c r="AMD545" s="7"/>
      <c r="AME545" s="7"/>
      <c r="AMF545" s="7"/>
      <c r="AMG545" s="7"/>
      <c r="AMH545" s="7"/>
      <c r="AMI545" s="5"/>
      <c r="AMJ545" s="5"/>
      <c r="AMK545" s="5"/>
    </row>
    <row r="546" spans="1:1025" s="40" customFormat="1" ht="27.75" customHeight="1" x14ac:dyDescent="0.25">
      <c r="A546" s="2">
        <v>2</v>
      </c>
      <c r="B546" s="6" t="s">
        <v>38</v>
      </c>
      <c r="C546" s="6" t="s">
        <v>2399</v>
      </c>
      <c r="D546" s="6" t="s">
        <v>59</v>
      </c>
      <c r="E546" s="41">
        <v>545</v>
      </c>
      <c r="F546" s="6" t="s">
        <v>2792</v>
      </c>
      <c r="G546" s="6" t="s">
        <v>2793</v>
      </c>
      <c r="H546" s="32">
        <v>41.137459999999997</v>
      </c>
      <c r="I546" s="6" t="s">
        <v>2399</v>
      </c>
      <c r="J546" s="2" t="s">
        <v>43</v>
      </c>
      <c r="K546" s="6"/>
      <c r="L546" s="6" t="s">
        <v>1980</v>
      </c>
      <c r="M546" s="29"/>
      <c r="N546" s="6"/>
      <c r="O546" s="29"/>
      <c r="P546" s="6"/>
      <c r="Q546" s="29"/>
      <c r="R546" s="6"/>
      <c r="S546" s="29"/>
      <c r="T546" s="6"/>
      <c r="U546" s="6"/>
      <c r="V546" s="6"/>
      <c r="W546" s="6"/>
      <c r="X546" s="6"/>
      <c r="Y546" s="6"/>
      <c r="Z546" s="6"/>
      <c r="AA546" s="6"/>
      <c r="AB546" s="9"/>
      <c r="AC546" s="9"/>
      <c r="AD546" s="9"/>
      <c r="AE546" s="9"/>
      <c r="AF546" s="9"/>
      <c r="AG546" s="9"/>
      <c r="AH546" s="9"/>
      <c r="AI546" s="9"/>
      <c r="AJ546" s="9"/>
      <c r="AK546" s="9"/>
      <c r="AL546" s="9"/>
      <c r="AM546" s="9"/>
      <c r="ALV546" s="7"/>
      <c r="ALW546" s="7"/>
      <c r="ALX546" s="7"/>
      <c r="ALY546" s="7"/>
      <c r="ALZ546" s="7"/>
      <c r="AMA546" s="7"/>
      <c r="AMB546" s="7"/>
      <c r="AMC546" s="7"/>
      <c r="AMD546" s="7"/>
      <c r="AME546" s="7"/>
      <c r="AMF546" s="7"/>
      <c r="AMG546" s="7"/>
      <c r="AMH546" s="7"/>
      <c r="AMI546" s="5"/>
      <c r="AMJ546" s="5"/>
      <c r="AMK546" s="5"/>
    </row>
    <row r="547" spans="1:1025" s="40" customFormat="1" ht="27.75" customHeight="1" x14ac:dyDescent="0.25">
      <c r="A547" s="2">
        <v>2</v>
      </c>
      <c r="B547" s="6" t="s">
        <v>38</v>
      </c>
      <c r="C547" s="6" t="s">
        <v>144</v>
      </c>
      <c r="D547" s="6" t="s">
        <v>52</v>
      </c>
      <c r="E547" s="41">
        <v>546</v>
      </c>
      <c r="F547" s="6" t="s">
        <v>2794</v>
      </c>
      <c r="G547" s="6" t="s">
        <v>2795</v>
      </c>
      <c r="H547" s="32">
        <v>39.384236399999999</v>
      </c>
      <c r="I547" s="6" t="s">
        <v>144</v>
      </c>
      <c r="J547" s="2" t="s">
        <v>43</v>
      </c>
      <c r="K547" s="6"/>
      <c r="L547" s="6" t="s">
        <v>2796</v>
      </c>
      <c r="M547" s="29">
        <v>0</v>
      </c>
      <c r="N547" s="6" t="s">
        <v>2797</v>
      </c>
      <c r="O547" s="26"/>
      <c r="P547" s="6"/>
      <c r="Q547" s="29"/>
      <c r="R547" s="6"/>
      <c r="S547" s="29"/>
      <c r="T547" s="6"/>
      <c r="U547" s="6"/>
      <c r="V547" s="6"/>
      <c r="W547" s="6"/>
      <c r="X547" s="6"/>
      <c r="Y547" s="6"/>
      <c r="Z547" s="6"/>
      <c r="AA547" s="6"/>
      <c r="AB547" s="9"/>
      <c r="AC547" s="9"/>
      <c r="AD547" s="9"/>
      <c r="AE547" s="9"/>
      <c r="AF547" s="9"/>
      <c r="AG547" s="9"/>
      <c r="AH547" s="9"/>
      <c r="AI547" s="9"/>
      <c r="AJ547" s="9"/>
      <c r="AK547" s="9"/>
      <c r="AL547" s="9"/>
      <c r="AM547" s="9"/>
      <c r="ALV547" s="7"/>
      <c r="ALW547" s="7"/>
      <c r="ALX547" s="7"/>
      <c r="ALY547" s="7"/>
      <c r="ALZ547" s="7"/>
      <c r="AMA547" s="7"/>
      <c r="AMB547" s="7"/>
      <c r="AMC547" s="7"/>
      <c r="AMD547" s="7"/>
      <c r="AME547" s="7"/>
      <c r="AMF547" s="7"/>
      <c r="AMG547" s="7"/>
      <c r="AMH547" s="7"/>
      <c r="AMI547" s="5"/>
      <c r="AMJ547" s="5"/>
      <c r="AMK547" s="5"/>
    </row>
    <row r="548" spans="1:1025" s="40" customFormat="1" ht="27.75" customHeight="1" x14ac:dyDescent="0.25">
      <c r="A548" s="2">
        <v>2</v>
      </c>
      <c r="B548" s="6" t="s">
        <v>38</v>
      </c>
      <c r="C548" s="6" t="s">
        <v>2798</v>
      </c>
      <c r="D548" s="6" t="s">
        <v>191</v>
      </c>
      <c r="E548" s="41">
        <v>547</v>
      </c>
      <c r="F548" s="6" t="s">
        <v>2799</v>
      </c>
      <c r="G548" s="6" t="s">
        <v>2800</v>
      </c>
      <c r="H548" s="32">
        <v>51.973455800000004</v>
      </c>
      <c r="I548" s="6" t="s">
        <v>2798</v>
      </c>
      <c r="J548" s="2" t="s">
        <v>43</v>
      </c>
      <c r="K548" s="6"/>
      <c r="L548" s="6" t="s">
        <v>2801</v>
      </c>
      <c r="M548" s="29"/>
      <c r="N548" s="6"/>
      <c r="O548" s="29"/>
      <c r="P548" s="6"/>
      <c r="Q548" s="29"/>
      <c r="R548" s="6"/>
      <c r="S548" s="29"/>
      <c r="T548" s="6"/>
      <c r="U548" s="6"/>
      <c r="V548" s="6"/>
      <c r="W548" s="6"/>
      <c r="X548" s="6"/>
      <c r="Y548" s="6"/>
      <c r="Z548" s="6"/>
      <c r="AA548" s="6"/>
      <c r="AB548" s="9"/>
      <c r="AC548" s="9"/>
      <c r="AD548" s="9"/>
      <c r="AE548" s="9"/>
      <c r="AF548" s="9"/>
      <c r="AG548" s="9"/>
      <c r="AH548" s="9"/>
      <c r="AI548" s="9"/>
      <c r="AJ548" s="9"/>
      <c r="AK548" s="9"/>
      <c r="AL548" s="9"/>
      <c r="AM548" s="9"/>
      <c r="ALV548" s="7"/>
      <c r="ALW548" s="7"/>
      <c r="ALX548" s="7"/>
      <c r="ALY548" s="7"/>
      <c r="ALZ548" s="7"/>
      <c r="AMA548" s="7"/>
      <c r="AMB548" s="7"/>
      <c r="AMC548" s="7"/>
      <c r="AMD548" s="7"/>
      <c r="AME548" s="7"/>
      <c r="AMF548" s="7"/>
      <c r="AMG548" s="7"/>
      <c r="AMH548" s="7"/>
      <c r="AMI548" s="5"/>
      <c r="AMJ548" s="5"/>
      <c r="AMK548" s="5"/>
    </row>
    <row r="549" spans="1:1025" s="40" customFormat="1" ht="27.75" customHeight="1" x14ac:dyDescent="0.25">
      <c r="A549" s="2">
        <v>2</v>
      </c>
      <c r="B549" s="6" t="s">
        <v>38</v>
      </c>
      <c r="C549" s="6" t="s">
        <v>2802</v>
      </c>
      <c r="D549" s="6" t="s">
        <v>40</v>
      </c>
      <c r="E549" s="41">
        <v>548</v>
      </c>
      <c r="F549" s="6" t="s">
        <v>2803</v>
      </c>
      <c r="G549" s="6" t="s">
        <v>2804</v>
      </c>
      <c r="H549" s="32">
        <v>25.832739100000001</v>
      </c>
      <c r="I549" s="6" t="s">
        <v>2802</v>
      </c>
      <c r="J549" s="2" t="s">
        <v>43</v>
      </c>
      <c r="K549" s="6"/>
      <c r="L549" s="6" t="s">
        <v>2805</v>
      </c>
      <c r="M549" s="29"/>
      <c r="N549" s="6"/>
      <c r="O549" s="26"/>
      <c r="P549" s="6"/>
      <c r="Q549" s="29"/>
      <c r="R549" s="6"/>
      <c r="S549" s="29"/>
      <c r="T549" s="6"/>
      <c r="U549" s="6"/>
      <c r="V549" s="6"/>
      <c r="W549" s="6"/>
      <c r="X549" s="6"/>
      <c r="Y549" s="6"/>
      <c r="Z549" s="6"/>
      <c r="AA549" s="6"/>
      <c r="AB549" s="9"/>
      <c r="AC549" s="9"/>
      <c r="AD549" s="9"/>
      <c r="AE549" s="9"/>
      <c r="AF549" s="9"/>
      <c r="AG549" s="9"/>
      <c r="AH549" s="9"/>
      <c r="AI549" s="9"/>
      <c r="AJ549" s="9"/>
      <c r="AK549" s="9"/>
      <c r="AL549" s="9"/>
      <c r="AM549" s="9"/>
      <c r="ALV549" s="7"/>
      <c r="ALW549" s="7"/>
      <c r="ALX549" s="7"/>
      <c r="ALY549" s="7"/>
      <c r="ALZ549" s="7"/>
      <c r="AMA549" s="7"/>
      <c r="AMB549" s="7"/>
      <c r="AMC549" s="7"/>
      <c r="AMD549" s="7"/>
      <c r="AME549" s="7"/>
      <c r="AMF549" s="7"/>
      <c r="AMG549" s="7"/>
      <c r="AMH549" s="7"/>
      <c r="AMI549" s="5"/>
      <c r="AMJ549" s="5"/>
      <c r="AMK549" s="5"/>
    </row>
    <row r="550" spans="1:1025" s="40" customFormat="1" ht="27.75" customHeight="1" x14ac:dyDescent="0.25">
      <c r="A550" s="2">
        <v>2</v>
      </c>
      <c r="B550" s="6" t="s">
        <v>38</v>
      </c>
      <c r="C550" s="6" t="s">
        <v>1349</v>
      </c>
      <c r="D550" s="6" t="s">
        <v>150</v>
      </c>
      <c r="E550" s="41">
        <v>549</v>
      </c>
      <c r="F550" s="6" t="s">
        <v>2806</v>
      </c>
      <c r="G550" s="6" t="s">
        <v>2807</v>
      </c>
      <c r="H550" s="32">
        <v>31.861689100000003</v>
      </c>
      <c r="I550" s="6" t="s">
        <v>1349</v>
      </c>
      <c r="J550" s="2" t="s">
        <v>43</v>
      </c>
      <c r="K550" s="6"/>
      <c r="L550" s="6" t="s">
        <v>2808</v>
      </c>
      <c r="M550" s="29"/>
      <c r="N550" s="6"/>
      <c r="O550" s="29"/>
      <c r="P550" s="6"/>
      <c r="Q550" s="29"/>
      <c r="R550" s="6"/>
      <c r="S550" s="29"/>
      <c r="T550" s="6"/>
      <c r="U550" s="6"/>
      <c r="V550" s="6"/>
      <c r="W550" s="6"/>
      <c r="X550" s="6"/>
      <c r="Y550" s="6"/>
      <c r="Z550" s="6"/>
      <c r="AA550" s="6"/>
      <c r="AB550" s="6"/>
      <c r="AC550" s="6"/>
      <c r="AD550" s="6"/>
      <c r="AE550" s="6"/>
      <c r="AF550" s="6"/>
      <c r="AG550" s="6"/>
      <c r="AH550" s="6"/>
      <c r="AI550" s="6"/>
      <c r="AJ550" s="6"/>
      <c r="AK550" s="6"/>
      <c r="AL550" s="6"/>
      <c r="AM550" s="6"/>
      <c r="ALV550" s="7"/>
      <c r="ALW550" s="7"/>
      <c r="ALX550" s="7"/>
      <c r="ALY550" s="7"/>
      <c r="ALZ550" s="7"/>
      <c r="AMA550" s="7"/>
      <c r="AMB550" s="7"/>
      <c r="AMC550" s="7"/>
      <c r="AMD550" s="7"/>
      <c r="AME550" s="7"/>
      <c r="AMF550" s="7"/>
      <c r="AMG550" s="7"/>
      <c r="AMH550" s="7"/>
      <c r="AMI550" s="5"/>
      <c r="AMJ550" s="5"/>
      <c r="AMK550" s="5"/>
    </row>
    <row r="551" spans="1:1025" s="40" customFormat="1" ht="27.75" customHeight="1" x14ac:dyDescent="0.25">
      <c r="A551" s="2">
        <v>2</v>
      </c>
      <c r="B551" s="6" t="s">
        <v>38</v>
      </c>
      <c r="C551" s="6" t="s">
        <v>2809</v>
      </c>
      <c r="D551" s="8" t="s">
        <v>117</v>
      </c>
      <c r="E551" s="41">
        <v>550</v>
      </c>
      <c r="F551" s="8" t="s">
        <v>2810</v>
      </c>
      <c r="G551" s="8" t="s">
        <v>2811</v>
      </c>
      <c r="H551" s="32">
        <v>36.229434099999999</v>
      </c>
      <c r="I551" s="6" t="s">
        <v>2809</v>
      </c>
      <c r="J551" s="2" t="s">
        <v>43</v>
      </c>
      <c r="K551" s="8"/>
      <c r="L551" s="8" t="s">
        <v>2812</v>
      </c>
      <c r="M551" s="25"/>
      <c r="N551" s="8"/>
      <c r="O551" s="25"/>
      <c r="P551" s="8"/>
      <c r="Q551" s="25"/>
      <c r="R551" s="8"/>
      <c r="S551" s="25"/>
      <c r="T551" s="8"/>
      <c r="U551" s="25"/>
      <c r="V551" s="8"/>
      <c r="W551" s="25"/>
      <c r="X551" s="8"/>
      <c r="Y551" s="2"/>
      <c r="Z551" s="8"/>
      <c r="AA551" s="2"/>
      <c r="AB551" s="8"/>
      <c r="AC551" s="8"/>
      <c r="AD551" s="8"/>
      <c r="AE551" s="8"/>
      <c r="AF551" s="8"/>
      <c r="AG551" s="8"/>
      <c r="AH551" s="8"/>
      <c r="AI551" s="8"/>
      <c r="AJ551" s="8"/>
      <c r="AK551" s="8"/>
      <c r="AL551" s="8"/>
      <c r="AM551" s="8"/>
      <c r="ALV551" s="7"/>
      <c r="ALW551" s="7"/>
      <c r="ALX551" s="7"/>
      <c r="ALY551" s="7"/>
      <c r="ALZ551" s="7"/>
      <c r="AMA551" s="7"/>
      <c r="AMB551" s="7"/>
      <c r="AMC551" s="7"/>
      <c r="AMD551" s="7"/>
      <c r="AME551" s="7"/>
      <c r="AMF551" s="7"/>
      <c r="AMG551" s="7"/>
      <c r="AMH551" s="7"/>
      <c r="AMI551" s="5"/>
      <c r="AMJ551" s="5"/>
      <c r="AMK551" s="5"/>
    </row>
    <row r="552" spans="1:1025" s="40" customFormat="1" ht="27.75" customHeight="1" x14ac:dyDescent="0.25">
      <c r="A552" s="2">
        <v>2</v>
      </c>
      <c r="B552" s="6" t="s">
        <v>38</v>
      </c>
      <c r="C552" s="6" t="s">
        <v>2813</v>
      </c>
      <c r="D552" s="6" t="s">
        <v>403</v>
      </c>
      <c r="E552" s="41">
        <v>551</v>
      </c>
      <c r="F552" s="6" t="s">
        <v>2814</v>
      </c>
      <c r="G552" s="6" t="s">
        <v>2815</v>
      </c>
      <c r="H552" s="32">
        <v>469.77380979999998</v>
      </c>
      <c r="I552" s="6" t="s">
        <v>2813</v>
      </c>
      <c r="J552" s="2" t="s">
        <v>43</v>
      </c>
      <c r="K552" s="6"/>
      <c r="L552" s="6" t="s">
        <v>2816</v>
      </c>
      <c r="M552" s="29"/>
      <c r="N552" s="6"/>
      <c r="O552" s="29"/>
      <c r="P552" s="6"/>
      <c r="Q552" s="29"/>
      <c r="R552" s="6"/>
      <c r="S552" s="29"/>
      <c r="T552" s="6"/>
      <c r="U552" s="6"/>
      <c r="V552" s="6"/>
      <c r="W552" s="6"/>
      <c r="X552" s="6"/>
      <c r="Y552" s="6"/>
      <c r="Z552" s="6"/>
      <c r="AA552" s="6"/>
      <c r="AB552" s="9"/>
      <c r="AC552" s="9"/>
      <c r="AD552" s="9"/>
      <c r="AE552" s="9"/>
      <c r="AF552" s="9"/>
      <c r="AG552" s="9"/>
      <c r="AH552" s="9"/>
      <c r="AI552" s="9"/>
      <c r="AJ552" s="9"/>
      <c r="AK552" s="9"/>
      <c r="AL552" s="9"/>
      <c r="AM552" s="9"/>
      <c r="ALV552" s="7"/>
      <c r="ALW552" s="7"/>
      <c r="ALX552" s="7"/>
      <c r="ALY552" s="7"/>
      <c r="ALZ552" s="7"/>
      <c r="AMA552" s="7"/>
      <c r="AMB552" s="7"/>
      <c r="AMC552" s="7"/>
      <c r="AMD552" s="7"/>
      <c r="AME552" s="7"/>
      <c r="AMF552" s="7"/>
      <c r="AMG552" s="7"/>
      <c r="AMH552" s="7"/>
      <c r="AMI552" s="5"/>
      <c r="AMJ552" s="5"/>
      <c r="AMK552" s="5"/>
    </row>
    <row r="553" spans="1:1025" s="40" customFormat="1" ht="27.75" customHeight="1" x14ac:dyDescent="0.25">
      <c r="A553" s="2">
        <v>2</v>
      </c>
      <c r="B553" s="6" t="s">
        <v>38</v>
      </c>
      <c r="C553" s="6" t="s">
        <v>174</v>
      </c>
      <c r="D553" s="8" t="s">
        <v>175</v>
      </c>
      <c r="E553" s="41">
        <v>552</v>
      </c>
      <c r="F553" s="8" t="s">
        <v>2817</v>
      </c>
      <c r="G553" s="8" t="s">
        <v>2818</v>
      </c>
      <c r="H553" s="32">
        <v>69.731520899999992</v>
      </c>
      <c r="I553" s="6" t="s">
        <v>174</v>
      </c>
      <c r="J553" s="2" t="s">
        <v>43</v>
      </c>
      <c r="K553" s="8"/>
      <c r="L553" s="8" t="s">
        <v>2819</v>
      </c>
      <c r="M553" s="25"/>
      <c r="N553" s="8" t="s">
        <v>2820</v>
      </c>
      <c r="O553" s="25"/>
      <c r="P553" s="8"/>
      <c r="Q553" s="25"/>
      <c r="R553" s="8"/>
      <c r="S553" s="25"/>
      <c r="T553" s="8"/>
      <c r="U553" s="25"/>
      <c r="V553" s="8"/>
      <c r="W553" s="26"/>
      <c r="X553" s="8"/>
      <c r="Y553" s="26"/>
      <c r="Z553" s="8"/>
      <c r="AA553" s="25"/>
      <c r="AB553" s="8"/>
      <c r="AC553" s="26"/>
      <c r="AD553" s="8"/>
      <c r="AE553" s="26"/>
      <c r="AF553" s="8"/>
      <c r="AG553" s="26"/>
      <c r="AH553" s="8"/>
      <c r="AI553" s="26"/>
      <c r="AJ553" s="8"/>
      <c r="AK553" s="26"/>
      <c r="AL553" s="8"/>
      <c r="AM553" s="26"/>
      <c r="ALV553" s="7"/>
      <c r="ALW553" s="7"/>
      <c r="ALX553" s="7"/>
      <c r="ALY553" s="7"/>
      <c r="ALZ553" s="7"/>
      <c r="AMA553" s="7"/>
      <c r="AMB553" s="7"/>
      <c r="AMC553" s="7"/>
      <c r="AMD553" s="7"/>
      <c r="AME553" s="7"/>
      <c r="AMF553" s="7"/>
      <c r="AMG553" s="7"/>
      <c r="AMH553" s="7"/>
      <c r="AMI553" s="5"/>
      <c r="AMJ553" s="5"/>
      <c r="AMK553" s="5"/>
    </row>
    <row r="554" spans="1:1025" s="40" customFormat="1" ht="27.75" customHeight="1" x14ac:dyDescent="0.25">
      <c r="A554" s="2">
        <v>2</v>
      </c>
      <c r="B554" s="6" t="s">
        <v>38</v>
      </c>
      <c r="C554" s="8" t="s">
        <v>2821</v>
      </c>
      <c r="D554" s="8" t="s">
        <v>59</v>
      </c>
      <c r="E554" s="41">
        <v>553</v>
      </c>
      <c r="F554" s="8" t="s">
        <v>2822</v>
      </c>
      <c r="G554" s="8" t="s">
        <v>2823</v>
      </c>
      <c r="H554" s="32">
        <v>58.023587999999997</v>
      </c>
      <c r="I554" s="8" t="s">
        <v>2821</v>
      </c>
      <c r="J554" s="2" t="s">
        <v>43</v>
      </c>
      <c r="K554" s="8"/>
      <c r="L554" s="8" t="s">
        <v>2824</v>
      </c>
      <c r="M554" s="25"/>
      <c r="N554" s="8"/>
      <c r="O554" s="25"/>
      <c r="P554" s="8"/>
      <c r="Q554" s="25"/>
      <c r="R554" s="8"/>
      <c r="S554" s="25"/>
      <c r="T554" s="8"/>
      <c r="U554" s="25"/>
      <c r="V554" s="8"/>
      <c r="W554" s="26"/>
      <c r="X554" s="8"/>
      <c r="Y554" s="26"/>
      <c r="Z554" s="8"/>
      <c r="AA554" s="8"/>
      <c r="AB554" s="8"/>
      <c r="AC554" s="8"/>
      <c r="AD554" s="8"/>
      <c r="AE554" s="8"/>
      <c r="AF554" s="8"/>
      <c r="AG554" s="8"/>
      <c r="AH554" s="8"/>
      <c r="AI554" s="8"/>
      <c r="AJ554" s="8"/>
      <c r="AK554" s="8"/>
      <c r="AL554" s="8"/>
      <c r="AM554" s="8"/>
      <c r="ALV554" s="7"/>
      <c r="ALW554" s="7"/>
      <c r="ALX554" s="7"/>
      <c r="ALY554" s="7"/>
      <c r="ALZ554" s="7"/>
      <c r="AMA554" s="7"/>
      <c r="AMB554" s="7"/>
      <c r="AMC554" s="7"/>
      <c r="AMD554" s="7"/>
      <c r="AME554" s="7"/>
      <c r="AMF554" s="7"/>
      <c r="AMG554" s="7"/>
      <c r="AMH554" s="7"/>
      <c r="AMI554" s="5"/>
      <c r="AMJ554" s="5"/>
      <c r="AMK554" s="5"/>
    </row>
    <row r="555" spans="1:1025" s="40" customFormat="1" ht="27.75" customHeight="1" x14ac:dyDescent="0.25">
      <c r="A555" s="2">
        <v>2</v>
      </c>
      <c r="B555" s="6" t="s">
        <v>38</v>
      </c>
      <c r="C555" s="6" t="s">
        <v>144</v>
      </c>
      <c r="D555" s="6" t="s">
        <v>52</v>
      </c>
      <c r="E555" s="41">
        <v>554</v>
      </c>
      <c r="F555" s="6" t="s">
        <v>2825</v>
      </c>
      <c r="G555" s="6" t="s">
        <v>2826</v>
      </c>
      <c r="H555" s="32">
        <v>291.759704</v>
      </c>
      <c r="I555" s="6" t="s">
        <v>144</v>
      </c>
      <c r="J555" s="2" t="s">
        <v>43</v>
      </c>
      <c r="K555" s="6"/>
      <c r="L555" s="6" t="s">
        <v>2827</v>
      </c>
      <c r="M555" s="29"/>
      <c r="N555" s="6"/>
      <c r="O555" s="26"/>
      <c r="P555" s="6"/>
      <c r="Q555" s="29"/>
      <c r="R555" s="6"/>
      <c r="S555" s="29"/>
      <c r="T555" s="6"/>
      <c r="U555" s="6"/>
      <c r="V555" s="6"/>
      <c r="W555" s="6"/>
      <c r="X555" s="6"/>
      <c r="Y555" s="6"/>
      <c r="Z555" s="6"/>
      <c r="AA555" s="6"/>
      <c r="AB555" s="9"/>
      <c r="AC555" s="9"/>
      <c r="AD555" s="9"/>
      <c r="AE555" s="9"/>
      <c r="AF555" s="9"/>
      <c r="AG555" s="9"/>
      <c r="AH555" s="9"/>
      <c r="AI555" s="9"/>
      <c r="AJ555" s="9"/>
      <c r="AK555" s="9"/>
      <c r="AL555" s="9"/>
      <c r="AM555" s="9"/>
      <c r="ALV555" s="7"/>
      <c r="ALW555" s="7"/>
      <c r="ALX555" s="7"/>
      <c r="ALY555" s="7"/>
      <c r="ALZ555" s="7"/>
      <c r="AMA555" s="7"/>
      <c r="AMB555" s="7"/>
      <c r="AMC555" s="7"/>
      <c r="AMD555" s="7"/>
      <c r="AME555" s="7"/>
      <c r="AMF555" s="7"/>
      <c r="AMG555" s="7"/>
      <c r="AMH555" s="7"/>
      <c r="AMI555" s="5"/>
      <c r="AMJ555" s="5"/>
      <c r="AMK555" s="5"/>
    </row>
    <row r="556" spans="1:1025" s="40" customFormat="1" ht="27.75" customHeight="1" x14ac:dyDescent="0.25">
      <c r="A556" s="2">
        <v>2</v>
      </c>
      <c r="B556" s="6" t="s">
        <v>38</v>
      </c>
      <c r="C556" s="6" t="s">
        <v>2828</v>
      </c>
      <c r="D556" s="6" t="s">
        <v>40</v>
      </c>
      <c r="E556" s="41">
        <v>555</v>
      </c>
      <c r="F556" s="6" t="s">
        <v>2829</v>
      </c>
      <c r="G556" s="6" t="s">
        <v>2830</v>
      </c>
      <c r="H556" s="32">
        <v>237.19622940000002</v>
      </c>
      <c r="I556" s="6" t="s">
        <v>2828</v>
      </c>
      <c r="J556" s="2" t="s">
        <v>43</v>
      </c>
      <c r="K556" s="6"/>
      <c r="L556" s="6" t="s">
        <v>2831</v>
      </c>
      <c r="M556" s="29">
        <v>0</v>
      </c>
      <c r="N556" s="6" t="s">
        <v>2832</v>
      </c>
      <c r="O556" s="26">
        <v>0</v>
      </c>
      <c r="P556" s="6"/>
      <c r="Q556" s="29"/>
      <c r="R556" s="6"/>
      <c r="S556" s="29"/>
      <c r="T556" s="6"/>
      <c r="U556" s="6"/>
      <c r="V556" s="6"/>
      <c r="W556" s="6"/>
      <c r="X556" s="6"/>
      <c r="Y556" s="6"/>
      <c r="Z556" s="6"/>
      <c r="AA556" s="6"/>
      <c r="AB556" s="9"/>
      <c r="AC556" s="9"/>
      <c r="AD556" s="9"/>
      <c r="AE556" s="9"/>
      <c r="AF556" s="9"/>
      <c r="AG556" s="9"/>
      <c r="AH556" s="9"/>
      <c r="AI556" s="9"/>
      <c r="AJ556" s="9"/>
      <c r="AK556" s="9"/>
      <c r="AL556" s="9"/>
      <c r="AM556" s="9"/>
      <c r="ALV556" s="7"/>
      <c r="ALW556" s="7"/>
      <c r="ALX556" s="7"/>
      <c r="ALY556" s="7"/>
      <c r="ALZ556" s="7"/>
      <c r="AMA556" s="7"/>
      <c r="AMB556" s="7"/>
      <c r="AMC556" s="7"/>
      <c r="AMD556" s="7"/>
      <c r="AME556" s="7"/>
      <c r="AMF556" s="7"/>
      <c r="AMG556" s="7"/>
      <c r="AMH556" s="7"/>
      <c r="AMI556" s="5"/>
      <c r="AMJ556" s="5"/>
      <c r="AMK556" s="5"/>
    </row>
    <row r="557" spans="1:1025" s="40" customFormat="1" ht="27.75" customHeight="1" x14ac:dyDescent="0.25">
      <c r="A557" s="2">
        <v>2</v>
      </c>
      <c r="B557" s="6" t="s">
        <v>38</v>
      </c>
      <c r="C557" s="6" t="s">
        <v>2833</v>
      </c>
      <c r="D557" s="8" t="s">
        <v>686</v>
      </c>
      <c r="E557" s="41">
        <v>556</v>
      </c>
      <c r="F557" s="6" t="s">
        <v>2834</v>
      </c>
      <c r="G557" s="8" t="s">
        <v>2835</v>
      </c>
      <c r="H557" s="32">
        <v>499.1042013</v>
      </c>
      <c r="I557" s="6" t="s">
        <v>2833</v>
      </c>
      <c r="J557" s="2" t="s">
        <v>43</v>
      </c>
      <c r="K557" s="8"/>
      <c r="L557" s="8" t="s">
        <v>2836</v>
      </c>
      <c r="M557" s="26"/>
      <c r="N557" s="8" t="s">
        <v>2837</v>
      </c>
      <c r="O557" s="26"/>
      <c r="P557" s="8" t="s">
        <v>2838</v>
      </c>
      <c r="Q557" s="26"/>
      <c r="R557" s="8" t="s">
        <v>2839</v>
      </c>
      <c r="S557" s="26"/>
      <c r="T557" s="8"/>
      <c r="U557" s="8"/>
      <c r="V557" s="8"/>
      <c r="W557" s="8"/>
      <c r="X557" s="8"/>
      <c r="Y557" s="8"/>
      <c r="Z557" s="8"/>
      <c r="AA557" s="8"/>
      <c r="AB557" s="8"/>
      <c r="AC557" s="8"/>
      <c r="AD557" s="8"/>
      <c r="AE557" s="8"/>
      <c r="AF557" s="8"/>
      <c r="AG557" s="8"/>
      <c r="AH557" s="8"/>
      <c r="AI557" s="8"/>
      <c r="AJ557" s="8"/>
      <c r="AK557" s="8"/>
      <c r="AL557" s="8"/>
      <c r="AM557" s="8"/>
      <c r="ALV557" s="7"/>
      <c r="ALW557" s="7"/>
      <c r="ALX557" s="7"/>
      <c r="ALY557" s="7"/>
      <c r="ALZ557" s="7"/>
      <c r="AMA557" s="7"/>
      <c r="AMB557" s="7"/>
      <c r="AMC557" s="7"/>
      <c r="AMD557" s="7"/>
      <c r="AME557" s="7"/>
      <c r="AMF557" s="7"/>
      <c r="AMG557" s="7"/>
      <c r="AMH557" s="7"/>
      <c r="AMI557" s="5"/>
      <c r="AMJ557" s="5"/>
      <c r="AMK557" s="5"/>
    </row>
    <row r="558" spans="1:1025" s="40" customFormat="1" ht="27.75" customHeight="1" x14ac:dyDescent="0.25">
      <c r="A558" s="2">
        <v>2</v>
      </c>
      <c r="B558" s="6" t="s">
        <v>38</v>
      </c>
      <c r="C558" s="6" t="s">
        <v>1496</v>
      </c>
      <c r="D558" s="6" t="s">
        <v>111</v>
      </c>
      <c r="E558" s="41">
        <v>557</v>
      </c>
      <c r="F558" s="6" t="s">
        <v>2840</v>
      </c>
      <c r="G558" s="6" t="s">
        <v>2841</v>
      </c>
      <c r="H558" s="32">
        <v>671.47780999999998</v>
      </c>
      <c r="I558" s="6" t="s">
        <v>1496</v>
      </c>
      <c r="J558" s="2" t="s">
        <v>43</v>
      </c>
      <c r="K558" s="6"/>
      <c r="L558" s="6" t="s">
        <v>2842</v>
      </c>
      <c r="M558" s="29"/>
      <c r="N558" s="6"/>
      <c r="O558" s="29"/>
      <c r="P558" s="6"/>
      <c r="Q558" s="29"/>
      <c r="R558" s="6"/>
      <c r="S558" s="29"/>
      <c r="T558" s="6"/>
      <c r="U558" s="6"/>
      <c r="V558" s="6"/>
      <c r="W558" s="6"/>
      <c r="X558" s="6"/>
      <c r="Y558" s="6"/>
      <c r="Z558" s="6"/>
      <c r="AA558" s="6"/>
      <c r="AB558" s="6"/>
      <c r="AC558" s="6"/>
      <c r="AD558" s="6"/>
      <c r="AE558" s="6"/>
      <c r="AF558" s="6"/>
      <c r="AG558" s="6"/>
      <c r="AH558" s="6"/>
      <c r="AI558" s="6"/>
      <c r="AJ558" s="6"/>
      <c r="AK558" s="6"/>
      <c r="AL558" s="6"/>
      <c r="AM558" s="6"/>
      <c r="ALV558" s="7"/>
      <c r="ALW558" s="7"/>
      <c r="ALX558" s="7"/>
      <c r="ALY558" s="7"/>
      <c r="ALZ558" s="7"/>
      <c r="AMA558" s="7"/>
      <c r="AMB558" s="7"/>
      <c r="AMC558" s="7"/>
      <c r="AMD558" s="7"/>
      <c r="AME558" s="7"/>
      <c r="AMF558" s="7"/>
      <c r="AMG558" s="7"/>
      <c r="AMH558" s="7"/>
      <c r="AMI558" s="5"/>
      <c r="AMJ558" s="5"/>
      <c r="AMK558" s="5"/>
    </row>
    <row r="559" spans="1:1025" s="40" customFormat="1" ht="27.75" customHeight="1" x14ac:dyDescent="0.25">
      <c r="A559" s="2">
        <v>2</v>
      </c>
      <c r="B559" s="6" t="s">
        <v>38</v>
      </c>
      <c r="C559" s="6" t="s">
        <v>2843</v>
      </c>
      <c r="D559" s="8" t="s">
        <v>52</v>
      </c>
      <c r="E559" s="41">
        <v>558</v>
      </c>
      <c r="F559" s="8" t="s">
        <v>2844</v>
      </c>
      <c r="G559" s="8" t="s">
        <v>2845</v>
      </c>
      <c r="H559" s="32">
        <v>75.079167999999996</v>
      </c>
      <c r="I559" s="6" t="s">
        <v>2843</v>
      </c>
      <c r="J559" s="2" t="s">
        <v>43</v>
      </c>
      <c r="K559" s="8" t="s">
        <v>533</v>
      </c>
      <c r="L559" s="8" t="s">
        <v>2846</v>
      </c>
      <c r="M559" s="25"/>
      <c r="N559" s="8"/>
      <c r="O559" s="25"/>
      <c r="P559" s="8"/>
      <c r="Q559" s="25"/>
      <c r="R559" s="8"/>
      <c r="S559" s="25"/>
      <c r="T559" s="8"/>
      <c r="U559" s="25"/>
      <c r="V559" s="8"/>
      <c r="W559" s="26"/>
      <c r="X559" s="8"/>
      <c r="Y559" s="26"/>
      <c r="Z559" s="8"/>
      <c r="AA559" s="8"/>
      <c r="AB559" s="8"/>
      <c r="AC559" s="8"/>
      <c r="AD559" s="8"/>
      <c r="AE559" s="8"/>
      <c r="AF559" s="8"/>
      <c r="AG559" s="8"/>
      <c r="AH559" s="8"/>
      <c r="AI559" s="8"/>
      <c r="AJ559" s="8"/>
      <c r="AK559" s="8"/>
      <c r="AL559" s="8"/>
      <c r="AM559" s="8"/>
      <c r="ALV559" s="7"/>
      <c r="ALW559" s="7"/>
      <c r="ALX559" s="7"/>
      <c r="ALY559" s="7"/>
      <c r="ALZ559" s="7"/>
      <c r="AMA559" s="7"/>
      <c r="AMB559" s="7"/>
      <c r="AMC559" s="7"/>
      <c r="AMD559" s="7"/>
      <c r="AME559" s="7"/>
      <c r="AMF559" s="7"/>
      <c r="AMG559" s="7"/>
      <c r="AMH559" s="7"/>
      <c r="AMI559" s="5"/>
      <c r="AMJ559" s="5"/>
      <c r="AMK559" s="5"/>
    </row>
    <row r="560" spans="1:1025" s="40" customFormat="1" ht="27.75" customHeight="1" x14ac:dyDescent="0.25">
      <c r="A560" s="2">
        <v>2</v>
      </c>
      <c r="B560" s="6" t="s">
        <v>38</v>
      </c>
      <c r="C560" s="6" t="s">
        <v>1174</v>
      </c>
      <c r="D560" s="6" t="s">
        <v>307</v>
      </c>
      <c r="E560" s="41">
        <v>559</v>
      </c>
      <c r="F560" s="6" t="s">
        <v>2847</v>
      </c>
      <c r="G560" s="6" t="s">
        <v>2848</v>
      </c>
      <c r="H560" s="32">
        <v>124.19661000000001</v>
      </c>
      <c r="I560" s="6" t="s">
        <v>1174</v>
      </c>
      <c r="J560" s="2" t="s">
        <v>43</v>
      </c>
      <c r="K560" s="6"/>
      <c r="L560" s="6" t="s">
        <v>2849</v>
      </c>
      <c r="M560" s="29"/>
      <c r="N560" s="6" t="s">
        <v>2850</v>
      </c>
      <c r="O560" s="29"/>
      <c r="P560" s="6" t="s">
        <v>2851</v>
      </c>
      <c r="Q560" s="29"/>
      <c r="R560" s="6"/>
      <c r="S560" s="29"/>
      <c r="T560" s="6"/>
      <c r="U560" s="6"/>
      <c r="V560" s="6"/>
      <c r="W560" s="6"/>
      <c r="X560" s="6"/>
      <c r="Y560" s="6"/>
      <c r="Z560" s="6"/>
      <c r="AA560" s="6"/>
      <c r="AB560" s="6"/>
      <c r="AC560" s="6"/>
      <c r="AD560" s="6"/>
      <c r="AE560" s="6"/>
      <c r="AF560" s="6"/>
      <c r="AG560" s="6"/>
      <c r="AH560" s="6"/>
      <c r="AI560" s="6"/>
      <c r="AJ560" s="6"/>
      <c r="AK560" s="6"/>
      <c r="AL560" s="6"/>
      <c r="AM560" s="6"/>
      <c r="ALV560" s="7"/>
      <c r="ALW560" s="7"/>
      <c r="ALX560" s="7"/>
      <c r="ALY560" s="7"/>
      <c r="ALZ560" s="7"/>
      <c r="AMA560" s="7"/>
      <c r="AMB560" s="7"/>
      <c r="AMC560" s="7"/>
      <c r="AMD560" s="7"/>
      <c r="AME560" s="7"/>
      <c r="AMF560" s="7"/>
      <c r="AMG560" s="7"/>
      <c r="AMH560" s="7"/>
      <c r="AMI560" s="5"/>
      <c r="AMJ560" s="5"/>
      <c r="AMK560" s="5"/>
    </row>
    <row r="561" spans="1:1025" s="40" customFormat="1" ht="27.75" customHeight="1" x14ac:dyDescent="0.25">
      <c r="A561" s="2">
        <v>2</v>
      </c>
      <c r="B561" s="6" t="s">
        <v>38</v>
      </c>
      <c r="C561" s="6" t="s">
        <v>448</v>
      </c>
      <c r="D561" s="6" t="s">
        <v>449</v>
      </c>
      <c r="E561" s="41">
        <v>560</v>
      </c>
      <c r="F561" s="6" t="s">
        <v>804</v>
      </c>
      <c r="G561" s="6" t="s">
        <v>2852</v>
      </c>
      <c r="H561" s="21">
        <v>211.72320960000002</v>
      </c>
      <c r="I561" s="6" t="s">
        <v>448</v>
      </c>
      <c r="J561" s="2" t="s">
        <v>43</v>
      </c>
      <c r="K561" s="6"/>
      <c r="L561" s="6" t="s">
        <v>804</v>
      </c>
      <c r="M561" s="29"/>
      <c r="N561" s="6"/>
      <c r="O561" s="29"/>
      <c r="P561" s="6"/>
      <c r="Q561" s="29"/>
      <c r="R561" s="6"/>
      <c r="S561" s="29"/>
      <c r="T561" s="6"/>
      <c r="U561" s="6"/>
      <c r="V561" s="6"/>
      <c r="W561" s="6"/>
      <c r="X561" s="6"/>
      <c r="Y561" s="6"/>
      <c r="Z561" s="6"/>
      <c r="AA561" s="6"/>
      <c r="AB561" s="6"/>
      <c r="AC561" s="6"/>
      <c r="AD561" s="6"/>
      <c r="AE561" s="6"/>
      <c r="AF561" s="6"/>
      <c r="AG561" s="6"/>
      <c r="AH561" s="6"/>
      <c r="AI561" s="6"/>
      <c r="AJ561" s="6"/>
      <c r="AK561" s="6"/>
      <c r="AL561" s="6"/>
      <c r="AM561" s="6"/>
      <c r="ALV561" s="7"/>
      <c r="ALW561" s="7"/>
      <c r="ALX561" s="7"/>
      <c r="ALY561" s="7"/>
      <c r="ALZ561" s="7"/>
      <c r="AMA561" s="7"/>
      <c r="AMB561" s="7"/>
      <c r="AMC561" s="7"/>
      <c r="AMD561" s="7"/>
      <c r="AME561" s="7"/>
      <c r="AMF561" s="7"/>
      <c r="AMG561" s="7"/>
      <c r="AMH561" s="7"/>
      <c r="AMI561" s="5"/>
      <c r="AMJ561" s="5"/>
      <c r="AMK561" s="5"/>
    </row>
    <row r="562" spans="1:1025" s="40" customFormat="1" ht="27.75" customHeight="1" x14ac:dyDescent="0.25">
      <c r="A562" s="2">
        <v>2</v>
      </c>
      <c r="B562" s="6" t="s">
        <v>38</v>
      </c>
      <c r="C562" s="6" t="s">
        <v>241</v>
      </c>
      <c r="D562" s="6" t="s">
        <v>59</v>
      </c>
      <c r="E562" s="41">
        <v>561</v>
      </c>
      <c r="F562" s="6" t="s">
        <v>2853</v>
      </c>
      <c r="G562" s="6" t="s">
        <v>2854</v>
      </c>
      <c r="H562" s="32">
        <v>48.6560883</v>
      </c>
      <c r="I562" s="6" t="s">
        <v>241</v>
      </c>
      <c r="J562" s="2" t="s">
        <v>43</v>
      </c>
      <c r="K562" s="6"/>
      <c r="L562" s="6" t="s">
        <v>2855</v>
      </c>
      <c r="M562" s="29" t="s">
        <v>2856</v>
      </c>
      <c r="N562" s="6" t="s">
        <v>2857</v>
      </c>
      <c r="O562" s="29" t="s">
        <v>2858</v>
      </c>
      <c r="P562" s="6"/>
      <c r="Q562" s="29"/>
      <c r="R562" s="6"/>
      <c r="S562" s="29"/>
      <c r="T562" s="6"/>
      <c r="U562" s="6"/>
      <c r="V562" s="6"/>
      <c r="W562" s="6"/>
      <c r="X562" s="6"/>
      <c r="Y562" s="6"/>
      <c r="Z562" s="6"/>
      <c r="AA562" s="6"/>
      <c r="AB562" s="6"/>
      <c r="AC562" s="6"/>
      <c r="AD562" s="6"/>
      <c r="AE562" s="6"/>
      <c r="AF562" s="6"/>
      <c r="AG562" s="6"/>
      <c r="AH562" s="6"/>
      <c r="AI562" s="6"/>
      <c r="AJ562" s="6"/>
      <c r="AK562" s="6"/>
      <c r="AL562" s="6"/>
      <c r="AM562" s="6"/>
      <c r="ALV562" s="7"/>
      <c r="ALW562" s="7"/>
      <c r="ALX562" s="7"/>
      <c r="ALY562" s="7"/>
      <c r="ALZ562" s="7"/>
      <c r="AMA562" s="7"/>
      <c r="AMB562" s="7"/>
      <c r="AMC562" s="7"/>
      <c r="AMD562" s="7"/>
      <c r="AME562" s="7"/>
      <c r="AMF562" s="7"/>
      <c r="AMG562" s="7"/>
      <c r="AMH562" s="7"/>
      <c r="AMI562" s="5"/>
      <c r="AMJ562" s="5"/>
      <c r="AMK562" s="5"/>
    </row>
    <row r="563" spans="1:1025" s="40" customFormat="1" ht="27.75" customHeight="1" x14ac:dyDescent="0.25">
      <c r="A563" s="2">
        <v>2</v>
      </c>
      <c r="B563" s="6" t="s">
        <v>38</v>
      </c>
      <c r="C563" s="6" t="s">
        <v>2859</v>
      </c>
      <c r="D563" s="6" t="s">
        <v>117</v>
      </c>
      <c r="E563" s="41">
        <v>562</v>
      </c>
      <c r="F563" s="6" t="s">
        <v>2860</v>
      </c>
      <c r="G563" s="6" t="s">
        <v>2861</v>
      </c>
      <c r="H563" s="32">
        <v>114.90418</v>
      </c>
      <c r="I563" s="6" t="s">
        <v>2859</v>
      </c>
      <c r="J563" s="2" t="s">
        <v>43</v>
      </c>
      <c r="K563" s="6"/>
      <c r="L563" s="6" t="s">
        <v>2862</v>
      </c>
      <c r="M563" s="29"/>
      <c r="N563" s="6" t="s">
        <v>2863</v>
      </c>
      <c r="O563" s="29"/>
      <c r="P563" s="6"/>
      <c r="Q563" s="29"/>
      <c r="R563" s="6"/>
      <c r="S563" s="29"/>
      <c r="T563" s="6"/>
      <c r="U563" s="6"/>
      <c r="V563" s="6"/>
      <c r="W563" s="6"/>
      <c r="X563" s="6"/>
      <c r="Y563" s="6"/>
      <c r="Z563" s="6"/>
      <c r="AA563" s="6"/>
      <c r="AB563" s="6"/>
      <c r="AC563" s="6"/>
      <c r="AD563" s="6"/>
      <c r="AE563" s="6"/>
      <c r="AF563" s="6"/>
      <c r="AG563" s="6"/>
      <c r="AH563" s="6"/>
      <c r="AI563" s="6"/>
      <c r="AJ563" s="6"/>
      <c r="AK563" s="6"/>
      <c r="AL563" s="6"/>
      <c r="AM563" s="6"/>
      <c r="ALV563" s="7"/>
      <c r="ALW563" s="7"/>
      <c r="ALX563" s="7"/>
      <c r="ALY563" s="7"/>
      <c r="ALZ563" s="7"/>
      <c r="AMA563" s="7"/>
      <c r="AMB563" s="7"/>
      <c r="AMC563" s="7"/>
      <c r="AMD563" s="7"/>
      <c r="AME563" s="7"/>
      <c r="AMF563" s="7"/>
      <c r="AMG563" s="7"/>
      <c r="AMH563" s="7"/>
      <c r="AMI563" s="5"/>
      <c r="AMJ563" s="5"/>
      <c r="AMK563" s="5"/>
    </row>
    <row r="564" spans="1:1025" s="40" customFormat="1" ht="27.75" customHeight="1" x14ac:dyDescent="0.25">
      <c r="A564" s="2">
        <v>2</v>
      </c>
      <c r="B564" s="6" t="s">
        <v>38</v>
      </c>
      <c r="C564" s="6" t="s">
        <v>2859</v>
      </c>
      <c r="D564" s="6" t="s">
        <v>117</v>
      </c>
      <c r="E564" s="41">
        <v>563</v>
      </c>
      <c r="F564" s="6" t="s">
        <v>2864</v>
      </c>
      <c r="G564" s="6" t="s">
        <v>2861</v>
      </c>
      <c r="H564" s="32">
        <v>77.025395000000003</v>
      </c>
      <c r="I564" s="6" t="s">
        <v>2859</v>
      </c>
      <c r="J564" s="2" t="s">
        <v>43</v>
      </c>
      <c r="K564" s="6"/>
      <c r="L564" s="6" t="s">
        <v>2862</v>
      </c>
      <c r="M564" s="29"/>
      <c r="N564" s="6" t="s">
        <v>2863</v>
      </c>
      <c r="O564" s="29"/>
      <c r="P564" s="6"/>
      <c r="Q564" s="29"/>
      <c r="R564" s="6"/>
      <c r="S564" s="29"/>
      <c r="T564" s="6"/>
      <c r="U564" s="6"/>
      <c r="V564" s="6"/>
      <c r="W564" s="6"/>
      <c r="X564" s="6"/>
      <c r="Y564" s="6"/>
      <c r="Z564" s="6"/>
      <c r="AA564" s="6"/>
      <c r="AB564" s="6"/>
      <c r="AC564" s="6"/>
      <c r="AD564" s="6"/>
      <c r="AE564" s="6"/>
      <c r="AF564" s="6"/>
      <c r="AG564" s="6"/>
      <c r="AH564" s="6"/>
      <c r="AI564" s="6"/>
      <c r="AJ564" s="6"/>
      <c r="AK564" s="6"/>
      <c r="AL564" s="6"/>
      <c r="AM564" s="6"/>
      <c r="ALV564" s="7"/>
      <c r="ALW564" s="7"/>
      <c r="ALX564" s="7"/>
      <c r="ALY564" s="7"/>
      <c r="ALZ564" s="7"/>
      <c r="AMA564" s="7"/>
      <c r="AMB564" s="7"/>
      <c r="AMC564" s="7"/>
      <c r="AMD564" s="7"/>
      <c r="AME564" s="7"/>
      <c r="AMF564" s="7"/>
      <c r="AMG564" s="7"/>
      <c r="AMH564" s="7"/>
      <c r="AMI564" s="5"/>
      <c r="AMJ564" s="5"/>
      <c r="AMK564" s="5"/>
    </row>
    <row r="565" spans="1:1025" s="40" customFormat="1" ht="27.75" customHeight="1" x14ac:dyDescent="0.25">
      <c r="A565" s="2">
        <v>2</v>
      </c>
      <c r="B565" s="6" t="s">
        <v>38</v>
      </c>
      <c r="C565" s="6" t="s">
        <v>144</v>
      </c>
      <c r="D565" s="6" t="s">
        <v>52</v>
      </c>
      <c r="E565" s="41">
        <v>564</v>
      </c>
      <c r="F565" s="6" t="s">
        <v>2865</v>
      </c>
      <c r="G565" s="6" t="s">
        <v>2866</v>
      </c>
      <c r="H565" s="32">
        <v>406.677933</v>
      </c>
      <c r="I565" s="6" t="s">
        <v>144</v>
      </c>
      <c r="J565" s="2" t="s">
        <v>43</v>
      </c>
      <c r="K565" s="6"/>
      <c r="L565" s="6" t="s">
        <v>2867</v>
      </c>
      <c r="M565" s="29"/>
      <c r="N565" s="6"/>
      <c r="O565" s="26"/>
      <c r="P565" s="6"/>
      <c r="Q565" s="29"/>
      <c r="R565" s="6"/>
      <c r="S565" s="29"/>
      <c r="T565" s="6"/>
      <c r="U565" s="6"/>
      <c r="V565" s="6"/>
      <c r="W565" s="6"/>
      <c r="X565" s="6"/>
      <c r="Y565" s="6"/>
      <c r="Z565" s="6"/>
      <c r="AA565" s="6"/>
      <c r="AB565" s="9"/>
      <c r="AC565" s="9"/>
      <c r="AD565" s="9"/>
      <c r="AE565" s="9"/>
      <c r="AF565" s="9"/>
      <c r="AG565" s="9"/>
      <c r="AH565" s="9"/>
      <c r="AI565" s="9"/>
      <c r="AJ565" s="9"/>
      <c r="AK565" s="9"/>
      <c r="AL565" s="9"/>
      <c r="AM565" s="9"/>
      <c r="ALV565" s="7"/>
      <c r="ALW565" s="7"/>
      <c r="ALX565" s="7"/>
      <c r="ALY565" s="7"/>
      <c r="ALZ565" s="7"/>
      <c r="AMA565" s="7"/>
      <c r="AMB565" s="7"/>
      <c r="AMC565" s="7"/>
      <c r="AMD565" s="7"/>
      <c r="AME565" s="7"/>
      <c r="AMF565" s="7"/>
      <c r="AMG565" s="7"/>
      <c r="AMH565" s="7"/>
      <c r="AMI565" s="5"/>
      <c r="AMJ565" s="5"/>
      <c r="AMK565" s="5"/>
    </row>
    <row r="566" spans="1:1025" s="40" customFormat="1" ht="27.75" customHeight="1" x14ac:dyDescent="0.25">
      <c r="A566" s="2">
        <v>2</v>
      </c>
      <c r="B566" s="6" t="s">
        <v>38</v>
      </c>
      <c r="C566" s="6" t="s">
        <v>1417</v>
      </c>
      <c r="D566" s="6" t="s">
        <v>52</v>
      </c>
      <c r="E566" s="41">
        <v>565</v>
      </c>
      <c r="F566" s="6" t="s">
        <v>2868</v>
      </c>
      <c r="G566" s="6" t="s">
        <v>2869</v>
      </c>
      <c r="H566" s="32">
        <v>77.466489199999998</v>
      </c>
      <c r="I566" s="6" t="s">
        <v>1417</v>
      </c>
      <c r="J566" s="2" t="s">
        <v>43</v>
      </c>
      <c r="K566" s="19"/>
      <c r="L566" s="6" t="s">
        <v>2870</v>
      </c>
      <c r="M566" s="29"/>
      <c r="N566" s="6"/>
      <c r="O566" s="29"/>
      <c r="P566" s="6"/>
      <c r="Q566" s="29"/>
      <c r="R566" s="6"/>
      <c r="S566" s="29"/>
      <c r="T566" s="6"/>
      <c r="U566" s="6"/>
      <c r="V566" s="6"/>
      <c r="W566" s="6"/>
      <c r="X566" s="6"/>
      <c r="Y566" s="6"/>
      <c r="Z566" s="6"/>
      <c r="AA566" s="6"/>
      <c r="AB566" s="6"/>
      <c r="AC566" s="6"/>
      <c r="AD566" s="6"/>
      <c r="AE566" s="6"/>
      <c r="AF566" s="6"/>
      <c r="AG566" s="6"/>
      <c r="AH566" s="6"/>
      <c r="AI566" s="6"/>
      <c r="AJ566" s="6"/>
      <c r="AK566" s="6"/>
      <c r="AL566" s="6"/>
      <c r="AM566" s="6"/>
      <c r="ALV566" s="7"/>
      <c r="ALW566" s="7"/>
      <c r="ALX566" s="7"/>
      <c r="ALY566" s="7"/>
      <c r="ALZ566" s="7"/>
      <c r="AMA566" s="7"/>
      <c r="AMB566" s="7"/>
      <c r="AMC566" s="7"/>
      <c r="AMD566" s="7"/>
      <c r="AME566" s="7"/>
      <c r="AMF566" s="7"/>
      <c r="AMG566" s="7"/>
      <c r="AMH566" s="7"/>
      <c r="AMI566" s="5"/>
      <c r="AMJ566" s="5"/>
      <c r="AMK566" s="5"/>
    </row>
    <row r="567" spans="1:1025" s="40" customFormat="1" ht="27.75" customHeight="1" x14ac:dyDescent="0.25">
      <c r="A567" s="2">
        <v>2</v>
      </c>
      <c r="B567" s="6" t="s">
        <v>38</v>
      </c>
      <c r="C567" s="6" t="s">
        <v>2871</v>
      </c>
      <c r="D567" s="6" t="s">
        <v>759</v>
      </c>
      <c r="E567" s="41">
        <v>566</v>
      </c>
      <c r="F567" s="6" t="s">
        <v>2872</v>
      </c>
      <c r="G567" s="6" t="s">
        <v>2873</v>
      </c>
      <c r="H567" s="32">
        <v>150.5078</v>
      </c>
      <c r="I567" s="6" t="s">
        <v>2871</v>
      </c>
      <c r="J567" s="2" t="s">
        <v>43</v>
      </c>
      <c r="K567" s="6"/>
      <c r="L567" s="6" t="s">
        <v>2874</v>
      </c>
      <c r="M567" s="29"/>
      <c r="N567" s="6"/>
      <c r="O567" s="29"/>
      <c r="P567" s="6"/>
      <c r="Q567" s="29"/>
      <c r="R567" s="6"/>
      <c r="S567" s="29"/>
      <c r="T567" s="6"/>
      <c r="U567" s="6"/>
      <c r="V567" s="6"/>
      <c r="W567" s="6"/>
      <c r="X567" s="6"/>
      <c r="Y567" s="6"/>
      <c r="Z567" s="6"/>
      <c r="AA567" s="6"/>
      <c r="AB567" s="6"/>
      <c r="AC567" s="6"/>
      <c r="AD567" s="6"/>
      <c r="AE567" s="6"/>
      <c r="AF567" s="6"/>
      <c r="AG567" s="6"/>
      <c r="AH567" s="6"/>
      <c r="AI567" s="6"/>
      <c r="AJ567" s="6"/>
      <c r="AK567" s="6"/>
      <c r="AL567" s="6"/>
      <c r="AM567" s="6"/>
      <c r="ALV567" s="7"/>
      <c r="ALW567" s="7"/>
      <c r="ALX567" s="7"/>
      <c r="ALY567" s="7"/>
      <c r="ALZ567" s="7"/>
      <c r="AMA567" s="7"/>
      <c r="AMB567" s="7"/>
      <c r="AMC567" s="7"/>
      <c r="AMD567" s="7"/>
      <c r="AME567" s="7"/>
      <c r="AMF567" s="7"/>
      <c r="AMG567" s="7"/>
      <c r="AMH567" s="7"/>
      <c r="AMI567" s="5"/>
      <c r="AMJ567" s="5"/>
      <c r="AMK567" s="5"/>
    </row>
    <row r="568" spans="1:1025" s="40" customFormat="1" ht="27.75" customHeight="1" x14ac:dyDescent="0.25">
      <c r="A568" s="2">
        <v>2</v>
      </c>
      <c r="B568" s="6" t="s">
        <v>38</v>
      </c>
      <c r="C568" s="6" t="s">
        <v>2875</v>
      </c>
      <c r="D568" s="6" t="s">
        <v>307</v>
      </c>
      <c r="E568" s="41">
        <v>567</v>
      </c>
      <c r="F568" s="6" t="s">
        <v>2876</v>
      </c>
      <c r="G568" s="6" t="s">
        <v>2877</v>
      </c>
      <c r="H568" s="32">
        <v>173.06749769999999</v>
      </c>
      <c r="I568" s="6" t="s">
        <v>2875</v>
      </c>
      <c r="J568" s="2" t="s">
        <v>43</v>
      </c>
      <c r="K568" s="6"/>
      <c r="L568" s="6" t="s">
        <v>2878</v>
      </c>
      <c r="M568" s="29"/>
      <c r="N568" s="6"/>
      <c r="O568" s="29"/>
      <c r="P568" s="6"/>
      <c r="Q568" s="29"/>
      <c r="R568" s="6"/>
      <c r="S568" s="29"/>
      <c r="T568" s="6"/>
      <c r="U568" s="6"/>
      <c r="V568" s="6"/>
      <c r="W568" s="6"/>
      <c r="X568" s="6"/>
      <c r="Y568" s="6"/>
      <c r="Z568" s="6"/>
      <c r="AA568" s="6"/>
      <c r="AB568" s="6"/>
      <c r="AC568" s="6"/>
      <c r="AD568" s="6"/>
      <c r="AE568" s="6"/>
      <c r="AF568" s="6"/>
      <c r="AG568" s="6"/>
      <c r="AH568" s="6"/>
      <c r="AI568" s="6"/>
      <c r="AJ568" s="6"/>
      <c r="AK568" s="6"/>
      <c r="AL568" s="6"/>
      <c r="AM568" s="6"/>
      <c r="ALV568" s="7"/>
      <c r="ALW568" s="7"/>
      <c r="ALX568" s="7"/>
      <c r="ALY568" s="7"/>
      <c r="ALZ568" s="7"/>
      <c r="AMA568" s="7"/>
      <c r="AMB568" s="7"/>
      <c r="AMC568" s="7"/>
      <c r="AMD568" s="7"/>
      <c r="AME568" s="7"/>
      <c r="AMF568" s="7"/>
      <c r="AMG568" s="7"/>
      <c r="AMH568" s="7"/>
      <c r="AMI568" s="5"/>
      <c r="AMJ568" s="5"/>
      <c r="AMK568" s="5"/>
    </row>
    <row r="569" spans="1:1025" s="40" customFormat="1" ht="27.75" customHeight="1" x14ac:dyDescent="0.25">
      <c r="A569" s="2">
        <v>2</v>
      </c>
      <c r="B569" s="6" t="s">
        <v>38</v>
      </c>
      <c r="C569" s="6" t="s">
        <v>2879</v>
      </c>
      <c r="D569" s="6" t="s">
        <v>191</v>
      </c>
      <c r="E569" s="41">
        <v>568</v>
      </c>
      <c r="F569" s="6" t="s">
        <v>2880</v>
      </c>
      <c r="G569" s="6" t="s">
        <v>2881</v>
      </c>
      <c r="H569" s="32">
        <v>308.46616999999998</v>
      </c>
      <c r="I569" s="6" t="s">
        <v>2879</v>
      </c>
      <c r="J569" s="2" t="s">
        <v>43</v>
      </c>
      <c r="K569" s="6"/>
      <c r="L569" s="6" t="s">
        <v>2882</v>
      </c>
      <c r="M569" s="29"/>
      <c r="N569" s="6" t="s">
        <v>2883</v>
      </c>
      <c r="O569" s="29"/>
      <c r="P569" s="6"/>
      <c r="Q569" s="29"/>
      <c r="R569" s="6"/>
      <c r="S569" s="29"/>
      <c r="T569" s="6"/>
      <c r="U569" s="6"/>
      <c r="V569" s="6"/>
      <c r="W569" s="6"/>
      <c r="X569" s="6"/>
      <c r="Y569" s="6"/>
      <c r="Z569" s="6"/>
      <c r="AA569" s="6"/>
      <c r="AB569" s="9"/>
      <c r="AC569" s="9"/>
      <c r="AD569" s="9"/>
      <c r="AE569" s="9"/>
      <c r="AF569" s="9"/>
      <c r="AG569" s="9"/>
      <c r="AH569" s="9"/>
      <c r="AI569" s="9"/>
      <c r="AJ569" s="9"/>
      <c r="AK569" s="9"/>
      <c r="AL569" s="9"/>
      <c r="AM569" s="9"/>
      <c r="ALV569" s="7"/>
      <c r="ALW569" s="7"/>
      <c r="ALX569" s="7"/>
      <c r="ALY569" s="7"/>
      <c r="ALZ569" s="7"/>
      <c r="AMA569" s="7"/>
      <c r="AMB569" s="7"/>
      <c r="AMC569" s="7"/>
      <c r="AMD569" s="7"/>
      <c r="AME569" s="7"/>
      <c r="AMF569" s="7"/>
      <c r="AMG569" s="7"/>
      <c r="AMH569" s="7"/>
      <c r="AMI569" s="5"/>
      <c r="AMJ569" s="5"/>
      <c r="AMK569" s="5"/>
    </row>
    <row r="570" spans="1:1025" s="40" customFormat="1" ht="27.75" customHeight="1" x14ac:dyDescent="0.25">
      <c r="A570" s="2">
        <v>2</v>
      </c>
      <c r="B570" s="6" t="s">
        <v>38</v>
      </c>
      <c r="C570" s="6" t="s">
        <v>2884</v>
      </c>
      <c r="D570" s="6" t="s">
        <v>1895</v>
      </c>
      <c r="E570" s="41">
        <v>569</v>
      </c>
      <c r="F570" s="6" t="s">
        <v>2885</v>
      </c>
      <c r="G570" s="6" t="s">
        <v>2886</v>
      </c>
      <c r="H570" s="32">
        <v>25.683925499999997</v>
      </c>
      <c r="I570" s="6" t="s">
        <v>2884</v>
      </c>
      <c r="J570" s="2" t="s">
        <v>43</v>
      </c>
      <c r="K570" s="6"/>
      <c r="L570" s="6" t="s">
        <v>2887</v>
      </c>
      <c r="M570" s="29"/>
      <c r="N570" s="6"/>
      <c r="O570" s="26"/>
      <c r="P570" s="6"/>
      <c r="Q570" s="29"/>
      <c r="R570" s="6"/>
      <c r="S570" s="29"/>
      <c r="T570" s="6"/>
      <c r="U570" s="6"/>
      <c r="V570" s="6"/>
      <c r="W570" s="6"/>
      <c r="X570" s="6"/>
      <c r="Y570" s="6"/>
      <c r="Z570" s="6"/>
      <c r="AA570" s="6"/>
      <c r="AB570" s="9"/>
      <c r="AC570" s="9"/>
      <c r="AD570" s="9"/>
      <c r="AE570" s="9"/>
      <c r="AF570" s="9"/>
      <c r="AG570" s="9"/>
      <c r="AH570" s="9"/>
      <c r="AI570" s="9"/>
      <c r="AJ570" s="9"/>
      <c r="AK570" s="9"/>
      <c r="AL570" s="9"/>
      <c r="AM570" s="9"/>
      <c r="ALV570" s="7"/>
      <c r="ALW570" s="7"/>
      <c r="ALX570" s="7"/>
      <c r="ALY570" s="7"/>
      <c r="ALZ570" s="7"/>
      <c r="AMA570" s="7"/>
      <c r="AMB570" s="7"/>
      <c r="AMC570" s="7"/>
      <c r="AMD570" s="7"/>
      <c r="AME570" s="7"/>
      <c r="AMF570" s="7"/>
      <c r="AMG570" s="7"/>
      <c r="AMH570" s="7"/>
      <c r="AMI570" s="5"/>
      <c r="AMJ570" s="5"/>
      <c r="AMK570" s="5"/>
    </row>
    <row r="571" spans="1:1025" s="40" customFormat="1" ht="27.75" customHeight="1" x14ac:dyDescent="0.25">
      <c r="A571" s="2">
        <v>2</v>
      </c>
      <c r="B571" s="6" t="s">
        <v>38</v>
      </c>
      <c r="C571" s="6" t="s">
        <v>2888</v>
      </c>
      <c r="D571" s="6" t="s">
        <v>307</v>
      </c>
      <c r="E571" s="41">
        <v>570</v>
      </c>
      <c r="F571" s="6" t="s">
        <v>2889</v>
      </c>
      <c r="G571" s="6" t="s">
        <v>2890</v>
      </c>
      <c r="H571" s="32">
        <v>59.054978200000001</v>
      </c>
      <c r="I571" s="6" t="s">
        <v>2888</v>
      </c>
      <c r="J571" s="2" t="s">
        <v>43</v>
      </c>
      <c r="K571" s="6"/>
      <c r="L571" s="6" t="s">
        <v>2891</v>
      </c>
      <c r="M571" s="29"/>
      <c r="N571" s="6"/>
      <c r="O571" s="29"/>
      <c r="P571" s="6"/>
      <c r="Q571" s="29"/>
      <c r="R571" s="6"/>
      <c r="S571" s="29"/>
      <c r="T571" s="6"/>
      <c r="U571" s="6"/>
      <c r="V571" s="6"/>
      <c r="W571" s="6"/>
      <c r="X571" s="6"/>
      <c r="Y571" s="6"/>
      <c r="Z571" s="6"/>
      <c r="AA571" s="6"/>
      <c r="AB571" s="6"/>
      <c r="AC571" s="6"/>
      <c r="AD571" s="6"/>
      <c r="AE571" s="6"/>
      <c r="AF571" s="6"/>
      <c r="AG571" s="6"/>
      <c r="AH571" s="6"/>
      <c r="AI571" s="6"/>
      <c r="AJ571" s="6"/>
      <c r="AK571" s="6"/>
      <c r="AL571" s="6"/>
      <c r="AM571" s="6"/>
      <c r="ALV571" s="7"/>
      <c r="ALW571" s="7"/>
      <c r="ALX571" s="7"/>
      <c r="ALY571" s="7"/>
      <c r="ALZ571" s="7"/>
      <c r="AMA571" s="7"/>
      <c r="AMB571" s="7"/>
      <c r="AMC571" s="7"/>
      <c r="AMD571" s="7"/>
      <c r="AME571" s="7"/>
      <c r="AMF571" s="7"/>
      <c r="AMG571" s="7"/>
      <c r="AMH571" s="7"/>
      <c r="AMI571" s="5"/>
      <c r="AMJ571" s="5"/>
      <c r="AMK571" s="5"/>
    </row>
    <row r="572" spans="1:1025" s="40" customFormat="1" ht="27.75" customHeight="1" x14ac:dyDescent="0.25">
      <c r="A572" s="2">
        <v>2</v>
      </c>
      <c r="B572" s="6" t="s">
        <v>38</v>
      </c>
      <c r="C572" s="6" t="s">
        <v>69</v>
      </c>
      <c r="D572" s="6" t="s">
        <v>52</v>
      </c>
      <c r="E572" s="41">
        <v>571</v>
      </c>
      <c r="F572" s="6" t="s">
        <v>2892</v>
      </c>
      <c r="G572" s="6" t="s">
        <v>2893</v>
      </c>
      <c r="H572" s="32">
        <v>209.74456289999998</v>
      </c>
      <c r="I572" s="6" t="s">
        <v>69</v>
      </c>
      <c r="J572" s="2" t="s">
        <v>43</v>
      </c>
      <c r="K572" s="6"/>
      <c r="L572" s="6" t="s">
        <v>2894</v>
      </c>
      <c r="M572" s="29"/>
      <c r="N572" s="6"/>
      <c r="O572" s="29"/>
      <c r="P572" s="6"/>
      <c r="Q572" s="29"/>
      <c r="R572" s="6"/>
      <c r="S572" s="29"/>
      <c r="T572" s="6"/>
      <c r="U572" s="6"/>
      <c r="V572" s="6"/>
      <c r="W572" s="6"/>
      <c r="X572" s="6"/>
      <c r="Y572" s="6"/>
      <c r="Z572" s="6"/>
      <c r="AA572" s="6"/>
      <c r="AB572" s="6"/>
      <c r="AC572" s="6"/>
      <c r="AD572" s="6"/>
      <c r="AE572" s="6"/>
      <c r="AF572" s="6"/>
      <c r="AG572" s="6"/>
      <c r="AH572" s="6"/>
      <c r="AI572" s="6"/>
      <c r="AJ572" s="6"/>
      <c r="AK572" s="6"/>
      <c r="AL572" s="6"/>
      <c r="AM572" s="6"/>
      <c r="ALV572" s="7"/>
      <c r="ALW572" s="7"/>
      <c r="ALX572" s="7"/>
      <c r="ALY572" s="7"/>
      <c r="ALZ572" s="7"/>
      <c r="AMA572" s="7"/>
      <c r="AMB572" s="7"/>
      <c r="AMC572" s="7"/>
      <c r="AMD572" s="7"/>
      <c r="AME572" s="7"/>
      <c r="AMF572" s="7"/>
      <c r="AMG572" s="7"/>
      <c r="AMH572" s="7"/>
      <c r="AMI572" s="5"/>
      <c r="AMJ572" s="5"/>
      <c r="AMK572" s="5"/>
    </row>
    <row r="573" spans="1:1025" s="40" customFormat="1" ht="27.75" customHeight="1" x14ac:dyDescent="0.25">
      <c r="A573" s="2">
        <v>2</v>
      </c>
      <c r="B573" s="6" t="s">
        <v>38</v>
      </c>
      <c r="C573" s="6" t="s">
        <v>2895</v>
      </c>
      <c r="D573" s="6" t="s">
        <v>759</v>
      </c>
      <c r="E573" s="41">
        <v>572</v>
      </c>
      <c r="F573" s="6" t="s">
        <v>2896</v>
      </c>
      <c r="G573" s="6" t="s">
        <v>2897</v>
      </c>
      <c r="H573" s="32">
        <v>25.6159</v>
      </c>
      <c r="I573" s="6" t="s">
        <v>2895</v>
      </c>
      <c r="J573" s="2" t="s">
        <v>43</v>
      </c>
      <c r="K573" s="6"/>
      <c r="L573" s="6" t="s">
        <v>2898</v>
      </c>
      <c r="M573" s="29"/>
      <c r="N573" s="6"/>
      <c r="O573" s="29"/>
      <c r="P573" s="6"/>
      <c r="Q573" s="29"/>
      <c r="R573" s="6"/>
      <c r="S573" s="29"/>
      <c r="T573" s="6"/>
      <c r="U573" s="6"/>
      <c r="V573" s="6"/>
      <c r="W573" s="6"/>
      <c r="X573" s="6"/>
      <c r="Y573" s="6"/>
      <c r="Z573" s="6"/>
      <c r="AA573" s="6"/>
      <c r="AB573" s="9"/>
      <c r="AC573" s="9"/>
      <c r="AD573" s="9"/>
      <c r="AE573" s="9"/>
      <c r="AF573" s="9"/>
      <c r="AG573" s="9"/>
      <c r="AH573" s="9"/>
      <c r="AI573" s="9"/>
      <c r="AJ573" s="9"/>
      <c r="AK573" s="9"/>
      <c r="AL573" s="9"/>
      <c r="AM573" s="9"/>
      <c r="ALV573" s="7"/>
      <c r="ALW573" s="7"/>
      <c r="ALX573" s="7"/>
      <c r="ALY573" s="7"/>
      <c r="ALZ573" s="7"/>
      <c r="AMA573" s="7"/>
      <c r="AMB573" s="7"/>
      <c r="AMC573" s="7"/>
      <c r="AMD573" s="7"/>
      <c r="AME573" s="7"/>
      <c r="AMF573" s="7"/>
      <c r="AMG573" s="7"/>
      <c r="AMH573" s="7"/>
      <c r="AMI573" s="5"/>
      <c r="AMJ573" s="5"/>
      <c r="AMK573" s="5"/>
    </row>
    <row r="574" spans="1:1025" s="40" customFormat="1" ht="27.75" customHeight="1" x14ac:dyDescent="0.25">
      <c r="A574" s="2">
        <v>2</v>
      </c>
      <c r="B574" s="6" t="s">
        <v>38</v>
      </c>
      <c r="C574" s="6" t="s">
        <v>2899</v>
      </c>
      <c r="D574" s="6" t="s">
        <v>1807</v>
      </c>
      <c r="E574" s="41">
        <v>573</v>
      </c>
      <c r="F574" s="6" t="s">
        <v>2900</v>
      </c>
      <c r="G574" s="6" t="s">
        <v>2901</v>
      </c>
      <c r="H574" s="32">
        <v>148.42149000000001</v>
      </c>
      <c r="I574" s="6" t="s">
        <v>2899</v>
      </c>
      <c r="J574" s="2" t="s">
        <v>43</v>
      </c>
      <c r="K574" s="6"/>
      <c r="L574" s="6" t="s">
        <v>2902</v>
      </c>
      <c r="M574" s="29"/>
      <c r="N574" s="6"/>
      <c r="O574" s="29"/>
      <c r="P574" s="6"/>
      <c r="Q574" s="29"/>
      <c r="R574" s="6"/>
      <c r="S574" s="29"/>
      <c r="T574" s="6"/>
      <c r="U574" s="6"/>
      <c r="V574" s="6"/>
      <c r="W574" s="6"/>
      <c r="X574" s="6"/>
      <c r="Y574" s="6"/>
      <c r="Z574" s="6"/>
      <c r="AA574" s="6"/>
      <c r="AB574" s="6"/>
      <c r="AC574" s="6"/>
      <c r="AD574" s="6"/>
      <c r="AE574" s="6"/>
      <c r="AF574" s="6"/>
      <c r="AG574" s="6"/>
      <c r="AH574" s="6"/>
      <c r="AI574" s="6"/>
      <c r="AJ574" s="6"/>
      <c r="AK574" s="6"/>
      <c r="AL574" s="6"/>
      <c r="AM574" s="6"/>
      <c r="ALV574" s="7"/>
      <c r="ALW574" s="7"/>
      <c r="ALX574" s="7"/>
      <c r="ALY574" s="7"/>
      <c r="ALZ574" s="7"/>
      <c r="AMA574" s="7"/>
      <c r="AMB574" s="7"/>
      <c r="AMC574" s="7"/>
      <c r="AMD574" s="7"/>
      <c r="AME574" s="7"/>
      <c r="AMF574" s="7"/>
      <c r="AMG574" s="7"/>
      <c r="AMH574" s="7"/>
      <c r="AMI574" s="5"/>
      <c r="AMJ574" s="5"/>
      <c r="AMK574" s="5"/>
    </row>
    <row r="575" spans="1:1025" s="40" customFormat="1" ht="27.75" customHeight="1" x14ac:dyDescent="0.25">
      <c r="A575" s="2">
        <v>2</v>
      </c>
      <c r="B575" s="6" t="s">
        <v>38</v>
      </c>
      <c r="C575" s="6" t="s">
        <v>195</v>
      </c>
      <c r="D575" s="6" t="s">
        <v>191</v>
      </c>
      <c r="E575" s="41">
        <v>574</v>
      </c>
      <c r="F575" s="6" t="s">
        <v>2903</v>
      </c>
      <c r="G575" s="6" t="s">
        <v>2904</v>
      </c>
      <c r="H575" s="32">
        <v>141.69798</v>
      </c>
      <c r="I575" s="6" t="s">
        <v>195</v>
      </c>
      <c r="J575" s="2" t="s">
        <v>43</v>
      </c>
      <c r="K575" s="6"/>
      <c r="L575" s="6" t="s">
        <v>2905</v>
      </c>
      <c r="M575" s="29"/>
      <c r="N575" s="6"/>
      <c r="O575" s="29"/>
      <c r="P575" s="6"/>
      <c r="Q575" s="29"/>
      <c r="R575" s="6"/>
      <c r="S575" s="29"/>
      <c r="T575" s="6"/>
      <c r="U575" s="6"/>
      <c r="V575" s="6"/>
      <c r="W575" s="6"/>
      <c r="X575" s="6"/>
      <c r="Y575" s="6"/>
      <c r="Z575" s="6"/>
      <c r="AA575" s="6"/>
      <c r="AB575" s="6"/>
      <c r="AC575" s="6"/>
      <c r="AD575" s="6"/>
      <c r="AE575" s="6"/>
      <c r="AF575" s="6"/>
      <c r="AG575" s="6"/>
      <c r="AH575" s="6"/>
      <c r="AI575" s="6"/>
      <c r="AJ575" s="6"/>
      <c r="AK575" s="6"/>
      <c r="AL575" s="6"/>
      <c r="AM575" s="6"/>
      <c r="ALV575" s="7"/>
      <c r="ALW575" s="7"/>
      <c r="ALX575" s="7"/>
      <c r="ALY575" s="7"/>
      <c r="ALZ575" s="7"/>
      <c r="AMA575" s="7"/>
      <c r="AMB575" s="7"/>
      <c r="AMC575" s="7"/>
      <c r="AMD575" s="7"/>
      <c r="AME575" s="7"/>
      <c r="AMF575" s="7"/>
      <c r="AMG575" s="7"/>
      <c r="AMH575" s="7"/>
      <c r="AMI575" s="5"/>
      <c r="AMJ575" s="5"/>
      <c r="AMK575" s="5"/>
    </row>
    <row r="576" spans="1:1025" s="40" customFormat="1" ht="27.75" customHeight="1" x14ac:dyDescent="0.25">
      <c r="A576" s="2">
        <v>2</v>
      </c>
      <c r="B576" s="6" t="s">
        <v>38</v>
      </c>
      <c r="C576" s="6" t="s">
        <v>2906</v>
      </c>
      <c r="D576" s="8" t="s">
        <v>117</v>
      </c>
      <c r="E576" s="41">
        <v>575</v>
      </c>
      <c r="F576" s="6" t="s">
        <v>2907</v>
      </c>
      <c r="G576" s="8" t="s">
        <v>2908</v>
      </c>
      <c r="H576" s="32">
        <v>976.78101000000004</v>
      </c>
      <c r="I576" s="6" t="s">
        <v>2906</v>
      </c>
      <c r="J576" s="2" t="s">
        <v>43</v>
      </c>
      <c r="K576" s="8"/>
      <c r="L576" s="8" t="s">
        <v>2909</v>
      </c>
      <c r="M576" s="26">
        <v>1655009</v>
      </c>
      <c r="N576" s="8" t="s">
        <v>2910</v>
      </c>
      <c r="O576" s="26">
        <v>2598054</v>
      </c>
      <c r="P576" s="8"/>
      <c r="Q576" s="26"/>
      <c r="R576" s="8"/>
      <c r="S576" s="26"/>
      <c r="T576" s="8"/>
      <c r="U576" s="8"/>
      <c r="V576" s="8"/>
      <c r="W576" s="8"/>
      <c r="X576" s="8"/>
      <c r="Y576" s="8"/>
      <c r="Z576" s="8"/>
      <c r="AA576" s="8"/>
      <c r="AB576" s="11"/>
      <c r="AC576" s="11"/>
      <c r="AD576" s="11"/>
      <c r="AE576" s="11"/>
      <c r="AF576" s="11"/>
      <c r="AG576" s="11"/>
      <c r="AH576" s="11"/>
      <c r="AI576" s="11"/>
      <c r="AJ576" s="11"/>
      <c r="AK576" s="11"/>
      <c r="AL576" s="11"/>
      <c r="AM576" s="11"/>
      <c r="ALV576" s="7"/>
      <c r="ALW576" s="7"/>
      <c r="ALX576" s="7"/>
      <c r="ALY576" s="7"/>
      <c r="ALZ576" s="7"/>
      <c r="AMA576" s="7"/>
      <c r="AMB576" s="7"/>
      <c r="AMC576" s="7"/>
      <c r="AMD576" s="7"/>
      <c r="AME576" s="7"/>
      <c r="AMF576" s="7"/>
      <c r="AMG576" s="7"/>
      <c r="AMH576" s="7"/>
      <c r="AMI576" s="5"/>
      <c r="AMJ576" s="5"/>
      <c r="AMK576" s="5"/>
    </row>
    <row r="577" spans="1:1025" s="40" customFormat="1" ht="27.75" customHeight="1" x14ac:dyDescent="0.25">
      <c r="A577" s="2">
        <v>2</v>
      </c>
      <c r="B577" s="6" t="s">
        <v>38</v>
      </c>
      <c r="C577" s="6" t="s">
        <v>2911</v>
      </c>
      <c r="D577" s="6" t="s">
        <v>40</v>
      </c>
      <c r="E577" s="41">
        <v>576</v>
      </c>
      <c r="F577" s="6" t="s">
        <v>2912</v>
      </c>
      <c r="G577" s="6" t="s">
        <v>2913</v>
      </c>
      <c r="H577" s="32">
        <v>1725.4144038999998</v>
      </c>
      <c r="I577" s="6" t="s">
        <v>2911</v>
      </c>
      <c r="J577" s="2" t="s">
        <v>43</v>
      </c>
      <c r="K577" s="6"/>
      <c r="L577" s="6" t="s">
        <v>2914</v>
      </c>
      <c r="M577" s="29">
        <v>633445</v>
      </c>
      <c r="N577" s="6" t="s">
        <v>2915</v>
      </c>
      <c r="O577" s="29">
        <v>1759097</v>
      </c>
      <c r="P577" s="6" t="s">
        <v>2916</v>
      </c>
      <c r="Q577" s="29"/>
      <c r="R577" s="6"/>
      <c r="S577" s="29"/>
      <c r="T577" s="6"/>
      <c r="U577" s="6"/>
      <c r="V577" s="6"/>
      <c r="W577" s="6"/>
      <c r="X577" s="6"/>
      <c r="Y577" s="6"/>
      <c r="Z577" s="6"/>
      <c r="AA577" s="6"/>
      <c r="AB577" s="9"/>
      <c r="AC577" s="9"/>
      <c r="AD577" s="9"/>
      <c r="AE577" s="9"/>
      <c r="AF577" s="9"/>
      <c r="AG577" s="9"/>
      <c r="AH577" s="9"/>
      <c r="AI577" s="9"/>
      <c r="AJ577" s="9"/>
      <c r="AK577" s="9"/>
      <c r="AL577" s="9"/>
      <c r="AM577" s="9"/>
      <c r="ALV577" s="7"/>
      <c r="ALW577" s="7"/>
      <c r="ALX577" s="7"/>
      <c r="ALY577" s="7"/>
      <c r="ALZ577" s="7"/>
      <c r="AMA577" s="7"/>
      <c r="AMB577" s="7"/>
      <c r="AMC577" s="7"/>
      <c r="AMD577" s="7"/>
      <c r="AME577" s="7"/>
      <c r="AMF577" s="7"/>
      <c r="AMG577" s="7"/>
      <c r="AMH577" s="7"/>
      <c r="AMI577" s="5"/>
      <c r="AMJ577" s="5"/>
      <c r="AMK577" s="5"/>
    </row>
    <row r="578" spans="1:1025" s="40" customFormat="1" ht="27.75" customHeight="1" x14ac:dyDescent="0.25">
      <c r="A578" s="2">
        <v>2</v>
      </c>
      <c r="B578" s="6" t="s">
        <v>38</v>
      </c>
      <c r="C578" s="6" t="s">
        <v>826</v>
      </c>
      <c r="D578" s="8" t="s">
        <v>40</v>
      </c>
      <c r="E578" s="41">
        <v>577</v>
      </c>
      <c r="F578" s="8" t="s">
        <v>2917</v>
      </c>
      <c r="G578" s="8" t="s">
        <v>2918</v>
      </c>
      <c r="H578" s="32">
        <v>84.099609999999998</v>
      </c>
      <c r="I578" s="6" t="s">
        <v>826</v>
      </c>
      <c r="J578" s="2" t="s">
        <v>43</v>
      </c>
      <c r="K578" s="8"/>
      <c r="L578" s="8" t="s">
        <v>2919</v>
      </c>
      <c r="M578" s="25"/>
      <c r="N578" s="8"/>
      <c r="O578" s="25"/>
      <c r="P578" s="8"/>
      <c r="Q578" s="25"/>
      <c r="R578" s="8"/>
      <c r="S578" s="25"/>
      <c r="T578" s="8"/>
      <c r="U578" s="25"/>
      <c r="V578" s="8"/>
      <c r="W578" s="26"/>
      <c r="X578" s="8"/>
      <c r="Y578" s="26"/>
      <c r="Z578" s="8"/>
      <c r="AA578" s="8"/>
      <c r="AB578" s="8"/>
      <c r="AC578" s="8"/>
      <c r="AD578" s="8"/>
      <c r="AE578" s="8"/>
      <c r="AF578" s="8"/>
      <c r="AG578" s="8"/>
      <c r="AH578" s="8"/>
      <c r="AI578" s="8"/>
      <c r="AJ578" s="8"/>
      <c r="AK578" s="8"/>
      <c r="AL578" s="8"/>
      <c r="AM578" s="8"/>
      <c r="ALV578" s="7"/>
      <c r="ALW578" s="7"/>
      <c r="ALX578" s="7"/>
      <c r="ALY578" s="7"/>
      <c r="ALZ578" s="7"/>
      <c r="AMA578" s="7"/>
      <c r="AMB578" s="7"/>
      <c r="AMC578" s="7"/>
      <c r="AMD578" s="7"/>
      <c r="AME578" s="7"/>
      <c r="AMF578" s="7"/>
      <c r="AMG578" s="7"/>
      <c r="AMH578" s="7"/>
      <c r="AMI578" s="5"/>
      <c r="AMJ578" s="5"/>
      <c r="AMK578" s="5"/>
    </row>
    <row r="579" spans="1:1025" s="40" customFormat="1" ht="27.75" customHeight="1" x14ac:dyDescent="0.25">
      <c r="A579" s="2">
        <v>2</v>
      </c>
      <c r="B579" s="6" t="s">
        <v>38</v>
      </c>
      <c r="C579" s="6" t="s">
        <v>2920</v>
      </c>
      <c r="D579" s="6" t="s">
        <v>201</v>
      </c>
      <c r="E579" s="41">
        <v>578</v>
      </c>
      <c r="F579" s="6" t="s">
        <v>2921</v>
      </c>
      <c r="G579" s="6" t="s">
        <v>2922</v>
      </c>
      <c r="H579" s="32">
        <v>780.912418</v>
      </c>
      <c r="I579" s="6" t="s">
        <v>2920</v>
      </c>
      <c r="J579" s="2" t="s">
        <v>43</v>
      </c>
      <c r="K579" s="6"/>
      <c r="L579" s="6" t="s">
        <v>2923</v>
      </c>
      <c r="M579" s="29"/>
      <c r="N579" s="6" t="s">
        <v>2924</v>
      </c>
      <c r="O579" s="29"/>
      <c r="P579" s="6" t="s">
        <v>2925</v>
      </c>
      <c r="Q579" s="29"/>
      <c r="R579" s="6"/>
      <c r="S579" s="29"/>
      <c r="T579" s="6"/>
      <c r="U579" s="6"/>
      <c r="V579" s="6"/>
      <c r="W579" s="6"/>
      <c r="X579" s="6"/>
      <c r="Y579" s="6"/>
      <c r="Z579" s="6"/>
      <c r="AA579" s="6"/>
      <c r="AB579" s="9"/>
      <c r="AC579" s="9"/>
      <c r="AD579" s="9"/>
      <c r="AE579" s="9"/>
      <c r="AF579" s="9"/>
      <c r="AG579" s="9"/>
      <c r="AH579" s="9"/>
      <c r="AI579" s="9"/>
      <c r="AJ579" s="9"/>
      <c r="AK579" s="9"/>
      <c r="AL579" s="9"/>
      <c r="AM579" s="9"/>
      <c r="ALV579" s="7"/>
      <c r="ALW579" s="7"/>
      <c r="ALX579" s="7"/>
      <c r="ALY579" s="7"/>
      <c r="ALZ579" s="7"/>
      <c r="AMA579" s="7"/>
      <c r="AMB579" s="7"/>
      <c r="AMC579" s="7"/>
      <c r="AMD579" s="7"/>
      <c r="AME579" s="7"/>
      <c r="AMF579" s="7"/>
      <c r="AMG579" s="7"/>
      <c r="AMH579" s="7"/>
      <c r="AMI579" s="5"/>
      <c r="AMJ579" s="5"/>
      <c r="AMK579" s="5"/>
    </row>
    <row r="580" spans="1:1025" s="40" customFormat="1" ht="27.75" customHeight="1" x14ac:dyDescent="0.25">
      <c r="A580" s="2">
        <v>2</v>
      </c>
      <c r="B580" s="6" t="s">
        <v>38</v>
      </c>
      <c r="C580" s="6" t="s">
        <v>2926</v>
      </c>
      <c r="D580" s="6" t="s">
        <v>46</v>
      </c>
      <c r="E580" s="41">
        <v>579</v>
      </c>
      <c r="F580" s="6" t="s">
        <v>2927</v>
      </c>
      <c r="G580" s="6" t="s">
        <v>2928</v>
      </c>
      <c r="H580" s="32">
        <v>186.1583109</v>
      </c>
      <c r="I580" s="6" t="s">
        <v>2926</v>
      </c>
      <c r="J580" s="2" t="s">
        <v>43</v>
      </c>
      <c r="K580" s="6"/>
      <c r="L580" s="6" t="s">
        <v>2929</v>
      </c>
      <c r="M580" s="29">
        <v>0</v>
      </c>
      <c r="N580" s="6" t="s">
        <v>2930</v>
      </c>
      <c r="O580" s="26">
        <v>0</v>
      </c>
      <c r="P580" s="6" t="s">
        <v>2931</v>
      </c>
      <c r="Q580" s="46">
        <v>0</v>
      </c>
      <c r="R580" s="6" t="s">
        <v>2932</v>
      </c>
      <c r="S580" s="29"/>
      <c r="T580" s="6" t="s">
        <v>2933</v>
      </c>
      <c r="U580" s="6"/>
      <c r="V580" s="6" t="s">
        <v>2934</v>
      </c>
      <c r="W580" s="6"/>
      <c r="X580" s="6" t="s">
        <v>2935</v>
      </c>
      <c r="Y580" s="6"/>
      <c r="Z580" s="6"/>
      <c r="AA580" s="6"/>
      <c r="AB580" s="9"/>
      <c r="AC580" s="9"/>
      <c r="AD580" s="9"/>
      <c r="AE580" s="9"/>
      <c r="AF580" s="9"/>
      <c r="AG580" s="9"/>
      <c r="AH580" s="9"/>
      <c r="AI580" s="9"/>
      <c r="AJ580" s="9"/>
      <c r="AK580" s="9"/>
      <c r="AL580" s="9"/>
      <c r="AM580" s="9"/>
      <c r="ALV580" s="7"/>
      <c r="ALW580" s="7"/>
      <c r="ALX580" s="7"/>
      <c r="ALY580" s="7"/>
      <c r="ALZ580" s="7"/>
      <c r="AMA580" s="7"/>
      <c r="AMB580" s="7"/>
      <c r="AMC580" s="7"/>
      <c r="AMD580" s="7"/>
      <c r="AME580" s="7"/>
      <c r="AMF580" s="7"/>
      <c r="AMG580" s="7"/>
      <c r="AMH580" s="7"/>
      <c r="AMI580" s="5"/>
      <c r="AMJ580" s="5"/>
      <c r="AMK580" s="5"/>
    </row>
    <row r="581" spans="1:1025" s="40" customFormat="1" ht="27.75" customHeight="1" x14ac:dyDescent="0.25">
      <c r="A581" s="2">
        <v>2</v>
      </c>
      <c r="B581" s="6" t="s">
        <v>38</v>
      </c>
      <c r="C581" s="6" t="s">
        <v>2936</v>
      </c>
      <c r="D581" s="8" t="s">
        <v>117</v>
      </c>
      <c r="E581" s="41">
        <v>580</v>
      </c>
      <c r="F581" s="8" t="s">
        <v>2937</v>
      </c>
      <c r="G581" s="8" t="s">
        <v>2938</v>
      </c>
      <c r="H581" s="32">
        <v>226.107876</v>
      </c>
      <c r="I581" s="6" t="s">
        <v>2936</v>
      </c>
      <c r="J581" s="2" t="s">
        <v>43</v>
      </c>
      <c r="K581" s="8" t="s">
        <v>2939</v>
      </c>
      <c r="L581" s="8" t="s">
        <v>2940</v>
      </c>
      <c r="M581" s="25"/>
      <c r="N581" s="8" t="s">
        <v>2941</v>
      </c>
      <c r="O581" s="25"/>
      <c r="P581" s="8"/>
      <c r="Q581" s="25"/>
      <c r="R581" s="8"/>
      <c r="S581" s="25"/>
      <c r="T581" s="8"/>
      <c r="U581" s="25"/>
      <c r="V581" s="8"/>
      <c r="W581" s="25"/>
      <c r="X581" s="8"/>
      <c r="Y581" s="2"/>
      <c r="Z581" s="8"/>
      <c r="AA581" s="2"/>
      <c r="AB581" s="8"/>
      <c r="AC581" s="8"/>
      <c r="AD581" s="8"/>
      <c r="AE581" s="8"/>
      <c r="AF581" s="8"/>
      <c r="AG581" s="8"/>
      <c r="AH581" s="8"/>
      <c r="AI581" s="8"/>
      <c r="AJ581" s="8"/>
      <c r="AK581" s="8"/>
      <c r="AL581" s="8"/>
      <c r="AM581" s="8"/>
      <c r="ALV581" s="7"/>
      <c r="ALW581" s="7"/>
      <c r="ALX581" s="7"/>
      <c r="ALY581" s="7"/>
      <c r="ALZ581" s="7"/>
      <c r="AMA581" s="7"/>
      <c r="AMB581" s="7"/>
      <c r="AMC581" s="7"/>
      <c r="AMD581" s="7"/>
      <c r="AME581" s="7"/>
      <c r="AMF581" s="7"/>
      <c r="AMG581" s="7"/>
      <c r="AMH581" s="7"/>
      <c r="AMI581" s="5"/>
      <c r="AMJ581" s="5"/>
      <c r="AMK581" s="5"/>
    </row>
    <row r="582" spans="1:1025" s="40" customFormat="1" ht="27.75" customHeight="1" x14ac:dyDescent="0.25">
      <c r="A582" s="2">
        <v>2</v>
      </c>
      <c r="B582" s="6" t="s">
        <v>38</v>
      </c>
      <c r="C582" s="6" t="s">
        <v>2942</v>
      </c>
      <c r="D582" s="6" t="s">
        <v>191</v>
      </c>
      <c r="E582" s="41">
        <v>581</v>
      </c>
      <c r="F582" s="6" t="s">
        <v>2943</v>
      </c>
      <c r="G582" s="6" t="s">
        <v>2944</v>
      </c>
      <c r="H582" s="32">
        <v>91.404960000000003</v>
      </c>
      <c r="I582" s="6" t="s">
        <v>2942</v>
      </c>
      <c r="J582" s="2" t="s">
        <v>43</v>
      </c>
      <c r="K582" s="6"/>
      <c r="L582" s="6" t="s">
        <v>2945</v>
      </c>
      <c r="M582" s="29"/>
      <c r="N582" s="6"/>
      <c r="O582" s="29"/>
      <c r="P582" s="6"/>
      <c r="Q582" s="29"/>
      <c r="R582" s="6"/>
      <c r="S582" s="29"/>
      <c r="T582" s="6"/>
      <c r="U582" s="6"/>
      <c r="V582" s="6"/>
      <c r="W582" s="6"/>
      <c r="X582" s="6"/>
      <c r="Y582" s="6"/>
      <c r="Z582" s="6"/>
      <c r="AA582" s="6"/>
      <c r="AB582" s="6"/>
      <c r="AC582" s="6"/>
      <c r="AD582" s="6"/>
      <c r="AE582" s="6"/>
      <c r="AF582" s="6"/>
      <c r="AG582" s="6"/>
      <c r="AH582" s="6"/>
      <c r="AI582" s="6"/>
      <c r="AJ582" s="6"/>
      <c r="AK582" s="6"/>
      <c r="AL582" s="6"/>
      <c r="AM582" s="6"/>
      <c r="ALV582" s="7"/>
      <c r="ALW582" s="7"/>
      <c r="ALX582" s="7"/>
      <c r="ALY582" s="7"/>
      <c r="ALZ582" s="7"/>
      <c r="AMA582" s="7"/>
      <c r="AMB582" s="7"/>
      <c r="AMC582" s="7"/>
      <c r="AMD582" s="7"/>
      <c r="AME582" s="7"/>
      <c r="AMF582" s="7"/>
      <c r="AMG582" s="7"/>
      <c r="AMH582" s="7"/>
      <c r="AMI582" s="5"/>
      <c r="AMJ582" s="5"/>
      <c r="AMK582" s="5"/>
    </row>
    <row r="583" spans="1:1025" s="40" customFormat="1" ht="27.75" customHeight="1" x14ac:dyDescent="0.25">
      <c r="A583" s="2">
        <v>2</v>
      </c>
      <c r="B583" s="6" t="s">
        <v>38</v>
      </c>
      <c r="C583" s="6" t="s">
        <v>2942</v>
      </c>
      <c r="D583" s="6" t="s">
        <v>191</v>
      </c>
      <c r="E583" s="41">
        <v>582</v>
      </c>
      <c r="F583" s="6" t="s">
        <v>2946</v>
      </c>
      <c r="G583" s="6" t="s">
        <v>2947</v>
      </c>
      <c r="H583" s="32">
        <v>44.770765499999996</v>
      </c>
      <c r="I583" s="6" t="s">
        <v>2942</v>
      </c>
      <c r="J583" s="2" t="s">
        <v>43</v>
      </c>
      <c r="K583" s="6"/>
      <c r="L583" s="6" t="s">
        <v>2948</v>
      </c>
      <c r="M583" s="29"/>
      <c r="N583" s="6"/>
      <c r="O583" s="29"/>
      <c r="P583" s="6"/>
      <c r="Q583" s="29"/>
      <c r="R583" s="6"/>
      <c r="S583" s="29"/>
      <c r="T583" s="6"/>
      <c r="U583" s="6"/>
      <c r="V583" s="6"/>
      <c r="W583" s="6"/>
      <c r="X583" s="6"/>
      <c r="Y583" s="6"/>
      <c r="Z583" s="6"/>
      <c r="AA583" s="6"/>
      <c r="AB583" s="6"/>
      <c r="AC583" s="6"/>
      <c r="AD583" s="6"/>
      <c r="AE583" s="6"/>
      <c r="AF583" s="6"/>
      <c r="AG583" s="6"/>
      <c r="AH583" s="6"/>
      <c r="AI583" s="6"/>
      <c r="AJ583" s="6"/>
      <c r="AK583" s="6"/>
      <c r="AL583" s="6"/>
      <c r="AM583" s="6"/>
      <c r="ALV583" s="7"/>
      <c r="ALW583" s="7"/>
      <c r="ALX583" s="7"/>
      <c r="ALY583" s="7"/>
      <c r="ALZ583" s="7"/>
      <c r="AMA583" s="7"/>
      <c r="AMB583" s="7"/>
      <c r="AMC583" s="7"/>
      <c r="AMD583" s="7"/>
      <c r="AME583" s="7"/>
      <c r="AMF583" s="7"/>
      <c r="AMG583" s="7"/>
      <c r="AMH583" s="7"/>
      <c r="AMI583" s="5"/>
      <c r="AMJ583" s="5"/>
      <c r="AMK583" s="5"/>
    </row>
    <row r="584" spans="1:1025" s="40" customFormat="1" ht="27.75" customHeight="1" x14ac:dyDescent="0.25">
      <c r="A584" s="2">
        <v>2</v>
      </c>
      <c r="B584" s="6" t="s">
        <v>38</v>
      </c>
      <c r="C584" s="6" t="s">
        <v>564</v>
      </c>
      <c r="D584" s="6" t="s">
        <v>40</v>
      </c>
      <c r="E584" s="41">
        <v>583</v>
      </c>
      <c r="F584" s="6" t="s">
        <v>2949</v>
      </c>
      <c r="G584" s="6" t="s">
        <v>2950</v>
      </c>
      <c r="H584" s="32">
        <v>5026.96</v>
      </c>
      <c r="I584" s="6" t="s">
        <v>564</v>
      </c>
      <c r="J584" s="2" t="s">
        <v>43</v>
      </c>
      <c r="K584" s="6"/>
      <c r="L584" s="6" t="s">
        <v>2951</v>
      </c>
      <c r="M584" s="29">
        <v>499162</v>
      </c>
      <c r="N584" s="6" t="s">
        <v>2952</v>
      </c>
      <c r="O584" s="29"/>
      <c r="P584" s="6"/>
      <c r="Q584" s="29"/>
      <c r="R584" s="6"/>
      <c r="S584" s="29"/>
      <c r="T584" s="6"/>
      <c r="U584" s="6"/>
      <c r="V584" s="6"/>
      <c r="W584" s="6"/>
      <c r="X584" s="6"/>
      <c r="Y584" s="6"/>
      <c r="Z584" s="6"/>
      <c r="AA584" s="6"/>
      <c r="AB584" s="9"/>
      <c r="AC584" s="9"/>
      <c r="AD584" s="9"/>
      <c r="AE584" s="9"/>
      <c r="AF584" s="9"/>
      <c r="AG584" s="9"/>
      <c r="AH584" s="9"/>
      <c r="AI584" s="9"/>
      <c r="AJ584" s="9"/>
      <c r="AK584" s="9"/>
      <c r="AL584" s="9"/>
      <c r="AM584" s="9"/>
      <c r="ALV584" s="7"/>
      <c r="ALW584" s="7"/>
      <c r="ALX584" s="7"/>
      <c r="ALY584" s="7"/>
      <c r="ALZ584" s="7"/>
      <c r="AMA584" s="7"/>
      <c r="AMB584" s="7"/>
      <c r="AMC584" s="7"/>
      <c r="AMD584" s="7"/>
      <c r="AME584" s="7"/>
      <c r="AMF584" s="7"/>
      <c r="AMG584" s="7"/>
      <c r="AMH584" s="7"/>
      <c r="AMI584" s="5"/>
      <c r="AMJ584" s="5"/>
      <c r="AMK584" s="5"/>
    </row>
    <row r="585" spans="1:1025" s="40" customFormat="1" ht="27.75" customHeight="1" x14ac:dyDescent="0.25">
      <c r="A585" s="2">
        <v>2</v>
      </c>
      <c r="B585" s="6" t="s">
        <v>38</v>
      </c>
      <c r="C585" s="6" t="s">
        <v>69</v>
      </c>
      <c r="D585" s="6" t="s">
        <v>52</v>
      </c>
      <c r="E585" s="41">
        <v>584</v>
      </c>
      <c r="F585" s="6" t="s">
        <v>2953</v>
      </c>
      <c r="G585" s="6" t="s">
        <v>2954</v>
      </c>
      <c r="H585" s="32">
        <v>320.94368700000001</v>
      </c>
      <c r="I585" s="6" t="s">
        <v>69</v>
      </c>
      <c r="J585" s="2" t="s">
        <v>43</v>
      </c>
      <c r="K585" s="6"/>
      <c r="L585" s="6" t="s">
        <v>2955</v>
      </c>
      <c r="M585" s="29">
        <v>245390</v>
      </c>
      <c r="N585" s="6" t="s">
        <v>2956</v>
      </c>
      <c r="O585" s="29">
        <v>1001851</v>
      </c>
      <c r="P585" s="6" t="s">
        <v>2957</v>
      </c>
      <c r="Q585" s="29">
        <v>297495</v>
      </c>
      <c r="R585" s="6"/>
      <c r="S585" s="29"/>
      <c r="T585" s="6"/>
      <c r="U585" s="6"/>
      <c r="V585" s="6"/>
      <c r="W585" s="6"/>
      <c r="X585" s="6"/>
      <c r="Y585" s="6"/>
      <c r="Z585" s="6"/>
      <c r="AA585" s="6"/>
      <c r="AB585" s="6"/>
      <c r="AC585" s="6"/>
      <c r="AD585" s="6"/>
      <c r="AE585" s="6"/>
      <c r="AF585" s="6"/>
      <c r="AG585" s="6"/>
      <c r="AH585" s="6"/>
      <c r="AI585" s="6"/>
      <c r="AJ585" s="6"/>
      <c r="AK585" s="6"/>
      <c r="AL585" s="6"/>
      <c r="AM585" s="6"/>
      <c r="ALV585" s="7"/>
      <c r="ALW585" s="7"/>
      <c r="ALX585" s="7"/>
      <c r="ALY585" s="7"/>
      <c r="ALZ585" s="7"/>
      <c r="AMA585" s="7"/>
      <c r="AMB585" s="7"/>
      <c r="AMC585" s="7"/>
      <c r="AMD585" s="7"/>
      <c r="AME585" s="7"/>
      <c r="AMF585" s="7"/>
      <c r="AMG585" s="7"/>
      <c r="AMH585" s="7"/>
      <c r="AMI585" s="5"/>
      <c r="AMJ585" s="5"/>
      <c r="AMK585" s="5"/>
    </row>
    <row r="586" spans="1:1025" s="40" customFormat="1" ht="27.75" customHeight="1" x14ac:dyDescent="0.25">
      <c r="A586" s="2">
        <v>2</v>
      </c>
      <c r="B586" s="6" t="s">
        <v>38</v>
      </c>
      <c r="C586" s="6" t="s">
        <v>902</v>
      </c>
      <c r="D586" s="6" t="s">
        <v>150</v>
      </c>
      <c r="E586" s="41">
        <v>585</v>
      </c>
      <c r="F586" s="6" t="s">
        <v>2958</v>
      </c>
      <c r="G586" s="6" t="s">
        <v>2959</v>
      </c>
      <c r="H586" s="32">
        <v>37.779472999999996</v>
      </c>
      <c r="I586" s="6" t="s">
        <v>902</v>
      </c>
      <c r="J586" s="2" t="s">
        <v>43</v>
      </c>
      <c r="K586" s="6"/>
      <c r="L586" s="6" t="s">
        <v>2960</v>
      </c>
      <c r="M586" s="29"/>
      <c r="N586" s="6"/>
      <c r="O586" s="29"/>
      <c r="P586" s="6"/>
      <c r="Q586" s="29"/>
      <c r="R586" s="6"/>
      <c r="S586" s="29"/>
      <c r="T586" s="6"/>
      <c r="U586" s="6"/>
      <c r="V586" s="6"/>
      <c r="W586" s="6"/>
      <c r="X586" s="6"/>
      <c r="Y586" s="6"/>
      <c r="Z586" s="6"/>
      <c r="AA586" s="6"/>
      <c r="AB586" s="6"/>
      <c r="AC586" s="6"/>
      <c r="AD586" s="6"/>
      <c r="AE586" s="6"/>
      <c r="AF586" s="6"/>
      <c r="AG586" s="6"/>
      <c r="AH586" s="6"/>
      <c r="AI586" s="6"/>
      <c r="AJ586" s="6"/>
      <c r="AK586" s="6"/>
      <c r="AL586" s="6"/>
      <c r="AM586" s="6"/>
      <c r="ALV586" s="7"/>
      <c r="ALW586" s="7"/>
      <c r="ALX586" s="7"/>
      <c r="ALY586" s="7"/>
      <c r="ALZ586" s="7"/>
      <c r="AMA586" s="7"/>
      <c r="AMB586" s="7"/>
      <c r="AMC586" s="7"/>
      <c r="AMD586" s="7"/>
      <c r="AME586" s="7"/>
      <c r="AMF586" s="7"/>
      <c r="AMG586" s="7"/>
      <c r="AMH586" s="7"/>
      <c r="AMI586" s="5"/>
      <c r="AMJ586" s="5"/>
      <c r="AMK586" s="5"/>
    </row>
    <row r="587" spans="1:1025" s="40" customFormat="1" ht="27.75" customHeight="1" x14ac:dyDescent="0.25">
      <c r="A587" s="2">
        <v>2</v>
      </c>
      <c r="B587" s="6" t="s">
        <v>38</v>
      </c>
      <c r="C587" s="6" t="s">
        <v>347</v>
      </c>
      <c r="D587" s="6" t="s">
        <v>40</v>
      </c>
      <c r="E587" s="41">
        <v>586</v>
      </c>
      <c r="F587" s="6" t="s">
        <v>2961</v>
      </c>
      <c r="G587" s="6" t="s">
        <v>2962</v>
      </c>
      <c r="H587" s="32">
        <v>129.3316906</v>
      </c>
      <c r="I587" s="6" t="s">
        <v>347</v>
      </c>
      <c r="J587" s="2" t="s">
        <v>43</v>
      </c>
      <c r="K587" s="6"/>
      <c r="L587" s="6" t="s">
        <v>2963</v>
      </c>
      <c r="M587" s="29"/>
      <c r="N587" s="6"/>
      <c r="O587" s="26"/>
      <c r="P587" s="6"/>
      <c r="Q587" s="29"/>
      <c r="R587" s="6"/>
      <c r="S587" s="29"/>
      <c r="T587" s="6"/>
      <c r="U587" s="6"/>
      <c r="V587" s="6"/>
      <c r="W587" s="6"/>
      <c r="X587" s="6"/>
      <c r="Y587" s="6"/>
      <c r="Z587" s="6"/>
      <c r="AA587" s="6"/>
      <c r="AB587" s="9"/>
      <c r="AC587" s="9"/>
      <c r="AD587" s="9"/>
      <c r="AE587" s="9"/>
      <c r="AF587" s="9"/>
      <c r="AG587" s="9"/>
      <c r="AH587" s="9"/>
      <c r="AI587" s="9"/>
      <c r="AJ587" s="9"/>
      <c r="AK587" s="9"/>
      <c r="AL587" s="9"/>
      <c r="AM587" s="9"/>
      <c r="ALV587" s="7"/>
      <c r="ALW587" s="7"/>
      <c r="ALX587" s="7"/>
      <c r="ALY587" s="7"/>
      <c r="ALZ587" s="7"/>
      <c r="AMA587" s="7"/>
      <c r="AMB587" s="7"/>
      <c r="AMC587" s="7"/>
      <c r="AMD587" s="7"/>
      <c r="AME587" s="7"/>
      <c r="AMF587" s="7"/>
      <c r="AMG587" s="7"/>
      <c r="AMH587" s="7"/>
      <c r="AMI587" s="5"/>
      <c r="AMJ587" s="5"/>
      <c r="AMK587" s="5"/>
    </row>
    <row r="588" spans="1:1025" s="40" customFormat="1" ht="27.75" customHeight="1" x14ac:dyDescent="0.25">
      <c r="A588" s="2">
        <v>2</v>
      </c>
      <c r="B588" s="6" t="s">
        <v>38</v>
      </c>
      <c r="C588" s="6" t="s">
        <v>2964</v>
      </c>
      <c r="D588" s="6" t="s">
        <v>83</v>
      </c>
      <c r="E588" s="41">
        <v>587</v>
      </c>
      <c r="F588" s="6" t="s">
        <v>2965</v>
      </c>
      <c r="G588" s="6" t="s">
        <v>2966</v>
      </c>
      <c r="H588" s="32">
        <v>58.880459999999999</v>
      </c>
      <c r="I588" s="6" t="s">
        <v>2964</v>
      </c>
      <c r="J588" s="2" t="s">
        <v>43</v>
      </c>
      <c r="K588" s="6"/>
      <c r="L588" s="6" t="s">
        <v>2967</v>
      </c>
      <c r="M588" s="29"/>
      <c r="N588" s="6"/>
      <c r="O588" s="29"/>
      <c r="P588" s="6"/>
      <c r="Q588" s="29"/>
      <c r="R588" s="6"/>
      <c r="S588" s="29"/>
      <c r="T588" s="6"/>
      <c r="U588" s="6"/>
      <c r="V588" s="6"/>
      <c r="W588" s="6"/>
      <c r="X588" s="6"/>
      <c r="Y588" s="6"/>
      <c r="Z588" s="6"/>
      <c r="AA588" s="6"/>
      <c r="AB588" s="6"/>
      <c r="AC588" s="6"/>
      <c r="AD588" s="6"/>
      <c r="AE588" s="6"/>
      <c r="AF588" s="6"/>
      <c r="AG588" s="6"/>
      <c r="AH588" s="6"/>
      <c r="AI588" s="6"/>
      <c r="AJ588" s="6"/>
      <c r="AK588" s="6"/>
      <c r="AL588" s="6"/>
      <c r="AM588" s="6"/>
      <c r="ALV588" s="7"/>
      <c r="ALW588" s="7"/>
      <c r="ALX588" s="7"/>
      <c r="ALY588" s="7"/>
      <c r="ALZ588" s="7"/>
      <c r="AMA588" s="7"/>
      <c r="AMB588" s="7"/>
      <c r="AMC588" s="7"/>
      <c r="AMD588" s="7"/>
      <c r="AME588" s="7"/>
      <c r="AMF588" s="7"/>
      <c r="AMG588" s="7"/>
      <c r="AMH588" s="7"/>
      <c r="AMI588" s="5"/>
      <c r="AMJ588" s="5"/>
      <c r="AMK588" s="5"/>
    </row>
    <row r="589" spans="1:1025" s="40" customFormat="1" ht="27.75" customHeight="1" x14ac:dyDescent="0.25">
      <c r="A589" s="2">
        <v>2</v>
      </c>
      <c r="B589" s="6" t="s">
        <v>38</v>
      </c>
      <c r="C589" s="6" t="s">
        <v>448</v>
      </c>
      <c r="D589" s="6" t="s">
        <v>449</v>
      </c>
      <c r="E589" s="41">
        <v>588</v>
      </c>
      <c r="F589" s="6" t="s">
        <v>2968</v>
      </c>
      <c r="G589" s="6" t="s">
        <v>2969</v>
      </c>
      <c r="H589" s="32">
        <v>41.009133599999998</v>
      </c>
      <c r="I589" s="6" t="s">
        <v>448</v>
      </c>
      <c r="J589" s="2" t="s">
        <v>43</v>
      </c>
      <c r="K589" s="6"/>
      <c r="L589" s="6" t="s">
        <v>2970</v>
      </c>
      <c r="M589" s="29"/>
      <c r="N589" s="6"/>
      <c r="O589" s="29"/>
      <c r="P589" s="6"/>
      <c r="Q589" s="29"/>
      <c r="R589" s="6"/>
      <c r="S589" s="29"/>
      <c r="T589" s="6"/>
      <c r="U589" s="6"/>
      <c r="V589" s="6"/>
      <c r="W589" s="6"/>
      <c r="X589" s="6"/>
      <c r="Y589" s="6"/>
      <c r="Z589" s="6"/>
      <c r="AA589" s="6"/>
      <c r="AB589" s="6"/>
      <c r="AC589" s="6"/>
      <c r="AD589" s="6"/>
      <c r="AE589" s="6"/>
      <c r="AF589" s="6"/>
      <c r="AG589" s="6"/>
      <c r="AH589" s="6"/>
      <c r="AI589" s="6"/>
      <c r="AJ589" s="6"/>
      <c r="AK589" s="6"/>
      <c r="AL589" s="6"/>
      <c r="AM589" s="6"/>
      <c r="ALV589" s="7"/>
      <c r="ALW589" s="7"/>
      <c r="ALX589" s="7"/>
      <c r="ALY589" s="7"/>
      <c r="ALZ589" s="7"/>
      <c r="AMA589" s="7"/>
      <c r="AMB589" s="7"/>
      <c r="AMC589" s="7"/>
      <c r="AMD589" s="7"/>
      <c r="AME589" s="7"/>
      <c r="AMF589" s="7"/>
      <c r="AMG589" s="7"/>
      <c r="AMH589" s="7"/>
      <c r="AMI589" s="5"/>
      <c r="AMJ589" s="5"/>
      <c r="AMK589" s="5"/>
    </row>
    <row r="590" spans="1:1025" s="40" customFormat="1" ht="27.75" customHeight="1" x14ac:dyDescent="0.25">
      <c r="A590" s="2">
        <v>2</v>
      </c>
      <c r="B590" s="6" t="s">
        <v>38</v>
      </c>
      <c r="C590" s="6" t="s">
        <v>754</v>
      </c>
      <c r="D590" s="6" t="s">
        <v>111</v>
      </c>
      <c r="E590" s="41">
        <v>589</v>
      </c>
      <c r="F590" s="6" t="s">
        <v>2971</v>
      </c>
      <c r="G590" s="6" t="s">
        <v>2972</v>
      </c>
      <c r="H590" s="32">
        <v>184.41618100000002</v>
      </c>
      <c r="I590" s="6" t="s">
        <v>754</v>
      </c>
      <c r="J590" s="2" t="s">
        <v>43</v>
      </c>
      <c r="K590" s="6"/>
      <c r="L590" s="6" t="s">
        <v>2973</v>
      </c>
      <c r="M590" s="29">
        <v>1811835</v>
      </c>
      <c r="N590" s="6" t="s">
        <v>2974</v>
      </c>
      <c r="O590" s="29"/>
      <c r="P590" s="6" t="s">
        <v>2975</v>
      </c>
      <c r="Q590" s="29"/>
      <c r="R590" s="6"/>
      <c r="S590" s="29"/>
      <c r="T590" s="6"/>
      <c r="U590" s="6"/>
      <c r="V590" s="6"/>
      <c r="W590" s="6"/>
      <c r="X590" s="6"/>
      <c r="Y590" s="6"/>
      <c r="Z590" s="6"/>
      <c r="AA590" s="6"/>
      <c r="AB590" s="6"/>
      <c r="AC590" s="6"/>
      <c r="AD590" s="6"/>
      <c r="AE590" s="6"/>
      <c r="AF590" s="6"/>
      <c r="AG590" s="6"/>
      <c r="AH590" s="6"/>
      <c r="AI590" s="6"/>
      <c r="AJ590" s="6"/>
      <c r="AK590" s="6"/>
      <c r="AL590" s="6"/>
      <c r="AM590" s="6"/>
      <c r="ALV590" s="7"/>
      <c r="ALW590" s="7"/>
      <c r="ALX590" s="7"/>
      <c r="ALY590" s="7"/>
      <c r="ALZ590" s="7"/>
      <c r="AMA590" s="7"/>
      <c r="AMB590" s="7"/>
      <c r="AMC590" s="7"/>
      <c r="AMD590" s="7"/>
      <c r="AME590" s="7"/>
      <c r="AMF590" s="7"/>
      <c r="AMG590" s="7"/>
      <c r="AMH590" s="7"/>
      <c r="AMI590" s="5"/>
      <c r="AMJ590" s="5"/>
      <c r="AMK590" s="5"/>
    </row>
    <row r="591" spans="1:1025" s="40" customFormat="1" ht="27.75" customHeight="1" x14ac:dyDescent="0.25">
      <c r="A591" s="2">
        <v>2</v>
      </c>
      <c r="B591" s="6" t="s">
        <v>38</v>
      </c>
      <c r="C591" s="6" t="s">
        <v>2976</v>
      </c>
      <c r="D591" s="6" t="s">
        <v>191</v>
      </c>
      <c r="E591" s="41">
        <v>590</v>
      </c>
      <c r="F591" s="6" t="s">
        <v>2977</v>
      </c>
      <c r="G591" s="6" t="s">
        <v>2978</v>
      </c>
      <c r="H591" s="32">
        <v>37.026347899999998</v>
      </c>
      <c r="I591" s="6" t="s">
        <v>2976</v>
      </c>
      <c r="J591" s="2" t="s">
        <v>43</v>
      </c>
      <c r="K591" s="6"/>
      <c r="L591" s="6" t="s">
        <v>2979</v>
      </c>
      <c r="M591" s="29">
        <v>0</v>
      </c>
      <c r="N591" s="6" t="s">
        <v>2980</v>
      </c>
      <c r="O591" s="26">
        <v>0</v>
      </c>
      <c r="P591" s="6" t="s">
        <v>2981</v>
      </c>
      <c r="Q591" s="29"/>
      <c r="R591" s="6" t="s">
        <v>2982</v>
      </c>
      <c r="S591" s="29"/>
      <c r="T591" s="6" t="s">
        <v>2983</v>
      </c>
      <c r="U591" s="6"/>
      <c r="V591" s="6"/>
      <c r="W591" s="6"/>
      <c r="X591" s="6"/>
      <c r="Y591" s="6"/>
      <c r="Z591" s="6"/>
      <c r="AA591" s="6"/>
      <c r="AB591" s="9"/>
      <c r="AC591" s="9"/>
      <c r="AD591" s="9"/>
      <c r="AE591" s="9"/>
      <c r="AF591" s="9"/>
      <c r="AG591" s="9"/>
      <c r="AH591" s="9"/>
      <c r="AI591" s="9"/>
      <c r="AJ591" s="9"/>
      <c r="AK591" s="9"/>
      <c r="AL591" s="9"/>
      <c r="AM591" s="9"/>
      <c r="ALV591" s="7"/>
      <c r="ALW591" s="7"/>
      <c r="ALX591" s="7"/>
      <c r="ALY591" s="7"/>
      <c r="ALZ591" s="7"/>
      <c r="AMA591" s="7"/>
      <c r="AMB591" s="7"/>
      <c r="AMC591" s="7"/>
      <c r="AMD591" s="7"/>
      <c r="AME591" s="7"/>
      <c r="AMF591" s="7"/>
      <c r="AMG591" s="7"/>
      <c r="AMH591" s="7"/>
      <c r="AMI591" s="5"/>
      <c r="AMJ591" s="5"/>
      <c r="AMK591" s="5"/>
    </row>
    <row r="592" spans="1:1025" s="40" customFormat="1" ht="27.75" customHeight="1" x14ac:dyDescent="0.25">
      <c r="A592" s="2">
        <v>2</v>
      </c>
      <c r="B592" s="6" t="s">
        <v>38</v>
      </c>
      <c r="C592" s="6" t="s">
        <v>2984</v>
      </c>
      <c r="D592" s="6" t="s">
        <v>1795</v>
      </c>
      <c r="E592" s="41">
        <v>591</v>
      </c>
      <c r="F592" s="6" t="s">
        <v>2985</v>
      </c>
      <c r="G592" s="6" t="s">
        <v>2986</v>
      </c>
      <c r="H592" s="32">
        <v>38.6237408</v>
      </c>
      <c r="I592" s="6" t="s">
        <v>2984</v>
      </c>
      <c r="J592" s="2" t="s">
        <v>43</v>
      </c>
      <c r="K592" s="6"/>
      <c r="L592" s="6" t="s">
        <v>2987</v>
      </c>
      <c r="M592" s="29"/>
      <c r="N592" s="6" t="s">
        <v>2988</v>
      </c>
      <c r="O592" s="29"/>
      <c r="P592" s="6" t="s">
        <v>2989</v>
      </c>
      <c r="Q592" s="29"/>
      <c r="R592" s="6"/>
      <c r="S592" s="29"/>
      <c r="T592" s="6"/>
      <c r="U592" s="6"/>
      <c r="V592" s="6"/>
      <c r="W592" s="6"/>
      <c r="X592" s="6"/>
      <c r="Y592" s="6"/>
      <c r="Z592" s="6"/>
      <c r="AA592" s="6"/>
      <c r="AB592" s="6"/>
      <c r="AC592" s="6"/>
      <c r="AD592" s="6"/>
      <c r="AE592" s="6"/>
      <c r="AF592" s="6"/>
      <c r="AG592" s="6"/>
      <c r="AH592" s="6"/>
      <c r="AI592" s="6"/>
      <c r="AJ592" s="6"/>
      <c r="AK592" s="6"/>
      <c r="AL592" s="6"/>
      <c r="AM592" s="6"/>
      <c r="ALV592" s="7"/>
      <c r="ALW592" s="7"/>
      <c r="ALX592" s="7"/>
      <c r="ALY592" s="7"/>
      <c r="ALZ592" s="7"/>
      <c r="AMA592" s="7"/>
      <c r="AMB592" s="7"/>
      <c r="AMC592" s="7"/>
      <c r="AMD592" s="7"/>
      <c r="AME592" s="7"/>
      <c r="AMF592" s="7"/>
      <c r="AMG592" s="7"/>
      <c r="AMH592" s="7"/>
      <c r="AMI592" s="5"/>
      <c r="AMJ592" s="5"/>
      <c r="AMK592" s="5"/>
    </row>
    <row r="593" spans="1:1025" s="40" customFormat="1" ht="27.75" customHeight="1" x14ac:dyDescent="0.25">
      <c r="A593" s="2">
        <v>2</v>
      </c>
      <c r="B593" s="6" t="s">
        <v>38</v>
      </c>
      <c r="C593" s="6" t="s">
        <v>647</v>
      </c>
      <c r="D593" s="6" t="s">
        <v>150</v>
      </c>
      <c r="E593" s="41">
        <v>592</v>
      </c>
      <c r="F593" s="6" t="s">
        <v>2990</v>
      </c>
      <c r="G593" s="6" t="s">
        <v>2991</v>
      </c>
      <c r="H593" s="32">
        <v>27.970485400000001</v>
      </c>
      <c r="I593" s="6" t="s">
        <v>647</v>
      </c>
      <c r="J593" s="2" t="s">
        <v>43</v>
      </c>
      <c r="K593" s="6"/>
      <c r="L593" s="6" t="s">
        <v>2992</v>
      </c>
      <c r="M593" s="29"/>
      <c r="N593" s="6"/>
      <c r="O593" s="29"/>
      <c r="P593" s="6"/>
      <c r="Q593" s="29"/>
      <c r="R593" s="6"/>
      <c r="S593" s="29"/>
      <c r="T593" s="6"/>
      <c r="U593" s="6"/>
      <c r="V593" s="6"/>
      <c r="W593" s="6"/>
      <c r="X593" s="6"/>
      <c r="Y593" s="6"/>
      <c r="Z593" s="6"/>
      <c r="AA593" s="6"/>
      <c r="AB593" s="9"/>
      <c r="AC593" s="9"/>
      <c r="AD593" s="9"/>
      <c r="AE593" s="9"/>
      <c r="AF593" s="9"/>
      <c r="AG593" s="9"/>
      <c r="AH593" s="9"/>
      <c r="AI593" s="9"/>
      <c r="AJ593" s="9"/>
      <c r="AK593" s="9"/>
      <c r="AL593" s="9"/>
      <c r="AM593" s="9"/>
      <c r="ALV593" s="7"/>
      <c r="ALW593" s="7"/>
      <c r="ALX593" s="7"/>
      <c r="ALY593" s="7"/>
      <c r="ALZ593" s="7"/>
      <c r="AMA593" s="7"/>
      <c r="AMB593" s="7"/>
      <c r="AMC593" s="7"/>
      <c r="AMD593" s="7"/>
      <c r="AME593" s="7"/>
      <c r="AMF593" s="7"/>
      <c r="AMG593" s="7"/>
      <c r="AMH593" s="7"/>
      <c r="AMI593" s="5"/>
      <c r="AMJ593" s="5"/>
      <c r="AMK593" s="5"/>
    </row>
    <row r="594" spans="1:1025" s="40" customFormat="1" ht="27.75" customHeight="1" x14ac:dyDescent="0.25">
      <c r="A594" s="2">
        <v>2</v>
      </c>
      <c r="B594" s="6" t="s">
        <v>38</v>
      </c>
      <c r="C594" s="6" t="s">
        <v>2993</v>
      </c>
      <c r="D594" s="6" t="s">
        <v>59</v>
      </c>
      <c r="E594" s="41">
        <v>593</v>
      </c>
      <c r="F594" s="6" t="s">
        <v>2994</v>
      </c>
      <c r="G594" s="6" t="s">
        <v>105</v>
      </c>
      <c r="H594" s="32">
        <v>297.22639409999999</v>
      </c>
      <c r="I594" s="6" t="s">
        <v>2993</v>
      </c>
      <c r="J594" s="2" t="s">
        <v>43</v>
      </c>
      <c r="K594" s="6"/>
      <c r="L594" s="6" t="s">
        <v>2995</v>
      </c>
      <c r="M594" s="29" t="s">
        <v>2996</v>
      </c>
      <c r="N594" s="6" t="s">
        <v>2997</v>
      </c>
      <c r="O594" s="29" t="s">
        <v>2998</v>
      </c>
      <c r="P594" s="6"/>
      <c r="Q594" s="29"/>
      <c r="R594" s="6"/>
      <c r="S594" s="29"/>
      <c r="T594" s="6"/>
      <c r="U594" s="6"/>
      <c r="V594" s="6"/>
      <c r="W594" s="6"/>
      <c r="X594" s="6"/>
      <c r="Y594" s="6"/>
      <c r="Z594" s="6"/>
      <c r="AA594" s="6"/>
      <c r="AB594" s="6"/>
      <c r="AC594" s="6"/>
      <c r="AD594" s="6"/>
      <c r="AE594" s="6"/>
      <c r="AF594" s="6"/>
      <c r="AG594" s="6"/>
      <c r="AH594" s="6"/>
      <c r="AI594" s="6"/>
      <c r="AJ594" s="6"/>
      <c r="AK594" s="6"/>
      <c r="AL594" s="6"/>
      <c r="AM594" s="6"/>
      <c r="ALV594" s="7"/>
      <c r="ALW594" s="7"/>
      <c r="ALX594" s="7"/>
      <c r="ALY594" s="7"/>
      <c r="ALZ594" s="7"/>
      <c r="AMA594" s="7"/>
      <c r="AMB594" s="7"/>
      <c r="AMC594" s="7"/>
      <c r="AMD594" s="7"/>
      <c r="AME594" s="7"/>
      <c r="AMF594" s="7"/>
      <c r="AMG594" s="7"/>
      <c r="AMH594" s="7"/>
      <c r="AMI594" s="5"/>
      <c r="AMJ594" s="5"/>
      <c r="AMK594" s="5"/>
    </row>
    <row r="595" spans="1:1025" s="40" customFormat="1" ht="27.75" customHeight="1" x14ac:dyDescent="0.25">
      <c r="A595" s="2">
        <v>2</v>
      </c>
      <c r="B595" s="6" t="s">
        <v>38</v>
      </c>
      <c r="C595" s="6" t="s">
        <v>1411</v>
      </c>
      <c r="D595" s="6" t="s">
        <v>686</v>
      </c>
      <c r="E595" s="41">
        <v>594</v>
      </c>
      <c r="F595" s="6" t="s">
        <v>2999</v>
      </c>
      <c r="G595" s="6" t="s">
        <v>3000</v>
      </c>
      <c r="H595" s="32">
        <v>45396.96544</v>
      </c>
      <c r="I595" s="6" t="s">
        <v>1411</v>
      </c>
      <c r="J595" s="2" t="s">
        <v>43</v>
      </c>
      <c r="K595" s="6" t="s">
        <v>3001</v>
      </c>
      <c r="L595" s="6" t="s">
        <v>3002</v>
      </c>
      <c r="M595" s="29">
        <v>127254</v>
      </c>
      <c r="N595" s="6" t="s">
        <v>3003</v>
      </c>
      <c r="O595" s="29">
        <v>3256782</v>
      </c>
      <c r="P595" s="6" t="s">
        <v>3004</v>
      </c>
      <c r="Q595" s="29">
        <v>6495891</v>
      </c>
      <c r="R595" s="6"/>
      <c r="S595" s="29"/>
      <c r="T595" s="6"/>
      <c r="U595" s="6"/>
      <c r="V595" s="6"/>
      <c r="W595" s="6"/>
      <c r="X595" s="6"/>
      <c r="Y595" s="6"/>
      <c r="Z595" s="6"/>
      <c r="AA595" s="6"/>
      <c r="AB595" s="9"/>
      <c r="AC595" s="9"/>
      <c r="AD595" s="9"/>
      <c r="AE595" s="9"/>
      <c r="AF595" s="9"/>
      <c r="AG595" s="9"/>
      <c r="AH595" s="9"/>
      <c r="AI595" s="9"/>
      <c r="AJ595" s="9"/>
      <c r="AK595" s="9"/>
      <c r="AL595" s="9"/>
      <c r="AM595" s="9"/>
      <c r="ALV595" s="7"/>
      <c r="ALW595" s="7"/>
      <c r="ALX595" s="7"/>
      <c r="ALY595" s="7"/>
      <c r="ALZ595" s="7"/>
      <c r="AMA595" s="7"/>
      <c r="AMB595" s="7"/>
      <c r="AMC595" s="7"/>
      <c r="AMD595" s="7"/>
      <c r="AME595" s="7"/>
      <c r="AMF595" s="7"/>
      <c r="AMG595" s="7"/>
      <c r="AMH595" s="7"/>
      <c r="AMI595" s="5"/>
      <c r="AMJ595" s="5"/>
      <c r="AMK595" s="5"/>
    </row>
    <row r="596" spans="1:1025" s="40" customFormat="1" ht="27.75" customHeight="1" x14ac:dyDescent="0.25">
      <c r="A596" s="2">
        <v>2</v>
      </c>
      <c r="B596" s="6" t="s">
        <v>38</v>
      </c>
      <c r="C596" s="6" t="s">
        <v>3005</v>
      </c>
      <c r="D596" s="6" t="s">
        <v>111</v>
      </c>
      <c r="E596" s="41">
        <v>595</v>
      </c>
      <c r="F596" s="6" t="s">
        <v>3006</v>
      </c>
      <c r="G596" s="6" t="s">
        <v>3007</v>
      </c>
      <c r="H596" s="32">
        <v>403.67795999999998</v>
      </c>
      <c r="I596" s="6" t="s">
        <v>3005</v>
      </c>
      <c r="J596" s="2" t="s">
        <v>43</v>
      </c>
      <c r="K596" s="6"/>
      <c r="L596" s="6" t="s">
        <v>977</v>
      </c>
      <c r="M596" s="29"/>
      <c r="N596" s="6"/>
      <c r="O596" s="29"/>
      <c r="P596" s="6"/>
      <c r="Q596" s="29"/>
      <c r="R596" s="6"/>
      <c r="S596" s="29"/>
      <c r="T596" s="6"/>
      <c r="U596" s="6"/>
      <c r="V596" s="6"/>
      <c r="W596" s="6"/>
      <c r="X596" s="6"/>
      <c r="Y596" s="6"/>
      <c r="Z596" s="6"/>
      <c r="AA596" s="6"/>
      <c r="AB596" s="6"/>
      <c r="AC596" s="6"/>
      <c r="AD596" s="6"/>
      <c r="AE596" s="6"/>
      <c r="AF596" s="6"/>
      <c r="AG596" s="6"/>
      <c r="AH596" s="6"/>
      <c r="AI596" s="6"/>
      <c r="AJ596" s="6"/>
      <c r="AK596" s="6"/>
      <c r="AL596" s="6"/>
      <c r="AM596" s="6"/>
      <c r="ALV596" s="7"/>
      <c r="ALW596" s="7"/>
      <c r="ALX596" s="7"/>
      <c r="ALY596" s="7"/>
      <c r="ALZ596" s="7"/>
      <c r="AMA596" s="7"/>
      <c r="AMB596" s="7"/>
      <c r="AMC596" s="7"/>
      <c r="AMD596" s="7"/>
      <c r="AME596" s="7"/>
      <c r="AMF596" s="7"/>
      <c r="AMG596" s="7"/>
      <c r="AMH596" s="7"/>
      <c r="AMI596" s="5"/>
      <c r="AMJ596" s="5"/>
      <c r="AMK596" s="5"/>
    </row>
    <row r="597" spans="1:1025" s="40" customFormat="1" ht="27.75" customHeight="1" x14ac:dyDescent="0.25">
      <c r="A597" s="2">
        <v>2</v>
      </c>
      <c r="B597" s="6" t="s">
        <v>38</v>
      </c>
      <c r="C597" s="6" t="s">
        <v>3008</v>
      </c>
      <c r="D597" s="8" t="s">
        <v>59</v>
      </c>
      <c r="E597" s="41">
        <v>596</v>
      </c>
      <c r="F597" s="8" t="s">
        <v>3009</v>
      </c>
      <c r="G597" s="8" t="s">
        <v>3010</v>
      </c>
      <c r="H597" s="32">
        <v>29.185456500000001</v>
      </c>
      <c r="I597" s="6" t="s">
        <v>3008</v>
      </c>
      <c r="J597" s="2" t="s">
        <v>43</v>
      </c>
      <c r="K597" s="8"/>
      <c r="L597" s="8" t="s">
        <v>3009</v>
      </c>
      <c r="M597" s="25"/>
      <c r="N597" s="8"/>
      <c r="O597" s="25"/>
      <c r="P597" s="8"/>
      <c r="Q597" s="25"/>
      <c r="R597" s="8"/>
      <c r="S597" s="25"/>
      <c r="T597" s="8"/>
      <c r="U597" s="25"/>
      <c r="V597" s="8"/>
      <c r="W597" s="26"/>
      <c r="X597" s="8"/>
      <c r="Y597" s="26"/>
      <c r="Z597" s="8"/>
      <c r="AA597" s="25"/>
      <c r="AB597" s="8"/>
      <c r="AC597" s="26"/>
      <c r="AD597" s="8"/>
      <c r="AE597" s="26"/>
      <c r="AF597" s="8"/>
      <c r="AG597" s="26"/>
      <c r="AH597" s="8"/>
      <c r="AI597" s="26"/>
      <c r="AJ597" s="8"/>
      <c r="AK597" s="26"/>
      <c r="AL597" s="8"/>
      <c r="AM597" s="26"/>
      <c r="ALV597" s="7"/>
      <c r="ALW597" s="7"/>
      <c r="ALX597" s="7"/>
      <c r="ALY597" s="7"/>
      <c r="ALZ597" s="7"/>
      <c r="AMA597" s="7"/>
      <c r="AMB597" s="7"/>
      <c r="AMC597" s="7"/>
      <c r="AMD597" s="7"/>
      <c r="AME597" s="7"/>
      <c r="AMF597" s="7"/>
      <c r="AMG597" s="7"/>
      <c r="AMH597" s="7"/>
      <c r="AMI597" s="5"/>
      <c r="AMJ597" s="5"/>
      <c r="AMK597" s="5"/>
    </row>
    <row r="598" spans="1:1025" s="40" customFormat="1" ht="27.75" customHeight="1" x14ac:dyDescent="0.25">
      <c r="A598" s="2">
        <v>2</v>
      </c>
      <c r="B598" s="6" t="s">
        <v>38</v>
      </c>
      <c r="C598" s="6" t="s">
        <v>1510</v>
      </c>
      <c r="D598" s="8" t="s">
        <v>150</v>
      </c>
      <c r="E598" s="41">
        <v>597</v>
      </c>
      <c r="F598" s="8" t="s">
        <v>3011</v>
      </c>
      <c r="G598" s="8" t="s">
        <v>3012</v>
      </c>
      <c r="H598" s="32">
        <v>299.02012999999999</v>
      </c>
      <c r="I598" s="6" t="s">
        <v>1510</v>
      </c>
      <c r="J598" s="2" t="s">
        <v>43</v>
      </c>
      <c r="K598" s="8" t="s">
        <v>3013</v>
      </c>
      <c r="L598" s="8" t="s">
        <v>3014</v>
      </c>
      <c r="M598" s="25"/>
      <c r="N598" s="8" t="s">
        <v>3015</v>
      </c>
      <c r="O598" s="25"/>
      <c r="P598" s="8" t="s">
        <v>3016</v>
      </c>
      <c r="Q598" s="25"/>
      <c r="R598" s="8"/>
      <c r="S598" s="25"/>
      <c r="T598" s="8"/>
      <c r="U598" s="2"/>
      <c r="V598" s="8"/>
      <c r="W598" s="2"/>
      <c r="X598" s="8"/>
      <c r="Y598" s="2"/>
      <c r="Z598" s="8"/>
      <c r="AA598" s="2"/>
      <c r="AB598" s="8"/>
      <c r="AC598" s="8"/>
      <c r="AD598" s="8"/>
      <c r="AE598" s="8"/>
      <c r="AF598" s="8"/>
      <c r="AG598" s="8"/>
      <c r="AH598" s="8"/>
      <c r="AI598" s="8"/>
      <c r="AJ598" s="8"/>
      <c r="AK598" s="8"/>
      <c r="AL598" s="8"/>
      <c r="AM598" s="8"/>
      <c r="ALV598" s="7"/>
      <c r="ALW598" s="7"/>
      <c r="ALX598" s="7"/>
      <c r="ALY598" s="7"/>
      <c r="ALZ598" s="7"/>
      <c r="AMA598" s="7"/>
      <c r="AMB598" s="7"/>
      <c r="AMC598" s="7"/>
      <c r="AMD598" s="7"/>
      <c r="AME598" s="7"/>
      <c r="AMF598" s="7"/>
      <c r="AMG598" s="7"/>
      <c r="AMH598" s="7"/>
      <c r="AMI598" s="5"/>
      <c r="AMJ598" s="5"/>
      <c r="AMK598" s="5"/>
    </row>
    <row r="599" spans="1:1025" s="40" customFormat="1" ht="27.75" customHeight="1" x14ac:dyDescent="0.25">
      <c r="A599" s="2">
        <v>2</v>
      </c>
      <c r="B599" s="6" t="s">
        <v>38</v>
      </c>
      <c r="C599" s="6" t="s">
        <v>3017</v>
      </c>
      <c r="D599" s="8" t="s">
        <v>46</v>
      </c>
      <c r="E599" s="41">
        <v>598</v>
      </c>
      <c r="F599" s="8" t="s">
        <v>3018</v>
      </c>
      <c r="G599" s="23" t="s">
        <v>3019</v>
      </c>
      <c r="H599" s="32">
        <v>28.982610000000001</v>
      </c>
      <c r="I599" s="6" t="s">
        <v>3017</v>
      </c>
      <c r="J599" s="2" t="s">
        <v>43</v>
      </c>
      <c r="K599" s="8"/>
      <c r="L599" s="8" t="s">
        <v>3020</v>
      </c>
      <c r="M599" s="25"/>
      <c r="N599" s="8"/>
      <c r="O599" s="25"/>
      <c r="P599" s="8"/>
      <c r="Q599" s="25"/>
      <c r="R599" s="8"/>
      <c r="S599" s="25"/>
      <c r="T599" s="8"/>
      <c r="U599" s="25"/>
      <c r="V599" s="8"/>
      <c r="W599" s="26"/>
      <c r="X599" s="8"/>
      <c r="Y599" s="26"/>
      <c r="Z599" s="8"/>
      <c r="AA599" s="25"/>
      <c r="AB599" s="8"/>
      <c r="AC599" s="26"/>
      <c r="AD599" s="8"/>
      <c r="AE599" s="26"/>
      <c r="AF599" s="8"/>
      <c r="AG599" s="26"/>
      <c r="AH599" s="8"/>
      <c r="AI599" s="26"/>
      <c r="AJ599" s="8"/>
      <c r="AK599" s="26"/>
      <c r="AL599" s="8"/>
      <c r="AM599" s="26"/>
      <c r="ALV599" s="7"/>
      <c r="ALW599" s="7"/>
      <c r="ALX599" s="7"/>
      <c r="ALY599" s="7"/>
      <c r="ALZ599" s="7"/>
      <c r="AMA599" s="7"/>
      <c r="AMB599" s="7"/>
      <c r="AMC599" s="7"/>
      <c r="AMD599" s="7"/>
      <c r="AME599" s="7"/>
      <c r="AMF599" s="7"/>
      <c r="AMG599" s="7"/>
      <c r="AMH599" s="7"/>
      <c r="AMI599" s="5"/>
      <c r="AMJ599" s="5"/>
      <c r="AMK599" s="5"/>
    </row>
    <row r="600" spans="1:1025" s="40" customFormat="1" ht="27.75" customHeight="1" x14ac:dyDescent="0.25">
      <c r="A600" s="2">
        <v>2</v>
      </c>
      <c r="B600" s="6" t="s">
        <v>38</v>
      </c>
      <c r="C600" s="6" t="s">
        <v>3021</v>
      </c>
      <c r="D600" s="6" t="s">
        <v>150</v>
      </c>
      <c r="E600" s="41">
        <v>599</v>
      </c>
      <c r="F600" s="6" t="s">
        <v>3022</v>
      </c>
      <c r="G600" s="6" t="s">
        <v>3023</v>
      </c>
      <c r="H600" s="32">
        <v>41.726799100000001</v>
      </c>
      <c r="I600" s="6" t="s">
        <v>3021</v>
      </c>
      <c r="J600" s="2" t="s">
        <v>43</v>
      </c>
      <c r="K600" s="6"/>
      <c r="L600" s="6" t="s">
        <v>3024</v>
      </c>
      <c r="M600" s="29"/>
      <c r="N600" s="6"/>
      <c r="O600" s="29"/>
      <c r="P600" s="6"/>
      <c r="Q600" s="29"/>
      <c r="R600" s="6"/>
      <c r="S600" s="29"/>
      <c r="T600" s="6"/>
      <c r="U600" s="6"/>
      <c r="V600" s="6"/>
      <c r="W600" s="6"/>
      <c r="X600" s="6"/>
      <c r="Y600" s="6"/>
      <c r="Z600" s="6"/>
      <c r="AA600" s="6"/>
      <c r="AB600" s="9"/>
      <c r="AC600" s="9"/>
      <c r="AD600" s="9"/>
      <c r="AE600" s="9"/>
      <c r="AF600" s="9"/>
      <c r="AG600" s="9"/>
      <c r="AH600" s="9"/>
      <c r="AI600" s="9"/>
      <c r="AJ600" s="9"/>
      <c r="AK600" s="9"/>
      <c r="AL600" s="9"/>
      <c r="AM600" s="9"/>
      <c r="ALV600" s="7"/>
      <c r="ALW600" s="7"/>
      <c r="ALX600" s="7"/>
      <c r="ALY600" s="7"/>
      <c r="ALZ600" s="7"/>
      <c r="AMA600" s="7"/>
      <c r="AMB600" s="7"/>
      <c r="AMC600" s="7"/>
      <c r="AMD600" s="7"/>
      <c r="AME600" s="7"/>
      <c r="AMF600" s="7"/>
      <c r="AMG600" s="7"/>
      <c r="AMH600" s="7"/>
      <c r="AMI600" s="5"/>
      <c r="AMJ600" s="5"/>
      <c r="AMK600" s="5"/>
    </row>
    <row r="601" spans="1:1025" s="40" customFormat="1" ht="27.75" customHeight="1" x14ac:dyDescent="0.25">
      <c r="A601" s="2">
        <v>2</v>
      </c>
      <c r="B601" s="6" t="s">
        <v>38</v>
      </c>
      <c r="C601" s="6" t="s">
        <v>3025</v>
      </c>
      <c r="D601" s="8" t="s">
        <v>117</v>
      </c>
      <c r="E601" s="41">
        <v>600</v>
      </c>
      <c r="F601" s="8" t="s">
        <v>3026</v>
      </c>
      <c r="G601" s="23" t="s">
        <v>3027</v>
      </c>
      <c r="H601" s="32">
        <v>3221.4498211</v>
      </c>
      <c r="I601" s="6" t="s">
        <v>3025</v>
      </c>
      <c r="J601" s="2" t="s">
        <v>43</v>
      </c>
      <c r="K601" s="8" t="s">
        <v>3028</v>
      </c>
      <c r="L601" s="8" t="s">
        <v>3029</v>
      </c>
      <c r="M601" s="25" t="s">
        <v>3030</v>
      </c>
      <c r="N601" s="8" t="s">
        <v>3031</v>
      </c>
      <c r="O601" s="25" t="s">
        <v>3032</v>
      </c>
      <c r="P601" s="8" t="s">
        <v>3033</v>
      </c>
      <c r="Q601" s="25" t="s">
        <v>3034</v>
      </c>
      <c r="R601" s="8" t="s">
        <v>3035</v>
      </c>
      <c r="S601" s="25" t="s">
        <v>3036</v>
      </c>
      <c r="T601" s="8" t="s">
        <v>3037</v>
      </c>
      <c r="U601" s="25" t="s">
        <v>3038</v>
      </c>
      <c r="V601" s="8" t="s">
        <v>3039</v>
      </c>
      <c r="W601" s="26" t="s">
        <v>3040</v>
      </c>
      <c r="X601" s="8"/>
      <c r="Y601" s="26"/>
      <c r="Z601" s="8"/>
      <c r="AA601" s="25"/>
      <c r="AB601" s="8"/>
      <c r="AC601" s="26"/>
      <c r="AD601" s="8"/>
      <c r="AE601" s="26"/>
      <c r="AF601" s="8"/>
      <c r="AG601" s="26"/>
      <c r="AH601" s="8"/>
      <c r="AI601" s="26"/>
      <c r="AJ601" s="8"/>
      <c r="AK601" s="26"/>
      <c r="AL601" s="8"/>
      <c r="AM601" s="26"/>
      <c r="ALV601" s="7"/>
      <c r="ALW601" s="7"/>
      <c r="ALX601" s="7"/>
      <c r="ALY601" s="7"/>
      <c r="ALZ601" s="7"/>
      <c r="AMA601" s="7"/>
      <c r="AMB601" s="7"/>
      <c r="AMC601" s="7"/>
      <c r="AMD601" s="7"/>
      <c r="AME601" s="7"/>
      <c r="AMF601" s="7"/>
      <c r="AMG601" s="7"/>
      <c r="AMH601" s="7"/>
      <c r="AMI601" s="5"/>
      <c r="AMJ601" s="5"/>
      <c r="AMK601" s="5"/>
    </row>
    <row r="602" spans="1:1025" s="40" customFormat="1" ht="27.75" customHeight="1" x14ac:dyDescent="0.25">
      <c r="A602" s="2">
        <v>2</v>
      </c>
      <c r="B602" s="6" t="s">
        <v>38</v>
      </c>
      <c r="C602" s="6" t="s">
        <v>3041</v>
      </c>
      <c r="D602" s="8" t="s">
        <v>307</v>
      </c>
      <c r="E602" s="41">
        <v>601</v>
      </c>
      <c r="F602" s="8" t="s">
        <v>3042</v>
      </c>
      <c r="G602" s="8" t="s">
        <v>3043</v>
      </c>
      <c r="H602" s="32">
        <v>60.900545299999997</v>
      </c>
      <c r="I602" s="6" t="s">
        <v>3041</v>
      </c>
      <c r="J602" s="2" t="s">
        <v>43</v>
      </c>
      <c r="K602" s="8"/>
      <c r="L602" s="8" t="s">
        <v>3044</v>
      </c>
      <c r="M602" s="25"/>
      <c r="N602" s="8" t="s">
        <v>3045</v>
      </c>
      <c r="O602" s="25"/>
      <c r="P602" s="8" t="s">
        <v>3046</v>
      </c>
      <c r="Q602" s="25"/>
      <c r="R602" s="8" t="s">
        <v>3047</v>
      </c>
      <c r="S602" s="25"/>
      <c r="T602" s="8" t="s">
        <v>3048</v>
      </c>
      <c r="U602" s="25"/>
      <c r="V602" s="8"/>
      <c r="W602" s="26"/>
      <c r="X602" s="8"/>
      <c r="Y602" s="26"/>
      <c r="Z602" s="8"/>
      <c r="AA602" s="25"/>
      <c r="AB602" s="8"/>
      <c r="AC602" s="26"/>
      <c r="AD602" s="8"/>
      <c r="AE602" s="26"/>
      <c r="AF602" s="8"/>
      <c r="AG602" s="26"/>
      <c r="AH602" s="8"/>
      <c r="AI602" s="26"/>
      <c r="AJ602" s="8"/>
      <c r="AK602" s="26"/>
      <c r="AL602" s="8"/>
      <c r="AM602" s="26"/>
      <c r="ALV602" s="7"/>
      <c r="ALW602" s="7"/>
      <c r="ALX602" s="7"/>
      <c r="ALY602" s="7"/>
      <c r="ALZ602" s="7"/>
      <c r="AMA602" s="7"/>
      <c r="AMB602" s="7"/>
      <c r="AMC602" s="7"/>
      <c r="AMD602" s="7"/>
      <c r="AME602" s="7"/>
      <c r="AMF602" s="7"/>
      <c r="AMG602" s="7"/>
      <c r="AMH602" s="7"/>
      <c r="AMI602" s="5"/>
      <c r="AMJ602" s="5"/>
      <c r="AMK602" s="5"/>
    </row>
    <row r="603" spans="1:1025" s="40" customFormat="1" ht="27.75" customHeight="1" x14ac:dyDescent="0.25">
      <c r="A603" s="2">
        <v>2</v>
      </c>
      <c r="B603" s="6" t="s">
        <v>38</v>
      </c>
      <c r="C603" s="6" t="s">
        <v>3049</v>
      </c>
      <c r="D603" s="6" t="s">
        <v>353</v>
      </c>
      <c r="E603" s="41">
        <v>602</v>
      </c>
      <c r="F603" s="6" t="s">
        <v>3050</v>
      </c>
      <c r="G603" s="6" t="s">
        <v>3051</v>
      </c>
      <c r="H603" s="32">
        <v>47.987949999999998</v>
      </c>
      <c r="I603" s="6" t="s">
        <v>3049</v>
      </c>
      <c r="J603" s="2" t="s">
        <v>43</v>
      </c>
      <c r="K603" s="6"/>
      <c r="L603" s="6" t="s">
        <v>3050</v>
      </c>
      <c r="M603" s="29"/>
      <c r="N603" s="6"/>
      <c r="O603" s="29"/>
      <c r="P603" s="6"/>
      <c r="Q603" s="29"/>
      <c r="R603" s="6"/>
      <c r="S603" s="29"/>
      <c r="T603" s="6"/>
      <c r="U603" s="6"/>
      <c r="V603" s="6"/>
      <c r="W603" s="6"/>
      <c r="X603" s="6"/>
      <c r="Y603" s="6"/>
      <c r="Z603" s="6"/>
      <c r="AA603" s="6"/>
      <c r="AB603" s="6"/>
      <c r="AC603" s="6"/>
      <c r="AD603" s="6"/>
      <c r="AE603" s="6"/>
      <c r="AF603" s="6"/>
      <c r="AG603" s="6"/>
      <c r="AH603" s="6"/>
      <c r="AI603" s="6"/>
      <c r="AJ603" s="6"/>
      <c r="AK603" s="6"/>
      <c r="AL603" s="6"/>
      <c r="AM603" s="6"/>
      <c r="ALV603" s="7"/>
      <c r="ALW603" s="7"/>
      <c r="ALX603" s="7"/>
      <c r="ALY603" s="7"/>
      <c r="ALZ603" s="7"/>
      <c r="AMA603" s="7"/>
      <c r="AMB603" s="7"/>
      <c r="AMC603" s="7"/>
      <c r="AMD603" s="7"/>
      <c r="AME603" s="7"/>
      <c r="AMF603" s="7"/>
      <c r="AMG603" s="7"/>
      <c r="AMH603" s="7"/>
      <c r="AMI603" s="5"/>
      <c r="AMJ603" s="5"/>
      <c r="AMK603" s="5"/>
    </row>
    <row r="604" spans="1:1025" s="40" customFormat="1" ht="27.75" customHeight="1" x14ac:dyDescent="0.25">
      <c r="A604" s="2">
        <v>2</v>
      </c>
      <c r="B604" s="6" t="s">
        <v>38</v>
      </c>
      <c r="C604" s="6" t="s">
        <v>3052</v>
      </c>
      <c r="D604" s="8" t="s">
        <v>686</v>
      </c>
      <c r="E604" s="41">
        <v>603</v>
      </c>
      <c r="F604" s="6" t="s">
        <v>3053</v>
      </c>
      <c r="G604" s="8" t="s">
        <v>3054</v>
      </c>
      <c r="H604" s="32">
        <v>328.57071999999999</v>
      </c>
      <c r="I604" s="6" t="s">
        <v>3052</v>
      </c>
      <c r="J604" s="2" t="s">
        <v>43</v>
      </c>
      <c r="K604" s="8"/>
      <c r="L604" s="8" t="s">
        <v>3055</v>
      </c>
      <c r="M604" s="26"/>
      <c r="N604" s="8"/>
      <c r="O604" s="26"/>
      <c r="P604" s="8"/>
      <c r="Q604" s="26"/>
      <c r="R604" s="8"/>
      <c r="S604" s="26"/>
      <c r="T604" s="8"/>
      <c r="U604" s="8"/>
      <c r="V604" s="8"/>
      <c r="W604" s="8"/>
      <c r="X604" s="8"/>
      <c r="Y604" s="8"/>
      <c r="Z604" s="8"/>
      <c r="AA604" s="8"/>
      <c r="AB604" s="8"/>
      <c r="AC604" s="8"/>
      <c r="AD604" s="8"/>
      <c r="AE604" s="8"/>
      <c r="AF604" s="8"/>
      <c r="AG604" s="8"/>
      <c r="AH604" s="8"/>
      <c r="AI604" s="8"/>
      <c r="AJ604" s="8"/>
      <c r="AK604" s="8"/>
      <c r="AL604" s="8"/>
      <c r="AM604" s="8"/>
      <c r="ALV604" s="7"/>
      <c r="ALW604" s="7"/>
      <c r="ALX604" s="7"/>
      <c r="ALY604" s="7"/>
      <c r="ALZ604" s="7"/>
      <c r="AMA604" s="7"/>
      <c r="AMB604" s="7"/>
      <c r="AMC604" s="7"/>
      <c r="AMD604" s="7"/>
      <c r="AME604" s="7"/>
      <c r="AMF604" s="7"/>
      <c r="AMG604" s="7"/>
      <c r="AMH604" s="7"/>
      <c r="AMI604" s="5"/>
      <c r="AMJ604" s="5"/>
      <c r="AMK604" s="5"/>
    </row>
    <row r="605" spans="1:1025" s="40" customFormat="1" ht="27.75" customHeight="1" x14ac:dyDescent="0.25">
      <c r="A605" s="2">
        <v>2</v>
      </c>
      <c r="B605" s="6" t="s">
        <v>38</v>
      </c>
      <c r="C605" s="6" t="s">
        <v>2360</v>
      </c>
      <c r="D605" s="6" t="s">
        <v>150</v>
      </c>
      <c r="E605" s="41">
        <v>604</v>
      </c>
      <c r="F605" s="6" t="s">
        <v>3056</v>
      </c>
      <c r="G605" s="6" t="s">
        <v>3057</v>
      </c>
      <c r="H605" s="32">
        <v>212.65538549999999</v>
      </c>
      <c r="I605" s="6" t="s">
        <v>2360</v>
      </c>
      <c r="J605" s="2" t="s">
        <v>43</v>
      </c>
      <c r="K605" s="6"/>
      <c r="L605" s="6" t="s">
        <v>3058</v>
      </c>
      <c r="M605" s="29">
        <v>3501283</v>
      </c>
      <c r="N605" s="6" t="s">
        <v>3059</v>
      </c>
      <c r="O605" s="29">
        <v>3501272</v>
      </c>
      <c r="P605" s="6" t="s">
        <v>3060</v>
      </c>
      <c r="Q605" s="29">
        <v>3501257</v>
      </c>
      <c r="R605" s="6" t="s">
        <v>3061</v>
      </c>
      <c r="S605" s="29"/>
      <c r="T605" s="6"/>
      <c r="U605" s="6"/>
      <c r="V605" s="6"/>
      <c r="W605" s="6"/>
      <c r="X605" s="6"/>
      <c r="Y605" s="6"/>
      <c r="Z605" s="6"/>
      <c r="AA605" s="6"/>
      <c r="AB605" s="6"/>
      <c r="AC605" s="6"/>
      <c r="AD605" s="6"/>
      <c r="AE605" s="6"/>
      <c r="AF605" s="6"/>
      <c r="AG605" s="6"/>
      <c r="AH605" s="6"/>
      <c r="AI605" s="6"/>
      <c r="AJ605" s="6"/>
      <c r="AK605" s="6"/>
      <c r="AL605" s="6"/>
      <c r="AM605" s="6"/>
      <c r="ALV605" s="7"/>
      <c r="ALW605" s="7"/>
      <c r="ALX605" s="7"/>
      <c r="ALY605" s="7"/>
      <c r="ALZ605" s="7"/>
      <c r="AMA605" s="7"/>
      <c r="AMB605" s="7"/>
      <c r="AMC605" s="7"/>
      <c r="AMD605" s="7"/>
      <c r="AME605" s="7"/>
      <c r="AMF605" s="7"/>
      <c r="AMG605" s="7"/>
      <c r="AMH605" s="7"/>
      <c r="AMI605" s="5"/>
      <c r="AMJ605" s="5"/>
      <c r="AMK605" s="5"/>
    </row>
    <row r="606" spans="1:1025" s="40" customFormat="1" ht="27.75" customHeight="1" x14ac:dyDescent="0.25">
      <c r="A606" s="2">
        <v>2</v>
      </c>
      <c r="B606" s="6" t="s">
        <v>38</v>
      </c>
      <c r="C606" s="6" t="s">
        <v>1953</v>
      </c>
      <c r="D606" s="6" t="s">
        <v>111</v>
      </c>
      <c r="E606" s="41">
        <v>605</v>
      </c>
      <c r="F606" s="6" t="s">
        <v>3062</v>
      </c>
      <c r="G606" s="6" t="s">
        <v>3063</v>
      </c>
      <c r="H606" s="32">
        <v>449.9944706</v>
      </c>
      <c r="I606" s="6" t="s">
        <v>1953</v>
      </c>
      <c r="J606" s="2" t="s">
        <v>43</v>
      </c>
      <c r="K606" s="6"/>
      <c r="L606" s="6" t="s">
        <v>3064</v>
      </c>
      <c r="M606" s="29"/>
      <c r="N606" s="6" t="s">
        <v>3065</v>
      </c>
      <c r="O606" s="29"/>
      <c r="P606" s="6"/>
      <c r="Q606" s="29"/>
      <c r="R606" s="6"/>
      <c r="S606" s="29"/>
      <c r="T606" s="6"/>
      <c r="U606" s="6"/>
      <c r="V606" s="6"/>
      <c r="W606" s="6"/>
      <c r="X606" s="6"/>
      <c r="Y606" s="6"/>
      <c r="Z606" s="6"/>
      <c r="AA606" s="6"/>
      <c r="AB606" s="6"/>
      <c r="AC606" s="6"/>
      <c r="AD606" s="6"/>
      <c r="AE606" s="6"/>
      <c r="AF606" s="6"/>
      <c r="AG606" s="6"/>
      <c r="AH606" s="6"/>
      <c r="AI606" s="6"/>
      <c r="AJ606" s="6"/>
      <c r="AK606" s="6"/>
      <c r="AL606" s="6"/>
      <c r="AM606" s="6"/>
      <c r="ALV606" s="7"/>
      <c r="ALW606" s="7"/>
      <c r="ALX606" s="7"/>
      <c r="ALY606" s="7"/>
      <c r="ALZ606" s="7"/>
      <c r="AMA606" s="7"/>
      <c r="AMB606" s="7"/>
      <c r="AMC606" s="7"/>
      <c r="AMD606" s="7"/>
      <c r="AME606" s="7"/>
      <c r="AMF606" s="7"/>
      <c r="AMG606" s="7"/>
      <c r="AMH606" s="7"/>
      <c r="AMI606" s="5"/>
      <c r="AMJ606" s="5"/>
      <c r="AMK606" s="5"/>
    </row>
    <row r="607" spans="1:1025" s="40" customFormat="1" ht="27.75" customHeight="1" x14ac:dyDescent="0.25">
      <c r="A607" s="2">
        <v>2</v>
      </c>
      <c r="B607" s="6" t="s">
        <v>38</v>
      </c>
      <c r="C607" s="6" t="s">
        <v>3049</v>
      </c>
      <c r="D607" s="6" t="s">
        <v>353</v>
      </c>
      <c r="E607" s="41">
        <v>606</v>
      </c>
      <c r="F607" s="6" t="s">
        <v>3066</v>
      </c>
      <c r="G607" s="6" t="s">
        <v>3067</v>
      </c>
      <c r="H607" s="32">
        <v>44.586590000000001</v>
      </c>
      <c r="I607" s="6" t="s">
        <v>3049</v>
      </c>
      <c r="J607" s="2" t="s">
        <v>43</v>
      </c>
      <c r="K607" s="6"/>
      <c r="L607" s="6" t="s">
        <v>3066</v>
      </c>
      <c r="M607" s="29"/>
      <c r="N607" s="6"/>
      <c r="O607" s="29"/>
      <c r="P607" s="6"/>
      <c r="Q607" s="29"/>
      <c r="R607" s="6"/>
      <c r="S607" s="29"/>
      <c r="T607" s="6"/>
      <c r="U607" s="6"/>
      <c r="V607" s="6"/>
      <c r="W607" s="6"/>
      <c r="X607" s="6"/>
      <c r="Y607" s="6"/>
      <c r="Z607" s="6"/>
      <c r="AA607" s="6"/>
      <c r="AB607" s="6"/>
      <c r="AC607" s="6"/>
      <c r="AD607" s="6"/>
      <c r="AE607" s="6"/>
      <c r="AF607" s="6"/>
      <c r="AG607" s="6"/>
      <c r="AH607" s="6"/>
      <c r="AI607" s="6"/>
      <c r="AJ607" s="6"/>
      <c r="AK607" s="6"/>
      <c r="AL607" s="6"/>
      <c r="AM607" s="6"/>
      <c r="ALV607" s="7"/>
      <c r="ALW607" s="7"/>
      <c r="ALX607" s="7"/>
      <c r="ALY607" s="7"/>
      <c r="ALZ607" s="7"/>
      <c r="AMA607" s="7"/>
      <c r="AMB607" s="7"/>
      <c r="AMC607" s="7"/>
      <c r="AMD607" s="7"/>
      <c r="AME607" s="7"/>
      <c r="AMF607" s="7"/>
      <c r="AMG607" s="7"/>
      <c r="AMH607" s="7"/>
      <c r="AMI607" s="5"/>
      <c r="AMJ607" s="5"/>
      <c r="AMK607" s="5"/>
    </row>
    <row r="608" spans="1:1025" s="40" customFormat="1" ht="27.75" customHeight="1" x14ac:dyDescent="0.25">
      <c r="A608" s="2">
        <v>2</v>
      </c>
      <c r="B608" s="6" t="s">
        <v>38</v>
      </c>
      <c r="C608" s="6" t="s">
        <v>647</v>
      </c>
      <c r="D608" s="6" t="s">
        <v>150</v>
      </c>
      <c r="E608" s="41">
        <v>607</v>
      </c>
      <c r="F608" s="6" t="s">
        <v>3068</v>
      </c>
      <c r="G608" s="6" t="s">
        <v>3069</v>
      </c>
      <c r="H608" s="32">
        <v>37.531829999999999</v>
      </c>
      <c r="I608" s="6" t="s">
        <v>647</v>
      </c>
      <c r="J608" s="2" t="s">
        <v>43</v>
      </c>
      <c r="K608" s="6"/>
      <c r="L608" s="6" t="s">
        <v>3070</v>
      </c>
      <c r="M608" s="29"/>
      <c r="N608" s="6"/>
      <c r="O608" s="29"/>
      <c r="P608" s="6"/>
      <c r="Q608" s="29"/>
      <c r="R608" s="6"/>
      <c r="S608" s="29"/>
      <c r="T608" s="6"/>
      <c r="U608" s="6"/>
      <c r="V608" s="6"/>
      <c r="W608" s="6"/>
      <c r="X608" s="6"/>
      <c r="Y608" s="6"/>
      <c r="Z608" s="6"/>
      <c r="AA608" s="6"/>
      <c r="AB608" s="9"/>
      <c r="AC608" s="9"/>
      <c r="AD608" s="9"/>
      <c r="AE608" s="9"/>
      <c r="AF608" s="9"/>
      <c r="AG608" s="9"/>
      <c r="AH608" s="9"/>
      <c r="AI608" s="9"/>
      <c r="AJ608" s="9"/>
      <c r="AK608" s="9"/>
      <c r="AL608" s="9"/>
      <c r="AM608" s="9"/>
      <c r="ALV608" s="7"/>
      <c r="ALW608" s="7"/>
      <c r="ALX608" s="7"/>
      <c r="ALY608" s="7"/>
      <c r="ALZ608" s="7"/>
      <c r="AMA608" s="7"/>
      <c r="AMB608" s="7"/>
      <c r="AMC608" s="7"/>
      <c r="AMD608" s="7"/>
      <c r="AME608" s="7"/>
      <c r="AMF608" s="7"/>
      <c r="AMG608" s="7"/>
      <c r="AMH608" s="7"/>
      <c r="AMI608" s="5"/>
      <c r="AMJ608" s="5"/>
      <c r="AMK608" s="5"/>
    </row>
    <row r="609" spans="1:1025" s="40" customFormat="1" ht="27.75" customHeight="1" x14ac:dyDescent="0.25">
      <c r="A609" s="2">
        <v>2</v>
      </c>
      <c r="B609" s="6" t="s">
        <v>38</v>
      </c>
      <c r="C609" s="6" t="s">
        <v>2813</v>
      </c>
      <c r="D609" s="6" t="s">
        <v>403</v>
      </c>
      <c r="E609" s="41">
        <v>608</v>
      </c>
      <c r="F609" s="6" t="s">
        <v>3071</v>
      </c>
      <c r="G609" s="6" t="s">
        <v>3072</v>
      </c>
      <c r="H609" s="32">
        <v>886.74398280000003</v>
      </c>
      <c r="I609" s="6" t="s">
        <v>2813</v>
      </c>
      <c r="J609" s="2" t="s">
        <v>43</v>
      </c>
      <c r="K609" s="42"/>
      <c r="L609" s="6" t="s">
        <v>3073</v>
      </c>
      <c r="M609" s="29"/>
      <c r="N609" s="49" t="s">
        <v>3074</v>
      </c>
      <c r="O609" s="29"/>
      <c r="P609" s="49" t="s">
        <v>3075</v>
      </c>
      <c r="Q609" s="29"/>
      <c r="R609" s="6"/>
      <c r="S609" s="29"/>
      <c r="T609" s="6"/>
      <c r="U609" s="6"/>
      <c r="V609" s="6"/>
      <c r="W609" s="6"/>
      <c r="X609" s="6"/>
      <c r="Y609" s="6"/>
      <c r="Z609" s="6"/>
      <c r="AA609" s="6"/>
      <c r="AB609" s="9"/>
      <c r="AC609" s="9"/>
      <c r="AD609" s="9"/>
      <c r="AE609" s="9"/>
      <c r="AF609" s="9"/>
      <c r="AG609" s="9"/>
      <c r="AH609" s="9"/>
      <c r="AI609" s="9"/>
      <c r="AJ609" s="9"/>
      <c r="AK609" s="9"/>
      <c r="AL609" s="9"/>
      <c r="AM609" s="9"/>
      <c r="ALV609" s="7"/>
      <c r="ALW609" s="7"/>
      <c r="ALX609" s="7"/>
      <c r="ALY609" s="7"/>
      <c r="ALZ609" s="7"/>
      <c r="AMA609" s="7"/>
      <c r="AMB609" s="7"/>
      <c r="AMC609" s="7"/>
      <c r="AMD609" s="7"/>
      <c r="AME609" s="7"/>
      <c r="AMF609" s="7"/>
      <c r="AMG609" s="7"/>
      <c r="AMH609" s="7"/>
      <c r="AMI609" s="5"/>
      <c r="AMJ609" s="5"/>
      <c r="AMK609" s="5"/>
    </row>
    <row r="610" spans="1:1025" s="40" customFormat="1" ht="27.75" customHeight="1" x14ac:dyDescent="0.25">
      <c r="A610" s="2">
        <v>2</v>
      </c>
      <c r="B610" s="6" t="s">
        <v>38</v>
      </c>
      <c r="C610" s="8" t="s">
        <v>3076</v>
      </c>
      <c r="D610" s="8" t="s">
        <v>307</v>
      </c>
      <c r="E610" s="41">
        <v>609</v>
      </c>
      <c r="F610" s="8" t="s">
        <v>3077</v>
      </c>
      <c r="G610" s="8" t="s">
        <v>3078</v>
      </c>
      <c r="H610" s="21">
        <v>2297.5812974999999</v>
      </c>
      <c r="I610" s="8" t="s">
        <v>3076</v>
      </c>
      <c r="J610" s="2" t="s">
        <v>43</v>
      </c>
      <c r="K610" s="8"/>
      <c r="L610" s="8" t="s">
        <v>3079</v>
      </c>
      <c r="M610" s="26"/>
      <c r="N610" s="8" t="s">
        <v>3080</v>
      </c>
      <c r="O610" s="26"/>
      <c r="P610" s="8" t="s">
        <v>2109</v>
      </c>
      <c r="Q610" s="26"/>
      <c r="R610" s="8" t="s">
        <v>3081</v>
      </c>
      <c r="S610" s="26"/>
      <c r="T610" s="8" t="s">
        <v>3082</v>
      </c>
      <c r="U610" s="8"/>
      <c r="V610" s="8"/>
      <c r="W610" s="8"/>
      <c r="X610" s="8"/>
      <c r="Y610" s="8"/>
      <c r="Z610" s="8"/>
      <c r="AA610" s="8"/>
      <c r="AB610" s="8"/>
      <c r="AC610" s="8"/>
      <c r="AD610" s="8"/>
      <c r="AE610" s="8"/>
      <c r="AF610" s="8"/>
      <c r="AG610" s="8"/>
      <c r="AH610" s="8"/>
      <c r="AI610" s="8"/>
      <c r="AJ610" s="8"/>
      <c r="AK610" s="8"/>
      <c r="AL610" s="8"/>
      <c r="AM610" s="8"/>
      <c r="ALV610" s="7"/>
      <c r="ALW610" s="7"/>
      <c r="ALX610" s="7"/>
      <c r="ALY610" s="7"/>
      <c r="ALZ610" s="7"/>
      <c r="AMA610" s="7"/>
      <c r="AMB610" s="7"/>
      <c r="AMC610" s="7"/>
      <c r="AMD610" s="7"/>
      <c r="AME610" s="7"/>
      <c r="AMF610" s="7"/>
      <c r="AMG610" s="7"/>
      <c r="AMH610" s="7"/>
      <c r="AMI610" s="5"/>
      <c r="AMJ610" s="5"/>
      <c r="AMK610" s="5"/>
    </row>
    <row r="611" spans="1:1025" s="40" customFormat="1" ht="27.75" customHeight="1" x14ac:dyDescent="0.25">
      <c r="A611" s="2">
        <v>2</v>
      </c>
      <c r="B611" s="6" t="s">
        <v>38</v>
      </c>
      <c r="C611" s="6" t="s">
        <v>465</v>
      </c>
      <c r="D611" s="6" t="s">
        <v>117</v>
      </c>
      <c r="E611" s="41">
        <v>610</v>
      </c>
      <c r="F611" s="6" t="s">
        <v>3083</v>
      </c>
      <c r="G611" s="6" t="s">
        <v>3084</v>
      </c>
      <c r="H611" s="32">
        <v>29.523489999999999</v>
      </c>
      <c r="I611" s="6" t="s">
        <v>465</v>
      </c>
      <c r="J611" s="2" t="s">
        <v>43</v>
      </c>
      <c r="K611" s="6"/>
      <c r="L611" s="6" t="s">
        <v>3085</v>
      </c>
      <c r="M611" s="29"/>
      <c r="N611" s="6" t="s">
        <v>3086</v>
      </c>
      <c r="O611" s="29"/>
      <c r="P611" s="6"/>
      <c r="Q611" s="29"/>
      <c r="R611" s="6"/>
      <c r="S611" s="29"/>
      <c r="T611" s="6"/>
      <c r="U611" s="6"/>
      <c r="V611" s="6"/>
      <c r="W611" s="6"/>
      <c r="X611" s="6"/>
      <c r="Y611" s="6"/>
      <c r="Z611" s="6"/>
      <c r="AA611" s="6"/>
      <c r="AB611" s="6"/>
      <c r="AC611" s="6"/>
      <c r="AD611" s="9"/>
      <c r="AE611" s="9"/>
      <c r="AF611" s="9"/>
      <c r="AG611" s="9"/>
      <c r="AH611" s="9"/>
      <c r="AI611" s="9"/>
      <c r="AJ611" s="9"/>
      <c r="AK611" s="9"/>
      <c r="AL611" s="9"/>
      <c r="AM611" s="9"/>
      <c r="ALV611" s="7"/>
      <c r="ALW611" s="7"/>
      <c r="ALX611" s="7"/>
      <c r="ALY611" s="7"/>
      <c r="ALZ611" s="7"/>
      <c r="AMA611" s="7"/>
      <c r="AMB611" s="7"/>
      <c r="AMC611" s="7"/>
      <c r="AMD611" s="7"/>
      <c r="AME611" s="7"/>
      <c r="AMF611" s="7"/>
      <c r="AMG611" s="7"/>
      <c r="AMH611" s="7"/>
      <c r="AMI611" s="5"/>
      <c r="AMJ611" s="5"/>
      <c r="AMK611" s="5"/>
    </row>
    <row r="612" spans="1:1025" s="40" customFormat="1" ht="27.75" customHeight="1" x14ac:dyDescent="0.25">
      <c r="A612" s="2">
        <v>2</v>
      </c>
      <c r="B612" s="6" t="s">
        <v>38</v>
      </c>
      <c r="C612" s="6" t="s">
        <v>2060</v>
      </c>
      <c r="D612" s="8" t="s">
        <v>59</v>
      </c>
      <c r="E612" s="41">
        <v>611</v>
      </c>
      <c r="F612" s="8" t="s">
        <v>3087</v>
      </c>
      <c r="G612" s="8" t="s">
        <v>3088</v>
      </c>
      <c r="H612" s="32">
        <v>33.058259999999997</v>
      </c>
      <c r="I612" s="6" t="s">
        <v>2060</v>
      </c>
      <c r="J612" s="2" t="s">
        <v>43</v>
      </c>
      <c r="K612" s="8"/>
      <c r="L612" s="8" t="s">
        <v>3089</v>
      </c>
      <c r="M612" s="25"/>
      <c r="N612" s="8"/>
      <c r="O612" s="25"/>
      <c r="P612" s="8"/>
      <c r="Q612" s="25"/>
      <c r="R612" s="8"/>
      <c r="S612" s="25"/>
      <c r="T612" s="8"/>
      <c r="U612" s="25"/>
      <c r="V612" s="8"/>
      <c r="W612" s="26"/>
      <c r="X612" s="8"/>
      <c r="Y612" s="26"/>
      <c r="Z612" s="8"/>
      <c r="AA612" s="8"/>
      <c r="AB612" s="8"/>
      <c r="AC612" s="8"/>
      <c r="AD612" s="8"/>
      <c r="AE612" s="8"/>
      <c r="AF612" s="8"/>
      <c r="AG612" s="8"/>
      <c r="AH612" s="8"/>
      <c r="AI612" s="8"/>
      <c r="AJ612" s="8"/>
      <c r="AK612" s="8"/>
      <c r="AL612" s="8"/>
      <c r="AM612" s="8"/>
      <c r="ALV612" s="7"/>
      <c r="ALW612" s="7"/>
      <c r="ALX612" s="7"/>
      <c r="ALY612" s="7"/>
      <c r="ALZ612" s="7"/>
      <c r="AMA612" s="7"/>
      <c r="AMB612" s="7"/>
      <c r="AMC612" s="7"/>
      <c r="AMD612" s="7"/>
      <c r="AME612" s="7"/>
      <c r="AMF612" s="7"/>
      <c r="AMG612" s="7"/>
      <c r="AMH612" s="7"/>
      <c r="AMI612" s="5"/>
      <c r="AMJ612" s="5"/>
      <c r="AMK612" s="5"/>
    </row>
    <row r="613" spans="1:1025" s="40" customFormat="1" ht="27.75" customHeight="1" x14ac:dyDescent="0.25">
      <c r="A613" s="2">
        <v>2</v>
      </c>
      <c r="B613" s="6" t="s">
        <v>38</v>
      </c>
      <c r="C613" s="6" t="s">
        <v>3090</v>
      </c>
      <c r="D613" s="6" t="s">
        <v>170</v>
      </c>
      <c r="E613" s="41">
        <v>612</v>
      </c>
      <c r="F613" s="6" t="s">
        <v>3091</v>
      </c>
      <c r="G613" s="6" t="s">
        <v>3092</v>
      </c>
      <c r="H613" s="32">
        <v>21609.537509999998</v>
      </c>
      <c r="I613" s="6" t="s">
        <v>3090</v>
      </c>
      <c r="J613" s="2" t="s">
        <v>43</v>
      </c>
      <c r="K613" s="6" t="s">
        <v>3093</v>
      </c>
      <c r="L613" s="6" t="s">
        <v>3094</v>
      </c>
      <c r="M613" s="29" t="s">
        <v>3095</v>
      </c>
      <c r="N613" s="6" t="s">
        <v>3096</v>
      </c>
      <c r="O613" s="29" t="s">
        <v>3097</v>
      </c>
      <c r="P613" s="6"/>
      <c r="Q613" s="29"/>
      <c r="R613" s="6"/>
      <c r="S613" s="29"/>
      <c r="T613" s="6"/>
      <c r="U613" s="6"/>
      <c r="V613" s="6"/>
      <c r="W613" s="6"/>
      <c r="X613" s="6"/>
      <c r="Y613" s="6"/>
      <c r="Z613" s="6"/>
      <c r="AA613" s="6"/>
      <c r="AB613" s="9"/>
      <c r="AC613" s="9"/>
      <c r="AD613" s="9"/>
      <c r="AE613" s="9"/>
      <c r="AF613" s="9"/>
      <c r="AG613" s="9"/>
      <c r="AH613" s="9"/>
      <c r="AI613" s="9"/>
      <c r="AJ613" s="9"/>
      <c r="AK613" s="9"/>
      <c r="AL613" s="9"/>
      <c r="AM613" s="9"/>
      <c r="ALV613" s="7"/>
      <c r="ALW613" s="7"/>
      <c r="ALX613" s="7"/>
      <c r="ALY613" s="7"/>
      <c r="ALZ613" s="7"/>
      <c r="AMA613" s="7"/>
      <c r="AMB613" s="7"/>
      <c r="AMC613" s="7"/>
      <c r="AMD613" s="7"/>
      <c r="AME613" s="7"/>
      <c r="AMF613" s="7"/>
      <c r="AMG613" s="7"/>
      <c r="AMH613" s="7"/>
      <c r="AMI613" s="5"/>
      <c r="AMJ613" s="5"/>
      <c r="AMK613" s="5"/>
    </row>
    <row r="614" spans="1:1025" s="40" customFormat="1" ht="27.75" customHeight="1" x14ac:dyDescent="0.25">
      <c r="A614" s="2">
        <v>2</v>
      </c>
      <c r="B614" s="6" t="s">
        <v>38</v>
      </c>
      <c r="C614" s="6" t="s">
        <v>258</v>
      </c>
      <c r="D614" s="6" t="s">
        <v>117</v>
      </c>
      <c r="E614" s="41">
        <v>613</v>
      </c>
      <c r="F614" s="6" t="s">
        <v>3098</v>
      </c>
      <c r="G614" s="6" t="s">
        <v>3099</v>
      </c>
      <c r="H614" s="32">
        <v>49.615760000000002</v>
      </c>
      <c r="I614" s="6" t="s">
        <v>258</v>
      </c>
      <c r="J614" s="2" t="s">
        <v>43</v>
      </c>
      <c r="K614" s="6"/>
      <c r="L614" s="6" t="s">
        <v>3100</v>
      </c>
      <c r="M614" s="29"/>
      <c r="N614" s="6"/>
      <c r="O614" s="29"/>
      <c r="P614" s="6"/>
      <c r="Q614" s="29"/>
      <c r="R614" s="6"/>
      <c r="S614" s="29"/>
      <c r="T614" s="6"/>
      <c r="U614" s="6"/>
      <c r="V614" s="6"/>
      <c r="W614" s="6"/>
      <c r="X614" s="6"/>
      <c r="Y614" s="6"/>
      <c r="Z614" s="6"/>
      <c r="AA614" s="6"/>
      <c r="AB614" s="6"/>
      <c r="AC614" s="6"/>
      <c r="AD614" s="6"/>
      <c r="AE614" s="6"/>
      <c r="AF614" s="6"/>
      <c r="AG614" s="6"/>
      <c r="AH614" s="6"/>
      <c r="AI614" s="6"/>
      <c r="AJ614" s="6"/>
      <c r="AK614" s="6"/>
      <c r="AL614" s="6"/>
      <c r="AM614" s="6"/>
      <c r="ALV614" s="7"/>
      <c r="ALW614" s="7"/>
      <c r="ALX614" s="7"/>
      <c r="ALY614" s="7"/>
      <c r="ALZ614" s="7"/>
      <c r="AMA614" s="7"/>
      <c r="AMB614" s="7"/>
      <c r="AMC614" s="7"/>
      <c r="AMD614" s="7"/>
      <c r="AME614" s="7"/>
      <c r="AMF614" s="7"/>
      <c r="AMG614" s="7"/>
      <c r="AMH614" s="7"/>
      <c r="AMI614" s="5"/>
      <c r="AMJ614" s="5"/>
      <c r="AMK614" s="5"/>
    </row>
    <row r="615" spans="1:1025" s="40" customFormat="1" ht="27.75" customHeight="1" x14ac:dyDescent="0.25">
      <c r="A615" s="2">
        <v>2</v>
      </c>
      <c r="B615" s="6" t="s">
        <v>38</v>
      </c>
      <c r="C615" s="6" t="s">
        <v>3101</v>
      </c>
      <c r="D615" s="6" t="s">
        <v>449</v>
      </c>
      <c r="E615" s="41">
        <v>614</v>
      </c>
      <c r="F615" s="6" t="s">
        <v>3102</v>
      </c>
      <c r="G615" s="6" t="s">
        <v>3103</v>
      </c>
      <c r="H615" s="32">
        <v>28.293200800000001</v>
      </c>
      <c r="I615" s="6" t="s">
        <v>3101</v>
      </c>
      <c r="J615" s="2" t="s">
        <v>43</v>
      </c>
      <c r="K615" s="6"/>
      <c r="L615" s="6" t="s">
        <v>3104</v>
      </c>
      <c r="M615" s="29"/>
      <c r="N615" s="6"/>
      <c r="O615" s="29"/>
      <c r="P615" s="6"/>
      <c r="Q615" s="29"/>
      <c r="R615" s="6"/>
      <c r="S615" s="29"/>
      <c r="T615" s="6"/>
      <c r="U615" s="6"/>
      <c r="V615" s="6"/>
      <c r="W615" s="6"/>
      <c r="X615" s="6"/>
      <c r="Y615" s="6"/>
      <c r="Z615" s="6"/>
      <c r="AA615" s="6"/>
      <c r="AB615" s="6"/>
      <c r="AC615" s="6"/>
      <c r="AD615" s="6"/>
      <c r="AE615" s="6"/>
      <c r="AF615" s="6"/>
      <c r="AG615" s="6"/>
      <c r="AH615" s="6"/>
      <c r="AI615" s="6"/>
      <c r="AJ615" s="6"/>
      <c r="AK615" s="6"/>
      <c r="AL615" s="6"/>
      <c r="AM615" s="6"/>
      <c r="ALV615" s="7"/>
      <c r="ALW615" s="7"/>
      <c r="ALX615" s="7"/>
      <c r="ALY615" s="7"/>
      <c r="ALZ615" s="7"/>
      <c r="AMA615" s="7"/>
      <c r="AMB615" s="7"/>
      <c r="AMC615" s="7"/>
      <c r="AMD615" s="7"/>
      <c r="AME615" s="7"/>
      <c r="AMF615" s="7"/>
      <c r="AMG615" s="7"/>
      <c r="AMH615" s="7"/>
      <c r="AMI615" s="5"/>
      <c r="AMJ615" s="5"/>
      <c r="AMK615" s="5"/>
    </row>
    <row r="616" spans="1:1025" s="40" customFormat="1" ht="27.75" customHeight="1" x14ac:dyDescent="0.25">
      <c r="A616" s="2">
        <v>2</v>
      </c>
      <c r="B616" s="6" t="s">
        <v>38</v>
      </c>
      <c r="C616" s="6" t="s">
        <v>448</v>
      </c>
      <c r="D616" s="6" t="s">
        <v>449</v>
      </c>
      <c r="E616" s="41">
        <v>615</v>
      </c>
      <c r="F616" s="6" t="s">
        <v>3105</v>
      </c>
      <c r="G616" s="6" t="s">
        <v>1515</v>
      </c>
      <c r="H616" s="32">
        <v>26.55077</v>
      </c>
      <c r="I616" s="6" t="s">
        <v>448</v>
      </c>
      <c r="J616" s="2" t="s">
        <v>43</v>
      </c>
      <c r="K616" s="6"/>
      <c r="L616" s="6" t="s">
        <v>3106</v>
      </c>
      <c r="M616" s="29"/>
      <c r="N616" s="6"/>
      <c r="O616" s="29"/>
      <c r="P616" s="6"/>
      <c r="Q616" s="29"/>
      <c r="R616" s="6"/>
      <c r="S616" s="29"/>
      <c r="T616" s="6"/>
      <c r="U616" s="6"/>
      <c r="V616" s="6"/>
      <c r="W616" s="6"/>
      <c r="X616" s="6"/>
      <c r="Y616" s="6"/>
      <c r="Z616" s="6"/>
      <c r="AA616" s="6"/>
      <c r="AB616" s="6"/>
      <c r="AC616" s="6"/>
      <c r="AD616" s="6"/>
      <c r="AE616" s="6"/>
      <c r="AF616" s="6"/>
      <c r="AG616" s="6"/>
      <c r="AH616" s="6"/>
      <c r="AI616" s="6"/>
      <c r="AJ616" s="6"/>
      <c r="AK616" s="6"/>
      <c r="AL616" s="6"/>
      <c r="AM616" s="6"/>
      <c r="ALV616" s="7"/>
      <c r="ALW616" s="7"/>
      <c r="ALX616" s="7"/>
      <c r="ALY616" s="7"/>
      <c r="ALZ616" s="7"/>
      <c r="AMA616" s="7"/>
      <c r="AMB616" s="7"/>
      <c r="AMC616" s="7"/>
      <c r="AMD616" s="7"/>
      <c r="AME616" s="7"/>
      <c r="AMF616" s="7"/>
      <c r="AMG616" s="7"/>
      <c r="AMH616" s="7"/>
      <c r="AMI616" s="5"/>
      <c r="AMJ616" s="5"/>
      <c r="AMK616" s="5"/>
    </row>
    <row r="617" spans="1:1025" s="40" customFormat="1" ht="27.75" customHeight="1" x14ac:dyDescent="0.25">
      <c r="A617" s="2">
        <v>2</v>
      </c>
      <c r="B617" s="6" t="s">
        <v>38</v>
      </c>
      <c r="C617" s="6" t="s">
        <v>3107</v>
      </c>
      <c r="D617" s="8" t="s">
        <v>59</v>
      </c>
      <c r="E617" s="41">
        <v>616</v>
      </c>
      <c r="F617" s="6" t="s">
        <v>3108</v>
      </c>
      <c r="G617" s="8" t="s">
        <v>3109</v>
      </c>
      <c r="H617" s="32">
        <v>1990.58276</v>
      </c>
      <c r="I617" s="6" t="s">
        <v>3107</v>
      </c>
      <c r="J617" s="2" t="s">
        <v>43</v>
      </c>
      <c r="K617" s="8"/>
      <c r="L617" s="8" t="s">
        <v>3110</v>
      </c>
      <c r="M617" s="26"/>
      <c r="N617" s="8" t="s">
        <v>363</v>
      </c>
      <c r="O617" s="26"/>
      <c r="P617" s="8" t="s">
        <v>3111</v>
      </c>
      <c r="Q617" s="26"/>
      <c r="R617" s="8"/>
      <c r="S617" s="26"/>
      <c r="T617" s="8"/>
      <c r="U617" s="8"/>
      <c r="V617" s="8"/>
      <c r="W617" s="8"/>
      <c r="X617" s="8"/>
      <c r="Y617" s="8"/>
      <c r="Z617" s="8"/>
      <c r="AA617" s="8"/>
      <c r="AB617" s="11"/>
      <c r="AC617" s="11"/>
      <c r="AD617" s="11"/>
      <c r="AE617" s="11"/>
      <c r="AF617" s="11"/>
      <c r="AG617" s="11"/>
      <c r="AH617" s="11"/>
      <c r="AI617" s="11"/>
      <c r="AJ617" s="11"/>
      <c r="AK617" s="11"/>
      <c r="AL617" s="11"/>
      <c r="AM617" s="11"/>
      <c r="ALV617" s="7"/>
      <c r="ALW617" s="7"/>
      <c r="ALX617" s="7"/>
      <c r="ALY617" s="7"/>
      <c r="ALZ617" s="7"/>
      <c r="AMA617" s="7"/>
      <c r="AMB617" s="7"/>
      <c r="AMC617" s="7"/>
      <c r="AMD617" s="7"/>
      <c r="AME617" s="7"/>
      <c r="AMF617" s="7"/>
      <c r="AMG617" s="7"/>
      <c r="AMH617" s="7"/>
      <c r="AMI617" s="5"/>
      <c r="AMJ617" s="5"/>
      <c r="AMK617" s="5"/>
    </row>
    <row r="618" spans="1:1025" s="40" customFormat="1" ht="27.75" customHeight="1" x14ac:dyDescent="0.25">
      <c r="A618" s="2">
        <v>2</v>
      </c>
      <c r="B618" s="6" t="s">
        <v>38</v>
      </c>
      <c r="C618" s="6" t="s">
        <v>272</v>
      </c>
      <c r="D618" s="6" t="s">
        <v>117</v>
      </c>
      <c r="E618" s="41">
        <v>617</v>
      </c>
      <c r="F618" s="6" t="s">
        <v>3112</v>
      </c>
      <c r="G618" s="6" t="s">
        <v>3113</v>
      </c>
      <c r="H618" s="32">
        <v>25.021360000000001</v>
      </c>
      <c r="I618" s="6" t="s">
        <v>272</v>
      </c>
      <c r="J618" s="2" t="s">
        <v>43</v>
      </c>
      <c r="K618" s="6"/>
      <c r="L618" s="6" t="s">
        <v>3114</v>
      </c>
      <c r="M618" s="29"/>
      <c r="N618" s="6"/>
      <c r="O618" s="26"/>
      <c r="P618" s="6"/>
      <c r="Q618" s="29"/>
      <c r="R618" s="6"/>
      <c r="S618" s="29"/>
      <c r="T618" s="6"/>
      <c r="U618" s="6"/>
      <c r="V618" s="6"/>
      <c r="W618" s="6"/>
      <c r="X618" s="6"/>
      <c r="Y618" s="6"/>
      <c r="Z618" s="6"/>
      <c r="AA618" s="6"/>
      <c r="AB618" s="9"/>
      <c r="AC618" s="9"/>
      <c r="AD618" s="9"/>
      <c r="AE618" s="9"/>
      <c r="AF618" s="9"/>
      <c r="AG618" s="9"/>
      <c r="AH618" s="9"/>
      <c r="AI618" s="9"/>
      <c r="AJ618" s="9"/>
      <c r="AK618" s="9"/>
      <c r="AL618" s="9"/>
      <c r="AM618" s="9"/>
      <c r="ALV618" s="7"/>
      <c r="ALW618" s="7"/>
      <c r="ALX618" s="7"/>
      <c r="ALY618" s="7"/>
      <c r="ALZ618" s="7"/>
      <c r="AMA618" s="7"/>
      <c r="AMB618" s="7"/>
      <c r="AMC618" s="7"/>
      <c r="AMD618" s="7"/>
      <c r="AME618" s="7"/>
      <c r="AMF618" s="7"/>
      <c r="AMG618" s="7"/>
      <c r="AMH618" s="7"/>
      <c r="AMI618" s="5"/>
      <c r="AMJ618" s="5"/>
      <c r="AMK618" s="5"/>
    </row>
    <row r="619" spans="1:1025" s="40" customFormat="1" ht="27.75" customHeight="1" x14ac:dyDescent="0.25">
      <c r="A619" s="2">
        <v>2</v>
      </c>
      <c r="B619" s="6" t="s">
        <v>38</v>
      </c>
      <c r="C619" s="6" t="s">
        <v>1986</v>
      </c>
      <c r="D619" s="6" t="s">
        <v>170</v>
      </c>
      <c r="E619" s="41">
        <v>618</v>
      </c>
      <c r="F619" s="6" t="s">
        <v>3115</v>
      </c>
      <c r="G619" s="6" t="s">
        <v>3116</v>
      </c>
      <c r="H619" s="32">
        <v>952.14553999999998</v>
      </c>
      <c r="I619" s="6" t="s">
        <v>1986</v>
      </c>
      <c r="J619" s="2" t="s">
        <v>43</v>
      </c>
      <c r="K619" s="6"/>
      <c r="L619" s="6" t="s">
        <v>2040</v>
      </c>
      <c r="M619" s="29">
        <v>5162810</v>
      </c>
      <c r="N619" s="6"/>
      <c r="O619" s="29"/>
      <c r="P619" s="6"/>
      <c r="Q619" s="29"/>
      <c r="R619" s="6"/>
      <c r="S619" s="29"/>
      <c r="T619" s="6"/>
      <c r="U619" s="6"/>
      <c r="V619" s="6"/>
      <c r="W619" s="6"/>
      <c r="X619" s="6"/>
      <c r="Y619" s="6"/>
      <c r="Z619" s="6"/>
      <c r="AA619" s="6"/>
      <c r="AB619" s="9"/>
      <c r="AC619" s="9"/>
      <c r="AD619" s="9"/>
      <c r="AE619" s="9"/>
      <c r="AF619" s="9"/>
      <c r="AG619" s="9"/>
      <c r="AH619" s="9"/>
      <c r="AI619" s="9"/>
      <c r="AJ619" s="9"/>
      <c r="AK619" s="9"/>
      <c r="AL619" s="9"/>
      <c r="AM619" s="9"/>
      <c r="ALV619" s="7"/>
      <c r="ALW619" s="7"/>
      <c r="ALX619" s="7"/>
      <c r="ALY619" s="7"/>
      <c r="ALZ619" s="7"/>
      <c r="AMA619" s="7"/>
      <c r="AMB619" s="7"/>
      <c r="AMC619" s="7"/>
      <c r="AMD619" s="7"/>
      <c r="AME619" s="7"/>
      <c r="AMF619" s="7"/>
      <c r="AMG619" s="7"/>
      <c r="AMH619" s="7"/>
      <c r="AMI619" s="5"/>
      <c r="AMJ619" s="5"/>
      <c r="AMK619" s="5"/>
    </row>
    <row r="620" spans="1:1025" s="40" customFormat="1" ht="27.75" customHeight="1" x14ac:dyDescent="0.25">
      <c r="A620" s="2">
        <v>2</v>
      </c>
      <c r="B620" s="6" t="s">
        <v>38</v>
      </c>
      <c r="C620" s="2" t="s">
        <v>3117</v>
      </c>
      <c r="D620" s="6" t="s">
        <v>117</v>
      </c>
      <c r="E620" s="41">
        <v>619</v>
      </c>
      <c r="F620" s="6" t="s">
        <v>3118</v>
      </c>
      <c r="G620" s="6" t="s">
        <v>3119</v>
      </c>
      <c r="H620" s="21">
        <v>159.0172269</v>
      </c>
      <c r="I620" s="2" t="s">
        <v>3117</v>
      </c>
      <c r="J620" s="2" t="s">
        <v>43</v>
      </c>
      <c r="K620" s="8"/>
      <c r="L620" s="8" t="s">
        <v>3120</v>
      </c>
      <c r="M620" s="26" t="s">
        <v>3121</v>
      </c>
      <c r="N620" s="8" t="s">
        <v>3122</v>
      </c>
      <c r="O620" s="26" t="s">
        <v>3123</v>
      </c>
      <c r="P620" s="8"/>
      <c r="Q620" s="26"/>
      <c r="R620" s="8"/>
      <c r="S620" s="26"/>
      <c r="T620" s="8"/>
      <c r="U620" s="8"/>
      <c r="V620" s="8"/>
      <c r="W620" s="8"/>
      <c r="X620" s="8"/>
      <c r="Y620" s="8"/>
      <c r="Z620" s="8"/>
      <c r="AA620" s="8"/>
      <c r="AB620" s="11"/>
      <c r="AC620" s="11"/>
      <c r="AD620" s="11"/>
      <c r="AE620" s="11"/>
      <c r="AF620" s="8"/>
      <c r="AG620" s="8"/>
      <c r="AH620" s="8"/>
      <c r="AI620" s="8"/>
      <c r="AJ620" s="8"/>
      <c r="AK620" s="8"/>
      <c r="AL620" s="8"/>
      <c r="AM620" s="8"/>
      <c r="ALV620" s="7"/>
      <c r="ALW620" s="7"/>
      <c r="ALX620" s="7"/>
      <c r="ALY620" s="7"/>
      <c r="ALZ620" s="7"/>
      <c r="AMA620" s="7"/>
      <c r="AMB620" s="7"/>
      <c r="AMC620" s="7"/>
      <c r="AMD620" s="7"/>
      <c r="AME620" s="7"/>
      <c r="AMF620" s="7"/>
      <c r="AMG620" s="7"/>
      <c r="AMH620" s="7"/>
      <c r="AMI620" s="5"/>
      <c r="AMJ620" s="5"/>
      <c r="AMK620" s="5"/>
    </row>
    <row r="621" spans="1:1025" s="40" customFormat="1" ht="27.75" customHeight="1" x14ac:dyDescent="0.25">
      <c r="A621" s="2">
        <v>2</v>
      </c>
      <c r="B621" s="6" t="s">
        <v>38</v>
      </c>
      <c r="C621" s="6" t="s">
        <v>3124</v>
      </c>
      <c r="D621" s="8" t="s">
        <v>46</v>
      </c>
      <c r="E621" s="41">
        <v>620</v>
      </c>
      <c r="F621" s="8" t="s">
        <v>3125</v>
      </c>
      <c r="G621" s="8" t="s">
        <v>3126</v>
      </c>
      <c r="H621" s="32">
        <v>127.086765</v>
      </c>
      <c r="I621" s="6" t="s">
        <v>3124</v>
      </c>
      <c r="J621" s="2" t="s">
        <v>43</v>
      </c>
      <c r="K621" s="8"/>
      <c r="L621" s="8" t="s">
        <v>3127</v>
      </c>
      <c r="M621" s="25"/>
      <c r="N621" s="8"/>
      <c r="O621" s="25"/>
      <c r="P621" s="8"/>
      <c r="Q621" s="25"/>
      <c r="R621" s="8"/>
      <c r="S621" s="25"/>
      <c r="T621" s="8"/>
      <c r="U621" s="25"/>
      <c r="V621" s="8"/>
      <c r="W621" s="26"/>
      <c r="X621" s="8"/>
      <c r="Y621" s="26"/>
      <c r="Z621" s="8"/>
      <c r="AA621" s="25"/>
      <c r="AB621" s="8"/>
      <c r="AC621" s="26"/>
      <c r="AD621" s="8"/>
      <c r="AE621" s="26"/>
      <c r="AF621" s="8"/>
      <c r="AG621" s="26"/>
      <c r="AH621" s="8"/>
      <c r="AI621" s="26"/>
      <c r="AJ621" s="8"/>
      <c r="AK621" s="26"/>
      <c r="AL621" s="8"/>
      <c r="AM621" s="26"/>
      <c r="ALV621" s="7"/>
      <c r="ALW621" s="7"/>
      <c r="ALX621" s="7"/>
      <c r="ALY621" s="7"/>
      <c r="ALZ621" s="7"/>
      <c r="AMA621" s="7"/>
      <c r="AMB621" s="7"/>
      <c r="AMC621" s="7"/>
      <c r="AMD621" s="7"/>
      <c r="AME621" s="7"/>
      <c r="AMF621" s="7"/>
      <c r="AMG621" s="7"/>
      <c r="AMH621" s="7"/>
      <c r="AMI621" s="5"/>
      <c r="AMJ621" s="5"/>
      <c r="AMK621" s="5"/>
    </row>
    <row r="622" spans="1:1025" s="40" customFormat="1" ht="27.75" customHeight="1" x14ac:dyDescent="0.25">
      <c r="A622" s="2">
        <v>2</v>
      </c>
      <c r="B622" s="6" t="s">
        <v>38</v>
      </c>
      <c r="C622" s="6" t="s">
        <v>3128</v>
      </c>
      <c r="D622" s="8" t="s">
        <v>117</v>
      </c>
      <c r="E622" s="41">
        <v>621</v>
      </c>
      <c r="F622" s="8" t="s">
        <v>3129</v>
      </c>
      <c r="G622" s="8" t="s">
        <v>3130</v>
      </c>
      <c r="H622" s="32">
        <v>45.087800000000001</v>
      </c>
      <c r="I622" s="6" t="s">
        <v>3128</v>
      </c>
      <c r="J622" s="2" t="s">
        <v>43</v>
      </c>
      <c r="K622" s="8"/>
      <c r="L622" s="8" t="s">
        <v>3131</v>
      </c>
      <c r="M622" s="25"/>
      <c r="N622" s="8"/>
      <c r="O622" s="25"/>
      <c r="P622" s="8"/>
      <c r="Q622" s="25"/>
      <c r="R622" s="8"/>
      <c r="S622" s="25"/>
      <c r="T622" s="8"/>
      <c r="U622" s="25"/>
      <c r="V622" s="8"/>
      <c r="W622" s="26"/>
      <c r="X622" s="8"/>
      <c r="Y622" s="26"/>
      <c r="Z622" s="8"/>
      <c r="AA622" s="25"/>
      <c r="AB622" s="8"/>
      <c r="AC622" s="26"/>
      <c r="AD622" s="8"/>
      <c r="AE622" s="26"/>
      <c r="AF622" s="8"/>
      <c r="AG622" s="26"/>
      <c r="AH622" s="8"/>
      <c r="AI622" s="26"/>
      <c r="AJ622" s="8"/>
      <c r="AK622" s="26"/>
      <c r="AL622" s="8"/>
      <c r="AM622" s="26"/>
      <c r="ALV622" s="7"/>
      <c r="ALW622" s="7"/>
      <c r="ALX622" s="7"/>
      <c r="ALY622" s="7"/>
      <c r="ALZ622" s="7"/>
      <c r="AMA622" s="7"/>
      <c r="AMB622" s="7"/>
      <c r="AMC622" s="7"/>
      <c r="AMD622" s="7"/>
      <c r="AME622" s="7"/>
      <c r="AMF622" s="7"/>
      <c r="AMG622" s="7"/>
      <c r="AMH622" s="7"/>
      <c r="AMI622" s="5"/>
      <c r="AMJ622" s="5"/>
      <c r="AMK622" s="5"/>
    </row>
    <row r="623" spans="1:1025" s="40" customFormat="1" ht="27.75" customHeight="1" x14ac:dyDescent="0.25">
      <c r="A623" s="2">
        <v>2</v>
      </c>
      <c r="B623" s="6" t="s">
        <v>38</v>
      </c>
      <c r="C623" s="6" t="s">
        <v>206</v>
      </c>
      <c r="D623" s="6" t="s">
        <v>117</v>
      </c>
      <c r="E623" s="41">
        <v>622</v>
      </c>
      <c r="F623" s="6" t="s">
        <v>3132</v>
      </c>
      <c r="G623" s="6" t="s">
        <v>3133</v>
      </c>
      <c r="H623" s="32">
        <v>2492.8289789999999</v>
      </c>
      <c r="I623" s="6" t="s">
        <v>206</v>
      </c>
      <c r="J623" s="2" t="s">
        <v>43</v>
      </c>
      <c r="K623" s="6"/>
      <c r="L623" s="6" t="s">
        <v>3134</v>
      </c>
      <c r="M623" s="29">
        <v>48978</v>
      </c>
      <c r="N623" s="6" t="s">
        <v>3135</v>
      </c>
      <c r="O623" s="29">
        <v>1455458</v>
      </c>
      <c r="P623" s="6" t="s">
        <v>209</v>
      </c>
      <c r="Q623" s="29">
        <v>1717979</v>
      </c>
      <c r="R623" s="6" t="s">
        <v>215</v>
      </c>
      <c r="S623" s="29">
        <v>5309693</v>
      </c>
      <c r="T623" s="6" t="s">
        <v>3136</v>
      </c>
      <c r="U623" s="6">
        <v>6894568</v>
      </c>
      <c r="V623" s="6" t="s">
        <v>3137</v>
      </c>
      <c r="W623" s="6">
        <v>7190590</v>
      </c>
      <c r="X623" s="6" t="s">
        <v>3138</v>
      </c>
      <c r="Y623" s="6"/>
      <c r="Z623" s="6" t="s">
        <v>3139</v>
      </c>
      <c r="AA623" s="6"/>
      <c r="AB623" s="6" t="s">
        <v>3039</v>
      </c>
      <c r="AC623" s="6"/>
      <c r="AD623" s="6" t="s">
        <v>213</v>
      </c>
      <c r="AE623" s="6"/>
      <c r="AF623" s="6"/>
      <c r="AG623" s="6"/>
      <c r="AH623" s="6"/>
      <c r="AI623" s="6"/>
      <c r="AJ623" s="6"/>
      <c r="AK623" s="6"/>
      <c r="AL623" s="6"/>
      <c r="AM623" s="6"/>
      <c r="ALV623" s="7"/>
      <c r="ALW623" s="7"/>
      <c r="ALX623" s="7"/>
      <c r="ALY623" s="7"/>
      <c r="ALZ623" s="7"/>
      <c r="AMA623" s="7"/>
      <c r="AMB623" s="7"/>
      <c r="AMC623" s="7"/>
      <c r="AMD623" s="7"/>
      <c r="AME623" s="7"/>
      <c r="AMF623" s="7"/>
      <c r="AMG623" s="7"/>
      <c r="AMH623" s="7"/>
      <c r="AMI623" s="5"/>
      <c r="AMJ623" s="5"/>
      <c r="AMK623" s="5"/>
    </row>
    <row r="624" spans="1:1025" s="40" customFormat="1" ht="27.75" customHeight="1" x14ac:dyDescent="0.25">
      <c r="A624" s="2">
        <v>2</v>
      </c>
      <c r="B624" s="6" t="s">
        <v>38</v>
      </c>
      <c r="C624" s="6" t="s">
        <v>135</v>
      </c>
      <c r="D624" s="8" t="s">
        <v>40</v>
      </c>
      <c r="E624" s="41">
        <v>623</v>
      </c>
      <c r="F624" s="8" t="s">
        <v>3140</v>
      </c>
      <c r="G624" s="8" t="s">
        <v>3141</v>
      </c>
      <c r="H624" s="32">
        <v>84.679730000000006</v>
      </c>
      <c r="I624" s="6" t="s">
        <v>135</v>
      </c>
      <c r="J624" s="2" t="s">
        <v>43</v>
      </c>
      <c r="K624" s="8"/>
      <c r="L624" s="8" t="s">
        <v>3142</v>
      </c>
      <c r="M624" s="25"/>
      <c r="N624" s="8" t="s">
        <v>3143</v>
      </c>
      <c r="O624" s="25"/>
      <c r="P624" s="8"/>
      <c r="Q624" s="25"/>
      <c r="R624" s="8"/>
      <c r="S624" s="25"/>
      <c r="T624" s="8"/>
      <c r="U624" s="2"/>
      <c r="V624" s="8"/>
      <c r="W624" s="2"/>
      <c r="X624" s="8"/>
      <c r="Y624" s="2"/>
      <c r="Z624" s="8"/>
      <c r="AA624" s="2"/>
      <c r="AB624" s="8"/>
      <c r="AC624" s="8"/>
      <c r="AD624" s="8"/>
      <c r="AE624" s="8"/>
      <c r="AF624" s="8"/>
      <c r="AG624" s="8"/>
      <c r="AH624" s="8"/>
      <c r="AI624" s="8"/>
      <c r="AJ624" s="8"/>
      <c r="AK624" s="8"/>
      <c r="AL624" s="8"/>
      <c r="AM624" s="8"/>
      <c r="ALV624" s="7"/>
      <c r="ALW624" s="7"/>
      <c r="ALX624" s="7"/>
      <c r="ALY624" s="7"/>
      <c r="ALZ624" s="7"/>
      <c r="AMA624" s="7"/>
      <c r="AMB624" s="7"/>
      <c r="AMC624" s="7"/>
      <c r="AMD624" s="7"/>
      <c r="AME624" s="7"/>
      <c r="AMF624" s="7"/>
      <c r="AMG624" s="7"/>
      <c r="AMH624" s="7"/>
      <c r="AMI624" s="5"/>
      <c r="AMJ624" s="5"/>
      <c r="AMK624" s="5"/>
    </row>
    <row r="625" spans="1:1025" s="40" customFormat="1" ht="27.75" customHeight="1" x14ac:dyDescent="0.25">
      <c r="A625" s="2">
        <v>2</v>
      </c>
      <c r="B625" s="6" t="s">
        <v>38</v>
      </c>
      <c r="C625" s="6" t="s">
        <v>258</v>
      </c>
      <c r="D625" s="6" t="s">
        <v>117</v>
      </c>
      <c r="E625" s="41">
        <v>624</v>
      </c>
      <c r="F625" s="6" t="s">
        <v>3144</v>
      </c>
      <c r="G625" s="6" t="s">
        <v>3145</v>
      </c>
      <c r="H625" s="32">
        <v>855.03893000000005</v>
      </c>
      <c r="I625" s="6" t="s">
        <v>258</v>
      </c>
      <c r="J625" s="2" t="s">
        <v>43</v>
      </c>
      <c r="K625" s="6"/>
      <c r="L625" s="6" t="s">
        <v>602</v>
      </c>
      <c r="M625" s="29"/>
      <c r="N625" s="6" t="s">
        <v>603</v>
      </c>
      <c r="O625" s="29"/>
      <c r="P625" s="6" t="s">
        <v>604</v>
      </c>
      <c r="Q625" s="29"/>
      <c r="R625" s="6" t="s">
        <v>605</v>
      </c>
      <c r="S625" s="29"/>
      <c r="T625" s="6" t="s">
        <v>606</v>
      </c>
      <c r="U625" s="6"/>
      <c r="V625" s="6"/>
      <c r="W625" s="6"/>
      <c r="X625" s="6"/>
      <c r="Y625" s="6"/>
      <c r="Z625" s="6"/>
      <c r="AA625" s="6"/>
      <c r="AB625" s="6"/>
      <c r="AC625" s="6"/>
      <c r="AD625" s="6"/>
      <c r="AE625" s="6"/>
      <c r="AF625" s="6"/>
      <c r="AG625" s="6"/>
      <c r="AH625" s="6"/>
      <c r="AI625" s="6"/>
      <c r="AJ625" s="6"/>
      <c r="AK625" s="6"/>
      <c r="AL625" s="6"/>
      <c r="AM625" s="6"/>
      <c r="ALV625" s="7"/>
      <c r="ALW625" s="7"/>
      <c r="ALX625" s="7"/>
      <c r="ALY625" s="7"/>
      <c r="ALZ625" s="7"/>
      <c r="AMA625" s="7"/>
      <c r="AMB625" s="7"/>
      <c r="AMC625" s="7"/>
      <c r="AMD625" s="7"/>
      <c r="AME625" s="7"/>
      <c r="AMF625" s="7"/>
      <c r="AMG625" s="7"/>
      <c r="AMH625" s="7"/>
      <c r="AMI625" s="5"/>
      <c r="AMJ625" s="5"/>
      <c r="AMK625" s="5"/>
    </row>
    <row r="626" spans="1:1025" s="40" customFormat="1" ht="27.75" customHeight="1" x14ac:dyDescent="0.25">
      <c r="A626" s="2">
        <v>2</v>
      </c>
      <c r="B626" s="6" t="s">
        <v>38</v>
      </c>
      <c r="C626" s="6" t="s">
        <v>3146</v>
      </c>
      <c r="D626" s="6" t="s">
        <v>1807</v>
      </c>
      <c r="E626" s="41">
        <v>625</v>
      </c>
      <c r="F626" s="6" t="s">
        <v>3147</v>
      </c>
      <c r="G626" s="6" t="s">
        <v>3148</v>
      </c>
      <c r="H626" s="32">
        <v>1763.1459112</v>
      </c>
      <c r="I626" s="6" t="s">
        <v>3146</v>
      </c>
      <c r="J626" s="2" t="s">
        <v>43</v>
      </c>
      <c r="K626" s="6" t="s">
        <v>533</v>
      </c>
      <c r="L626" s="6" t="s">
        <v>3149</v>
      </c>
      <c r="M626" s="29"/>
      <c r="N626" s="6" t="s">
        <v>3150</v>
      </c>
      <c r="O626" s="29"/>
      <c r="P626" s="6"/>
      <c r="Q626" s="29"/>
      <c r="R626" s="6"/>
      <c r="S626" s="29"/>
      <c r="T626" s="6"/>
      <c r="U626" s="6"/>
      <c r="V626" s="6"/>
      <c r="W626" s="6"/>
      <c r="X626" s="6"/>
      <c r="Y626" s="6"/>
      <c r="Z626" s="6"/>
      <c r="AA626" s="6"/>
      <c r="AB626" s="6"/>
      <c r="AC626" s="6"/>
      <c r="AD626" s="6"/>
      <c r="AE626" s="6"/>
      <c r="AF626" s="6"/>
      <c r="AG626" s="6"/>
      <c r="AH626" s="6"/>
      <c r="AI626" s="6"/>
      <c r="AJ626" s="6"/>
      <c r="AK626" s="6"/>
      <c r="AL626" s="6"/>
      <c r="AM626" s="6"/>
      <c r="ALV626" s="7"/>
      <c r="ALW626" s="7"/>
      <c r="ALX626" s="7"/>
      <c r="ALY626" s="7"/>
      <c r="ALZ626" s="7"/>
      <c r="AMA626" s="7"/>
      <c r="AMB626" s="7"/>
      <c r="AMC626" s="7"/>
      <c r="AMD626" s="7"/>
      <c r="AME626" s="7"/>
      <c r="AMF626" s="7"/>
      <c r="AMG626" s="7"/>
      <c r="AMH626" s="7"/>
      <c r="AMI626" s="5"/>
      <c r="AMJ626" s="5"/>
      <c r="AMK626" s="5"/>
    </row>
    <row r="627" spans="1:1025" s="40" customFormat="1" ht="27.75" customHeight="1" x14ac:dyDescent="0.25">
      <c r="A627" s="2">
        <v>2</v>
      </c>
      <c r="B627" s="6" t="s">
        <v>38</v>
      </c>
      <c r="C627" s="6" t="s">
        <v>1562</v>
      </c>
      <c r="D627" s="6" t="s">
        <v>117</v>
      </c>
      <c r="E627" s="41">
        <v>626</v>
      </c>
      <c r="F627" s="6" t="s">
        <v>3151</v>
      </c>
      <c r="G627" s="6" t="s">
        <v>3152</v>
      </c>
      <c r="H627" s="32">
        <v>95.909861300000003</v>
      </c>
      <c r="I627" s="6" t="s">
        <v>1562</v>
      </c>
      <c r="J627" s="2" t="s">
        <v>43</v>
      </c>
      <c r="K627" s="6"/>
      <c r="L627" s="6" t="s">
        <v>3153</v>
      </c>
      <c r="M627" s="29"/>
      <c r="N627" s="6"/>
      <c r="O627" s="29"/>
      <c r="P627" s="6"/>
      <c r="Q627" s="29"/>
      <c r="R627" s="6"/>
      <c r="S627" s="29"/>
      <c r="T627" s="6"/>
      <c r="U627" s="6"/>
      <c r="V627" s="6"/>
      <c r="W627" s="6"/>
      <c r="X627" s="6"/>
      <c r="Y627" s="6"/>
      <c r="Z627" s="6"/>
      <c r="AA627" s="6"/>
      <c r="AB627" s="6"/>
      <c r="AC627" s="6"/>
      <c r="AD627" s="9"/>
      <c r="AE627" s="9"/>
      <c r="AF627" s="9"/>
      <c r="AG627" s="9"/>
      <c r="AH627" s="9"/>
      <c r="AI627" s="9"/>
      <c r="AJ627" s="9"/>
      <c r="AK627" s="9"/>
      <c r="AL627" s="9"/>
      <c r="AM627" s="9"/>
      <c r="ALV627" s="7"/>
      <c r="ALW627" s="7"/>
      <c r="ALX627" s="7"/>
      <c r="ALY627" s="7"/>
      <c r="ALZ627" s="7"/>
      <c r="AMA627" s="7"/>
      <c r="AMB627" s="7"/>
      <c r="AMC627" s="7"/>
      <c r="AMD627" s="7"/>
      <c r="AME627" s="7"/>
      <c r="AMF627" s="7"/>
      <c r="AMG627" s="7"/>
      <c r="AMH627" s="7"/>
      <c r="AMI627" s="5"/>
      <c r="AMJ627" s="5"/>
      <c r="AMK627" s="5"/>
    </row>
    <row r="628" spans="1:1025" s="40" customFormat="1" ht="27.75" customHeight="1" x14ac:dyDescent="0.25">
      <c r="A628" s="2">
        <v>2</v>
      </c>
      <c r="B628" s="6" t="s">
        <v>38</v>
      </c>
      <c r="C628" s="6" t="s">
        <v>3154</v>
      </c>
      <c r="D628" s="6" t="s">
        <v>191</v>
      </c>
      <c r="E628" s="41">
        <v>627</v>
      </c>
      <c r="F628" s="6" t="s">
        <v>3155</v>
      </c>
      <c r="G628" s="6" t="s">
        <v>3156</v>
      </c>
      <c r="H628" s="32">
        <v>16400.053561000001</v>
      </c>
      <c r="I628" s="6" t="s">
        <v>3154</v>
      </c>
      <c r="J628" s="2" t="s">
        <v>43</v>
      </c>
      <c r="K628" s="6" t="s">
        <v>3157</v>
      </c>
      <c r="L628" s="6" t="s">
        <v>3158</v>
      </c>
      <c r="M628" s="29">
        <v>27025</v>
      </c>
      <c r="N628" s="6" t="s">
        <v>3159</v>
      </c>
      <c r="O628" s="29">
        <v>1102237</v>
      </c>
      <c r="P628" s="6" t="s">
        <v>3160</v>
      </c>
      <c r="Q628" s="39">
        <v>27058</v>
      </c>
      <c r="R628" s="6" t="s">
        <v>3161</v>
      </c>
      <c r="S628" s="29">
        <v>3476912</v>
      </c>
      <c r="T628" s="6"/>
      <c r="U628" s="6"/>
      <c r="V628" s="6"/>
      <c r="W628" s="6"/>
      <c r="X628" s="6"/>
      <c r="Y628" s="6"/>
      <c r="Z628" s="6"/>
      <c r="AA628" s="6"/>
      <c r="AB628" s="9"/>
      <c r="AC628" s="9"/>
      <c r="AD628" s="9"/>
      <c r="AE628" s="9"/>
      <c r="AF628" s="9"/>
      <c r="AG628" s="9"/>
      <c r="AH628" s="9"/>
      <c r="AI628" s="9"/>
      <c r="AJ628" s="9"/>
      <c r="AK628" s="9"/>
      <c r="AL628" s="9"/>
      <c r="AM628" s="9"/>
      <c r="ALV628" s="7"/>
      <c r="ALW628" s="7"/>
      <c r="ALX628" s="7"/>
      <c r="ALY628" s="7"/>
      <c r="ALZ628" s="7"/>
      <c r="AMA628" s="7"/>
      <c r="AMB628" s="7"/>
      <c r="AMC628" s="7"/>
      <c r="AMD628" s="7"/>
      <c r="AME628" s="7"/>
      <c r="AMF628" s="7"/>
      <c r="AMG628" s="7"/>
      <c r="AMH628" s="7"/>
      <c r="AMI628" s="5"/>
      <c r="AMJ628" s="5"/>
      <c r="AMK628" s="5"/>
    </row>
    <row r="629" spans="1:1025" s="40" customFormat="1" ht="27.75" customHeight="1" x14ac:dyDescent="0.25">
      <c r="A629" s="2">
        <v>2</v>
      </c>
      <c r="B629" s="6" t="s">
        <v>38</v>
      </c>
      <c r="C629" s="6" t="s">
        <v>2253</v>
      </c>
      <c r="D629" s="8" t="s">
        <v>175</v>
      </c>
      <c r="E629" s="41">
        <v>628</v>
      </c>
      <c r="F629" s="8" t="s">
        <v>3162</v>
      </c>
      <c r="G629" s="8" t="s">
        <v>3163</v>
      </c>
      <c r="H629" s="32">
        <v>65.274478200000004</v>
      </c>
      <c r="I629" s="6" t="s">
        <v>2253</v>
      </c>
      <c r="J629" s="2" t="s">
        <v>43</v>
      </c>
      <c r="K629" s="8"/>
      <c r="L629" s="8" t="s">
        <v>3164</v>
      </c>
      <c r="M629" s="25"/>
      <c r="N629" s="8"/>
      <c r="O629" s="25"/>
      <c r="P629" s="8"/>
      <c r="Q629" s="25"/>
      <c r="R629" s="8"/>
      <c r="S629" s="25"/>
      <c r="T629" s="8"/>
      <c r="U629" s="25"/>
      <c r="V629" s="8"/>
      <c r="W629" s="26"/>
      <c r="X629" s="8"/>
      <c r="Y629" s="26"/>
      <c r="Z629" s="8"/>
      <c r="AA629" s="25"/>
      <c r="AB629" s="8"/>
      <c r="AC629" s="26"/>
      <c r="AD629" s="8"/>
      <c r="AE629" s="26"/>
      <c r="AF629" s="8"/>
      <c r="AG629" s="26"/>
      <c r="AH629" s="8"/>
      <c r="AI629" s="26"/>
      <c r="AJ629" s="8"/>
      <c r="AK629" s="26"/>
      <c r="AL629" s="8"/>
      <c r="AM629" s="26"/>
      <c r="ALV629" s="7"/>
      <c r="ALW629" s="7"/>
      <c r="ALX629" s="7"/>
      <c r="ALY629" s="7"/>
      <c r="ALZ629" s="7"/>
      <c r="AMA629" s="7"/>
      <c r="AMB629" s="7"/>
      <c r="AMC629" s="7"/>
      <c r="AMD629" s="7"/>
      <c r="AME629" s="7"/>
      <c r="AMF629" s="7"/>
      <c r="AMG629" s="7"/>
      <c r="AMH629" s="7"/>
      <c r="AMI629" s="5"/>
      <c r="AMJ629" s="5"/>
      <c r="AMK629" s="5"/>
    </row>
    <row r="630" spans="1:1025" s="40" customFormat="1" ht="27.75" customHeight="1" x14ac:dyDescent="0.25">
      <c r="A630" s="2">
        <v>2</v>
      </c>
      <c r="B630" s="6" t="s">
        <v>38</v>
      </c>
      <c r="C630" s="6" t="s">
        <v>921</v>
      </c>
      <c r="D630" s="6" t="s">
        <v>117</v>
      </c>
      <c r="E630" s="41">
        <v>629</v>
      </c>
      <c r="F630" s="6" t="s">
        <v>3165</v>
      </c>
      <c r="G630" s="6" t="s">
        <v>3166</v>
      </c>
      <c r="H630" s="32">
        <v>819.89634000000001</v>
      </c>
      <c r="I630" s="6" t="s">
        <v>921</v>
      </c>
      <c r="J630" s="2" t="s">
        <v>43</v>
      </c>
      <c r="K630" s="6"/>
      <c r="L630" s="6" t="s">
        <v>3167</v>
      </c>
      <c r="M630" s="29"/>
      <c r="N630" s="6" t="s">
        <v>3168</v>
      </c>
      <c r="O630" s="29"/>
      <c r="P630" s="6"/>
      <c r="Q630" s="29"/>
      <c r="R630" s="6"/>
      <c r="S630" s="29"/>
      <c r="T630" s="6"/>
      <c r="U630" s="6"/>
      <c r="V630" s="6"/>
      <c r="W630" s="6"/>
      <c r="X630" s="6"/>
      <c r="Y630" s="6"/>
      <c r="Z630" s="6"/>
      <c r="AA630" s="6"/>
      <c r="AB630" s="9"/>
      <c r="AC630" s="9"/>
      <c r="AD630" s="9"/>
      <c r="AE630" s="9"/>
      <c r="AF630" s="9"/>
      <c r="AG630" s="9"/>
      <c r="AH630" s="9"/>
      <c r="AI630" s="9"/>
      <c r="AJ630" s="9"/>
      <c r="AK630" s="9"/>
      <c r="AL630" s="9"/>
      <c r="AM630" s="9"/>
      <c r="ALV630" s="7"/>
      <c r="ALW630" s="7"/>
      <c r="ALX630" s="7"/>
      <c r="ALY630" s="7"/>
      <c r="ALZ630" s="7"/>
      <c r="AMA630" s="7"/>
      <c r="AMB630" s="7"/>
      <c r="AMC630" s="7"/>
      <c r="AMD630" s="7"/>
      <c r="AME630" s="7"/>
      <c r="AMF630" s="7"/>
      <c r="AMG630" s="7"/>
      <c r="AMH630" s="7"/>
      <c r="AMI630" s="5"/>
      <c r="AMJ630" s="5"/>
      <c r="AMK630" s="5"/>
    </row>
    <row r="631" spans="1:1025" s="40" customFormat="1" ht="27.75" customHeight="1" x14ac:dyDescent="0.25">
      <c r="A631" s="2">
        <v>2</v>
      </c>
      <c r="B631" s="6" t="s">
        <v>38</v>
      </c>
      <c r="C631" s="6" t="s">
        <v>2663</v>
      </c>
      <c r="D631" s="8" t="s">
        <v>117</v>
      </c>
      <c r="E631" s="41">
        <v>630</v>
      </c>
      <c r="F631" s="8" t="s">
        <v>3169</v>
      </c>
      <c r="G631" s="8" t="s">
        <v>3170</v>
      </c>
      <c r="H631" s="21">
        <v>117</v>
      </c>
      <c r="I631" s="6" t="s">
        <v>2663</v>
      </c>
      <c r="J631" s="2" t="s">
        <v>762</v>
      </c>
      <c r="K631" s="8"/>
      <c r="L631" s="8" t="s">
        <v>3171</v>
      </c>
      <c r="M631" s="25"/>
      <c r="N631" s="8" t="s">
        <v>3172</v>
      </c>
      <c r="O631" s="25"/>
      <c r="P631" s="8" t="s">
        <v>3173</v>
      </c>
      <c r="Q631" s="25"/>
      <c r="R631" s="8" t="s">
        <v>3174</v>
      </c>
      <c r="S631" s="25"/>
      <c r="T631" s="8"/>
      <c r="U631" s="25"/>
      <c r="V631" s="8"/>
      <c r="W631" s="26"/>
      <c r="X631" s="8"/>
      <c r="Y631" s="26"/>
      <c r="Z631" s="8"/>
      <c r="AA631" s="25"/>
      <c r="AB631" s="8"/>
      <c r="AC631" s="26"/>
      <c r="AD631" s="9"/>
      <c r="AE631" s="11"/>
      <c r="AF631" s="11"/>
      <c r="AG631" s="11"/>
      <c r="AH631" s="11"/>
      <c r="AI631" s="11"/>
      <c r="AJ631" s="11"/>
      <c r="AK631" s="11"/>
      <c r="AL631" s="11"/>
      <c r="AM631" s="11"/>
      <c r="AN631" s="7"/>
      <c r="AO631" s="7"/>
      <c r="AP631" s="7"/>
      <c r="AQ631" s="7"/>
      <c r="AR631" s="7"/>
      <c r="AS631" s="7"/>
      <c r="AT631" s="7"/>
      <c r="AU631" s="7"/>
      <c r="AV631" s="7"/>
      <c r="AW631" s="7"/>
      <c r="AX631" s="7"/>
      <c r="AY631" s="7"/>
      <c r="AZ631" s="7"/>
      <c r="BA631" s="7"/>
      <c r="BB631" s="7"/>
      <c r="BC631" s="7"/>
      <c r="BD631" s="7"/>
      <c r="BE631" s="7"/>
      <c r="BF631" s="7"/>
      <c r="BG631" s="7"/>
      <c r="BH631" s="7"/>
      <c r="BI631" s="7"/>
      <c r="BJ631" s="7"/>
      <c r="BK631" s="7"/>
      <c r="BL631" s="7"/>
      <c r="BM631" s="7"/>
      <c r="BN631" s="7"/>
      <c r="BO631" s="7"/>
      <c r="BP631" s="7"/>
      <c r="BQ631" s="7"/>
      <c r="BR631" s="7"/>
      <c r="BS631" s="7"/>
      <c r="BT631" s="7"/>
      <c r="BU631" s="7"/>
      <c r="BV631" s="7"/>
      <c r="BW631" s="7"/>
      <c r="BX631" s="7"/>
      <c r="BY631" s="7"/>
      <c r="BZ631" s="7"/>
      <c r="CA631" s="7"/>
      <c r="CB631" s="7"/>
      <c r="CC631" s="7"/>
      <c r="CD631" s="7"/>
      <c r="CE631" s="7"/>
      <c r="CF631" s="7"/>
      <c r="CG631" s="7"/>
      <c r="CH631" s="7"/>
      <c r="CI631" s="7"/>
      <c r="CJ631" s="7"/>
      <c r="CK631" s="7"/>
      <c r="CL631" s="7"/>
      <c r="CM631" s="7"/>
      <c r="CN631" s="7"/>
      <c r="CO631" s="7"/>
      <c r="CP631" s="7"/>
      <c r="CQ631" s="7"/>
      <c r="CR631" s="7"/>
      <c r="CS631" s="7"/>
      <c r="CT631" s="7"/>
      <c r="CU631" s="7"/>
      <c r="CV631" s="7"/>
      <c r="CW631" s="7"/>
      <c r="CX631" s="7"/>
      <c r="CY631" s="7"/>
      <c r="CZ631" s="7"/>
      <c r="DA631" s="7"/>
      <c r="DB631" s="7"/>
      <c r="DC631" s="7"/>
      <c r="DD631" s="7"/>
      <c r="DE631" s="7"/>
      <c r="DF631" s="7"/>
      <c r="DG631" s="7"/>
      <c r="DH631" s="7"/>
      <c r="DI631" s="7"/>
      <c r="DJ631" s="7"/>
      <c r="DK631" s="7"/>
      <c r="DL631" s="7"/>
      <c r="DM631" s="7"/>
      <c r="DN631" s="7"/>
      <c r="DO631" s="7"/>
      <c r="DP631" s="7"/>
      <c r="DQ631" s="7"/>
      <c r="DR631" s="7"/>
      <c r="DS631" s="7"/>
      <c r="DT631" s="7"/>
      <c r="DU631" s="7"/>
      <c r="DV631" s="7"/>
      <c r="DW631" s="7"/>
      <c r="DX631" s="7"/>
      <c r="DY631" s="7"/>
      <c r="DZ631" s="7"/>
      <c r="EA631" s="7"/>
      <c r="EB631" s="7"/>
      <c r="EC631" s="7"/>
      <c r="ED631" s="7"/>
      <c r="EE631" s="7"/>
      <c r="EF631" s="7"/>
      <c r="EG631" s="7"/>
      <c r="EH631" s="7"/>
      <c r="EI631" s="7"/>
      <c r="EJ631" s="7"/>
      <c r="EK631" s="7"/>
      <c r="EL631" s="7"/>
      <c r="EM631" s="7"/>
      <c r="EN631" s="7"/>
      <c r="EO631" s="7"/>
      <c r="EP631" s="7"/>
      <c r="EQ631" s="7"/>
      <c r="ER631" s="7"/>
      <c r="ES631" s="7"/>
      <c r="ET631" s="7"/>
      <c r="EU631" s="7"/>
      <c r="EV631" s="7"/>
      <c r="EW631" s="7"/>
      <c r="EX631" s="7"/>
      <c r="EY631" s="7"/>
      <c r="EZ631" s="7"/>
      <c r="FA631" s="7"/>
      <c r="FB631" s="7"/>
      <c r="FC631" s="7"/>
      <c r="FD631" s="7"/>
      <c r="FE631" s="7"/>
      <c r="FF631" s="7"/>
      <c r="FG631" s="7"/>
      <c r="FH631" s="7"/>
      <c r="FI631" s="7"/>
      <c r="FJ631" s="7"/>
      <c r="FK631" s="7"/>
      <c r="FL631" s="7"/>
      <c r="FM631" s="7"/>
      <c r="FN631" s="7"/>
      <c r="FO631" s="7"/>
      <c r="FP631" s="7"/>
      <c r="FQ631" s="7"/>
      <c r="FR631" s="7"/>
      <c r="FS631" s="7"/>
      <c r="FT631" s="7"/>
      <c r="FU631" s="7"/>
      <c r="FV631" s="7"/>
      <c r="FW631" s="7"/>
      <c r="FX631" s="7"/>
      <c r="FY631" s="7"/>
      <c r="FZ631" s="7"/>
      <c r="GA631" s="7"/>
      <c r="GB631" s="7"/>
      <c r="GC631" s="7"/>
      <c r="GD631" s="7"/>
      <c r="GE631" s="7"/>
      <c r="GF631" s="7"/>
      <c r="GG631" s="7"/>
      <c r="GH631" s="7"/>
      <c r="GI631" s="7"/>
      <c r="GJ631" s="7"/>
      <c r="GK631" s="7"/>
      <c r="GL631" s="7"/>
      <c r="GM631" s="7"/>
      <c r="GN631" s="7"/>
      <c r="GO631" s="7"/>
      <c r="GP631" s="7"/>
      <c r="GQ631" s="7"/>
      <c r="GR631" s="7"/>
      <c r="GS631" s="7"/>
      <c r="GT631" s="7"/>
      <c r="GU631" s="7"/>
      <c r="GV631" s="7"/>
      <c r="GW631" s="7"/>
      <c r="GX631" s="7"/>
      <c r="GY631" s="7"/>
      <c r="GZ631" s="7"/>
      <c r="HA631" s="7"/>
      <c r="HB631" s="7"/>
      <c r="HC631" s="7"/>
      <c r="HD631" s="7"/>
      <c r="HE631" s="7"/>
      <c r="HF631" s="7"/>
      <c r="HG631" s="7"/>
      <c r="HH631" s="7"/>
      <c r="HI631" s="7"/>
      <c r="HJ631" s="7"/>
      <c r="HK631" s="7"/>
      <c r="HL631" s="7"/>
      <c r="HM631" s="7"/>
      <c r="HN631" s="7"/>
      <c r="HO631" s="7"/>
      <c r="HP631" s="7"/>
      <c r="HQ631" s="7"/>
      <c r="HR631" s="7"/>
      <c r="HS631" s="7"/>
      <c r="HT631" s="7"/>
      <c r="HU631" s="7"/>
      <c r="HV631" s="7"/>
      <c r="HW631" s="7"/>
      <c r="HX631" s="7"/>
      <c r="HY631" s="7"/>
      <c r="HZ631" s="7"/>
      <c r="IA631" s="7"/>
      <c r="IB631" s="7"/>
      <c r="IC631" s="7"/>
      <c r="ID631" s="7"/>
      <c r="IE631" s="7"/>
      <c r="IF631" s="7"/>
      <c r="IG631" s="7"/>
      <c r="IH631" s="7"/>
      <c r="II631" s="7"/>
      <c r="IJ631" s="7"/>
      <c r="IK631" s="7"/>
      <c r="IL631" s="7"/>
      <c r="IM631" s="7"/>
      <c r="IN631" s="7"/>
      <c r="IO631" s="7"/>
      <c r="IP631" s="7"/>
      <c r="IQ631" s="7"/>
      <c r="IR631" s="7"/>
      <c r="IS631" s="7"/>
      <c r="IT631" s="7"/>
      <c r="IU631" s="7"/>
      <c r="IV631" s="7"/>
      <c r="IW631" s="7"/>
      <c r="IX631" s="7"/>
      <c r="IY631" s="7"/>
      <c r="IZ631" s="7"/>
      <c r="JA631" s="7"/>
      <c r="JB631" s="7"/>
      <c r="JC631" s="7"/>
      <c r="JD631" s="7"/>
      <c r="JE631" s="7"/>
      <c r="JF631" s="7"/>
      <c r="JG631" s="7"/>
      <c r="JH631" s="7"/>
      <c r="JI631" s="7"/>
      <c r="JJ631" s="7"/>
      <c r="JK631" s="7"/>
      <c r="JL631" s="7"/>
      <c r="JM631" s="7"/>
      <c r="JN631" s="7"/>
      <c r="JO631" s="7"/>
      <c r="JP631" s="7"/>
      <c r="JQ631" s="7"/>
      <c r="JR631" s="7"/>
      <c r="JS631" s="7"/>
      <c r="JT631" s="7"/>
      <c r="JU631" s="7"/>
      <c r="JV631" s="7"/>
      <c r="JW631" s="7"/>
      <c r="JX631" s="7"/>
      <c r="JY631" s="7"/>
      <c r="JZ631" s="7"/>
      <c r="KA631" s="7"/>
      <c r="KB631" s="7"/>
      <c r="KC631" s="7"/>
      <c r="KD631" s="7"/>
      <c r="KE631" s="7"/>
      <c r="KF631" s="7"/>
      <c r="KG631" s="7"/>
      <c r="KH631" s="7"/>
      <c r="KI631" s="7"/>
      <c r="KJ631" s="7"/>
      <c r="KK631" s="7"/>
      <c r="KL631" s="7"/>
      <c r="KM631" s="7"/>
      <c r="KN631" s="7"/>
      <c r="KO631" s="7"/>
      <c r="KP631" s="7"/>
      <c r="KQ631" s="7"/>
      <c r="KR631" s="7"/>
      <c r="KS631" s="7"/>
      <c r="KT631" s="7"/>
      <c r="KU631" s="7"/>
      <c r="KV631" s="7"/>
      <c r="KW631" s="7"/>
      <c r="KX631" s="7"/>
      <c r="KY631" s="7"/>
      <c r="KZ631" s="7"/>
      <c r="LA631" s="7"/>
      <c r="LB631" s="7"/>
      <c r="LC631" s="7"/>
      <c r="LD631" s="7"/>
      <c r="LE631" s="7"/>
      <c r="LF631" s="7"/>
      <c r="LG631" s="7"/>
      <c r="LH631" s="7"/>
      <c r="LI631" s="7"/>
      <c r="LJ631" s="7"/>
      <c r="LK631" s="7"/>
      <c r="LL631" s="7"/>
      <c r="LM631" s="7"/>
      <c r="LN631" s="7"/>
      <c r="LO631" s="7"/>
      <c r="LP631" s="7"/>
      <c r="LQ631" s="7"/>
      <c r="LR631" s="7"/>
      <c r="LS631" s="7"/>
      <c r="LT631" s="7"/>
      <c r="LU631" s="7"/>
      <c r="LV631" s="7"/>
      <c r="LW631" s="7"/>
      <c r="LX631" s="7"/>
      <c r="LY631" s="7"/>
      <c r="LZ631" s="7"/>
      <c r="MA631" s="7"/>
      <c r="MB631" s="7"/>
      <c r="MC631" s="7"/>
      <c r="MD631" s="7"/>
      <c r="ME631" s="7"/>
      <c r="MF631" s="7"/>
      <c r="MG631" s="7"/>
      <c r="MH631" s="7"/>
      <c r="MI631" s="7"/>
      <c r="MJ631" s="7"/>
      <c r="MK631" s="7"/>
      <c r="ML631" s="7"/>
      <c r="MM631" s="7"/>
      <c r="MN631" s="7"/>
      <c r="MO631" s="7"/>
      <c r="MP631" s="7"/>
      <c r="MQ631" s="7"/>
      <c r="MR631" s="7"/>
      <c r="MS631" s="7"/>
      <c r="MT631" s="7"/>
      <c r="MU631" s="7"/>
      <c r="MV631" s="7"/>
      <c r="MW631" s="7"/>
      <c r="MX631" s="7"/>
      <c r="MY631" s="7"/>
      <c r="MZ631" s="7"/>
      <c r="NA631" s="7"/>
      <c r="NB631" s="7"/>
      <c r="NC631" s="7"/>
      <c r="ND631" s="7"/>
      <c r="NE631" s="7"/>
      <c r="NF631" s="7"/>
      <c r="NG631" s="7"/>
      <c r="NH631" s="7"/>
      <c r="NI631" s="7"/>
      <c r="NJ631" s="7"/>
      <c r="NK631" s="7"/>
      <c r="NL631" s="7"/>
      <c r="NM631" s="7"/>
      <c r="NN631" s="7"/>
      <c r="NO631" s="7"/>
      <c r="NP631" s="7"/>
      <c r="NQ631" s="7"/>
      <c r="NR631" s="7"/>
      <c r="NS631" s="7"/>
      <c r="NT631" s="7"/>
      <c r="NU631" s="7"/>
      <c r="NV631" s="7"/>
      <c r="NW631" s="7"/>
      <c r="NX631" s="7"/>
      <c r="NY631" s="7"/>
      <c r="NZ631" s="7"/>
      <c r="OA631" s="7"/>
      <c r="OB631" s="7"/>
      <c r="OC631" s="7"/>
      <c r="OD631" s="7"/>
      <c r="OE631" s="7"/>
      <c r="OF631" s="7"/>
      <c r="OG631" s="7"/>
      <c r="OH631" s="7"/>
      <c r="OI631" s="7"/>
      <c r="OJ631" s="7"/>
      <c r="OK631" s="7"/>
      <c r="OL631" s="7"/>
      <c r="OM631" s="7"/>
      <c r="ON631" s="7"/>
      <c r="OO631" s="7"/>
      <c r="OP631" s="7"/>
      <c r="OQ631" s="7"/>
      <c r="OR631" s="7"/>
      <c r="OS631" s="7"/>
      <c r="OT631" s="7"/>
      <c r="OU631" s="7"/>
      <c r="OV631" s="7"/>
      <c r="OW631" s="7"/>
      <c r="OX631" s="7"/>
      <c r="OY631" s="7"/>
      <c r="OZ631" s="7"/>
      <c r="PA631" s="7"/>
      <c r="PB631" s="7"/>
      <c r="PC631" s="7"/>
      <c r="PD631" s="7"/>
      <c r="PE631" s="7"/>
      <c r="PF631" s="7"/>
      <c r="PG631" s="7"/>
      <c r="PH631" s="7"/>
      <c r="PI631" s="7"/>
      <c r="PJ631" s="7"/>
      <c r="PK631" s="7"/>
      <c r="PL631" s="7"/>
      <c r="PM631" s="7"/>
      <c r="PN631" s="7"/>
      <c r="PO631" s="7"/>
      <c r="PP631" s="7"/>
      <c r="PQ631" s="7"/>
      <c r="PR631" s="7"/>
      <c r="PS631" s="7"/>
      <c r="PT631" s="7"/>
      <c r="PU631" s="7"/>
      <c r="PV631" s="7"/>
      <c r="PW631" s="7"/>
      <c r="PX631" s="7"/>
      <c r="PY631" s="7"/>
      <c r="PZ631" s="7"/>
      <c r="QA631" s="7"/>
      <c r="QB631" s="7"/>
      <c r="QC631" s="7"/>
      <c r="QD631" s="7"/>
      <c r="QE631" s="7"/>
      <c r="QF631" s="7"/>
      <c r="QG631" s="7"/>
      <c r="QH631" s="7"/>
      <c r="QI631" s="7"/>
      <c r="QJ631" s="7"/>
      <c r="QK631" s="7"/>
      <c r="QL631" s="7"/>
      <c r="QM631" s="7"/>
      <c r="QN631" s="7"/>
      <c r="QO631" s="7"/>
      <c r="QP631" s="7"/>
      <c r="QQ631" s="7"/>
      <c r="QR631" s="7"/>
      <c r="QS631" s="7"/>
      <c r="QT631" s="7"/>
      <c r="QU631" s="7"/>
      <c r="QV631" s="7"/>
      <c r="QW631" s="7"/>
      <c r="QX631" s="7"/>
      <c r="QY631" s="7"/>
      <c r="QZ631" s="7"/>
      <c r="RA631" s="7"/>
      <c r="RB631" s="7"/>
      <c r="RC631" s="7"/>
      <c r="RD631" s="7"/>
      <c r="RE631" s="7"/>
      <c r="RF631" s="7"/>
      <c r="RG631" s="7"/>
      <c r="RH631" s="7"/>
      <c r="RI631" s="7"/>
      <c r="RJ631" s="7"/>
      <c r="RK631" s="7"/>
      <c r="RL631" s="7"/>
      <c r="RM631" s="7"/>
      <c r="RN631" s="7"/>
      <c r="RO631" s="7"/>
      <c r="RP631" s="7"/>
      <c r="RQ631" s="7"/>
      <c r="RR631" s="7"/>
      <c r="RS631" s="7"/>
      <c r="RT631" s="7"/>
      <c r="RU631" s="7"/>
      <c r="RV631" s="7"/>
      <c r="RW631" s="7"/>
      <c r="RX631" s="7"/>
      <c r="RY631" s="7"/>
      <c r="RZ631" s="7"/>
      <c r="SA631" s="7"/>
      <c r="SB631" s="7"/>
      <c r="SC631" s="7"/>
      <c r="SD631" s="7"/>
      <c r="SE631" s="7"/>
      <c r="SF631" s="7"/>
      <c r="SG631" s="7"/>
      <c r="SH631" s="7"/>
      <c r="SI631" s="7"/>
      <c r="SJ631" s="7"/>
      <c r="SK631" s="7"/>
      <c r="SL631" s="7"/>
      <c r="SM631" s="7"/>
      <c r="SN631" s="7"/>
      <c r="SO631" s="7"/>
      <c r="SP631" s="7"/>
      <c r="SQ631" s="7"/>
      <c r="SR631" s="7"/>
      <c r="SS631" s="7"/>
      <c r="ST631" s="7"/>
      <c r="SU631" s="7"/>
      <c r="SV631" s="7"/>
      <c r="SW631" s="7"/>
      <c r="SX631" s="7"/>
      <c r="SY631" s="7"/>
      <c r="SZ631" s="7"/>
      <c r="TA631" s="7"/>
      <c r="TB631" s="7"/>
      <c r="TC631" s="7"/>
      <c r="TD631" s="7"/>
      <c r="TE631" s="7"/>
      <c r="TF631" s="7"/>
      <c r="TG631" s="7"/>
      <c r="TH631" s="7"/>
      <c r="TI631" s="7"/>
      <c r="TJ631" s="7"/>
      <c r="TK631" s="7"/>
      <c r="TL631" s="7"/>
      <c r="TM631" s="7"/>
      <c r="TN631" s="7"/>
      <c r="TO631" s="7"/>
      <c r="TP631" s="7"/>
      <c r="TQ631" s="7"/>
      <c r="TR631" s="7"/>
      <c r="TS631" s="7"/>
      <c r="TT631" s="7"/>
      <c r="TU631" s="7"/>
      <c r="TV631" s="7"/>
      <c r="TW631" s="7"/>
      <c r="TX631" s="7"/>
      <c r="TY631" s="7"/>
      <c r="TZ631" s="7"/>
      <c r="UA631" s="7"/>
      <c r="UB631" s="7"/>
      <c r="UC631" s="7"/>
      <c r="UD631" s="7"/>
      <c r="UE631" s="7"/>
      <c r="UF631" s="7"/>
      <c r="UG631" s="7"/>
      <c r="UH631" s="7"/>
      <c r="UI631" s="7"/>
      <c r="UJ631" s="7"/>
      <c r="UK631" s="7"/>
      <c r="UL631" s="7"/>
      <c r="UM631" s="7"/>
      <c r="UN631" s="7"/>
      <c r="UO631" s="7"/>
      <c r="UP631" s="7"/>
      <c r="UQ631" s="7"/>
      <c r="UR631" s="7"/>
      <c r="US631" s="7"/>
      <c r="UT631" s="7"/>
      <c r="UU631" s="7"/>
      <c r="UV631" s="7"/>
      <c r="UW631" s="7"/>
      <c r="UX631" s="7"/>
      <c r="UY631" s="7"/>
      <c r="UZ631" s="7"/>
      <c r="VA631" s="7"/>
      <c r="VB631" s="7"/>
      <c r="VC631" s="7"/>
      <c r="VD631" s="7"/>
      <c r="VE631" s="7"/>
      <c r="VF631" s="7"/>
      <c r="VG631" s="7"/>
      <c r="VH631" s="7"/>
      <c r="VI631" s="7"/>
      <c r="VJ631" s="7"/>
      <c r="VK631" s="7"/>
      <c r="VL631" s="7"/>
      <c r="VM631" s="7"/>
      <c r="VN631" s="7"/>
      <c r="VO631" s="7"/>
      <c r="VP631" s="7"/>
      <c r="VQ631" s="7"/>
      <c r="VR631" s="7"/>
      <c r="VS631" s="7"/>
      <c r="VT631" s="7"/>
      <c r="VU631" s="7"/>
      <c r="VV631" s="7"/>
      <c r="VW631" s="7"/>
      <c r="VX631" s="7"/>
      <c r="VY631" s="7"/>
      <c r="VZ631" s="7"/>
      <c r="WA631" s="7"/>
      <c r="WB631" s="7"/>
      <c r="WC631" s="7"/>
      <c r="WD631" s="7"/>
      <c r="WE631" s="7"/>
      <c r="WF631" s="7"/>
      <c r="WG631" s="7"/>
      <c r="WH631" s="7"/>
      <c r="WI631" s="7"/>
      <c r="WJ631" s="7"/>
      <c r="WK631" s="7"/>
      <c r="WL631" s="7"/>
      <c r="WM631" s="7"/>
      <c r="WN631" s="7"/>
      <c r="WO631" s="7"/>
      <c r="WP631" s="7"/>
      <c r="WQ631" s="7"/>
      <c r="WR631" s="7"/>
      <c r="WS631" s="7"/>
      <c r="WT631" s="7"/>
      <c r="WU631" s="7"/>
      <c r="WV631" s="7"/>
      <c r="WW631" s="7"/>
      <c r="WX631" s="7"/>
      <c r="WY631" s="7"/>
      <c r="WZ631" s="7"/>
      <c r="XA631" s="7"/>
      <c r="XB631" s="7"/>
      <c r="XC631" s="7"/>
      <c r="XD631" s="7"/>
      <c r="XE631" s="7"/>
      <c r="XF631" s="7"/>
      <c r="XG631" s="7"/>
      <c r="XH631" s="7"/>
      <c r="XI631" s="7"/>
      <c r="XJ631" s="7"/>
      <c r="XK631" s="7"/>
      <c r="XL631" s="7"/>
      <c r="XM631" s="7"/>
      <c r="XN631" s="7"/>
      <c r="XO631" s="7"/>
      <c r="XP631" s="7"/>
      <c r="XQ631" s="7"/>
      <c r="XR631" s="7"/>
      <c r="XS631" s="7"/>
      <c r="XT631" s="7"/>
      <c r="XU631" s="7"/>
      <c r="XV631" s="7"/>
      <c r="XW631" s="7"/>
      <c r="XX631" s="7"/>
      <c r="XY631" s="7"/>
      <c r="XZ631" s="7"/>
      <c r="YA631" s="7"/>
      <c r="YB631" s="7"/>
      <c r="YC631" s="7"/>
      <c r="YD631" s="7"/>
      <c r="YE631" s="7"/>
      <c r="YF631" s="7"/>
      <c r="YG631" s="7"/>
      <c r="YH631" s="7"/>
      <c r="YI631" s="7"/>
      <c r="YJ631" s="7"/>
      <c r="YK631" s="7"/>
      <c r="YL631" s="7"/>
      <c r="YM631" s="7"/>
      <c r="YN631" s="7"/>
      <c r="YO631" s="7"/>
      <c r="YP631" s="7"/>
      <c r="YQ631" s="7"/>
      <c r="YR631" s="7"/>
      <c r="YS631" s="7"/>
      <c r="YT631" s="7"/>
      <c r="YU631" s="7"/>
      <c r="YV631" s="7"/>
      <c r="YW631" s="7"/>
      <c r="YX631" s="7"/>
      <c r="YY631" s="7"/>
      <c r="YZ631" s="7"/>
      <c r="ZA631" s="7"/>
      <c r="ZB631" s="7"/>
      <c r="ZC631" s="7"/>
      <c r="ZD631" s="7"/>
      <c r="ZE631" s="7"/>
      <c r="ZF631" s="7"/>
      <c r="ZG631" s="7"/>
      <c r="ZH631" s="7"/>
      <c r="ZI631" s="7"/>
      <c r="ZJ631" s="7"/>
      <c r="ZK631" s="7"/>
      <c r="ZL631" s="7"/>
      <c r="ZM631" s="7"/>
      <c r="ZN631" s="7"/>
      <c r="ZO631" s="7"/>
      <c r="ZP631" s="7"/>
      <c r="ZQ631" s="7"/>
      <c r="ZR631" s="7"/>
      <c r="ZS631" s="7"/>
      <c r="ZT631" s="7"/>
      <c r="ZU631" s="7"/>
      <c r="ZV631" s="7"/>
      <c r="ZW631" s="7"/>
      <c r="ZX631" s="7"/>
      <c r="ZY631" s="7"/>
      <c r="ZZ631" s="7"/>
      <c r="AAA631" s="7"/>
      <c r="AAB631" s="7"/>
      <c r="AAC631" s="7"/>
      <c r="AAD631" s="7"/>
      <c r="AAE631" s="7"/>
      <c r="AAF631" s="7"/>
      <c r="AAG631" s="7"/>
      <c r="AAH631" s="7"/>
      <c r="AAI631" s="7"/>
      <c r="AAJ631" s="7"/>
      <c r="AAK631" s="7"/>
      <c r="AAL631" s="7"/>
      <c r="AAM631" s="7"/>
      <c r="AAN631" s="7"/>
      <c r="AAO631" s="7"/>
      <c r="AAP631" s="7"/>
      <c r="AAQ631" s="7"/>
      <c r="AAR631" s="7"/>
      <c r="AAS631" s="7"/>
      <c r="AAT631" s="7"/>
      <c r="AAU631" s="7"/>
      <c r="AAV631" s="7"/>
      <c r="AAW631" s="7"/>
      <c r="AAX631" s="7"/>
      <c r="AAY631" s="7"/>
      <c r="AAZ631" s="7"/>
      <c r="ABA631" s="7"/>
      <c r="ABB631" s="7"/>
      <c r="ABC631" s="7"/>
      <c r="ABD631" s="7"/>
      <c r="ABE631" s="7"/>
      <c r="ABF631" s="7"/>
      <c r="ABG631" s="7"/>
      <c r="ABH631" s="7"/>
      <c r="ABI631" s="7"/>
      <c r="ABJ631" s="7"/>
      <c r="ABK631" s="7"/>
      <c r="ABL631" s="7"/>
      <c r="ABM631" s="7"/>
      <c r="ABN631" s="7"/>
      <c r="ABO631" s="7"/>
      <c r="ABP631" s="7"/>
      <c r="ABQ631" s="7"/>
      <c r="ABR631" s="7"/>
      <c r="ABS631" s="7"/>
      <c r="ABT631" s="7"/>
      <c r="ABU631" s="7"/>
      <c r="ABV631" s="7"/>
      <c r="ABW631" s="7"/>
      <c r="ABX631" s="7"/>
      <c r="ABY631" s="7"/>
      <c r="ABZ631" s="7"/>
      <c r="ACA631" s="7"/>
      <c r="ACB631" s="7"/>
      <c r="ACC631" s="7"/>
      <c r="ACD631" s="7"/>
      <c r="ACE631" s="7"/>
      <c r="ACF631" s="7"/>
      <c r="ACG631" s="7"/>
      <c r="ACH631" s="7"/>
      <c r="ACI631" s="7"/>
      <c r="ACJ631" s="7"/>
      <c r="ACK631" s="7"/>
      <c r="ACL631" s="7"/>
      <c r="ACM631" s="7"/>
      <c r="ACN631" s="7"/>
      <c r="ACO631" s="7"/>
      <c r="ACP631" s="7"/>
      <c r="ACQ631" s="7"/>
      <c r="ACR631" s="7"/>
      <c r="ACS631" s="7"/>
      <c r="ACT631" s="7"/>
      <c r="ACU631" s="7"/>
      <c r="ACV631" s="7"/>
      <c r="ACW631" s="7"/>
      <c r="ACX631" s="7"/>
      <c r="ACY631" s="7"/>
      <c r="ACZ631" s="7"/>
      <c r="ADA631" s="7"/>
      <c r="ADB631" s="7"/>
      <c r="ADC631" s="7"/>
      <c r="ADD631" s="7"/>
      <c r="ADE631" s="7"/>
      <c r="ADF631" s="7"/>
      <c r="ADG631" s="7"/>
      <c r="ADH631" s="7"/>
      <c r="ADI631" s="7"/>
      <c r="ADJ631" s="7"/>
      <c r="ADK631" s="7"/>
      <c r="ADL631" s="7"/>
      <c r="ADM631" s="7"/>
      <c r="ADN631" s="7"/>
      <c r="ADO631" s="7"/>
      <c r="ADP631" s="7"/>
      <c r="ADQ631" s="7"/>
      <c r="ADR631" s="7"/>
      <c r="ADS631" s="7"/>
      <c r="ADT631" s="7"/>
      <c r="ADU631" s="7"/>
      <c r="ADV631" s="7"/>
      <c r="ADW631" s="7"/>
      <c r="ADX631" s="7"/>
      <c r="ADY631" s="7"/>
      <c r="ADZ631" s="7"/>
      <c r="AEA631" s="7"/>
      <c r="AEB631" s="7"/>
      <c r="AEC631" s="7"/>
      <c r="AED631" s="7"/>
      <c r="AEE631" s="7"/>
      <c r="AEF631" s="7"/>
      <c r="AEG631" s="7"/>
      <c r="AEH631" s="7"/>
      <c r="AEI631" s="7"/>
      <c r="AEJ631" s="7"/>
      <c r="AEK631" s="7"/>
      <c r="AEL631" s="7"/>
      <c r="AEM631" s="7"/>
      <c r="AEN631" s="7"/>
      <c r="AEO631" s="7"/>
      <c r="AEP631" s="7"/>
      <c r="AEQ631" s="7"/>
      <c r="AER631" s="7"/>
      <c r="AES631" s="7"/>
      <c r="AET631" s="7"/>
      <c r="AEU631" s="7"/>
      <c r="AEV631" s="7"/>
      <c r="AEW631" s="7"/>
      <c r="AEX631" s="7"/>
      <c r="AEY631" s="7"/>
      <c r="AEZ631" s="7"/>
      <c r="AFA631" s="7"/>
      <c r="AFB631" s="7"/>
      <c r="AFC631" s="7"/>
      <c r="AFD631" s="7"/>
      <c r="AFE631" s="7"/>
      <c r="AFF631" s="7"/>
      <c r="AFG631" s="7"/>
      <c r="AFH631" s="7"/>
      <c r="AFI631" s="7"/>
      <c r="AFJ631" s="7"/>
      <c r="AFK631" s="7"/>
      <c r="AFL631" s="7"/>
      <c r="AFM631" s="7"/>
      <c r="AFN631" s="7"/>
      <c r="AFO631" s="7"/>
      <c r="AFP631" s="7"/>
      <c r="AFQ631" s="7"/>
      <c r="AFR631" s="7"/>
      <c r="AFS631" s="7"/>
      <c r="AFT631" s="7"/>
      <c r="AFU631" s="7"/>
      <c r="AFV631" s="7"/>
      <c r="AFW631" s="7"/>
      <c r="AFX631" s="7"/>
      <c r="AFY631" s="7"/>
      <c r="AFZ631" s="7"/>
      <c r="AGA631" s="7"/>
      <c r="AGB631" s="7"/>
      <c r="AGC631" s="7"/>
      <c r="AGD631" s="7"/>
      <c r="AGE631" s="7"/>
      <c r="AGF631" s="7"/>
      <c r="AGG631" s="7"/>
      <c r="AGH631" s="7"/>
      <c r="AGI631" s="7"/>
      <c r="AGJ631" s="7"/>
      <c r="AGK631" s="7"/>
      <c r="AGL631" s="7"/>
      <c r="AGM631" s="7"/>
      <c r="AGN631" s="7"/>
      <c r="AGO631" s="7"/>
      <c r="AGP631" s="7"/>
      <c r="AGQ631" s="7"/>
      <c r="AGR631" s="7"/>
      <c r="AGS631" s="7"/>
      <c r="AGT631" s="7"/>
      <c r="AGU631" s="7"/>
      <c r="AGV631" s="7"/>
      <c r="AGW631" s="7"/>
      <c r="AGX631" s="7"/>
      <c r="AGY631" s="7"/>
      <c r="AGZ631" s="7"/>
      <c r="AHA631" s="7"/>
      <c r="AHB631" s="7"/>
      <c r="AHC631" s="7"/>
      <c r="AHD631" s="7"/>
      <c r="AHE631" s="7"/>
      <c r="AHF631" s="7"/>
      <c r="AHG631" s="7"/>
      <c r="AHH631" s="7"/>
      <c r="AHI631" s="7"/>
      <c r="AHJ631" s="7"/>
      <c r="AHK631" s="7"/>
      <c r="AHL631" s="7"/>
      <c r="AHM631" s="7"/>
      <c r="AHN631" s="7"/>
      <c r="AHO631" s="7"/>
      <c r="AHP631" s="7"/>
      <c r="AHQ631" s="7"/>
      <c r="AHR631" s="7"/>
      <c r="AHS631" s="7"/>
      <c r="AHT631" s="7"/>
      <c r="AHU631" s="7"/>
      <c r="AHV631" s="7"/>
      <c r="AHW631" s="7"/>
      <c r="AHX631" s="7"/>
      <c r="AHY631" s="7"/>
      <c r="AHZ631" s="7"/>
      <c r="AIA631" s="7"/>
      <c r="AIB631" s="7"/>
      <c r="AIC631" s="7"/>
      <c r="AID631" s="7"/>
      <c r="AIE631" s="7"/>
      <c r="AIF631" s="7"/>
      <c r="AIG631" s="7"/>
      <c r="AIH631" s="7"/>
      <c r="AII631" s="7"/>
      <c r="AIJ631" s="7"/>
      <c r="AIK631" s="7"/>
      <c r="AIL631" s="7"/>
      <c r="AIM631" s="7"/>
      <c r="AIN631" s="7"/>
      <c r="AIO631" s="7"/>
      <c r="AIP631" s="7"/>
      <c r="AIQ631" s="7"/>
      <c r="AIR631" s="7"/>
      <c r="AIS631" s="7"/>
      <c r="AIT631" s="7"/>
      <c r="AIU631" s="7"/>
      <c r="AIV631" s="7"/>
      <c r="AIW631" s="7"/>
      <c r="AIX631" s="7"/>
      <c r="AIY631" s="7"/>
      <c r="AIZ631" s="7"/>
      <c r="AJA631" s="7"/>
      <c r="AJB631" s="7"/>
      <c r="AJC631" s="7"/>
      <c r="AJD631" s="7"/>
      <c r="AJE631" s="7"/>
      <c r="AJF631" s="7"/>
      <c r="AJG631" s="7"/>
      <c r="AJH631" s="7"/>
      <c r="AJI631" s="7"/>
      <c r="AJJ631" s="7"/>
      <c r="AJK631" s="7"/>
      <c r="AJL631" s="7"/>
      <c r="AJM631" s="7"/>
      <c r="AJN631" s="7"/>
      <c r="AJO631" s="7"/>
      <c r="AJP631" s="7"/>
      <c r="AJQ631" s="7"/>
      <c r="AJR631" s="7"/>
      <c r="AJS631" s="7"/>
      <c r="AJT631" s="7"/>
      <c r="AJU631" s="7"/>
      <c r="AJV631" s="7"/>
      <c r="AJW631" s="7"/>
      <c r="AJX631" s="7"/>
      <c r="AJY631" s="7"/>
      <c r="AJZ631" s="7"/>
      <c r="AKA631" s="7"/>
      <c r="AKB631" s="7"/>
      <c r="AKC631" s="7"/>
      <c r="AKD631" s="7"/>
      <c r="AKE631" s="7"/>
      <c r="AKF631" s="7"/>
      <c r="AKG631" s="7"/>
      <c r="AKH631" s="7"/>
      <c r="AKI631" s="7"/>
      <c r="AKJ631" s="7"/>
      <c r="AKK631" s="7"/>
      <c r="AKL631" s="7"/>
      <c r="AKM631" s="7"/>
      <c r="AKN631" s="7"/>
      <c r="AKO631" s="7"/>
      <c r="AKP631" s="7"/>
      <c r="AKQ631" s="7"/>
      <c r="AKR631" s="7"/>
      <c r="AKS631" s="7"/>
      <c r="AKT631" s="7"/>
      <c r="AKU631" s="7"/>
      <c r="AKV631" s="7"/>
      <c r="AKW631" s="7"/>
      <c r="AKX631" s="7"/>
      <c r="AKY631" s="7"/>
      <c r="AKZ631" s="7"/>
      <c r="ALA631" s="7"/>
      <c r="ALB631" s="7"/>
      <c r="ALC631" s="7"/>
      <c r="ALD631" s="7"/>
      <c r="ALE631" s="7"/>
      <c r="ALF631" s="7"/>
      <c r="ALG631" s="7"/>
      <c r="ALH631" s="7"/>
      <c r="ALI631" s="7"/>
      <c r="ALJ631" s="7"/>
      <c r="ALK631" s="7"/>
      <c r="ALL631" s="7"/>
      <c r="ALM631" s="7"/>
      <c r="ALN631" s="7"/>
      <c r="ALO631" s="7"/>
      <c r="ALP631" s="7"/>
      <c r="ALQ631" s="7"/>
      <c r="ALR631" s="7"/>
      <c r="ALS631" s="7"/>
      <c r="ALT631" s="7"/>
      <c r="ALU631" s="7"/>
      <c r="ALV631" s="7"/>
      <c r="ALW631" s="7"/>
      <c r="ALX631" s="7"/>
      <c r="ALY631" s="7"/>
      <c r="ALZ631" s="7"/>
      <c r="AMA631" s="7"/>
      <c r="AMB631" s="7"/>
      <c r="AMC631" s="7"/>
      <c r="AMD631" s="7"/>
      <c r="AME631" s="7"/>
      <c r="AMF631" s="7"/>
      <c r="AMG631" s="7"/>
      <c r="AMH631" s="7"/>
      <c r="AMI631" s="5"/>
      <c r="AMJ631" s="5"/>
      <c r="AMK631" s="5"/>
    </row>
    <row r="632" spans="1:1025" ht="27.75" customHeight="1" x14ac:dyDescent="0.25">
      <c r="A632" s="2">
        <v>2</v>
      </c>
      <c r="B632" s="6" t="s">
        <v>38</v>
      </c>
      <c r="C632" s="6" t="s">
        <v>135</v>
      </c>
      <c r="D632" s="8" t="s">
        <v>40</v>
      </c>
      <c r="E632" s="41">
        <v>631</v>
      </c>
      <c r="F632" s="8" t="s">
        <v>3175</v>
      </c>
      <c r="G632" s="8" t="s">
        <v>3141</v>
      </c>
      <c r="H632" s="32">
        <v>98.646177499999993</v>
      </c>
      <c r="I632" s="6" t="s">
        <v>135</v>
      </c>
      <c r="J632" s="2" t="s">
        <v>43</v>
      </c>
      <c r="K632" s="8"/>
      <c r="L632" s="8" t="s">
        <v>3176</v>
      </c>
      <c r="M632" s="25"/>
      <c r="N632" s="8" t="s">
        <v>3177</v>
      </c>
      <c r="O632" s="25"/>
      <c r="P632" s="8"/>
      <c r="Q632" s="25"/>
      <c r="R632" s="8"/>
      <c r="S632" s="25"/>
      <c r="T632" s="8"/>
      <c r="U632" s="2"/>
      <c r="V632" s="8"/>
      <c r="W632" s="2"/>
      <c r="X632" s="8"/>
      <c r="Y632" s="2"/>
      <c r="Z632" s="8"/>
      <c r="AA632" s="2"/>
      <c r="AB632" s="8"/>
      <c r="AC632" s="8"/>
      <c r="AD632" s="8"/>
      <c r="AE632" s="8"/>
      <c r="AF632" s="8"/>
      <c r="AG632" s="8"/>
      <c r="AH632" s="8"/>
      <c r="AI632" s="8"/>
      <c r="AJ632" s="8"/>
      <c r="AK632" s="8"/>
      <c r="AL632" s="8"/>
      <c r="AM632" s="8"/>
      <c r="AN632" s="40"/>
      <c r="AO632" s="40"/>
      <c r="AP632" s="40"/>
      <c r="AQ632" s="40"/>
      <c r="AR632" s="40"/>
      <c r="AS632" s="40"/>
      <c r="AT632" s="40"/>
      <c r="AU632" s="40"/>
      <c r="AV632" s="40"/>
      <c r="AW632" s="40"/>
      <c r="AX632" s="40"/>
      <c r="AY632" s="40"/>
      <c r="AZ632" s="40"/>
      <c r="BA632" s="40"/>
      <c r="BB632" s="40"/>
      <c r="BC632" s="40"/>
      <c r="BD632" s="40"/>
      <c r="BE632" s="40"/>
      <c r="BF632" s="40"/>
      <c r="BG632" s="40"/>
      <c r="BH632" s="40"/>
      <c r="BI632" s="40"/>
      <c r="BJ632" s="40"/>
      <c r="BK632" s="40"/>
      <c r="BL632" s="40"/>
      <c r="BM632" s="40"/>
      <c r="BN632" s="40"/>
      <c r="BO632" s="40"/>
      <c r="BP632" s="40"/>
      <c r="BQ632" s="40"/>
      <c r="BR632" s="40"/>
      <c r="BS632" s="40"/>
      <c r="BT632" s="40"/>
      <c r="BU632" s="40"/>
      <c r="BV632" s="40"/>
      <c r="BW632" s="40"/>
      <c r="BX632" s="40"/>
      <c r="BY632" s="40"/>
      <c r="BZ632" s="40"/>
      <c r="CA632" s="40"/>
      <c r="CB632" s="40"/>
      <c r="CC632" s="40"/>
      <c r="CD632" s="40"/>
      <c r="CE632" s="40"/>
      <c r="CF632" s="40"/>
      <c r="CG632" s="40"/>
      <c r="CH632" s="40"/>
      <c r="CI632" s="40"/>
      <c r="CJ632" s="40"/>
      <c r="CK632" s="40"/>
      <c r="CL632" s="40"/>
      <c r="CM632" s="40"/>
      <c r="CN632" s="40"/>
      <c r="CO632" s="40"/>
      <c r="CP632" s="40"/>
      <c r="CQ632" s="40"/>
      <c r="CR632" s="40"/>
      <c r="CS632" s="40"/>
      <c r="CT632" s="40"/>
      <c r="CU632" s="40"/>
      <c r="CV632" s="40"/>
      <c r="CW632" s="40"/>
      <c r="CX632" s="40"/>
      <c r="CY632" s="40"/>
      <c r="CZ632" s="40"/>
      <c r="DA632" s="40"/>
      <c r="DB632" s="40"/>
      <c r="DC632" s="40"/>
      <c r="DD632" s="40"/>
      <c r="DE632" s="40"/>
      <c r="DF632" s="40"/>
      <c r="DG632" s="40"/>
      <c r="DH632" s="40"/>
      <c r="DI632" s="40"/>
      <c r="DJ632" s="40"/>
      <c r="DK632" s="40"/>
      <c r="DL632" s="40"/>
      <c r="DM632" s="40"/>
      <c r="DN632" s="40"/>
      <c r="DO632" s="40"/>
      <c r="DP632" s="40"/>
      <c r="DQ632" s="40"/>
      <c r="DR632" s="40"/>
      <c r="DS632" s="40"/>
      <c r="DT632" s="40"/>
      <c r="DU632" s="40"/>
      <c r="DV632" s="40"/>
      <c r="DW632" s="40"/>
      <c r="DX632" s="40"/>
      <c r="DY632" s="40"/>
      <c r="DZ632" s="40"/>
      <c r="EA632" s="40"/>
      <c r="EB632" s="40"/>
      <c r="EC632" s="40"/>
      <c r="ED632" s="40"/>
      <c r="EE632" s="40"/>
      <c r="EF632" s="40"/>
      <c r="EG632" s="40"/>
      <c r="EH632" s="40"/>
      <c r="EI632" s="40"/>
      <c r="EJ632" s="40"/>
      <c r="EK632" s="40"/>
      <c r="EL632" s="40"/>
      <c r="EM632" s="40"/>
      <c r="EN632" s="40"/>
      <c r="EO632" s="40"/>
      <c r="EP632" s="40"/>
      <c r="EQ632" s="40"/>
      <c r="ER632" s="40"/>
      <c r="ES632" s="40"/>
      <c r="ET632" s="40"/>
      <c r="EU632" s="40"/>
      <c r="EV632" s="40"/>
      <c r="EW632" s="40"/>
      <c r="EX632" s="40"/>
      <c r="EY632" s="40"/>
      <c r="EZ632" s="40"/>
      <c r="FA632" s="40"/>
      <c r="FB632" s="40"/>
      <c r="FC632" s="40"/>
      <c r="FD632" s="40"/>
      <c r="FE632" s="40"/>
      <c r="FF632" s="40"/>
      <c r="FG632" s="40"/>
      <c r="FH632" s="40"/>
      <c r="FI632" s="40"/>
      <c r="FJ632" s="40"/>
      <c r="FK632" s="40"/>
      <c r="FL632" s="40"/>
      <c r="FM632" s="40"/>
      <c r="FN632" s="40"/>
      <c r="FO632" s="40"/>
      <c r="FP632" s="40"/>
      <c r="FQ632" s="40"/>
      <c r="FR632" s="40"/>
      <c r="FS632" s="40"/>
      <c r="FT632" s="40"/>
      <c r="FU632" s="40"/>
      <c r="FV632" s="40"/>
      <c r="FW632" s="40"/>
      <c r="FX632" s="40"/>
      <c r="FY632" s="40"/>
      <c r="FZ632" s="40"/>
      <c r="GA632" s="40"/>
      <c r="GB632" s="40"/>
      <c r="GC632" s="40"/>
      <c r="GD632" s="40"/>
      <c r="GE632" s="40"/>
      <c r="GF632" s="40"/>
      <c r="GG632" s="40"/>
      <c r="GH632" s="40"/>
      <c r="GI632" s="40"/>
      <c r="GJ632" s="40"/>
      <c r="GK632" s="40"/>
      <c r="GL632" s="40"/>
      <c r="GM632" s="40"/>
      <c r="GN632" s="40"/>
      <c r="GO632" s="40"/>
      <c r="GP632" s="40"/>
      <c r="GQ632" s="40"/>
      <c r="GR632" s="40"/>
      <c r="GS632" s="40"/>
      <c r="GT632" s="40"/>
      <c r="GU632" s="40"/>
      <c r="GV632" s="40"/>
      <c r="GW632" s="40"/>
      <c r="GX632" s="40"/>
      <c r="GY632" s="40"/>
      <c r="GZ632" s="40"/>
      <c r="HA632" s="40"/>
      <c r="HB632" s="40"/>
      <c r="HC632" s="40"/>
      <c r="HD632" s="40"/>
      <c r="HE632" s="40"/>
      <c r="HF632" s="40"/>
      <c r="HG632" s="40"/>
      <c r="HH632" s="40"/>
      <c r="HI632" s="40"/>
      <c r="HJ632" s="40"/>
      <c r="HK632" s="40"/>
      <c r="HL632" s="40"/>
      <c r="HM632" s="40"/>
      <c r="HN632" s="40"/>
      <c r="HO632" s="40"/>
      <c r="HP632" s="40"/>
      <c r="HQ632" s="40"/>
      <c r="HR632" s="40"/>
      <c r="HS632" s="40"/>
      <c r="HT632" s="40"/>
      <c r="HU632" s="40"/>
      <c r="HV632" s="40"/>
      <c r="HW632" s="40"/>
      <c r="HX632" s="40"/>
      <c r="HY632" s="40"/>
      <c r="HZ632" s="40"/>
      <c r="IA632" s="40"/>
      <c r="IB632" s="40"/>
      <c r="IC632" s="40"/>
      <c r="ID632" s="40"/>
      <c r="IE632" s="40"/>
      <c r="IF632" s="40"/>
      <c r="IG632" s="40"/>
      <c r="IH632" s="40"/>
      <c r="II632" s="40"/>
      <c r="IJ632" s="40"/>
      <c r="IK632" s="40"/>
      <c r="IL632" s="40"/>
      <c r="IM632" s="40"/>
      <c r="IN632" s="40"/>
      <c r="IO632" s="40"/>
      <c r="IP632" s="40"/>
      <c r="IQ632" s="40"/>
      <c r="IR632" s="40"/>
      <c r="IS632" s="40"/>
      <c r="IT632" s="40"/>
      <c r="IU632" s="40"/>
      <c r="IV632" s="40"/>
      <c r="IW632" s="40"/>
      <c r="IX632" s="40"/>
      <c r="IY632" s="40"/>
      <c r="IZ632" s="40"/>
      <c r="JA632" s="40"/>
      <c r="JB632" s="40"/>
      <c r="JC632" s="40"/>
      <c r="JD632" s="40"/>
      <c r="JE632" s="40"/>
      <c r="JF632" s="40"/>
      <c r="JG632" s="40"/>
      <c r="JH632" s="40"/>
      <c r="JI632" s="40"/>
      <c r="JJ632" s="40"/>
      <c r="JK632" s="40"/>
      <c r="JL632" s="40"/>
      <c r="JM632" s="40"/>
      <c r="JN632" s="40"/>
      <c r="JO632" s="40"/>
      <c r="JP632" s="40"/>
      <c r="JQ632" s="40"/>
      <c r="JR632" s="40"/>
      <c r="JS632" s="40"/>
      <c r="JT632" s="40"/>
      <c r="JU632" s="40"/>
      <c r="JV632" s="40"/>
      <c r="JW632" s="40"/>
      <c r="JX632" s="40"/>
      <c r="JY632" s="40"/>
      <c r="JZ632" s="40"/>
      <c r="KA632" s="40"/>
      <c r="KB632" s="40"/>
      <c r="KC632" s="40"/>
      <c r="KD632" s="40"/>
      <c r="KE632" s="40"/>
      <c r="KF632" s="40"/>
      <c r="KG632" s="40"/>
      <c r="KH632" s="40"/>
      <c r="KI632" s="40"/>
      <c r="KJ632" s="40"/>
      <c r="KK632" s="40"/>
      <c r="KL632" s="40"/>
      <c r="KM632" s="40"/>
      <c r="KN632" s="40"/>
      <c r="KO632" s="40"/>
      <c r="KP632" s="40"/>
      <c r="KQ632" s="40"/>
      <c r="KR632" s="40"/>
      <c r="KS632" s="40"/>
      <c r="KT632" s="40"/>
      <c r="KU632" s="40"/>
      <c r="KV632" s="40"/>
      <c r="KW632" s="40"/>
      <c r="KX632" s="40"/>
      <c r="KY632" s="40"/>
      <c r="KZ632" s="40"/>
      <c r="LA632" s="40"/>
      <c r="LB632" s="40"/>
      <c r="LC632" s="40"/>
      <c r="LD632" s="40"/>
      <c r="LE632" s="40"/>
      <c r="LF632" s="40"/>
      <c r="LG632" s="40"/>
      <c r="LH632" s="40"/>
      <c r="LI632" s="40"/>
      <c r="LJ632" s="40"/>
      <c r="LK632" s="40"/>
      <c r="LL632" s="40"/>
      <c r="LM632" s="40"/>
      <c r="LN632" s="40"/>
      <c r="LO632" s="40"/>
      <c r="LP632" s="40"/>
      <c r="LQ632" s="40"/>
      <c r="LR632" s="40"/>
      <c r="LS632" s="40"/>
      <c r="LT632" s="40"/>
      <c r="LU632" s="40"/>
      <c r="LV632" s="40"/>
      <c r="LW632" s="40"/>
      <c r="LX632" s="40"/>
      <c r="LY632" s="40"/>
      <c r="LZ632" s="40"/>
      <c r="MA632" s="40"/>
      <c r="MB632" s="40"/>
      <c r="MC632" s="40"/>
      <c r="MD632" s="40"/>
      <c r="ME632" s="40"/>
      <c r="MF632" s="40"/>
      <c r="MG632" s="40"/>
      <c r="MH632" s="40"/>
      <c r="MI632" s="40"/>
      <c r="MJ632" s="40"/>
      <c r="MK632" s="40"/>
      <c r="ML632" s="40"/>
      <c r="MM632" s="40"/>
      <c r="MN632" s="40"/>
      <c r="MO632" s="40"/>
      <c r="MP632" s="40"/>
      <c r="MQ632" s="40"/>
      <c r="MR632" s="40"/>
      <c r="MS632" s="40"/>
      <c r="MT632" s="40"/>
      <c r="MU632" s="40"/>
      <c r="MV632" s="40"/>
      <c r="MW632" s="40"/>
      <c r="MX632" s="40"/>
      <c r="MY632" s="40"/>
      <c r="MZ632" s="40"/>
      <c r="NA632" s="40"/>
      <c r="NB632" s="40"/>
      <c r="NC632" s="40"/>
      <c r="ND632" s="40"/>
      <c r="NE632" s="40"/>
      <c r="NF632" s="40"/>
      <c r="NG632" s="40"/>
      <c r="NH632" s="40"/>
      <c r="NI632" s="40"/>
      <c r="NJ632" s="40"/>
      <c r="NK632" s="40"/>
      <c r="NL632" s="40"/>
      <c r="NM632" s="40"/>
      <c r="NN632" s="40"/>
      <c r="NO632" s="40"/>
      <c r="NP632" s="40"/>
      <c r="NQ632" s="40"/>
      <c r="NR632" s="40"/>
      <c r="NS632" s="40"/>
      <c r="NT632" s="40"/>
      <c r="NU632" s="40"/>
      <c r="NV632" s="40"/>
      <c r="NW632" s="40"/>
      <c r="NX632" s="40"/>
      <c r="NY632" s="40"/>
      <c r="NZ632" s="40"/>
      <c r="OA632" s="40"/>
      <c r="OB632" s="40"/>
      <c r="OC632" s="40"/>
      <c r="OD632" s="40"/>
      <c r="OE632" s="40"/>
      <c r="OF632" s="40"/>
      <c r="OG632" s="40"/>
      <c r="OH632" s="40"/>
      <c r="OI632" s="40"/>
      <c r="OJ632" s="40"/>
      <c r="OK632" s="40"/>
      <c r="OL632" s="40"/>
      <c r="OM632" s="40"/>
      <c r="ON632" s="40"/>
      <c r="OO632" s="40"/>
      <c r="OP632" s="40"/>
      <c r="OQ632" s="40"/>
      <c r="OR632" s="40"/>
      <c r="OS632" s="40"/>
      <c r="OT632" s="40"/>
      <c r="OU632" s="40"/>
      <c r="OV632" s="40"/>
      <c r="OW632" s="40"/>
      <c r="OX632" s="40"/>
      <c r="OY632" s="40"/>
      <c r="OZ632" s="40"/>
      <c r="PA632" s="40"/>
      <c r="PB632" s="40"/>
      <c r="PC632" s="40"/>
      <c r="PD632" s="40"/>
      <c r="PE632" s="40"/>
      <c r="PF632" s="40"/>
      <c r="PG632" s="40"/>
      <c r="PH632" s="40"/>
      <c r="PI632" s="40"/>
      <c r="PJ632" s="40"/>
      <c r="PK632" s="40"/>
      <c r="PL632" s="40"/>
      <c r="PM632" s="40"/>
      <c r="PN632" s="40"/>
      <c r="PO632" s="40"/>
      <c r="PP632" s="40"/>
      <c r="PQ632" s="40"/>
      <c r="PR632" s="40"/>
      <c r="PS632" s="40"/>
      <c r="PT632" s="40"/>
      <c r="PU632" s="40"/>
      <c r="PV632" s="40"/>
      <c r="PW632" s="40"/>
      <c r="PX632" s="40"/>
      <c r="PY632" s="40"/>
      <c r="PZ632" s="40"/>
      <c r="QA632" s="40"/>
      <c r="QB632" s="40"/>
      <c r="QC632" s="40"/>
      <c r="QD632" s="40"/>
      <c r="QE632" s="40"/>
      <c r="QF632" s="40"/>
      <c r="QG632" s="40"/>
      <c r="QH632" s="40"/>
      <c r="QI632" s="40"/>
      <c r="QJ632" s="40"/>
      <c r="QK632" s="40"/>
      <c r="QL632" s="40"/>
      <c r="QM632" s="40"/>
      <c r="QN632" s="40"/>
      <c r="QO632" s="40"/>
      <c r="QP632" s="40"/>
      <c r="QQ632" s="40"/>
      <c r="QR632" s="40"/>
      <c r="QS632" s="40"/>
      <c r="QT632" s="40"/>
      <c r="QU632" s="40"/>
      <c r="QV632" s="40"/>
      <c r="QW632" s="40"/>
      <c r="QX632" s="40"/>
      <c r="QY632" s="40"/>
      <c r="QZ632" s="40"/>
      <c r="RA632" s="40"/>
      <c r="RB632" s="40"/>
      <c r="RC632" s="40"/>
      <c r="RD632" s="40"/>
      <c r="RE632" s="40"/>
      <c r="RF632" s="40"/>
      <c r="RG632" s="40"/>
      <c r="RH632" s="40"/>
      <c r="RI632" s="40"/>
      <c r="RJ632" s="40"/>
      <c r="RK632" s="40"/>
      <c r="RL632" s="40"/>
      <c r="RM632" s="40"/>
      <c r="RN632" s="40"/>
      <c r="RO632" s="40"/>
      <c r="RP632" s="40"/>
      <c r="RQ632" s="40"/>
      <c r="RR632" s="40"/>
      <c r="RS632" s="40"/>
      <c r="RT632" s="40"/>
      <c r="RU632" s="40"/>
      <c r="RV632" s="40"/>
      <c r="RW632" s="40"/>
      <c r="RX632" s="40"/>
      <c r="RY632" s="40"/>
      <c r="RZ632" s="40"/>
      <c r="SA632" s="40"/>
      <c r="SB632" s="40"/>
      <c r="SC632" s="40"/>
      <c r="SD632" s="40"/>
      <c r="SE632" s="40"/>
      <c r="SF632" s="40"/>
      <c r="SG632" s="40"/>
      <c r="SH632" s="40"/>
      <c r="SI632" s="40"/>
      <c r="SJ632" s="40"/>
      <c r="SK632" s="40"/>
      <c r="SL632" s="40"/>
      <c r="SM632" s="40"/>
      <c r="SN632" s="40"/>
      <c r="SO632" s="40"/>
      <c r="SP632" s="40"/>
      <c r="SQ632" s="40"/>
      <c r="SR632" s="40"/>
      <c r="SS632" s="40"/>
      <c r="ST632" s="40"/>
      <c r="SU632" s="40"/>
      <c r="SV632" s="40"/>
      <c r="SW632" s="40"/>
      <c r="SX632" s="40"/>
      <c r="SY632" s="40"/>
      <c r="SZ632" s="40"/>
      <c r="TA632" s="40"/>
      <c r="TB632" s="40"/>
      <c r="TC632" s="40"/>
      <c r="TD632" s="40"/>
      <c r="TE632" s="40"/>
      <c r="TF632" s="40"/>
      <c r="TG632" s="40"/>
      <c r="TH632" s="40"/>
      <c r="TI632" s="40"/>
      <c r="TJ632" s="40"/>
      <c r="TK632" s="40"/>
      <c r="TL632" s="40"/>
      <c r="TM632" s="40"/>
      <c r="TN632" s="40"/>
      <c r="TO632" s="40"/>
      <c r="TP632" s="40"/>
      <c r="TQ632" s="40"/>
      <c r="TR632" s="40"/>
      <c r="TS632" s="40"/>
      <c r="TT632" s="40"/>
      <c r="TU632" s="40"/>
      <c r="TV632" s="40"/>
      <c r="TW632" s="40"/>
      <c r="TX632" s="40"/>
      <c r="TY632" s="40"/>
      <c r="TZ632" s="40"/>
      <c r="UA632" s="40"/>
      <c r="UB632" s="40"/>
      <c r="UC632" s="40"/>
      <c r="UD632" s="40"/>
      <c r="UE632" s="40"/>
      <c r="UF632" s="40"/>
      <c r="UG632" s="40"/>
      <c r="UH632" s="40"/>
      <c r="UI632" s="40"/>
      <c r="UJ632" s="40"/>
      <c r="UK632" s="40"/>
      <c r="UL632" s="40"/>
      <c r="UM632" s="40"/>
      <c r="UN632" s="40"/>
      <c r="UO632" s="40"/>
      <c r="UP632" s="40"/>
      <c r="UQ632" s="40"/>
      <c r="UR632" s="40"/>
      <c r="US632" s="40"/>
      <c r="UT632" s="40"/>
      <c r="UU632" s="40"/>
      <c r="UV632" s="40"/>
      <c r="UW632" s="40"/>
      <c r="UX632" s="40"/>
      <c r="UY632" s="40"/>
      <c r="UZ632" s="40"/>
      <c r="VA632" s="40"/>
      <c r="VB632" s="40"/>
      <c r="VC632" s="40"/>
      <c r="VD632" s="40"/>
      <c r="VE632" s="40"/>
      <c r="VF632" s="40"/>
      <c r="VG632" s="40"/>
      <c r="VH632" s="40"/>
      <c r="VI632" s="40"/>
      <c r="VJ632" s="40"/>
      <c r="VK632" s="40"/>
      <c r="VL632" s="40"/>
      <c r="VM632" s="40"/>
      <c r="VN632" s="40"/>
      <c r="VO632" s="40"/>
      <c r="VP632" s="40"/>
      <c r="VQ632" s="40"/>
      <c r="VR632" s="40"/>
      <c r="VS632" s="40"/>
      <c r="VT632" s="40"/>
      <c r="VU632" s="40"/>
      <c r="VV632" s="40"/>
      <c r="VW632" s="40"/>
      <c r="VX632" s="40"/>
      <c r="VY632" s="40"/>
      <c r="VZ632" s="40"/>
      <c r="WA632" s="40"/>
      <c r="WB632" s="40"/>
      <c r="WC632" s="40"/>
      <c r="WD632" s="40"/>
      <c r="WE632" s="40"/>
      <c r="WF632" s="40"/>
      <c r="WG632" s="40"/>
      <c r="WH632" s="40"/>
      <c r="WI632" s="40"/>
      <c r="WJ632" s="40"/>
      <c r="WK632" s="40"/>
      <c r="WL632" s="40"/>
      <c r="WM632" s="40"/>
      <c r="WN632" s="40"/>
      <c r="WO632" s="40"/>
      <c r="WP632" s="40"/>
      <c r="WQ632" s="40"/>
      <c r="WR632" s="40"/>
      <c r="WS632" s="40"/>
      <c r="WT632" s="40"/>
      <c r="WU632" s="40"/>
      <c r="WV632" s="40"/>
      <c r="WW632" s="40"/>
      <c r="WX632" s="40"/>
      <c r="WY632" s="40"/>
      <c r="WZ632" s="40"/>
      <c r="XA632" s="40"/>
      <c r="XB632" s="40"/>
      <c r="XC632" s="40"/>
      <c r="XD632" s="40"/>
      <c r="XE632" s="40"/>
      <c r="XF632" s="40"/>
      <c r="XG632" s="40"/>
      <c r="XH632" s="40"/>
      <c r="XI632" s="40"/>
      <c r="XJ632" s="40"/>
      <c r="XK632" s="40"/>
      <c r="XL632" s="40"/>
      <c r="XM632" s="40"/>
      <c r="XN632" s="40"/>
      <c r="XO632" s="40"/>
      <c r="XP632" s="40"/>
      <c r="XQ632" s="40"/>
      <c r="XR632" s="40"/>
      <c r="XS632" s="40"/>
      <c r="XT632" s="40"/>
      <c r="XU632" s="40"/>
      <c r="XV632" s="40"/>
      <c r="XW632" s="40"/>
      <c r="XX632" s="40"/>
      <c r="XY632" s="40"/>
      <c r="XZ632" s="40"/>
      <c r="YA632" s="40"/>
      <c r="YB632" s="40"/>
      <c r="YC632" s="40"/>
      <c r="YD632" s="40"/>
      <c r="YE632" s="40"/>
      <c r="YF632" s="40"/>
      <c r="YG632" s="40"/>
      <c r="YH632" s="40"/>
      <c r="YI632" s="40"/>
      <c r="YJ632" s="40"/>
      <c r="YK632" s="40"/>
      <c r="YL632" s="40"/>
      <c r="YM632" s="40"/>
      <c r="YN632" s="40"/>
      <c r="YO632" s="40"/>
      <c r="YP632" s="40"/>
      <c r="YQ632" s="40"/>
      <c r="YR632" s="40"/>
      <c r="YS632" s="40"/>
      <c r="YT632" s="40"/>
      <c r="YU632" s="40"/>
      <c r="YV632" s="40"/>
      <c r="YW632" s="40"/>
      <c r="YX632" s="40"/>
      <c r="YY632" s="40"/>
      <c r="YZ632" s="40"/>
      <c r="ZA632" s="40"/>
      <c r="ZB632" s="40"/>
      <c r="ZC632" s="40"/>
      <c r="ZD632" s="40"/>
      <c r="ZE632" s="40"/>
      <c r="ZF632" s="40"/>
      <c r="ZG632" s="40"/>
      <c r="ZH632" s="40"/>
      <c r="ZI632" s="40"/>
      <c r="ZJ632" s="40"/>
      <c r="ZK632" s="40"/>
      <c r="ZL632" s="40"/>
      <c r="ZM632" s="40"/>
      <c r="ZN632" s="40"/>
      <c r="ZO632" s="40"/>
      <c r="ZP632" s="40"/>
      <c r="ZQ632" s="40"/>
      <c r="ZR632" s="40"/>
      <c r="ZS632" s="40"/>
      <c r="ZT632" s="40"/>
      <c r="ZU632" s="40"/>
      <c r="ZV632" s="40"/>
      <c r="ZW632" s="40"/>
      <c r="ZX632" s="40"/>
      <c r="ZY632" s="40"/>
      <c r="ZZ632" s="40"/>
      <c r="AAA632" s="40"/>
      <c r="AAB632" s="40"/>
      <c r="AAC632" s="40"/>
      <c r="AAD632" s="40"/>
      <c r="AAE632" s="40"/>
      <c r="AAF632" s="40"/>
      <c r="AAG632" s="40"/>
      <c r="AAH632" s="40"/>
      <c r="AAI632" s="40"/>
      <c r="AAJ632" s="40"/>
      <c r="AAK632" s="40"/>
      <c r="AAL632" s="40"/>
      <c r="AAM632" s="40"/>
      <c r="AAN632" s="40"/>
      <c r="AAO632" s="40"/>
      <c r="AAP632" s="40"/>
      <c r="AAQ632" s="40"/>
      <c r="AAR632" s="40"/>
      <c r="AAS632" s="40"/>
      <c r="AAT632" s="40"/>
      <c r="AAU632" s="40"/>
      <c r="AAV632" s="40"/>
      <c r="AAW632" s="40"/>
      <c r="AAX632" s="40"/>
      <c r="AAY632" s="40"/>
      <c r="AAZ632" s="40"/>
      <c r="ABA632" s="40"/>
      <c r="ABB632" s="40"/>
      <c r="ABC632" s="40"/>
      <c r="ABD632" s="40"/>
      <c r="ABE632" s="40"/>
      <c r="ABF632" s="40"/>
      <c r="ABG632" s="40"/>
      <c r="ABH632" s="40"/>
      <c r="ABI632" s="40"/>
      <c r="ABJ632" s="40"/>
      <c r="ABK632" s="40"/>
      <c r="ABL632" s="40"/>
      <c r="ABM632" s="40"/>
      <c r="ABN632" s="40"/>
      <c r="ABO632" s="40"/>
      <c r="ABP632" s="40"/>
      <c r="ABQ632" s="40"/>
      <c r="ABR632" s="40"/>
      <c r="ABS632" s="40"/>
      <c r="ABT632" s="40"/>
      <c r="ABU632" s="40"/>
      <c r="ABV632" s="40"/>
      <c r="ABW632" s="40"/>
      <c r="ABX632" s="40"/>
      <c r="ABY632" s="40"/>
      <c r="ABZ632" s="40"/>
      <c r="ACA632" s="40"/>
      <c r="ACB632" s="40"/>
      <c r="ACC632" s="40"/>
      <c r="ACD632" s="40"/>
      <c r="ACE632" s="40"/>
      <c r="ACF632" s="40"/>
      <c r="ACG632" s="40"/>
      <c r="ACH632" s="40"/>
      <c r="ACI632" s="40"/>
      <c r="ACJ632" s="40"/>
      <c r="ACK632" s="40"/>
      <c r="ACL632" s="40"/>
      <c r="ACM632" s="40"/>
      <c r="ACN632" s="40"/>
      <c r="ACO632" s="40"/>
      <c r="ACP632" s="40"/>
      <c r="ACQ632" s="40"/>
      <c r="ACR632" s="40"/>
      <c r="ACS632" s="40"/>
      <c r="ACT632" s="40"/>
      <c r="ACU632" s="40"/>
      <c r="ACV632" s="40"/>
      <c r="ACW632" s="40"/>
      <c r="ACX632" s="40"/>
      <c r="ACY632" s="40"/>
      <c r="ACZ632" s="40"/>
      <c r="ADA632" s="40"/>
      <c r="ADB632" s="40"/>
      <c r="ADC632" s="40"/>
      <c r="ADD632" s="40"/>
      <c r="ADE632" s="40"/>
      <c r="ADF632" s="40"/>
      <c r="ADG632" s="40"/>
      <c r="ADH632" s="40"/>
      <c r="ADI632" s="40"/>
      <c r="ADJ632" s="40"/>
      <c r="ADK632" s="40"/>
      <c r="ADL632" s="40"/>
      <c r="ADM632" s="40"/>
      <c r="ADN632" s="40"/>
      <c r="ADO632" s="40"/>
      <c r="ADP632" s="40"/>
      <c r="ADQ632" s="40"/>
      <c r="ADR632" s="40"/>
      <c r="ADS632" s="40"/>
      <c r="ADT632" s="40"/>
      <c r="ADU632" s="40"/>
      <c r="ADV632" s="40"/>
      <c r="ADW632" s="40"/>
      <c r="ADX632" s="40"/>
      <c r="ADY632" s="40"/>
      <c r="ADZ632" s="40"/>
      <c r="AEA632" s="40"/>
      <c r="AEB632" s="40"/>
      <c r="AEC632" s="40"/>
      <c r="AED632" s="40"/>
      <c r="AEE632" s="40"/>
      <c r="AEF632" s="40"/>
      <c r="AEG632" s="40"/>
      <c r="AEH632" s="40"/>
      <c r="AEI632" s="40"/>
      <c r="AEJ632" s="40"/>
      <c r="AEK632" s="40"/>
      <c r="AEL632" s="40"/>
      <c r="AEM632" s="40"/>
      <c r="AEN632" s="40"/>
      <c r="AEO632" s="40"/>
      <c r="AEP632" s="40"/>
      <c r="AEQ632" s="40"/>
      <c r="AER632" s="40"/>
      <c r="AES632" s="40"/>
      <c r="AET632" s="40"/>
      <c r="AEU632" s="40"/>
      <c r="AEV632" s="40"/>
      <c r="AEW632" s="40"/>
      <c r="AEX632" s="40"/>
      <c r="AEY632" s="40"/>
      <c r="AEZ632" s="40"/>
      <c r="AFA632" s="40"/>
      <c r="AFB632" s="40"/>
      <c r="AFC632" s="40"/>
      <c r="AFD632" s="40"/>
      <c r="AFE632" s="40"/>
      <c r="AFF632" s="40"/>
      <c r="AFG632" s="40"/>
      <c r="AFH632" s="40"/>
      <c r="AFI632" s="40"/>
      <c r="AFJ632" s="40"/>
      <c r="AFK632" s="40"/>
      <c r="AFL632" s="40"/>
      <c r="AFM632" s="40"/>
      <c r="AFN632" s="40"/>
      <c r="AFO632" s="40"/>
      <c r="AFP632" s="40"/>
      <c r="AFQ632" s="40"/>
      <c r="AFR632" s="40"/>
      <c r="AFS632" s="40"/>
      <c r="AFT632" s="40"/>
      <c r="AFU632" s="40"/>
      <c r="AFV632" s="40"/>
      <c r="AFW632" s="40"/>
      <c r="AFX632" s="40"/>
      <c r="AFY632" s="40"/>
      <c r="AFZ632" s="40"/>
      <c r="AGA632" s="40"/>
      <c r="AGB632" s="40"/>
      <c r="AGC632" s="40"/>
      <c r="AGD632" s="40"/>
      <c r="AGE632" s="40"/>
      <c r="AGF632" s="40"/>
      <c r="AGG632" s="40"/>
      <c r="AGH632" s="40"/>
      <c r="AGI632" s="40"/>
      <c r="AGJ632" s="40"/>
      <c r="AGK632" s="40"/>
      <c r="AGL632" s="40"/>
      <c r="AGM632" s="40"/>
      <c r="AGN632" s="40"/>
      <c r="AGO632" s="40"/>
      <c r="AGP632" s="40"/>
      <c r="AGQ632" s="40"/>
      <c r="AGR632" s="40"/>
      <c r="AGS632" s="40"/>
      <c r="AGT632" s="40"/>
      <c r="AGU632" s="40"/>
      <c r="AGV632" s="40"/>
      <c r="AGW632" s="40"/>
      <c r="AGX632" s="40"/>
      <c r="AGY632" s="40"/>
      <c r="AGZ632" s="40"/>
      <c r="AHA632" s="40"/>
      <c r="AHB632" s="40"/>
      <c r="AHC632" s="40"/>
      <c r="AHD632" s="40"/>
      <c r="AHE632" s="40"/>
      <c r="AHF632" s="40"/>
      <c r="AHG632" s="40"/>
      <c r="AHH632" s="40"/>
      <c r="AHI632" s="40"/>
      <c r="AHJ632" s="40"/>
      <c r="AHK632" s="40"/>
      <c r="AHL632" s="40"/>
      <c r="AHM632" s="40"/>
      <c r="AHN632" s="40"/>
      <c r="AHO632" s="40"/>
      <c r="AHP632" s="40"/>
      <c r="AHQ632" s="40"/>
      <c r="AHR632" s="40"/>
      <c r="AHS632" s="40"/>
      <c r="AHT632" s="40"/>
      <c r="AHU632" s="40"/>
      <c r="AHV632" s="40"/>
      <c r="AHW632" s="40"/>
      <c r="AHX632" s="40"/>
      <c r="AHY632" s="40"/>
      <c r="AHZ632" s="40"/>
      <c r="AIA632" s="40"/>
      <c r="AIB632" s="40"/>
      <c r="AIC632" s="40"/>
      <c r="AID632" s="40"/>
      <c r="AIE632" s="40"/>
      <c r="AIF632" s="40"/>
      <c r="AIG632" s="40"/>
      <c r="AIH632" s="40"/>
      <c r="AII632" s="40"/>
      <c r="AIJ632" s="40"/>
      <c r="AIK632" s="40"/>
      <c r="AIL632" s="40"/>
      <c r="AIM632" s="40"/>
      <c r="AIN632" s="40"/>
      <c r="AIO632" s="40"/>
      <c r="AIP632" s="40"/>
      <c r="AIQ632" s="40"/>
      <c r="AIR632" s="40"/>
      <c r="AIS632" s="40"/>
      <c r="AIT632" s="40"/>
      <c r="AIU632" s="40"/>
      <c r="AIV632" s="40"/>
      <c r="AIW632" s="40"/>
      <c r="AIX632" s="40"/>
      <c r="AIY632" s="40"/>
      <c r="AIZ632" s="40"/>
      <c r="AJA632" s="40"/>
      <c r="AJB632" s="40"/>
      <c r="AJC632" s="40"/>
      <c r="AJD632" s="40"/>
      <c r="AJE632" s="40"/>
      <c r="AJF632" s="40"/>
      <c r="AJG632" s="40"/>
      <c r="AJH632" s="40"/>
      <c r="AJI632" s="40"/>
      <c r="AJJ632" s="40"/>
      <c r="AJK632" s="40"/>
      <c r="AJL632" s="40"/>
      <c r="AJM632" s="40"/>
      <c r="AJN632" s="40"/>
      <c r="AJO632" s="40"/>
      <c r="AJP632" s="40"/>
      <c r="AJQ632" s="40"/>
      <c r="AJR632" s="40"/>
      <c r="AJS632" s="40"/>
      <c r="AJT632" s="40"/>
      <c r="AJU632" s="40"/>
      <c r="AJV632" s="40"/>
      <c r="AJW632" s="40"/>
      <c r="AJX632" s="40"/>
      <c r="AJY632" s="40"/>
      <c r="AJZ632" s="40"/>
      <c r="AKA632" s="40"/>
      <c r="AKB632" s="40"/>
      <c r="AKC632" s="40"/>
      <c r="AKD632" s="40"/>
      <c r="AKE632" s="40"/>
      <c r="AKF632" s="40"/>
      <c r="AKG632" s="40"/>
      <c r="AKH632" s="40"/>
      <c r="AKI632" s="40"/>
      <c r="AKJ632" s="40"/>
      <c r="AKK632" s="40"/>
      <c r="AKL632" s="40"/>
      <c r="AKM632" s="40"/>
      <c r="AKN632" s="40"/>
      <c r="AKO632" s="40"/>
      <c r="AKP632" s="40"/>
      <c r="AKQ632" s="40"/>
      <c r="AKR632" s="40"/>
      <c r="AKS632" s="40"/>
      <c r="AKT632" s="40"/>
      <c r="AKU632" s="40"/>
      <c r="AKV632" s="40"/>
      <c r="AKW632" s="40"/>
      <c r="AKX632" s="40"/>
      <c r="AKY632" s="40"/>
      <c r="AKZ632" s="40"/>
      <c r="ALA632" s="40"/>
      <c r="ALB632" s="40"/>
      <c r="ALC632" s="40"/>
      <c r="ALD632" s="40"/>
      <c r="ALE632" s="40"/>
      <c r="ALF632" s="40"/>
      <c r="ALG632" s="40"/>
      <c r="ALH632" s="40"/>
      <c r="ALI632" s="40"/>
      <c r="ALJ632" s="40"/>
      <c r="ALK632" s="40"/>
      <c r="ALL632" s="40"/>
      <c r="ALM632" s="40"/>
      <c r="ALN632" s="40"/>
      <c r="ALO632" s="40"/>
      <c r="ALP632" s="40"/>
      <c r="ALQ632" s="40"/>
      <c r="ALR632" s="40"/>
      <c r="ALS632" s="40"/>
      <c r="ALT632" s="40"/>
      <c r="ALU632" s="40"/>
    </row>
    <row r="633" spans="1:1025" s="40" customFormat="1" ht="27.75" customHeight="1" x14ac:dyDescent="0.25">
      <c r="A633" s="2">
        <v>2</v>
      </c>
      <c r="B633" s="6" t="s">
        <v>38</v>
      </c>
      <c r="C633" s="6" t="s">
        <v>3178</v>
      </c>
      <c r="D633" s="6" t="s">
        <v>276</v>
      </c>
      <c r="E633" s="41">
        <v>632</v>
      </c>
      <c r="F633" s="6" t="s">
        <v>3179</v>
      </c>
      <c r="G633" s="6" t="s">
        <v>3180</v>
      </c>
      <c r="H633" s="32">
        <v>5779.6933300000001</v>
      </c>
      <c r="I633" s="6" t="s">
        <v>3178</v>
      </c>
      <c r="J633" s="2" t="s">
        <v>43</v>
      </c>
      <c r="K633" s="6"/>
      <c r="L633" s="6" t="s">
        <v>3181</v>
      </c>
      <c r="M633" s="29">
        <v>1653398</v>
      </c>
      <c r="N633" s="6"/>
      <c r="O633" s="29"/>
      <c r="P633" s="6"/>
      <c r="Q633" s="29"/>
      <c r="R633" s="6"/>
      <c r="S633" s="29"/>
      <c r="T633" s="6"/>
      <c r="U633" s="6"/>
      <c r="V633" s="6"/>
      <c r="W633" s="6"/>
      <c r="X633" s="6"/>
      <c r="Y633" s="6"/>
      <c r="Z633" s="6"/>
      <c r="AA633" s="6"/>
      <c r="AB633" s="9"/>
      <c r="AC633" s="9"/>
      <c r="AD633" s="9"/>
      <c r="AE633" s="9"/>
      <c r="AF633" s="9"/>
      <c r="AG633" s="9"/>
      <c r="AH633" s="9"/>
      <c r="AI633" s="9"/>
      <c r="AJ633" s="9"/>
      <c r="AK633" s="9"/>
      <c r="AL633" s="9"/>
      <c r="AM633" s="9"/>
      <c r="ALV633" s="7"/>
      <c r="ALW633" s="7"/>
      <c r="ALX633" s="7"/>
      <c r="ALY633" s="7"/>
      <c r="ALZ633" s="7"/>
      <c r="AMA633" s="7"/>
      <c r="AMB633" s="7"/>
      <c r="AMC633" s="7"/>
      <c r="AMD633" s="7"/>
      <c r="AME633" s="7"/>
      <c r="AMF633" s="7"/>
      <c r="AMG633" s="7"/>
      <c r="AMH633" s="7"/>
      <c r="AMI633" s="5"/>
      <c r="AMJ633" s="5"/>
      <c r="AMK633" s="5"/>
    </row>
    <row r="634" spans="1:1025" s="40" customFormat="1" ht="27.75" customHeight="1" x14ac:dyDescent="0.25">
      <c r="A634" s="2">
        <v>2</v>
      </c>
      <c r="B634" s="6" t="s">
        <v>38</v>
      </c>
      <c r="C634" s="6" t="s">
        <v>3178</v>
      </c>
      <c r="D634" s="6" t="s">
        <v>276</v>
      </c>
      <c r="E634" s="41">
        <v>633</v>
      </c>
      <c r="F634" s="6" t="s">
        <v>3182</v>
      </c>
      <c r="G634" s="6" t="s">
        <v>3180</v>
      </c>
      <c r="H634" s="32">
        <v>2080.4601600000001</v>
      </c>
      <c r="I634" s="6" t="s">
        <v>3178</v>
      </c>
      <c r="J634" s="2" t="s">
        <v>43</v>
      </c>
      <c r="K634" s="6"/>
      <c r="L634" s="6" t="s">
        <v>3181</v>
      </c>
      <c r="M634" s="29">
        <v>1653398</v>
      </c>
      <c r="N634" s="6"/>
      <c r="O634" s="29"/>
      <c r="P634" s="6"/>
      <c r="Q634" s="29"/>
      <c r="R634" s="6"/>
      <c r="S634" s="29"/>
      <c r="T634" s="6"/>
      <c r="U634" s="6"/>
      <c r="V634" s="6"/>
      <c r="W634" s="6"/>
      <c r="X634" s="6"/>
      <c r="Y634" s="6"/>
      <c r="Z634" s="6"/>
      <c r="AA634" s="6"/>
      <c r="AB634" s="9"/>
      <c r="AC634" s="9"/>
      <c r="AD634" s="9"/>
      <c r="AE634" s="9"/>
      <c r="AF634" s="9"/>
      <c r="AG634" s="9"/>
      <c r="AH634" s="9"/>
      <c r="AI634" s="9"/>
      <c r="AJ634" s="9"/>
      <c r="AK634" s="9"/>
      <c r="AL634" s="9"/>
      <c r="AM634" s="9"/>
      <c r="ALV634" s="7"/>
      <c r="ALW634" s="7"/>
      <c r="ALX634" s="7"/>
      <c r="ALY634" s="7"/>
      <c r="ALZ634" s="7"/>
      <c r="AMA634" s="7"/>
      <c r="AMB634" s="7"/>
      <c r="AMC634" s="7"/>
      <c r="AMD634" s="7"/>
      <c r="AME634" s="7"/>
      <c r="AMF634" s="7"/>
      <c r="AMG634" s="7"/>
      <c r="AMH634" s="7"/>
      <c r="AMI634" s="5"/>
      <c r="AMJ634" s="5"/>
      <c r="AMK634" s="5"/>
    </row>
    <row r="635" spans="1:1025" s="40" customFormat="1" ht="27.75" customHeight="1" x14ac:dyDescent="0.25">
      <c r="A635" s="2">
        <v>2</v>
      </c>
      <c r="B635" s="6" t="s">
        <v>38</v>
      </c>
      <c r="C635" s="6" t="s">
        <v>3183</v>
      </c>
      <c r="D635" s="6" t="s">
        <v>59</v>
      </c>
      <c r="E635" s="41">
        <v>634</v>
      </c>
      <c r="F635" s="6" t="s">
        <v>3184</v>
      </c>
      <c r="G635" s="6" t="s">
        <v>3185</v>
      </c>
      <c r="H635" s="32">
        <v>6221.3601699999999</v>
      </c>
      <c r="I635" s="6" t="s">
        <v>3183</v>
      </c>
      <c r="J635" s="2" t="s">
        <v>43</v>
      </c>
      <c r="K635" s="6"/>
      <c r="L635" s="6" t="s">
        <v>3181</v>
      </c>
      <c r="M635" s="29"/>
      <c r="N635" s="6" t="s">
        <v>3186</v>
      </c>
      <c r="O635" s="29"/>
      <c r="P635" s="6" t="s">
        <v>3187</v>
      </c>
      <c r="Q635" s="29"/>
      <c r="R635" s="6" t="s">
        <v>3188</v>
      </c>
      <c r="S635" s="29"/>
      <c r="T635" s="6" t="s">
        <v>3189</v>
      </c>
      <c r="U635" s="6"/>
      <c r="V635" s="6" t="s">
        <v>3190</v>
      </c>
      <c r="W635" s="6"/>
      <c r="X635" s="6"/>
      <c r="Y635" s="6"/>
      <c r="Z635" s="6"/>
      <c r="AA635" s="6"/>
      <c r="AB635" s="9"/>
      <c r="AC635" s="9"/>
      <c r="AD635" s="9"/>
      <c r="AE635" s="9"/>
      <c r="AF635" s="9"/>
      <c r="AG635" s="9"/>
      <c r="AH635" s="9"/>
      <c r="AI635" s="9"/>
      <c r="AJ635" s="9"/>
      <c r="AK635" s="9"/>
      <c r="AL635" s="9"/>
      <c r="AM635" s="6"/>
      <c r="ALV635" s="7"/>
      <c r="ALW635" s="7"/>
      <c r="ALX635" s="7"/>
      <c r="ALY635" s="7"/>
      <c r="ALZ635" s="7"/>
      <c r="AMA635" s="7"/>
      <c r="AMB635" s="7"/>
      <c r="AMC635" s="7"/>
      <c r="AMD635" s="7"/>
      <c r="AME635" s="7"/>
      <c r="AMF635" s="7"/>
      <c r="AMG635" s="7"/>
      <c r="AMH635" s="7"/>
      <c r="AMI635" s="5"/>
      <c r="AMJ635" s="5"/>
      <c r="AMK635" s="5"/>
    </row>
    <row r="636" spans="1:1025" s="40" customFormat="1" ht="27.75" customHeight="1" x14ac:dyDescent="0.25">
      <c r="A636" s="2">
        <v>2</v>
      </c>
      <c r="B636" s="6" t="s">
        <v>38</v>
      </c>
      <c r="C636" s="6" t="s">
        <v>1945</v>
      </c>
      <c r="D636" s="6" t="s">
        <v>40</v>
      </c>
      <c r="E636" s="41">
        <v>635</v>
      </c>
      <c r="F636" s="6" t="s">
        <v>3191</v>
      </c>
      <c r="G636" s="6" t="s">
        <v>3192</v>
      </c>
      <c r="H636" s="32">
        <v>119.01754</v>
      </c>
      <c r="I636" s="6" t="s">
        <v>1945</v>
      </c>
      <c r="J636" s="2" t="s">
        <v>43</v>
      </c>
      <c r="K636" s="6"/>
      <c r="L636" s="6" t="s">
        <v>3193</v>
      </c>
      <c r="M636" s="29"/>
      <c r="N636" s="6"/>
      <c r="O636" s="26"/>
      <c r="P636" s="6"/>
      <c r="Q636" s="29"/>
      <c r="R636" s="6"/>
      <c r="S636" s="29"/>
      <c r="T636" s="6"/>
      <c r="U636" s="6"/>
      <c r="V636" s="6"/>
      <c r="W636" s="6"/>
      <c r="X636" s="6"/>
      <c r="Y636" s="6"/>
      <c r="Z636" s="6"/>
      <c r="AA636" s="6"/>
      <c r="AB636" s="9"/>
      <c r="AC636" s="9"/>
      <c r="AD636" s="9"/>
      <c r="AE636" s="9"/>
      <c r="AF636" s="9"/>
      <c r="AG636" s="9"/>
      <c r="AH636" s="9"/>
      <c r="AI636" s="9"/>
      <c r="AJ636" s="9"/>
      <c r="AK636" s="9"/>
      <c r="AL636" s="9"/>
      <c r="AM636" s="9"/>
      <c r="ALV636" s="7"/>
      <c r="ALW636" s="7"/>
      <c r="ALX636" s="7"/>
      <c r="ALY636" s="7"/>
      <c r="ALZ636" s="7"/>
      <c r="AMA636" s="7"/>
      <c r="AMB636" s="7"/>
      <c r="AMC636" s="7"/>
      <c r="AMD636" s="7"/>
      <c r="AME636" s="7"/>
      <c r="AMF636" s="7"/>
      <c r="AMG636" s="7"/>
      <c r="AMH636" s="7"/>
      <c r="AMI636" s="5"/>
      <c r="AMJ636" s="5"/>
      <c r="AMK636" s="5"/>
    </row>
    <row r="637" spans="1:1025" s="40" customFormat="1" ht="27.75" customHeight="1" x14ac:dyDescent="0.25">
      <c r="A637" s="2">
        <v>2</v>
      </c>
      <c r="B637" s="6" t="s">
        <v>38</v>
      </c>
      <c r="C637" s="6" t="s">
        <v>135</v>
      </c>
      <c r="D637" s="8" t="s">
        <v>40</v>
      </c>
      <c r="E637" s="41">
        <v>636</v>
      </c>
      <c r="F637" s="8" t="s">
        <v>3194</v>
      </c>
      <c r="G637" s="8" t="s">
        <v>3141</v>
      </c>
      <c r="H637" s="32">
        <v>155.56246300000001</v>
      </c>
      <c r="I637" s="6" t="s">
        <v>135</v>
      </c>
      <c r="J637" s="2" t="s">
        <v>43</v>
      </c>
      <c r="K637" s="8"/>
      <c r="L637" s="8" t="s">
        <v>3195</v>
      </c>
      <c r="M637" s="25"/>
      <c r="N637" s="8" t="s">
        <v>3196</v>
      </c>
      <c r="O637" s="25"/>
      <c r="P637" s="8"/>
      <c r="Q637" s="25"/>
      <c r="R637" s="8"/>
      <c r="S637" s="25"/>
      <c r="T637" s="8"/>
      <c r="U637" s="2"/>
      <c r="V637" s="8"/>
      <c r="W637" s="2"/>
      <c r="X637" s="8"/>
      <c r="Y637" s="2"/>
      <c r="Z637" s="8"/>
      <c r="AA637" s="2"/>
      <c r="AB637" s="8"/>
      <c r="AC637" s="8"/>
      <c r="AD637" s="8"/>
      <c r="AE637" s="8"/>
      <c r="AF637" s="8"/>
      <c r="AG637" s="8"/>
      <c r="AH637" s="8"/>
      <c r="AI637" s="8"/>
      <c r="AJ637" s="8"/>
      <c r="AK637" s="8"/>
      <c r="AL637" s="8"/>
      <c r="AM637" s="8"/>
      <c r="ALV637" s="7"/>
      <c r="ALW637" s="7"/>
      <c r="ALX637" s="7"/>
      <c r="ALY637" s="7"/>
      <c r="ALZ637" s="7"/>
      <c r="AMA637" s="7"/>
      <c r="AMB637" s="7"/>
      <c r="AMC637" s="7"/>
      <c r="AMD637" s="7"/>
      <c r="AME637" s="7"/>
      <c r="AMF637" s="7"/>
      <c r="AMG637" s="7"/>
      <c r="AMH637" s="7"/>
      <c r="AMI637" s="5"/>
      <c r="AMJ637" s="5"/>
      <c r="AMK637" s="5"/>
    </row>
    <row r="638" spans="1:1025" s="40" customFormat="1" ht="27.75" customHeight="1" x14ac:dyDescent="0.25">
      <c r="A638" s="2">
        <v>2</v>
      </c>
      <c r="B638" s="6" t="s">
        <v>38</v>
      </c>
      <c r="C638" s="6" t="s">
        <v>647</v>
      </c>
      <c r="D638" s="6" t="s">
        <v>150</v>
      </c>
      <c r="E638" s="41">
        <v>637</v>
      </c>
      <c r="F638" s="6" t="s">
        <v>3197</v>
      </c>
      <c r="G638" s="6" t="s">
        <v>3198</v>
      </c>
      <c r="H638" s="32">
        <v>25.953885400000001</v>
      </c>
      <c r="I638" s="6" t="s">
        <v>647</v>
      </c>
      <c r="J638" s="2" t="s">
        <v>43</v>
      </c>
      <c r="K638" s="6"/>
      <c r="L638" s="6" t="s">
        <v>3199</v>
      </c>
      <c r="M638" s="29"/>
      <c r="N638" s="6"/>
      <c r="O638" s="29"/>
      <c r="P638" s="6"/>
      <c r="Q638" s="29"/>
      <c r="R638" s="6"/>
      <c r="S638" s="29"/>
      <c r="T638" s="6"/>
      <c r="U638" s="6"/>
      <c r="V638" s="6"/>
      <c r="W638" s="6"/>
      <c r="X638" s="6"/>
      <c r="Y638" s="6"/>
      <c r="Z638" s="6"/>
      <c r="AA638" s="6"/>
      <c r="AB638" s="9"/>
      <c r="AC638" s="9"/>
      <c r="AD638" s="9"/>
      <c r="AE638" s="9"/>
      <c r="AF638" s="9"/>
      <c r="AG638" s="9"/>
      <c r="AH638" s="9"/>
      <c r="AI638" s="9"/>
      <c r="AJ638" s="9"/>
      <c r="AK638" s="9"/>
      <c r="AL638" s="9"/>
      <c r="AM638" s="9"/>
      <c r="ALV638" s="7"/>
      <c r="ALW638" s="7"/>
      <c r="ALX638" s="7"/>
      <c r="ALY638" s="7"/>
      <c r="ALZ638" s="7"/>
      <c r="AMA638" s="7"/>
      <c r="AMB638" s="7"/>
      <c r="AMC638" s="7"/>
      <c r="AMD638" s="7"/>
      <c r="AME638" s="7"/>
      <c r="AMF638" s="7"/>
      <c r="AMG638" s="7"/>
      <c r="AMH638" s="7"/>
      <c r="AMI638" s="5"/>
      <c r="AMJ638" s="5"/>
      <c r="AMK638" s="5"/>
    </row>
    <row r="639" spans="1:1025" s="40" customFormat="1" ht="27.75" customHeight="1" x14ac:dyDescent="0.25">
      <c r="A639" s="2">
        <v>2</v>
      </c>
      <c r="B639" s="6" t="s">
        <v>38</v>
      </c>
      <c r="C639" s="6" t="s">
        <v>2060</v>
      </c>
      <c r="D639" s="8" t="s">
        <v>59</v>
      </c>
      <c r="E639" s="41">
        <v>638</v>
      </c>
      <c r="F639" s="8" t="s">
        <v>3200</v>
      </c>
      <c r="G639" s="8" t="s">
        <v>3201</v>
      </c>
      <c r="H639" s="32">
        <v>140.33839</v>
      </c>
      <c r="I639" s="6" t="s">
        <v>2060</v>
      </c>
      <c r="J639" s="2" t="s">
        <v>43</v>
      </c>
      <c r="K639" s="8"/>
      <c r="L639" s="8" t="s">
        <v>3202</v>
      </c>
      <c r="M639" s="25"/>
      <c r="N639" s="8"/>
      <c r="O639" s="25"/>
      <c r="P639" s="8"/>
      <c r="Q639" s="25"/>
      <c r="R639" s="8"/>
      <c r="S639" s="25"/>
      <c r="T639" s="8"/>
      <c r="U639" s="25"/>
      <c r="V639" s="8"/>
      <c r="W639" s="26"/>
      <c r="X639" s="8"/>
      <c r="Y639" s="26"/>
      <c r="Z639" s="8"/>
      <c r="AA639" s="25"/>
      <c r="AB639" s="8"/>
      <c r="AC639" s="26"/>
      <c r="AD639" s="8"/>
      <c r="AE639" s="26"/>
      <c r="AF639" s="8"/>
      <c r="AG639" s="26"/>
      <c r="AH639" s="8"/>
      <c r="AI639" s="26"/>
      <c r="AJ639" s="8"/>
      <c r="AK639" s="26"/>
      <c r="AL639" s="8"/>
      <c r="AM639" s="26"/>
      <c r="ALV639" s="7"/>
      <c r="ALW639" s="7"/>
      <c r="ALX639" s="7"/>
      <c r="ALY639" s="7"/>
      <c r="ALZ639" s="7"/>
      <c r="AMA639" s="7"/>
      <c r="AMB639" s="7"/>
      <c r="AMC639" s="7"/>
      <c r="AMD639" s="7"/>
      <c r="AME639" s="7"/>
      <c r="AMF639" s="7"/>
      <c r="AMG639" s="7"/>
      <c r="AMH639" s="7"/>
      <c r="AMI639" s="5"/>
      <c r="AMJ639" s="5"/>
      <c r="AMK639" s="5"/>
    </row>
    <row r="640" spans="1:1025" s="40" customFormat="1" ht="27.75" customHeight="1" x14ac:dyDescent="0.25">
      <c r="A640" s="2">
        <v>2</v>
      </c>
      <c r="B640" s="6" t="s">
        <v>38</v>
      </c>
      <c r="C640" s="6" t="s">
        <v>229</v>
      </c>
      <c r="D640" s="6" t="s">
        <v>52</v>
      </c>
      <c r="E640" s="41">
        <v>639</v>
      </c>
      <c r="F640" s="6" t="s">
        <v>3203</v>
      </c>
      <c r="G640" s="6" t="s">
        <v>3204</v>
      </c>
      <c r="H640" s="32">
        <v>358.43133869999997</v>
      </c>
      <c r="I640" s="6" t="s">
        <v>229</v>
      </c>
      <c r="J640" s="2" t="s">
        <v>43</v>
      </c>
      <c r="K640" s="19"/>
      <c r="L640" s="6" t="s">
        <v>3205</v>
      </c>
      <c r="M640" s="29"/>
      <c r="N640" s="6" t="s">
        <v>3206</v>
      </c>
      <c r="O640" s="29"/>
      <c r="P640" s="6"/>
      <c r="Q640" s="29"/>
      <c r="R640" s="6"/>
      <c r="S640" s="29"/>
      <c r="T640" s="6"/>
      <c r="U640" s="6"/>
      <c r="V640" s="6"/>
      <c r="W640" s="6"/>
      <c r="X640" s="6"/>
      <c r="Y640" s="6"/>
      <c r="Z640" s="6"/>
      <c r="AA640" s="6"/>
      <c r="AB640" s="6"/>
      <c r="AC640" s="6"/>
      <c r="AD640" s="6"/>
      <c r="AE640" s="6"/>
      <c r="AF640" s="6"/>
      <c r="AG640" s="6"/>
      <c r="AH640" s="6"/>
      <c r="AI640" s="6"/>
      <c r="AJ640" s="6"/>
      <c r="AK640" s="6"/>
      <c r="AL640" s="6"/>
      <c r="AM640" s="6"/>
      <c r="ALV640" s="7"/>
      <c r="ALW640" s="7"/>
      <c r="ALX640" s="7"/>
      <c r="ALY640" s="7"/>
      <c r="ALZ640" s="7"/>
      <c r="AMA640" s="7"/>
      <c r="AMB640" s="7"/>
      <c r="AMC640" s="7"/>
      <c r="AMD640" s="7"/>
      <c r="AME640" s="7"/>
      <c r="AMF640" s="7"/>
      <c r="AMG640" s="7"/>
      <c r="AMH640" s="7"/>
      <c r="AMI640" s="5"/>
      <c r="AMJ640" s="5"/>
      <c r="AMK640" s="5"/>
    </row>
    <row r="641" spans="1:1025" s="40" customFormat="1" ht="27.75" customHeight="1" x14ac:dyDescent="0.25">
      <c r="A641" s="2">
        <v>2</v>
      </c>
      <c r="B641" s="6" t="s">
        <v>38</v>
      </c>
      <c r="C641" s="20" t="s">
        <v>3207</v>
      </c>
      <c r="D641" s="8" t="s">
        <v>337</v>
      </c>
      <c r="E641" s="41">
        <v>640</v>
      </c>
      <c r="F641" s="20" t="s">
        <v>3208</v>
      </c>
      <c r="G641" s="8" t="s">
        <v>3209</v>
      </c>
      <c r="H641" s="32">
        <v>57.965148899999996</v>
      </c>
      <c r="I641" s="20" t="s">
        <v>3207</v>
      </c>
      <c r="J641" s="2" t="s">
        <v>43</v>
      </c>
      <c r="K641" s="8"/>
      <c r="L641" s="8" t="s">
        <v>3210</v>
      </c>
      <c r="M641" s="26"/>
      <c r="N641" s="8"/>
      <c r="O641" s="26"/>
      <c r="P641" s="8"/>
      <c r="Q641" s="26"/>
      <c r="R641" s="8"/>
      <c r="S641" s="26"/>
      <c r="T641" s="8"/>
      <c r="U641" s="8"/>
      <c r="V641" s="8"/>
      <c r="W641" s="8"/>
      <c r="X641" s="8"/>
      <c r="Y641" s="8"/>
      <c r="Z641" s="8"/>
      <c r="AA641" s="8"/>
      <c r="AB641" s="8"/>
      <c r="AC641" s="8"/>
      <c r="AD641" s="8"/>
      <c r="AE641" s="8"/>
      <c r="AF641" s="8"/>
      <c r="AG641" s="8"/>
      <c r="AH641" s="8"/>
      <c r="AI641" s="8"/>
      <c r="AJ641" s="8"/>
      <c r="AK641" s="8"/>
      <c r="AL641" s="8"/>
      <c r="AM641" s="8"/>
      <c r="ALV641" s="7"/>
      <c r="ALW641" s="7"/>
      <c r="ALX641" s="7"/>
      <c r="ALY641" s="7"/>
      <c r="ALZ641" s="7"/>
      <c r="AMA641" s="7"/>
      <c r="AMB641" s="7"/>
      <c r="AMC641" s="7"/>
      <c r="AMD641" s="7"/>
      <c r="AME641" s="7"/>
      <c r="AMF641" s="7"/>
      <c r="AMG641" s="7"/>
      <c r="AMH641" s="7"/>
      <c r="AMI641" s="5"/>
      <c r="AMJ641" s="5"/>
      <c r="AMK641" s="5"/>
    </row>
    <row r="642" spans="1:1025" s="40" customFormat="1" ht="27.75" customHeight="1" x14ac:dyDescent="0.25">
      <c r="A642" s="2">
        <v>2</v>
      </c>
      <c r="B642" s="6" t="s">
        <v>38</v>
      </c>
      <c r="C642" s="6" t="s">
        <v>1341</v>
      </c>
      <c r="D642" s="6" t="s">
        <v>52</v>
      </c>
      <c r="E642" s="41">
        <v>641</v>
      </c>
      <c r="F642" s="6" t="s">
        <v>3211</v>
      </c>
      <c r="G642" s="6" t="s">
        <v>3212</v>
      </c>
      <c r="H642" s="32">
        <v>154.28117</v>
      </c>
      <c r="I642" s="6" t="s">
        <v>1341</v>
      </c>
      <c r="J642" s="2" t="s">
        <v>43</v>
      </c>
      <c r="K642" s="6"/>
      <c r="L642" s="6" t="s">
        <v>3213</v>
      </c>
      <c r="M642" s="29"/>
      <c r="N642" s="6"/>
      <c r="O642" s="29"/>
      <c r="P642" s="6"/>
      <c r="Q642" s="29"/>
      <c r="R642" s="6"/>
      <c r="S642" s="29"/>
      <c r="T642" s="6"/>
      <c r="U642" s="6"/>
      <c r="V642" s="6"/>
      <c r="W642" s="6"/>
      <c r="X642" s="6"/>
      <c r="Y642" s="6"/>
      <c r="Z642" s="6"/>
      <c r="AA642" s="6"/>
      <c r="AB642" s="9"/>
      <c r="AC642" s="9"/>
      <c r="AD642" s="9"/>
      <c r="AE642" s="9"/>
      <c r="AF642" s="9"/>
      <c r="AG642" s="9"/>
      <c r="AH642" s="9"/>
      <c r="AI642" s="9"/>
      <c r="AJ642" s="9"/>
      <c r="AK642" s="9"/>
      <c r="AL642" s="9"/>
      <c r="AM642" s="9"/>
      <c r="ALV642" s="7"/>
      <c r="ALW642" s="7"/>
      <c r="ALX642" s="7"/>
      <c r="ALY642" s="7"/>
      <c r="ALZ642" s="7"/>
      <c r="AMA642" s="7"/>
      <c r="AMB642" s="7"/>
      <c r="AMC642" s="7"/>
      <c r="AMD642" s="7"/>
      <c r="AME642" s="7"/>
      <c r="AMF642" s="7"/>
      <c r="AMG642" s="7"/>
      <c r="AMH642" s="7"/>
      <c r="AMI642" s="5"/>
      <c r="AMJ642" s="5"/>
      <c r="AMK642" s="5"/>
    </row>
    <row r="643" spans="1:1025" s="40" customFormat="1" ht="27.75" customHeight="1" x14ac:dyDescent="0.25">
      <c r="A643" s="2">
        <v>2</v>
      </c>
      <c r="B643" s="6" t="s">
        <v>38</v>
      </c>
      <c r="C643" s="6" t="s">
        <v>3214</v>
      </c>
      <c r="D643" s="6" t="s">
        <v>337</v>
      </c>
      <c r="E643" s="41">
        <v>642</v>
      </c>
      <c r="F643" s="6" t="s">
        <v>3215</v>
      </c>
      <c r="G643" s="6" t="s">
        <v>3216</v>
      </c>
      <c r="H643" s="32">
        <v>36.0672438</v>
      </c>
      <c r="I643" s="6" t="s">
        <v>3214</v>
      </c>
      <c r="J643" s="2" t="s">
        <v>43</v>
      </c>
      <c r="K643" s="6"/>
      <c r="L643" s="6" t="s">
        <v>3217</v>
      </c>
      <c r="M643" s="29"/>
      <c r="N643" s="6"/>
      <c r="O643" s="26"/>
      <c r="P643" s="6"/>
      <c r="Q643" s="29"/>
      <c r="R643" s="6"/>
      <c r="S643" s="29"/>
      <c r="T643" s="6"/>
      <c r="U643" s="6"/>
      <c r="V643" s="6"/>
      <c r="W643" s="6"/>
      <c r="X643" s="6"/>
      <c r="Y643" s="6"/>
      <c r="Z643" s="6"/>
      <c r="AA643" s="6"/>
      <c r="AB643" s="9"/>
      <c r="AC643" s="9"/>
      <c r="AD643" s="9"/>
      <c r="AE643" s="9"/>
      <c r="AF643" s="9"/>
      <c r="AG643" s="9"/>
      <c r="AH643" s="9"/>
      <c r="AI643" s="9"/>
      <c r="AJ643" s="9"/>
      <c r="AK643" s="9"/>
      <c r="AL643" s="9"/>
      <c r="AM643" s="9"/>
      <c r="ALV643" s="7"/>
      <c r="ALW643" s="7"/>
      <c r="ALX643" s="7"/>
      <c r="ALY643" s="7"/>
      <c r="ALZ643" s="7"/>
      <c r="AMA643" s="7"/>
      <c r="AMB643" s="7"/>
      <c r="AMC643" s="7"/>
      <c r="AMD643" s="7"/>
      <c r="AME643" s="7"/>
      <c r="AMF643" s="7"/>
      <c r="AMG643" s="7"/>
      <c r="AMH643" s="7"/>
      <c r="AMI643" s="5"/>
      <c r="AMJ643" s="5"/>
      <c r="AMK643" s="5"/>
    </row>
    <row r="644" spans="1:1025" s="40" customFormat="1" ht="27.75" customHeight="1" x14ac:dyDescent="0.25">
      <c r="A644" s="2">
        <v>2</v>
      </c>
      <c r="B644" s="6" t="s">
        <v>38</v>
      </c>
      <c r="C644" s="6" t="s">
        <v>3218</v>
      </c>
      <c r="D644" s="8" t="s">
        <v>111</v>
      </c>
      <c r="E644" s="41">
        <v>643</v>
      </c>
      <c r="F644" s="8" t="s">
        <v>3219</v>
      </c>
      <c r="G644" s="8" t="s">
        <v>3220</v>
      </c>
      <c r="H644" s="32">
        <v>5337.8765654999997</v>
      </c>
      <c r="I644" s="6" t="s">
        <v>3218</v>
      </c>
      <c r="J644" s="2" t="s">
        <v>43</v>
      </c>
      <c r="K644" s="8"/>
      <c r="L644" s="8" t="s">
        <v>3221</v>
      </c>
      <c r="M644" s="25"/>
      <c r="N644" s="8" t="s">
        <v>3222</v>
      </c>
      <c r="O644" s="25"/>
      <c r="P644" s="8"/>
      <c r="Q644" s="25"/>
      <c r="R644" s="8"/>
      <c r="S644" s="25"/>
      <c r="T644" s="8"/>
      <c r="U644" s="25"/>
      <c r="V644" s="8"/>
      <c r="W644" s="26"/>
      <c r="X644" s="8"/>
      <c r="Y644" s="8"/>
      <c r="Z644" s="8"/>
      <c r="AA644" s="8"/>
      <c r="AB644" s="8"/>
      <c r="AC644" s="8"/>
      <c r="AD644" s="8"/>
      <c r="AE644" s="8"/>
      <c r="AF644" s="8"/>
      <c r="AG644" s="8"/>
      <c r="AH644" s="8"/>
      <c r="AI644" s="8"/>
      <c r="AJ644" s="8"/>
      <c r="AK644" s="8"/>
      <c r="AL644" s="8"/>
      <c r="AM644" s="8"/>
      <c r="ALV644" s="7"/>
      <c r="ALW644" s="7"/>
      <c r="ALX644" s="7"/>
      <c r="ALY644" s="7"/>
      <c r="ALZ644" s="7"/>
      <c r="AMA644" s="7"/>
      <c r="AMB644" s="7"/>
      <c r="AMC644" s="7"/>
      <c r="AMD644" s="7"/>
      <c r="AME644" s="7"/>
      <c r="AMF644" s="7"/>
      <c r="AMG644" s="7"/>
      <c r="AMH644" s="7"/>
      <c r="AMI644" s="5"/>
      <c r="AMJ644" s="5"/>
      <c r="AMK644" s="5"/>
    </row>
    <row r="645" spans="1:1025" s="40" customFormat="1" ht="27.75" customHeight="1" x14ac:dyDescent="0.25">
      <c r="A645" s="2">
        <v>2</v>
      </c>
      <c r="B645" s="6" t="s">
        <v>38</v>
      </c>
      <c r="C645" s="6" t="s">
        <v>1631</v>
      </c>
      <c r="D645" s="8" t="s">
        <v>52</v>
      </c>
      <c r="E645" s="41">
        <v>644</v>
      </c>
      <c r="F645" s="8" t="s">
        <v>3223</v>
      </c>
      <c r="G645" s="8" t="s">
        <v>3224</v>
      </c>
      <c r="H645" s="32">
        <v>525</v>
      </c>
      <c r="I645" s="6" t="s">
        <v>1631</v>
      </c>
      <c r="J645" s="2" t="s">
        <v>43</v>
      </c>
      <c r="K645" s="8"/>
      <c r="L645" s="8" t="s">
        <v>3225</v>
      </c>
      <c r="M645" s="25" t="s">
        <v>316</v>
      </c>
      <c r="N645" s="8"/>
      <c r="O645" s="25"/>
      <c r="P645" s="8"/>
      <c r="Q645" s="25"/>
      <c r="R645" s="8"/>
      <c r="S645" s="25"/>
      <c r="T645" s="8"/>
      <c r="U645" s="25"/>
      <c r="V645" s="8"/>
      <c r="W645" s="25"/>
      <c r="X645" s="8"/>
      <c r="Y645" s="2"/>
      <c r="Z645" s="8"/>
      <c r="AA645" s="2"/>
      <c r="AB645" s="8"/>
      <c r="AC645" s="8"/>
      <c r="AD645" s="8"/>
      <c r="AE645" s="8"/>
      <c r="AF645" s="8"/>
      <c r="AG645" s="8"/>
      <c r="AH645" s="8"/>
      <c r="AI645" s="8"/>
      <c r="AJ645" s="8"/>
      <c r="AK645" s="8"/>
      <c r="AL645" s="8"/>
      <c r="AM645" s="8"/>
      <c r="ALV645" s="7"/>
      <c r="ALW645" s="7"/>
      <c r="ALX645" s="7"/>
      <c r="ALY645" s="7"/>
      <c r="ALZ645" s="7"/>
      <c r="AMA645" s="7"/>
      <c r="AMB645" s="7"/>
      <c r="AMC645" s="7"/>
      <c r="AMD645" s="7"/>
      <c r="AME645" s="7"/>
      <c r="AMF645" s="7"/>
      <c r="AMG645" s="7"/>
      <c r="AMH645" s="7"/>
      <c r="AMI645" s="5"/>
      <c r="AMJ645" s="5"/>
      <c r="AMK645" s="5"/>
    </row>
    <row r="646" spans="1:1025" s="40" customFormat="1" ht="27.75" customHeight="1" x14ac:dyDescent="0.25">
      <c r="A646" s="2">
        <v>2</v>
      </c>
      <c r="B646" s="6" t="s">
        <v>38</v>
      </c>
      <c r="C646" s="6" t="s">
        <v>3226</v>
      </c>
      <c r="D646" s="8" t="s">
        <v>276</v>
      </c>
      <c r="E646" s="41">
        <v>645</v>
      </c>
      <c r="F646" s="8" t="s">
        <v>3227</v>
      </c>
      <c r="G646" s="8" t="s">
        <v>3228</v>
      </c>
      <c r="H646" s="32">
        <v>35.516719999999999</v>
      </c>
      <c r="I646" s="6" t="s">
        <v>3226</v>
      </c>
      <c r="J646" s="2" t="s">
        <v>43</v>
      </c>
      <c r="K646" s="8" t="s">
        <v>3229</v>
      </c>
      <c r="L646" s="8" t="s">
        <v>3230</v>
      </c>
      <c r="M646" s="26"/>
      <c r="N646" s="8" t="s">
        <v>3231</v>
      </c>
      <c r="O646" s="26"/>
      <c r="P646" s="8"/>
      <c r="Q646" s="26"/>
      <c r="R646" s="8"/>
      <c r="S646" s="26"/>
      <c r="T646" s="8"/>
      <c r="U646" s="8"/>
      <c r="V646" s="8"/>
      <c r="W646" s="8"/>
      <c r="X646" s="8"/>
      <c r="Y646" s="8"/>
      <c r="Z646" s="8"/>
      <c r="AA646" s="8"/>
      <c r="AB646" s="8"/>
      <c r="AC646" s="8"/>
      <c r="AD646" s="8"/>
      <c r="AE646" s="8"/>
      <c r="AF646" s="8"/>
      <c r="AG646" s="8"/>
      <c r="AH646" s="8"/>
      <c r="AI646" s="8"/>
      <c r="AJ646" s="8"/>
      <c r="AK646" s="8"/>
      <c r="AL646" s="8"/>
      <c r="AM646" s="8"/>
      <c r="ALV646" s="7"/>
      <c r="ALW646" s="7"/>
      <c r="ALX646" s="7"/>
      <c r="ALY646" s="7"/>
      <c r="ALZ646" s="7"/>
      <c r="AMA646" s="7"/>
      <c r="AMB646" s="7"/>
      <c r="AMC646" s="7"/>
      <c r="AMD646" s="7"/>
      <c r="AME646" s="7"/>
      <c r="AMF646" s="7"/>
      <c r="AMG646" s="7"/>
      <c r="AMH646" s="7"/>
      <c r="AMI646" s="5"/>
      <c r="AMJ646" s="5"/>
      <c r="AMK646" s="5"/>
    </row>
    <row r="647" spans="1:1025" s="40" customFormat="1" ht="27.75" customHeight="1" x14ac:dyDescent="0.25">
      <c r="A647" s="2">
        <v>2</v>
      </c>
      <c r="B647" s="6" t="s">
        <v>38</v>
      </c>
      <c r="C647" s="6" t="s">
        <v>3232</v>
      </c>
      <c r="D647" s="6" t="s">
        <v>111</v>
      </c>
      <c r="E647" s="41">
        <v>646</v>
      </c>
      <c r="F647" s="6" t="s">
        <v>3233</v>
      </c>
      <c r="G647" s="6" t="s">
        <v>3234</v>
      </c>
      <c r="H647" s="32">
        <v>117.74471220000001</v>
      </c>
      <c r="I647" s="6" t="s">
        <v>3232</v>
      </c>
      <c r="J647" s="2" t="s">
        <v>43</v>
      </c>
      <c r="K647" s="6"/>
      <c r="L647" s="6" t="s">
        <v>3235</v>
      </c>
      <c r="M647" s="29"/>
      <c r="N647" s="6"/>
      <c r="O647" s="29"/>
      <c r="P647" s="6"/>
      <c r="Q647" s="29"/>
      <c r="R647" s="6"/>
      <c r="S647" s="29"/>
      <c r="T647" s="6"/>
      <c r="U647" s="6"/>
      <c r="V647" s="6"/>
      <c r="W647" s="6"/>
      <c r="X647" s="6"/>
      <c r="Y647" s="6"/>
      <c r="Z647" s="6"/>
      <c r="AA647" s="6"/>
      <c r="AB647" s="6"/>
      <c r="AC647" s="6"/>
      <c r="AD647" s="6"/>
      <c r="AE647" s="6"/>
      <c r="AF647" s="6"/>
      <c r="AG647" s="6"/>
      <c r="AH647" s="6"/>
      <c r="AI647" s="6"/>
      <c r="AJ647" s="6"/>
      <c r="AK647" s="6"/>
      <c r="AL647" s="6"/>
      <c r="AM647" s="6"/>
      <c r="ALV647" s="7"/>
      <c r="ALW647" s="7"/>
      <c r="ALX647" s="7"/>
      <c r="ALY647" s="7"/>
      <c r="ALZ647" s="7"/>
      <c r="AMA647" s="7"/>
      <c r="AMB647" s="7"/>
      <c r="AMC647" s="7"/>
      <c r="AMD647" s="7"/>
      <c r="AME647" s="7"/>
      <c r="AMF647" s="7"/>
      <c r="AMG647" s="7"/>
      <c r="AMH647" s="7"/>
      <c r="AMI647" s="5"/>
      <c r="AMJ647" s="5"/>
      <c r="AMK647" s="5"/>
    </row>
    <row r="648" spans="1:1025" s="40" customFormat="1" ht="27.75" customHeight="1" x14ac:dyDescent="0.25">
      <c r="A648" s="2">
        <v>2</v>
      </c>
      <c r="B648" s="6" t="s">
        <v>38</v>
      </c>
      <c r="C648" s="6" t="s">
        <v>3236</v>
      </c>
      <c r="D648" s="6" t="s">
        <v>117</v>
      </c>
      <c r="E648" s="41">
        <v>647</v>
      </c>
      <c r="F648" s="6" t="s">
        <v>3237</v>
      </c>
      <c r="G648" s="6" t="s">
        <v>3238</v>
      </c>
      <c r="H648" s="32">
        <v>72.606279999999998</v>
      </c>
      <c r="I648" s="6" t="s">
        <v>3236</v>
      </c>
      <c r="J648" s="2" t="s">
        <v>43</v>
      </c>
      <c r="K648" s="6"/>
      <c r="L648" s="6" t="s">
        <v>3239</v>
      </c>
      <c r="M648" s="29"/>
      <c r="N648" s="6"/>
      <c r="O648" s="29"/>
      <c r="P648" s="6"/>
      <c r="Q648" s="29"/>
      <c r="R648" s="6"/>
      <c r="S648" s="29"/>
      <c r="T648" s="6"/>
      <c r="U648" s="6"/>
      <c r="V648" s="6"/>
      <c r="W648" s="6"/>
      <c r="X648" s="6"/>
      <c r="Y648" s="6"/>
      <c r="Z648" s="6"/>
      <c r="AA648" s="6"/>
      <c r="AB648" s="9"/>
      <c r="AC648" s="9"/>
      <c r="AD648" s="9"/>
      <c r="AE648" s="9"/>
      <c r="AF648" s="9"/>
      <c r="AG648" s="9"/>
      <c r="AH648" s="9"/>
      <c r="AI648" s="9"/>
      <c r="AJ648" s="9"/>
      <c r="AK648" s="9"/>
      <c r="AL648" s="9"/>
      <c r="AM648" s="9"/>
      <c r="ALV648" s="7"/>
      <c r="ALW648" s="7"/>
      <c r="ALX648" s="7"/>
      <c r="ALY648" s="7"/>
      <c r="ALZ648" s="7"/>
      <c r="AMA648" s="7"/>
      <c r="AMB648" s="7"/>
      <c r="AMC648" s="7"/>
      <c r="AMD648" s="7"/>
      <c r="AME648" s="7"/>
      <c r="AMF648" s="7"/>
      <c r="AMG648" s="7"/>
      <c r="AMH648" s="7"/>
      <c r="AMI648" s="5"/>
      <c r="AMJ648" s="5"/>
      <c r="AMK648" s="5"/>
    </row>
    <row r="649" spans="1:1025" s="40" customFormat="1" ht="27.75" customHeight="1" x14ac:dyDescent="0.25">
      <c r="A649" s="2">
        <v>2</v>
      </c>
      <c r="B649" s="6" t="s">
        <v>38</v>
      </c>
      <c r="C649" s="6" t="s">
        <v>3005</v>
      </c>
      <c r="D649" s="6" t="s">
        <v>111</v>
      </c>
      <c r="E649" s="41">
        <v>648</v>
      </c>
      <c r="F649" s="6" t="s">
        <v>3240</v>
      </c>
      <c r="G649" s="6" t="s">
        <v>3241</v>
      </c>
      <c r="H649" s="32">
        <v>391.89467000000002</v>
      </c>
      <c r="I649" s="6" t="s">
        <v>3005</v>
      </c>
      <c r="J649" s="2" t="s">
        <v>43</v>
      </c>
      <c r="K649" s="6"/>
      <c r="L649" s="6" t="s">
        <v>3242</v>
      </c>
      <c r="M649" s="29"/>
      <c r="N649" s="6"/>
      <c r="O649" s="29"/>
      <c r="P649" s="6"/>
      <c r="Q649" s="29"/>
      <c r="R649" s="6"/>
      <c r="S649" s="29"/>
      <c r="T649" s="6"/>
      <c r="U649" s="6"/>
      <c r="V649" s="6"/>
      <c r="W649" s="6"/>
      <c r="X649" s="6"/>
      <c r="Y649" s="6"/>
      <c r="Z649" s="6"/>
      <c r="AA649" s="6"/>
      <c r="AB649" s="6"/>
      <c r="AC649" s="6"/>
      <c r="AD649" s="6"/>
      <c r="AE649" s="6"/>
      <c r="AF649" s="6"/>
      <c r="AG649" s="6"/>
      <c r="AH649" s="6"/>
      <c r="AI649" s="6"/>
      <c r="AJ649" s="6"/>
      <c r="AK649" s="6"/>
      <c r="AL649" s="6"/>
      <c r="AM649" s="6"/>
      <c r="ALV649" s="7"/>
      <c r="ALW649" s="7"/>
      <c r="ALX649" s="7"/>
      <c r="ALY649" s="7"/>
      <c r="ALZ649" s="7"/>
      <c r="AMA649" s="7"/>
      <c r="AMB649" s="7"/>
      <c r="AMC649" s="7"/>
      <c r="AMD649" s="7"/>
      <c r="AME649" s="7"/>
      <c r="AMF649" s="7"/>
      <c r="AMG649" s="7"/>
      <c r="AMH649" s="7"/>
      <c r="AMI649" s="5"/>
      <c r="AMJ649" s="5"/>
      <c r="AMK649" s="5"/>
    </row>
    <row r="650" spans="1:1025" s="40" customFormat="1" ht="27.75" customHeight="1" x14ac:dyDescent="0.25">
      <c r="A650" s="2">
        <v>2</v>
      </c>
      <c r="B650" s="6" t="s">
        <v>38</v>
      </c>
      <c r="C650" s="6" t="s">
        <v>3243</v>
      </c>
      <c r="D650" s="6" t="s">
        <v>150</v>
      </c>
      <c r="E650" s="41">
        <v>649</v>
      </c>
      <c r="F650" s="6" t="s">
        <v>3244</v>
      </c>
      <c r="G650" s="6" t="s">
        <v>3245</v>
      </c>
      <c r="H650" s="32">
        <v>52.05979</v>
      </c>
      <c r="I650" s="6" t="s">
        <v>3243</v>
      </c>
      <c r="J650" s="2" t="s">
        <v>43</v>
      </c>
      <c r="K650" s="6"/>
      <c r="L650" s="6" t="s">
        <v>3246</v>
      </c>
      <c r="M650" s="29"/>
      <c r="N650" s="6"/>
      <c r="O650" s="29"/>
      <c r="P650" s="6"/>
      <c r="Q650" s="29"/>
      <c r="R650" s="6"/>
      <c r="S650" s="29"/>
      <c r="T650" s="6"/>
      <c r="U650" s="6"/>
      <c r="V650" s="6"/>
      <c r="W650" s="6"/>
      <c r="X650" s="6"/>
      <c r="Y650" s="6"/>
      <c r="Z650" s="6"/>
      <c r="AA650" s="6"/>
      <c r="AB650" s="6"/>
      <c r="AC650" s="6"/>
      <c r="AD650" s="6"/>
      <c r="AE650" s="6"/>
      <c r="AF650" s="6"/>
      <c r="AG650" s="6"/>
      <c r="AH650" s="6"/>
      <c r="AI650" s="6"/>
      <c r="AJ650" s="6"/>
      <c r="AK650" s="6"/>
      <c r="AL650" s="6"/>
      <c r="AM650" s="6"/>
      <c r="ALV650" s="7"/>
      <c r="ALW650" s="7"/>
      <c r="ALX650" s="7"/>
      <c r="ALY650" s="7"/>
      <c r="ALZ650" s="7"/>
      <c r="AMA650" s="7"/>
      <c r="AMB650" s="7"/>
      <c r="AMC650" s="7"/>
      <c r="AMD650" s="7"/>
      <c r="AME650" s="7"/>
      <c r="AMF650" s="7"/>
      <c r="AMG650" s="7"/>
      <c r="AMH650" s="7"/>
      <c r="AMI650" s="5"/>
      <c r="AMJ650" s="5"/>
      <c r="AMK650" s="5"/>
    </row>
    <row r="651" spans="1:1025" s="40" customFormat="1" ht="27.75" customHeight="1" x14ac:dyDescent="0.25">
      <c r="A651" s="2">
        <v>2</v>
      </c>
      <c r="B651" s="6" t="s">
        <v>38</v>
      </c>
      <c r="C651" s="6" t="s">
        <v>283</v>
      </c>
      <c r="D651" s="8" t="s">
        <v>170</v>
      </c>
      <c r="E651" s="41">
        <v>650</v>
      </c>
      <c r="F651" s="8" t="s">
        <v>3247</v>
      </c>
      <c r="G651" s="8" t="s">
        <v>3248</v>
      </c>
      <c r="H651" s="32">
        <v>475.04385000000002</v>
      </c>
      <c r="I651" s="6" t="s">
        <v>283</v>
      </c>
      <c r="J651" s="2" t="s">
        <v>43</v>
      </c>
      <c r="K651" s="8"/>
      <c r="L651" s="8" t="s">
        <v>3249</v>
      </c>
      <c r="M651" s="26"/>
      <c r="N651" s="8"/>
      <c r="O651" s="26"/>
      <c r="P651" s="8"/>
      <c r="Q651" s="26"/>
      <c r="R651" s="8"/>
      <c r="S651" s="26"/>
      <c r="T651" s="8"/>
      <c r="U651" s="8"/>
      <c r="V651" s="8"/>
      <c r="W651" s="8"/>
      <c r="X651" s="8"/>
      <c r="Y651" s="8"/>
      <c r="Z651" s="8"/>
      <c r="AA651" s="8"/>
      <c r="AB651" s="8"/>
      <c r="AC651" s="8"/>
      <c r="AD651" s="8"/>
      <c r="AE651" s="8"/>
      <c r="AF651" s="8"/>
      <c r="AG651" s="8"/>
      <c r="AH651" s="8"/>
      <c r="AI651" s="8"/>
      <c r="AJ651" s="8"/>
      <c r="AK651" s="8"/>
      <c r="AL651" s="8"/>
      <c r="AM651" s="8"/>
      <c r="ALV651" s="7"/>
      <c r="ALW651" s="7"/>
      <c r="ALX651" s="7"/>
      <c r="ALY651" s="7"/>
      <c r="ALZ651" s="7"/>
      <c r="AMA651" s="7"/>
      <c r="AMB651" s="7"/>
      <c r="AMC651" s="7"/>
      <c r="AMD651" s="7"/>
      <c r="AME651" s="7"/>
      <c r="AMF651" s="7"/>
      <c r="AMG651" s="7"/>
      <c r="AMH651" s="7"/>
      <c r="AMI651" s="5"/>
      <c r="AMJ651" s="5"/>
      <c r="AMK651" s="5"/>
    </row>
    <row r="652" spans="1:1025" s="40" customFormat="1" ht="27.75" customHeight="1" x14ac:dyDescent="0.25">
      <c r="A652" s="2">
        <v>2</v>
      </c>
      <c r="B652" s="6" t="s">
        <v>38</v>
      </c>
      <c r="C652" s="6" t="s">
        <v>1174</v>
      </c>
      <c r="D652" s="6" t="s">
        <v>307</v>
      </c>
      <c r="E652" s="41">
        <v>651</v>
      </c>
      <c r="F652" s="6" t="s">
        <v>3250</v>
      </c>
      <c r="G652" s="6" t="s">
        <v>3251</v>
      </c>
      <c r="H652" s="32">
        <v>41.681739999999998</v>
      </c>
      <c r="I652" s="6" t="s">
        <v>1174</v>
      </c>
      <c r="J652" s="2" t="s">
        <v>43</v>
      </c>
      <c r="K652" s="6"/>
      <c r="L652" s="6" t="s">
        <v>3252</v>
      </c>
      <c r="M652" s="29"/>
      <c r="N652" s="6" t="s">
        <v>3253</v>
      </c>
      <c r="O652" s="29"/>
      <c r="P652" s="6"/>
      <c r="Q652" s="29"/>
      <c r="R652" s="6"/>
      <c r="S652" s="29"/>
      <c r="T652" s="6"/>
      <c r="U652" s="6"/>
      <c r="V652" s="6"/>
      <c r="W652" s="6"/>
      <c r="X652" s="6"/>
      <c r="Y652" s="6"/>
      <c r="Z652" s="6"/>
      <c r="AA652" s="6"/>
      <c r="AB652" s="6"/>
      <c r="AC652" s="6"/>
      <c r="AD652" s="6"/>
      <c r="AE652" s="6"/>
      <c r="AF652" s="6"/>
      <c r="AG652" s="6"/>
      <c r="AH652" s="6"/>
      <c r="AI652" s="6"/>
      <c r="AJ652" s="6"/>
      <c r="AK652" s="6"/>
      <c r="AL652" s="6"/>
      <c r="AM652" s="6"/>
      <c r="ALV652" s="7"/>
      <c r="ALW652" s="7"/>
      <c r="ALX652" s="7"/>
      <c r="ALY652" s="7"/>
      <c r="ALZ652" s="7"/>
      <c r="AMA652" s="7"/>
      <c r="AMB652" s="7"/>
      <c r="AMC652" s="7"/>
      <c r="AMD652" s="7"/>
      <c r="AME652" s="7"/>
      <c r="AMF652" s="7"/>
      <c r="AMG652" s="7"/>
      <c r="AMH652" s="7"/>
      <c r="AMI652" s="5"/>
      <c r="AMJ652" s="5"/>
      <c r="AMK652" s="5"/>
    </row>
    <row r="653" spans="1:1025" s="40" customFormat="1" ht="27.75" customHeight="1" x14ac:dyDescent="0.25">
      <c r="A653" s="2">
        <v>2</v>
      </c>
      <c r="B653" s="6" t="s">
        <v>38</v>
      </c>
      <c r="C653" s="6" t="s">
        <v>229</v>
      </c>
      <c r="D653" s="6" t="s">
        <v>52</v>
      </c>
      <c r="E653" s="41">
        <v>652</v>
      </c>
      <c r="F653" s="6" t="s">
        <v>3254</v>
      </c>
      <c r="G653" s="6" t="s">
        <v>3255</v>
      </c>
      <c r="H653" s="32">
        <v>69.107569999999996</v>
      </c>
      <c r="I653" s="6" t="s">
        <v>229</v>
      </c>
      <c r="J653" s="2" t="s">
        <v>43</v>
      </c>
      <c r="K653" s="19"/>
      <c r="L653" s="6" t="s">
        <v>3256</v>
      </c>
      <c r="M653" s="29"/>
      <c r="N653" s="6"/>
      <c r="O653" s="29"/>
      <c r="P653" s="6"/>
      <c r="Q653" s="29"/>
      <c r="R653" s="6"/>
      <c r="S653" s="29"/>
      <c r="T653" s="6"/>
      <c r="U653" s="6"/>
      <c r="V653" s="6"/>
      <c r="W653" s="6"/>
      <c r="X653" s="6"/>
      <c r="Y653" s="6"/>
      <c r="Z653" s="6"/>
      <c r="AA653" s="6"/>
      <c r="AB653" s="6"/>
      <c r="AC653" s="6"/>
      <c r="AD653" s="6"/>
      <c r="AE653" s="6"/>
      <c r="AF653" s="6"/>
      <c r="AG653" s="6"/>
      <c r="AH653" s="6"/>
      <c r="AI653" s="6"/>
      <c r="AJ653" s="6"/>
      <c r="AK653" s="6"/>
      <c r="AL653" s="6"/>
      <c r="AM653" s="6"/>
      <c r="ALV653" s="7"/>
      <c r="ALW653" s="7"/>
      <c r="ALX653" s="7"/>
      <c r="ALY653" s="7"/>
      <c r="ALZ653" s="7"/>
      <c r="AMA653" s="7"/>
      <c r="AMB653" s="7"/>
      <c r="AMC653" s="7"/>
      <c r="AMD653" s="7"/>
      <c r="AME653" s="7"/>
      <c r="AMF653" s="7"/>
      <c r="AMG653" s="7"/>
      <c r="AMH653" s="7"/>
      <c r="AMI653" s="5"/>
      <c r="AMJ653" s="5"/>
      <c r="AMK653" s="5"/>
    </row>
    <row r="654" spans="1:1025" s="40" customFormat="1" ht="27.75" customHeight="1" x14ac:dyDescent="0.25">
      <c r="A654" s="2">
        <v>2</v>
      </c>
      <c r="B654" s="6" t="s">
        <v>38</v>
      </c>
      <c r="C654" s="6" t="s">
        <v>1562</v>
      </c>
      <c r="D654" s="6" t="s">
        <v>117</v>
      </c>
      <c r="E654" s="41">
        <v>653</v>
      </c>
      <c r="F654" s="6" t="s">
        <v>3257</v>
      </c>
      <c r="G654" s="6" t="s">
        <v>3258</v>
      </c>
      <c r="H654" s="32">
        <v>63.330618700000002</v>
      </c>
      <c r="I654" s="6" t="s">
        <v>1562</v>
      </c>
      <c r="J654" s="2" t="s">
        <v>43</v>
      </c>
      <c r="K654" s="6"/>
      <c r="L654" s="6" t="s">
        <v>3259</v>
      </c>
      <c r="M654" s="29"/>
      <c r="N654" s="6"/>
      <c r="O654" s="29"/>
      <c r="P654" s="6"/>
      <c r="Q654" s="29"/>
      <c r="R654" s="6"/>
      <c r="S654" s="29"/>
      <c r="T654" s="6"/>
      <c r="U654" s="6"/>
      <c r="V654" s="6"/>
      <c r="W654" s="6"/>
      <c r="X654" s="6"/>
      <c r="Y654" s="6"/>
      <c r="Z654" s="6"/>
      <c r="AA654" s="6"/>
      <c r="AB654" s="6"/>
      <c r="AC654" s="6"/>
      <c r="AD654" s="9"/>
      <c r="AE654" s="9"/>
      <c r="AF654" s="9"/>
      <c r="AG654" s="9"/>
      <c r="AH654" s="9"/>
      <c r="AI654" s="9"/>
      <c r="AJ654" s="9"/>
      <c r="AK654" s="9"/>
      <c r="AL654" s="9"/>
      <c r="AM654" s="9"/>
      <c r="ALV654" s="7"/>
      <c r="ALW654" s="7"/>
      <c r="ALX654" s="7"/>
      <c r="ALY654" s="7"/>
      <c r="ALZ654" s="7"/>
      <c r="AMA654" s="7"/>
      <c r="AMB654" s="7"/>
      <c r="AMC654" s="7"/>
      <c r="AMD654" s="7"/>
      <c r="AME654" s="7"/>
      <c r="AMF654" s="7"/>
      <c r="AMG654" s="7"/>
      <c r="AMH654" s="7"/>
      <c r="AMI654" s="5"/>
      <c r="AMJ654" s="5"/>
      <c r="AMK654" s="5"/>
    </row>
    <row r="655" spans="1:1025" s="40" customFormat="1" ht="27.75" customHeight="1" x14ac:dyDescent="0.25">
      <c r="A655" s="2">
        <v>2</v>
      </c>
      <c r="B655" s="6" t="s">
        <v>38</v>
      </c>
      <c r="C655" s="8" t="s">
        <v>3260</v>
      </c>
      <c r="D655" s="8" t="s">
        <v>150</v>
      </c>
      <c r="E655" s="41">
        <v>654</v>
      </c>
      <c r="F655" s="8" t="s">
        <v>3261</v>
      </c>
      <c r="G655" s="8" t="s">
        <v>3262</v>
      </c>
      <c r="H655" s="32">
        <v>72.733999999999995</v>
      </c>
      <c r="I655" s="8" t="s">
        <v>3260</v>
      </c>
      <c r="J655" s="2" t="s">
        <v>43</v>
      </c>
      <c r="K655" s="8"/>
      <c r="L655" s="8" t="s">
        <v>3263</v>
      </c>
      <c r="M655" s="25"/>
      <c r="N655" s="8"/>
      <c r="O655" s="25"/>
      <c r="P655" s="8"/>
      <c r="Q655" s="25"/>
      <c r="R655" s="8"/>
      <c r="S655" s="25"/>
      <c r="T655" s="8"/>
      <c r="U655" s="2"/>
      <c r="V655" s="8"/>
      <c r="W655" s="2"/>
      <c r="X655" s="8"/>
      <c r="Y655" s="2"/>
      <c r="Z655" s="8"/>
      <c r="AA655" s="2"/>
      <c r="AB655" s="8"/>
      <c r="AC655" s="8"/>
      <c r="AD655" s="8"/>
      <c r="AE655" s="8"/>
      <c r="AF655" s="8"/>
      <c r="AG655" s="8"/>
      <c r="AH655" s="8"/>
      <c r="AI655" s="8"/>
      <c r="AJ655" s="8"/>
      <c r="AK655" s="8"/>
      <c r="AL655" s="8"/>
      <c r="AM655" s="8"/>
      <c r="ALV655" s="7"/>
      <c r="ALW655" s="7"/>
      <c r="ALX655" s="7"/>
      <c r="ALY655" s="7"/>
      <c r="ALZ655" s="7"/>
      <c r="AMA655" s="7"/>
      <c r="AMB655" s="7"/>
      <c r="AMC655" s="7"/>
      <c r="AMD655" s="7"/>
      <c r="AME655" s="7"/>
      <c r="AMF655" s="7"/>
      <c r="AMG655" s="7"/>
      <c r="AMH655" s="7"/>
      <c r="AMI655" s="5"/>
      <c r="AMJ655" s="5"/>
      <c r="AMK655" s="5"/>
    </row>
    <row r="656" spans="1:1025" s="40" customFormat="1" ht="27.75" customHeight="1" x14ac:dyDescent="0.25">
      <c r="A656" s="2">
        <v>2</v>
      </c>
      <c r="B656" s="6" t="s">
        <v>38</v>
      </c>
      <c r="C656" s="6" t="s">
        <v>135</v>
      </c>
      <c r="D656" s="8" t="s">
        <v>686</v>
      </c>
      <c r="E656" s="41">
        <v>655</v>
      </c>
      <c r="F656" s="6" t="s">
        <v>3264</v>
      </c>
      <c r="G656" s="8" t="s">
        <v>3265</v>
      </c>
      <c r="H656" s="32">
        <v>115.59761</v>
      </c>
      <c r="I656" s="6" t="s">
        <v>135</v>
      </c>
      <c r="J656" s="2" t="s">
        <v>43</v>
      </c>
      <c r="K656" s="8"/>
      <c r="L656" s="8" t="s">
        <v>3266</v>
      </c>
      <c r="M656" s="26"/>
      <c r="N656" s="8"/>
      <c r="O656" s="26"/>
      <c r="P656" s="8"/>
      <c r="Q656" s="26"/>
      <c r="R656" s="8"/>
      <c r="S656" s="26"/>
      <c r="T656" s="8"/>
      <c r="U656" s="8"/>
      <c r="V656" s="8"/>
      <c r="W656" s="8"/>
      <c r="X656" s="8"/>
      <c r="Y656" s="8"/>
      <c r="Z656" s="8"/>
      <c r="AA656" s="8"/>
      <c r="AB656" s="8"/>
      <c r="AC656" s="8"/>
      <c r="AD656" s="8"/>
      <c r="AE656" s="8"/>
      <c r="AF656" s="8"/>
      <c r="AG656" s="8"/>
      <c r="AH656" s="8"/>
      <c r="AI656" s="8"/>
      <c r="AJ656" s="8"/>
      <c r="AK656" s="8"/>
      <c r="AL656" s="8"/>
      <c r="AM656" s="8"/>
      <c r="ALV656" s="7"/>
      <c r="ALW656" s="7"/>
      <c r="ALX656" s="7"/>
      <c r="ALY656" s="7"/>
      <c r="ALZ656" s="7"/>
      <c r="AMA656" s="7"/>
      <c r="AMB656" s="7"/>
      <c r="AMC656" s="7"/>
      <c r="AMD656" s="7"/>
      <c r="AME656" s="7"/>
      <c r="AMF656" s="7"/>
      <c r="AMG656" s="7"/>
      <c r="AMH656" s="7"/>
      <c r="AMI656" s="5"/>
      <c r="AMJ656" s="5"/>
      <c r="AMK656" s="5"/>
    </row>
    <row r="657" spans="1:1025" s="40" customFormat="1" ht="27.75" customHeight="1" x14ac:dyDescent="0.25">
      <c r="A657" s="2">
        <v>2</v>
      </c>
      <c r="B657" s="6" t="s">
        <v>38</v>
      </c>
      <c r="C657" s="6" t="s">
        <v>3052</v>
      </c>
      <c r="D657" s="8" t="s">
        <v>40</v>
      </c>
      <c r="E657" s="41">
        <v>656</v>
      </c>
      <c r="F657" s="8" t="s">
        <v>3267</v>
      </c>
      <c r="G657" s="8" t="s">
        <v>3268</v>
      </c>
      <c r="H657" s="21">
        <v>197.29589000000001</v>
      </c>
      <c r="I657" s="6" t="s">
        <v>3052</v>
      </c>
      <c r="J657" s="2" t="s">
        <v>43</v>
      </c>
      <c r="K657" s="8" t="s">
        <v>3269</v>
      </c>
      <c r="L657" s="8" t="s">
        <v>3270</v>
      </c>
      <c r="M657" s="25"/>
      <c r="N657" s="8"/>
      <c r="O657" s="25"/>
      <c r="P657" s="8"/>
      <c r="Q657" s="25"/>
      <c r="R657" s="8"/>
      <c r="S657" s="25"/>
      <c r="T657" s="8"/>
      <c r="U657" s="25"/>
      <c r="V657" s="8"/>
      <c r="W657" s="26"/>
      <c r="X657" s="8"/>
      <c r="Y657" s="26"/>
      <c r="Z657" s="8"/>
      <c r="AA657" s="25"/>
      <c r="AB657" s="8"/>
      <c r="AC657" s="26"/>
      <c r="AD657" s="8"/>
      <c r="AE657" s="26"/>
      <c r="AF657" s="8"/>
      <c r="AG657" s="26"/>
      <c r="AH657" s="8"/>
      <c r="AI657" s="26"/>
      <c r="AJ657" s="8"/>
      <c r="AK657" s="26"/>
      <c r="AL657" s="8"/>
      <c r="AM657" s="26"/>
      <c r="ALV657" s="7"/>
      <c r="ALW657" s="7"/>
      <c r="ALX657" s="7"/>
      <c r="ALY657" s="7"/>
      <c r="ALZ657" s="7"/>
      <c r="AMA657" s="7"/>
      <c r="AMB657" s="7"/>
      <c r="AMC657" s="7"/>
      <c r="AMD657" s="7"/>
      <c r="AME657" s="7"/>
      <c r="AMF657" s="7"/>
      <c r="AMG657" s="7"/>
      <c r="AMH657" s="7"/>
      <c r="AMI657" s="5"/>
      <c r="AMJ657" s="5"/>
      <c r="AMK657" s="5"/>
    </row>
    <row r="658" spans="1:1025" s="40" customFormat="1" ht="27.75" customHeight="1" x14ac:dyDescent="0.25">
      <c r="A658" s="2">
        <v>2</v>
      </c>
      <c r="B658" s="6" t="s">
        <v>38</v>
      </c>
      <c r="C658" s="8" t="s">
        <v>3271</v>
      </c>
      <c r="D658" s="8" t="s">
        <v>170</v>
      </c>
      <c r="E658" s="41">
        <v>657</v>
      </c>
      <c r="F658" s="8" t="s">
        <v>3272</v>
      </c>
      <c r="G658" s="27" t="s">
        <v>3273</v>
      </c>
      <c r="H658" s="21">
        <v>54.821469999999998</v>
      </c>
      <c r="I658" s="8" t="s">
        <v>3271</v>
      </c>
      <c r="J658" s="2" t="s">
        <v>762</v>
      </c>
      <c r="K658" s="8"/>
      <c r="L658" s="8" t="s">
        <v>3274</v>
      </c>
      <c r="M658" s="26"/>
      <c r="N658" s="8" t="s">
        <v>3275</v>
      </c>
      <c r="O658" s="26"/>
      <c r="P658" s="8"/>
      <c r="Q658" s="26"/>
      <c r="R658" s="8"/>
      <c r="S658" s="26"/>
      <c r="T658" s="8"/>
      <c r="U658" s="8"/>
      <c r="V658" s="8"/>
      <c r="W658" s="8"/>
      <c r="X658" s="8"/>
      <c r="Y658" s="8"/>
      <c r="Z658" s="8"/>
      <c r="AA658" s="8"/>
      <c r="AB658" s="8"/>
      <c r="AC658" s="8"/>
      <c r="AD658" s="9"/>
      <c r="AE658" s="11"/>
      <c r="AF658" s="11"/>
      <c r="AG658" s="11"/>
      <c r="AH658" s="11"/>
      <c r="AI658" s="11"/>
      <c r="AJ658" s="11"/>
      <c r="AK658" s="11"/>
      <c r="AL658" s="11"/>
      <c r="AM658" s="11"/>
      <c r="AN658" s="7"/>
      <c r="AO658" s="7"/>
      <c r="AP658" s="7"/>
      <c r="AQ658" s="7"/>
      <c r="AR658" s="7"/>
      <c r="AS658" s="7"/>
      <c r="AT658" s="7"/>
      <c r="AU658" s="7"/>
      <c r="AV658" s="7"/>
      <c r="AW658" s="7"/>
      <c r="AX658" s="7"/>
      <c r="AY658" s="7"/>
      <c r="AZ658" s="7"/>
      <c r="BA658" s="7"/>
      <c r="BB658" s="7"/>
      <c r="BC658" s="7"/>
      <c r="BD658" s="7"/>
      <c r="BE658" s="7"/>
      <c r="BF658" s="7"/>
      <c r="BG658" s="7"/>
      <c r="BH658" s="7"/>
      <c r="BI658" s="7"/>
      <c r="BJ658" s="7"/>
      <c r="BK658" s="7"/>
      <c r="BL658" s="7"/>
      <c r="BM658" s="7"/>
      <c r="BN658" s="7"/>
      <c r="BO658" s="7"/>
      <c r="BP658" s="7"/>
      <c r="BQ658" s="7"/>
      <c r="BR658" s="7"/>
      <c r="BS658" s="7"/>
      <c r="BT658" s="7"/>
      <c r="BU658" s="7"/>
      <c r="BV658" s="7"/>
      <c r="BW658" s="7"/>
      <c r="BX658" s="7"/>
      <c r="BY658" s="7"/>
      <c r="BZ658" s="7"/>
      <c r="CA658" s="7"/>
      <c r="CB658" s="7"/>
      <c r="CC658" s="7"/>
      <c r="CD658" s="7"/>
      <c r="CE658" s="7"/>
      <c r="CF658" s="7"/>
      <c r="CG658" s="7"/>
      <c r="CH658" s="7"/>
      <c r="CI658" s="7"/>
      <c r="CJ658" s="7"/>
      <c r="CK658" s="7"/>
      <c r="CL658" s="7"/>
      <c r="CM658" s="7"/>
      <c r="CN658" s="7"/>
      <c r="CO658" s="7"/>
      <c r="CP658" s="7"/>
      <c r="CQ658" s="7"/>
      <c r="CR658" s="7"/>
      <c r="CS658" s="7"/>
      <c r="CT658" s="7"/>
      <c r="CU658" s="7"/>
      <c r="CV658" s="7"/>
      <c r="CW658" s="7"/>
      <c r="CX658" s="7"/>
      <c r="CY658" s="7"/>
      <c r="CZ658" s="7"/>
      <c r="DA658" s="7"/>
      <c r="DB658" s="7"/>
      <c r="DC658" s="7"/>
      <c r="DD658" s="7"/>
      <c r="DE658" s="7"/>
      <c r="DF658" s="7"/>
      <c r="DG658" s="7"/>
      <c r="DH658" s="7"/>
      <c r="DI658" s="7"/>
      <c r="DJ658" s="7"/>
      <c r="DK658" s="7"/>
      <c r="DL658" s="7"/>
      <c r="DM658" s="7"/>
      <c r="DN658" s="7"/>
      <c r="DO658" s="7"/>
      <c r="DP658" s="7"/>
      <c r="DQ658" s="7"/>
      <c r="DR658" s="7"/>
      <c r="DS658" s="7"/>
      <c r="DT658" s="7"/>
      <c r="DU658" s="7"/>
      <c r="DV658" s="7"/>
      <c r="DW658" s="7"/>
      <c r="DX658" s="7"/>
      <c r="DY658" s="7"/>
      <c r="DZ658" s="7"/>
      <c r="EA658" s="7"/>
      <c r="EB658" s="7"/>
      <c r="EC658" s="7"/>
      <c r="ED658" s="7"/>
      <c r="EE658" s="7"/>
      <c r="EF658" s="7"/>
      <c r="EG658" s="7"/>
      <c r="EH658" s="7"/>
      <c r="EI658" s="7"/>
      <c r="EJ658" s="7"/>
      <c r="EK658" s="7"/>
      <c r="EL658" s="7"/>
      <c r="EM658" s="7"/>
      <c r="EN658" s="7"/>
      <c r="EO658" s="7"/>
      <c r="EP658" s="7"/>
      <c r="EQ658" s="7"/>
      <c r="ER658" s="7"/>
      <c r="ES658" s="7"/>
      <c r="ET658" s="7"/>
      <c r="EU658" s="7"/>
      <c r="EV658" s="7"/>
      <c r="EW658" s="7"/>
      <c r="EX658" s="7"/>
      <c r="EY658" s="7"/>
      <c r="EZ658" s="7"/>
      <c r="FA658" s="7"/>
      <c r="FB658" s="7"/>
      <c r="FC658" s="7"/>
      <c r="FD658" s="7"/>
      <c r="FE658" s="7"/>
      <c r="FF658" s="7"/>
      <c r="FG658" s="7"/>
      <c r="FH658" s="7"/>
      <c r="FI658" s="7"/>
      <c r="FJ658" s="7"/>
      <c r="FK658" s="7"/>
      <c r="FL658" s="7"/>
      <c r="FM658" s="7"/>
      <c r="FN658" s="7"/>
      <c r="FO658" s="7"/>
      <c r="FP658" s="7"/>
      <c r="FQ658" s="7"/>
      <c r="FR658" s="7"/>
      <c r="FS658" s="7"/>
      <c r="FT658" s="7"/>
      <c r="FU658" s="7"/>
      <c r="FV658" s="7"/>
      <c r="FW658" s="7"/>
      <c r="FX658" s="7"/>
      <c r="FY658" s="7"/>
      <c r="FZ658" s="7"/>
      <c r="GA658" s="7"/>
      <c r="GB658" s="7"/>
      <c r="GC658" s="7"/>
      <c r="GD658" s="7"/>
      <c r="GE658" s="7"/>
      <c r="GF658" s="7"/>
      <c r="GG658" s="7"/>
      <c r="GH658" s="7"/>
      <c r="GI658" s="7"/>
      <c r="GJ658" s="7"/>
      <c r="GK658" s="7"/>
      <c r="GL658" s="7"/>
      <c r="GM658" s="7"/>
      <c r="GN658" s="7"/>
      <c r="GO658" s="7"/>
      <c r="GP658" s="7"/>
      <c r="GQ658" s="7"/>
      <c r="GR658" s="7"/>
      <c r="GS658" s="7"/>
      <c r="GT658" s="7"/>
      <c r="GU658" s="7"/>
      <c r="GV658" s="7"/>
      <c r="GW658" s="7"/>
      <c r="GX658" s="7"/>
      <c r="GY658" s="7"/>
      <c r="GZ658" s="7"/>
      <c r="HA658" s="7"/>
      <c r="HB658" s="7"/>
      <c r="HC658" s="7"/>
      <c r="HD658" s="7"/>
      <c r="HE658" s="7"/>
      <c r="HF658" s="7"/>
      <c r="HG658" s="7"/>
      <c r="HH658" s="7"/>
      <c r="HI658" s="7"/>
      <c r="HJ658" s="7"/>
      <c r="HK658" s="7"/>
      <c r="HL658" s="7"/>
      <c r="HM658" s="7"/>
      <c r="HN658" s="7"/>
      <c r="HO658" s="7"/>
      <c r="HP658" s="7"/>
      <c r="HQ658" s="7"/>
      <c r="HR658" s="7"/>
      <c r="HS658" s="7"/>
      <c r="HT658" s="7"/>
      <c r="HU658" s="7"/>
      <c r="HV658" s="7"/>
      <c r="HW658" s="7"/>
      <c r="HX658" s="7"/>
      <c r="HY658" s="7"/>
      <c r="HZ658" s="7"/>
      <c r="IA658" s="7"/>
      <c r="IB658" s="7"/>
      <c r="IC658" s="7"/>
      <c r="ID658" s="7"/>
      <c r="IE658" s="7"/>
      <c r="IF658" s="7"/>
      <c r="IG658" s="7"/>
      <c r="IH658" s="7"/>
      <c r="II658" s="7"/>
      <c r="IJ658" s="7"/>
      <c r="IK658" s="7"/>
      <c r="IL658" s="7"/>
      <c r="IM658" s="7"/>
      <c r="IN658" s="7"/>
      <c r="IO658" s="7"/>
      <c r="IP658" s="7"/>
      <c r="IQ658" s="7"/>
      <c r="IR658" s="7"/>
      <c r="IS658" s="7"/>
      <c r="IT658" s="7"/>
      <c r="IU658" s="7"/>
      <c r="IV658" s="7"/>
      <c r="IW658" s="7"/>
      <c r="IX658" s="7"/>
      <c r="IY658" s="7"/>
      <c r="IZ658" s="7"/>
      <c r="JA658" s="7"/>
      <c r="JB658" s="7"/>
      <c r="JC658" s="7"/>
      <c r="JD658" s="7"/>
      <c r="JE658" s="7"/>
      <c r="JF658" s="7"/>
      <c r="JG658" s="7"/>
      <c r="JH658" s="7"/>
      <c r="JI658" s="7"/>
      <c r="JJ658" s="7"/>
      <c r="JK658" s="7"/>
      <c r="JL658" s="7"/>
      <c r="JM658" s="7"/>
      <c r="JN658" s="7"/>
      <c r="JO658" s="7"/>
      <c r="JP658" s="7"/>
      <c r="JQ658" s="7"/>
      <c r="JR658" s="7"/>
      <c r="JS658" s="7"/>
      <c r="JT658" s="7"/>
      <c r="JU658" s="7"/>
      <c r="JV658" s="7"/>
      <c r="JW658" s="7"/>
      <c r="JX658" s="7"/>
      <c r="JY658" s="7"/>
      <c r="JZ658" s="7"/>
      <c r="KA658" s="7"/>
      <c r="KB658" s="7"/>
      <c r="KC658" s="7"/>
      <c r="KD658" s="7"/>
      <c r="KE658" s="7"/>
      <c r="KF658" s="7"/>
      <c r="KG658" s="7"/>
      <c r="KH658" s="7"/>
      <c r="KI658" s="7"/>
      <c r="KJ658" s="7"/>
      <c r="KK658" s="7"/>
      <c r="KL658" s="7"/>
      <c r="KM658" s="7"/>
      <c r="KN658" s="7"/>
      <c r="KO658" s="7"/>
      <c r="KP658" s="7"/>
      <c r="KQ658" s="7"/>
      <c r="KR658" s="7"/>
      <c r="KS658" s="7"/>
      <c r="KT658" s="7"/>
      <c r="KU658" s="7"/>
      <c r="KV658" s="7"/>
      <c r="KW658" s="7"/>
      <c r="KX658" s="7"/>
      <c r="KY658" s="7"/>
      <c r="KZ658" s="7"/>
      <c r="LA658" s="7"/>
      <c r="LB658" s="7"/>
      <c r="LC658" s="7"/>
      <c r="LD658" s="7"/>
      <c r="LE658" s="7"/>
      <c r="LF658" s="7"/>
      <c r="LG658" s="7"/>
      <c r="LH658" s="7"/>
      <c r="LI658" s="7"/>
      <c r="LJ658" s="7"/>
      <c r="LK658" s="7"/>
      <c r="LL658" s="7"/>
      <c r="LM658" s="7"/>
      <c r="LN658" s="7"/>
      <c r="LO658" s="7"/>
      <c r="LP658" s="7"/>
      <c r="LQ658" s="7"/>
      <c r="LR658" s="7"/>
      <c r="LS658" s="7"/>
      <c r="LT658" s="7"/>
      <c r="LU658" s="7"/>
      <c r="LV658" s="7"/>
      <c r="LW658" s="7"/>
      <c r="LX658" s="7"/>
      <c r="LY658" s="7"/>
      <c r="LZ658" s="7"/>
      <c r="MA658" s="7"/>
      <c r="MB658" s="7"/>
      <c r="MC658" s="7"/>
      <c r="MD658" s="7"/>
      <c r="ME658" s="7"/>
      <c r="MF658" s="7"/>
      <c r="MG658" s="7"/>
      <c r="MH658" s="7"/>
      <c r="MI658" s="7"/>
      <c r="MJ658" s="7"/>
      <c r="MK658" s="7"/>
      <c r="ML658" s="7"/>
      <c r="MM658" s="7"/>
      <c r="MN658" s="7"/>
      <c r="MO658" s="7"/>
      <c r="MP658" s="7"/>
      <c r="MQ658" s="7"/>
      <c r="MR658" s="7"/>
      <c r="MS658" s="7"/>
      <c r="MT658" s="7"/>
      <c r="MU658" s="7"/>
      <c r="MV658" s="7"/>
      <c r="MW658" s="7"/>
      <c r="MX658" s="7"/>
      <c r="MY658" s="7"/>
      <c r="MZ658" s="7"/>
      <c r="NA658" s="7"/>
      <c r="NB658" s="7"/>
      <c r="NC658" s="7"/>
      <c r="ND658" s="7"/>
      <c r="NE658" s="7"/>
      <c r="NF658" s="7"/>
      <c r="NG658" s="7"/>
      <c r="NH658" s="7"/>
      <c r="NI658" s="7"/>
      <c r="NJ658" s="7"/>
      <c r="NK658" s="7"/>
      <c r="NL658" s="7"/>
      <c r="NM658" s="7"/>
      <c r="NN658" s="7"/>
      <c r="NO658" s="7"/>
      <c r="NP658" s="7"/>
      <c r="NQ658" s="7"/>
      <c r="NR658" s="7"/>
      <c r="NS658" s="7"/>
      <c r="NT658" s="7"/>
      <c r="NU658" s="7"/>
      <c r="NV658" s="7"/>
      <c r="NW658" s="7"/>
      <c r="NX658" s="7"/>
      <c r="NY658" s="7"/>
      <c r="NZ658" s="7"/>
      <c r="OA658" s="7"/>
      <c r="OB658" s="7"/>
      <c r="OC658" s="7"/>
      <c r="OD658" s="7"/>
      <c r="OE658" s="7"/>
      <c r="OF658" s="7"/>
      <c r="OG658" s="7"/>
      <c r="OH658" s="7"/>
      <c r="OI658" s="7"/>
      <c r="OJ658" s="7"/>
      <c r="OK658" s="7"/>
      <c r="OL658" s="7"/>
      <c r="OM658" s="7"/>
      <c r="ON658" s="7"/>
      <c r="OO658" s="7"/>
      <c r="OP658" s="7"/>
      <c r="OQ658" s="7"/>
      <c r="OR658" s="7"/>
      <c r="OS658" s="7"/>
      <c r="OT658" s="7"/>
      <c r="OU658" s="7"/>
      <c r="OV658" s="7"/>
      <c r="OW658" s="7"/>
      <c r="OX658" s="7"/>
      <c r="OY658" s="7"/>
      <c r="OZ658" s="7"/>
      <c r="PA658" s="7"/>
      <c r="PB658" s="7"/>
      <c r="PC658" s="7"/>
      <c r="PD658" s="7"/>
      <c r="PE658" s="7"/>
      <c r="PF658" s="7"/>
      <c r="PG658" s="7"/>
      <c r="PH658" s="7"/>
      <c r="PI658" s="7"/>
      <c r="PJ658" s="7"/>
      <c r="PK658" s="7"/>
      <c r="PL658" s="7"/>
      <c r="PM658" s="7"/>
      <c r="PN658" s="7"/>
      <c r="PO658" s="7"/>
      <c r="PP658" s="7"/>
      <c r="PQ658" s="7"/>
      <c r="PR658" s="7"/>
      <c r="PS658" s="7"/>
      <c r="PT658" s="7"/>
      <c r="PU658" s="7"/>
      <c r="PV658" s="7"/>
      <c r="PW658" s="7"/>
      <c r="PX658" s="7"/>
      <c r="PY658" s="7"/>
      <c r="PZ658" s="7"/>
      <c r="QA658" s="7"/>
      <c r="QB658" s="7"/>
      <c r="QC658" s="7"/>
      <c r="QD658" s="7"/>
      <c r="QE658" s="7"/>
      <c r="QF658" s="7"/>
      <c r="QG658" s="7"/>
      <c r="QH658" s="7"/>
      <c r="QI658" s="7"/>
      <c r="QJ658" s="7"/>
      <c r="QK658" s="7"/>
      <c r="QL658" s="7"/>
      <c r="QM658" s="7"/>
      <c r="QN658" s="7"/>
      <c r="QO658" s="7"/>
      <c r="QP658" s="7"/>
      <c r="QQ658" s="7"/>
      <c r="QR658" s="7"/>
      <c r="QS658" s="7"/>
      <c r="QT658" s="7"/>
      <c r="QU658" s="7"/>
      <c r="QV658" s="7"/>
      <c r="QW658" s="7"/>
      <c r="QX658" s="7"/>
      <c r="QY658" s="7"/>
      <c r="QZ658" s="7"/>
      <c r="RA658" s="7"/>
      <c r="RB658" s="7"/>
      <c r="RC658" s="7"/>
      <c r="RD658" s="7"/>
      <c r="RE658" s="7"/>
      <c r="RF658" s="7"/>
      <c r="RG658" s="7"/>
      <c r="RH658" s="7"/>
      <c r="RI658" s="7"/>
      <c r="RJ658" s="7"/>
      <c r="RK658" s="7"/>
      <c r="RL658" s="7"/>
      <c r="RM658" s="7"/>
      <c r="RN658" s="7"/>
      <c r="RO658" s="7"/>
      <c r="RP658" s="7"/>
      <c r="RQ658" s="7"/>
      <c r="RR658" s="7"/>
      <c r="RS658" s="7"/>
      <c r="RT658" s="7"/>
      <c r="RU658" s="7"/>
      <c r="RV658" s="7"/>
      <c r="RW658" s="7"/>
      <c r="RX658" s="7"/>
      <c r="RY658" s="7"/>
      <c r="RZ658" s="7"/>
      <c r="SA658" s="7"/>
      <c r="SB658" s="7"/>
      <c r="SC658" s="7"/>
      <c r="SD658" s="7"/>
      <c r="SE658" s="7"/>
      <c r="SF658" s="7"/>
      <c r="SG658" s="7"/>
      <c r="SH658" s="7"/>
      <c r="SI658" s="7"/>
      <c r="SJ658" s="7"/>
      <c r="SK658" s="7"/>
      <c r="SL658" s="7"/>
      <c r="SM658" s="7"/>
      <c r="SN658" s="7"/>
      <c r="SO658" s="7"/>
      <c r="SP658" s="7"/>
      <c r="SQ658" s="7"/>
      <c r="SR658" s="7"/>
      <c r="SS658" s="7"/>
      <c r="ST658" s="7"/>
      <c r="SU658" s="7"/>
      <c r="SV658" s="7"/>
      <c r="SW658" s="7"/>
      <c r="SX658" s="7"/>
      <c r="SY658" s="7"/>
      <c r="SZ658" s="7"/>
      <c r="TA658" s="7"/>
      <c r="TB658" s="7"/>
      <c r="TC658" s="7"/>
      <c r="TD658" s="7"/>
      <c r="TE658" s="7"/>
      <c r="TF658" s="7"/>
      <c r="TG658" s="7"/>
      <c r="TH658" s="7"/>
      <c r="TI658" s="7"/>
      <c r="TJ658" s="7"/>
      <c r="TK658" s="7"/>
      <c r="TL658" s="7"/>
      <c r="TM658" s="7"/>
      <c r="TN658" s="7"/>
      <c r="TO658" s="7"/>
      <c r="TP658" s="7"/>
      <c r="TQ658" s="7"/>
      <c r="TR658" s="7"/>
      <c r="TS658" s="7"/>
      <c r="TT658" s="7"/>
      <c r="TU658" s="7"/>
      <c r="TV658" s="7"/>
      <c r="TW658" s="7"/>
      <c r="TX658" s="7"/>
      <c r="TY658" s="7"/>
      <c r="TZ658" s="7"/>
      <c r="UA658" s="7"/>
      <c r="UB658" s="7"/>
      <c r="UC658" s="7"/>
      <c r="UD658" s="7"/>
      <c r="UE658" s="7"/>
      <c r="UF658" s="7"/>
      <c r="UG658" s="7"/>
      <c r="UH658" s="7"/>
      <c r="UI658" s="7"/>
      <c r="UJ658" s="7"/>
      <c r="UK658" s="7"/>
      <c r="UL658" s="7"/>
      <c r="UM658" s="7"/>
      <c r="UN658" s="7"/>
      <c r="UO658" s="7"/>
      <c r="UP658" s="7"/>
      <c r="UQ658" s="7"/>
      <c r="UR658" s="7"/>
      <c r="US658" s="7"/>
      <c r="UT658" s="7"/>
      <c r="UU658" s="7"/>
      <c r="UV658" s="7"/>
      <c r="UW658" s="7"/>
      <c r="UX658" s="7"/>
      <c r="UY658" s="7"/>
      <c r="UZ658" s="7"/>
      <c r="VA658" s="7"/>
      <c r="VB658" s="7"/>
      <c r="VC658" s="7"/>
      <c r="VD658" s="7"/>
      <c r="VE658" s="7"/>
      <c r="VF658" s="7"/>
      <c r="VG658" s="7"/>
      <c r="VH658" s="7"/>
      <c r="VI658" s="7"/>
      <c r="VJ658" s="7"/>
      <c r="VK658" s="7"/>
      <c r="VL658" s="7"/>
      <c r="VM658" s="7"/>
      <c r="VN658" s="7"/>
      <c r="VO658" s="7"/>
      <c r="VP658" s="7"/>
      <c r="VQ658" s="7"/>
      <c r="VR658" s="7"/>
      <c r="VS658" s="7"/>
      <c r="VT658" s="7"/>
      <c r="VU658" s="7"/>
      <c r="VV658" s="7"/>
      <c r="VW658" s="7"/>
      <c r="VX658" s="7"/>
      <c r="VY658" s="7"/>
      <c r="VZ658" s="7"/>
      <c r="WA658" s="7"/>
      <c r="WB658" s="7"/>
      <c r="WC658" s="7"/>
      <c r="WD658" s="7"/>
      <c r="WE658" s="7"/>
      <c r="WF658" s="7"/>
      <c r="WG658" s="7"/>
      <c r="WH658" s="7"/>
      <c r="WI658" s="7"/>
      <c r="WJ658" s="7"/>
      <c r="WK658" s="7"/>
      <c r="WL658" s="7"/>
      <c r="WM658" s="7"/>
      <c r="WN658" s="7"/>
      <c r="WO658" s="7"/>
      <c r="WP658" s="7"/>
      <c r="WQ658" s="7"/>
      <c r="WR658" s="7"/>
      <c r="WS658" s="7"/>
      <c r="WT658" s="7"/>
      <c r="WU658" s="7"/>
      <c r="WV658" s="7"/>
      <c r="WW658" s="7"/>
      <c r="WX658" s="7"/>
      <c r="WY658" s="7"/>
      <c r="WZ658" s="7"/>
      <c r="XA658" s="7"/>
      <c r="XB658" s="7"/>
      <c r="XC658" s="7"/>
      <c r="XD658" s="7"/>
      <c r="XE658" s="7"/>
      <c r="XF658" s="7"/>
      <c r="XG658" s="7"/>
      <c r="XH658" s="7"/>
      <c r="XI658" s="7"/>
      <c r="XJ658" s="7"/>
      <c r="XK658" s="7"/>
      <c r="XL658" s="7"/>
      <c r="XM658" s="7"/>
      <c r="XN658" s="7"/>
      <c r="XO658" s="7"/>
      <c r="XP658" s="7"/>
      <c r="XQ658" s="7"/>
      <c r="XR658" s="7"/>
      <c r="XS658" s="7"/>
      <c r="XT658" s="7"/>
      <c r="XU658" s="7"/>
      <c r="XV658" s="7"/>
      <c r="XW658" s="7"/>
      <c r="XX658" s="7"/>
      <c r="XY658" s="7"/>
      <c r="XZ658" s="7"/>
      <c r="YA658" s="7"/>
      <c r="YB658" s="7"/>
      <c r="YC658" s="7"/>
      <c r="YD658" s="7"/>
      <c r="YE658" s="7"/>
      <c r="YF658" s="7"/>
      <c r="YG658" s="7"/>
      <c r="YH658" s="7"/>
      <c r="YI658" s="7"/>
      <c r="YJ658" s="7"/>
      <c r="YK658" s="7"/>
      <c r="YL658" s="7"/>
      <c r="YM658" s="7"/>
      <c r="YN658" s="7"/>
      <c r="YO658" s="7"/>
      <c r="YP658" s="7"/>
      <c r="YQ658" s="7"/>
      <c r="YR658" s="7"/>
      <c r="YS658" s="7"/>
      <c r="YT658" s="7"/>
      <c r="YU658" s="7"/>
      <c r="YV658" s="7"/>
      <c r="YW658" s="7"/>
      <c r="YX658" s="7"/>
      <c r="YY658" s="7"/>
      <c r="YZ658" s="7"/>
      <c r="ZA658" s="7"/>
      <c r="ZB658" s="7"/>
      <c r="ZC658" s="7"/>
      <c r="ZD658" s="7"/>
      <c r="ZE658" s="7"/>
      <c r="ZF658" s="7"/>
      <c r="ZG658" s="7"/>
      <c r="ZH658" s="7"/>
      <c r="ZI658" s="7"/>
      <c r="ZJ658" s="7"/>
      <c r="ZK658" s="7"/>
      <c r="ZL658" s="7"/>
      <c r="ZM658" s="7"/>
      <c r="ZN658" s="7"/>
      <c r="ZO658" s="7"/>
      <c r="ZP658" s="7"/>
      <c r="ZQ658" s="7"/>
      <c r="ZR658" s="7"/>
      <c r="ZS658" s="7"/>
      <c r="ZT658" s="7"/>
      <c r="ZU658" s="7"/>
      <c r="ZV658" s="7"/>
      <c r="ZW658" s="7"/>
      <c r="ZX658" s="7"/>
      <c r="ZY658" s="7"/>
      <c r="ZZ658" s="7"/>
      <c r="AAA658" s="7"/>
      <c r="AAB658" s="7"/>
      <c r="AAC658" s="7"/>
      <c r="AAD658" s="7"/>
      <c r="AAE658" s="7"/>
      <c r="AAF658" s="7"/>
      <c r="AAG658" s="7"/>
      <c r="AAH658" s="7"/>
      <c r="AAI658" s="7"/>
      <c r="AAJ658" s="7"/>
      <c r="AAK658" s="7"/>
      <c r="AAL658" s="7"/>
      <c r="AAM658" s="7"/>
      <c r="AAN658" s="7"/>
      <c r="AAO658" s="7"/>
      <c r="AAP658" s="7"/>
      <c r="AAQ658" s="7"/>
      <c r="AAR658" s="7"/>
      <c r="AAS658" s="7"/>
      <c r="AAT658" s="7"/>
      <c r="AAU658" s="7"/>
      <c r="AAV658" s="7"/>
      <c r="AAW658" s="7"/>
      <c r="AAX658" s="7"/>
      <c r="AAY658" s="7"/>
      <c r="AAZ658" s="7"/>
      <c r="ABA658" s="7"/>
      <c r="ABB658" s="7"/>
      <c r="ABC658" s="7"/>
      <c r="ABD658" s="7"/>
      <c r="ABE658" s="7"/>
      <c r="ABF658" s="7"/>
      <c r="ABG658" s="7"/>
      <c r="ABH658" s="7"/>
      <c r="ABI658" s="7"/>
      <c r="ABJ658" s="7"/>
      <c r="ABK658" s="7"/>
      <c r="ABL658" s="7"/>
      <c r="ABM658" s="7"/>
      <c r="ABN658" s="7"/>
      <c r="ABO658" s="7"/>
      <c r="ABP658" s="7"/>
      <c r="ABQ658" s="7"/>
      <c r="ABR658" s="7"/>
      <c r="ABS658" s="7"/>
      <c r="ABT658" s="7"/>
      <c r="ABU658" s="7"/>
      <c r="ABV658" s="7"/>
      <c r="ABW658" s="7"/>
      <c r="ABX658" s="7"/>
      <c r="ABY658" s="7"/>
      <c r="ABZ658" s="7"/>
      <c r="ACA658" s="7"/>
      <c r="ACB658" s="7"/>
      <c r="ACC658" s="7"/>
      <c r="ACD658" s="7"/>
      <c r="ACE658" s="7"/>
      <c r="ACF658" s="7"/>
      <c r="ACG658" s="7"/>
      <c r="ACH658" s="7"/>
      <c r="ACI658" s="7"/>
      <c r="ACJ658" s="7"/>
      <c r="ACK658" s="7"/>
      <c r="ACL658" s="7"/>
      <c r="ACM658" s="7"/>
      <c r="ACN658" s="7"/>
      <c r="ACO658" s="7"/>
      <c r="ACP658" s="7"/>
      <c r="ACQ658" s="7"/>
      <c r="ACR658" s="7"/>
      <c r="ACS658" s="7"/>
      <c r="ACT658" s="7"/>
      <c r="ACU658" s="7"/>
      <c r="ACV658" s="7"/>
      <c r="ACW658" s="7"/>
      <c r="ACX658" s="7"/>
      <c r="ACY658" s="7"/>
      <c r="ACZ658" s="7"/>
      <c r="ADA658" s="7"/>
      <c r="ADB658" s="7"/>
      <c r="ADC658" s="7"/>
      <c r="ADD658" s="7"/>
      <c r="ADE658" s="7"/>
      <c r="ADF658" s="7"/>
      <c r="ADG658" s="7"/>
      <c r="ADH658" s="7"/>
      <c r="ADI658" s="7"/>
      <c r="ADJ658" s="7"/>
      <c r="ADK658" s="7"/>
      <c r="ADL658" s="7"/>
      <c r="ADM658" s="7"/>
      <c r="ADN658" s="7"/>
      <c r="ADO658" s="7"/>
      <c r="ADP658" s="7"/>
      <c r="ADQ658" s="7"/>
      <c r="ADR658" s="7"/>
      <c r="ADS658" s="7"/>
      <c r="ADT658" s="7"/>
      <c r="ADU658" s="7"/>
      <c r="ADV658" s="7"/>
      <c r="ADW658" s="7"/>
      <c r="ADX658" s="7"/>
      <c r="ADY658" s="7"/>
      <c r="ADZ658" s="7"/>
      <c r="AEA658" s="7"/>
      <c r="AEB658" s="7"/>
      <c r="AEC658" s="7"/>
      <c r="AED658" s="7"/>
      <c r="AEE658" s="7"/>
      <c r="AEF658" s="7"/>
      <c r="AEG658" s="7"/>
      <c r="AEH658" s="7"/>
      <c r="AEI658" s="7"/>
      <c r="AEJ658" s="7"/>
      <c r="AEK658" s="7"/>
      <c r="AEL658" s="7"/>
      <c r="AEM658" s="7"/>
      <c r="AEN658" s="7"/>
      <c r="AEO658" s="7"/>
      <c r="AEP658" s="7"/>
      <c r="AEQ658" s="7"/>
      <c r="AER658" s="7"/>
      <c r="AES658" s="7"/>
      <c r="AET658" s="7"/>
      <c r="AEU658" s="7"/>
      <c r="AEV658" s="7"/>
      <c r="AEW658" s="7"/>
      <c r="AEX658" s="7"/>
      <c r="AEY658" s="7"/>
      <c r="AEZ658" s="7"/>
      <c r="AFA658" s="7"/>
      <c r="AFB658" s="7"/>
      <c r="AFC658" s="7"/>
      <c r="AFD658" s="7"/>
      <c r="AFE658" s="7"/>
      <c r="AFF658" s="7"/>
      <c r="AFG658" s="7"/>
      <c r="AFH658" s="7"/>
      <c r="AFI658" s="7"/>
      <c r="AFJ658" s="7"/>
      <c r="AFK658" s="7"/>
      <c r="AFL658" s="7"/>
      <c r="AFM658" s="7"/>
      <c r="AFN658" s="7"/>
      <c r="AFO658" s="7"/>
      <c r="AFP658" s="7"/>
      <c r="AFQ658" s="7"/>
      <c r="AFR658" s="7"/>
      <c r="AFS658" s="7"/>
      <c r="AFT658" s="7"/>
      <c r="AFU658" s="7"/>
      <c r="AFV658" s="7"/>
      <c r="AFW658" s="7"/>
      <c r="AFX658" s="7"/>
      <c r="AFY658" s="7"/>
      <c r="AFZ658" s="7"/>
      <c r="AGA658" s="7"/>
      <c r="AGB658" s="7"/>
      <c r="AGC658" s="7"/>
      <c r="AGD658" s="7"/>
      <c r="AGE658" s="7"/>
      <c r="AGF658" s="7"/>
      <c r="AGG658" s="7"/>
      <c r="AGH658" s="7"/>
      <c r="AGI658" s="7"/>
      <c r="AGJ658" s="7"/>
      <c r="AGK658" s="7"/>
      <c r="AGL658" s="7"/>
      <c r="AGM658" s="7"/>
      <c r="AGN658" s="7"/>
      <c r="AGO658" s="7"/>
      <c r="AGP658" s="7"/>
      <c r="AGQ658" s="7"/>
      <c r="AGR658" s="7"/>
      <c r="AGS658" s="7"/>
      <c r="AGT658" s="7"/>
      <c r="AGU658" s="7"/>
      <c r="AGV658" s="7"/>
      <c r="AGW658" s="7"/>
      <c r="AGX658" s="7"/>
      <c r="AGY658" s="7"/>
      <c r="AGZ658" s="7"/>
      <c r="AHA658" s="7"/>
      <c r="AHB658" s="7"/>
      <c r="AHC658" s="7"/>
      <c r="AHD658" s="7"/>
      <c r="AHE658" s="7"/>
      <c r="AHF658" s="7"/>
      <c r="AHG658" s="7"/>
      <c r="AHH658" s="7"/>
      <c r="AHI658" s="7"/>
      <c r="AHJ658" s="7"/>
      <c r="AHK658" s="7"/>
      <c r="AHL658" s="7"/>
      <c r="AHM658" s="7"/>
      <c r="AHN658" s="7"/>
      <c r="AHO658" s="7"/>
      <c r="AHP658" s="7"/>
      <c r="AHQ658" s="7"/>
      <c r="AHR658" s="7"/>
      <c r="AHS658" s="7"/>
      <c r="AHT658" s="7"/>
      <c r="AHU658" s="7"/>
      <c r="AHV658" s="7"/>
      <c r="AHW658" s="7"/>
      <c r="AHX658" s="7"/>
      <c r="AHY658" s="7"/>
      <c r="AHZ658" s="7"/>
      <c r="AIA658" s="7"/>
      <c r="AIB658" s="7"/>
      <c r="AIC658" s="7"/>
      <c r="AID658" s="7"/>
      <c r="AIE658" s="7"/>
      <c r="AIF658" s="7"/>
      <c r="AIG658" s="7"/>
      <c r="AIH658" s="7"/>
      <c r="AII658" s="7"/>
      <c r="AIJ658" s="7"/>
      <c r="AIK658" s="7"/>
      <c r="AIL658" s="7"/>
      <c r="AIM658" s="7"/>
      <c r="AIN658" s="7"/>
      <c r="AIO658" s="7"/>
      <c r="AIP658" s="7"/>
      <c r="AIQ658" s="7"/>
      <c r="AIR658" s="7"/>
      <c r="AIS658" s="7"/>
      <c r="AIT658" s="7"/>
      <c r="AIU658" s="7"/>
      <c r="AIV658" s="7"/>
      <c r="AIW658" s="7"/>
      <c r="AIX658" s="7"/>
      <c r="AIY658" s="7"/>
      <c r="AIZ658" s="7"/>
      <c r="AJA658" s="7"/>
      <c r="AJB658" s="7"/>
      <c r="AJC658" s="7"/>
      <c r="AJD658" s="7"/>
      <c r="AJE658" s="7"/>
      <c r="AJF658" s="7"/>
      <c r="AJG658" s="7"/>
      <c r="AJH658" s="7"/>
      <c r="AJI658" s="7"/>
      <c r="AJJ658" s="7"/>
      <c r="AJK658" s="7"/>
      <c r="AJL658" s="7"/>
      <c r="AJM658" s="7"/>
      <c r="AJN658" s="7"/>
      <c r="AJO658" s="7"/>
      <c r="AJP658" s="7"/>
      <c r="AJQ658" s="7"/>
      <c r="AJR658" s="7"/>
      <c r="AJS658" s="7"/>
      <c r="AJT658" s="7"/>
      <c r="AJU658" s="7"/>
      <c r="AJV658" s="7"/>
      <c r="AJW658" s="7"/>
      <c r="AJX658" s="7"/>
      <c r="AJY658" s="7"/>
      <c r="AJZ658" s="7"/>
      <c r="AKA658" s="7"/>
      <c r="AKB658" s="7"/>
      <c r="AKC658" s="7"/>
      <c r="AKD658" s="7"/>
      <c r="AKE658" s="7"/>
      <c r="AKF658" s="7"/>
      <c r="AKG658" s="7"/>
      <c r="AKH658" s="7"/>
      <c r="AKI658" s="7"/>
      <c r="AKJ658" s="7"/>
      <c r="AKK658" s="7"/>
      <c r="AKL658" s="7"/>
      <c r="AKM658" s="7"/>
      <c r="AKN658" s="7"/>
      <c r="AKO658" s="7"/>
      <c r="AKP658" s="7"/>
      <c r="AKQ658" s="7"/>
      <c r="AKR658" s="7"/>
      <c r="AKS658" s="7"/>
      <c r="AKT658" s="7"/>
      <c r="AKU658" s="7"/>
      <c r="AKV658" s="7"/>
      <c r="AKW658" s="7"/>
      <c r="AKX658" s="7"/>
      <c r="AKY658" s="7"/>
      <c r="AKZ658" s="7"/>
      <c r="ALA658" s="7"/>
      <c r="ALB658" s="7"/>
      <c r="ALC658" s="7"/>
      <c r="ALD658" s="7"/>
      <c r="ALE658" s="7"/>
      <c r="ALF658" s="7"/>
      <c r="ALG658" s="7"/>
      <c r="ALH658" s="7"/>
      <c r="ALI658" s="7"/>
      <c r="ALJ658" s="7"/>
      <c r="ALK658" s="7"/>
      <c r="ALL658" s="7"/>
      <c r="ALM658" s="7"/>
      <c r="ALN658" s="7"/>
      <c r="ALO658" s="7"/>
      <c r="ALP658" s="7"/>
      <c r="ALQ658" s="7"/>
      <c r="ALR658" s="7"/>
      <c r="ALS658" s="7"/>
      <c r="ALT658" s="7"/>
      <c r="ALU658" s="7"/>
      <c r="ALV658" s="7"/>
      <c r="ALW658" s="7"/>
      <c r="ALX658" s="7"/>
      <c r="ALY658" s="7"/>
      <c r="ALZ658" s="7"/>
      <c r="AMA658" s="7"/>
      <c r="AMB658" s="7"/>
      <c r="AMC658" s="7"/>
      <c r="AMD658" s="7"/>
      <c r="AME658" s="7"/>
      <c r="AMF658" s="7"/>
      <c r="AMG658" s="7"/>
      <c r="AMH658" s="7"/>
      <c r="AMI658" s="5"/>
      <c r="AMJ658" s="5"/>
      <c r="AMK658" s="5"/>
    </row>
    <row r="659" spans="1:1025" ht="27.75" customHeight="1" x14ac:dyDescent="0.25">
      <c r="A659" s="2">
        <v>2</v>
      </c>
      <c r="B659" s="6" t="s">
        <v>38</v>
      </c>
      <c r="C659" s="6" t="s">
        <v>3052</v>
      </c>
      <c r="D659" s="8" t="s">
        <v>40</v>
      </c>
      <c r="E659" s="41">
        <v>658</v>
      </c>
      <c r="F659" s="8" t="s">
        <v>3276</v>
      </c>
      <c r="G659" s="8" t="s">
        <v>3268</v>
      </c>
      <c r="H659" s="32">
        <v>136.5932</v>
      </c>
      <c r="I659" s="6" t="s">
        <v>3052</v>
      </c>
      <c r="J659" s="2" t="s">
        <v>43</v>
      </c>
      <c r="K659" s="8" t="s">
        <v>3269</v>
      </c>
      <c r="L659" s="8" t="s">
        <v>3270</v>
      </c>
      <c r="M659" s="25"/>
      <c r="N659" s="8"/>
      <c r="O659" s="25"/>
      <c r="P659" s="8"/>
      <c r="Q659" s="25"/>
      <c r="R659" s="8"/>
      <c r="S659" s="25"/>
      <c r="T659" s="8"/>
      <c r="U659" s="25"/>
      <c r="V659" s="8"/>
      <c r="W659" s="26"/>
      <c r="X659" s="8"/>
      <c r="Y659" s="26"/>
      <c r="Z659" s="8"/>
      <c r="AA659" s="25"/>
      <c r="AB659" s="8"/>
      <c r="AC659" s="26"/>
      <c r="AD659" s="8"/>
      <c r="AE659" s="26"/>
      <c r="AF659" s="8"/>
      <c r="AG659" s="26"/>
      <c r="AH659" s="8"/>
      <c r="AI659" s="26"/>
      <c r="AJ659" s="8"/>
      <c r="AK659" s="26"/>
      <c r="AL659" s="8"/>
      <c r="AM659" s="26"/>
      <c r="AN659" s="40"/>
      <c r="AO659" s="40"/>
      <c r="AP659" s="40"/>
      <c r="AQ659" s="40"/>
      <c r="AR659" s="40"/>
      <c r="AS659" s="40"/>
      <c r="AT659" s="40"/>
      <c r="AU659" s="40"/>
      <c r="AV659" s="40"/>
      <c r="AW659" s="40"/>
      <c r="AX659" s="40"/>
      <c r="AY659" s="40"/>
      <c r="AZ659" s="40"/>
      <c r="BA659" s="40"/>
      <c r="BB659" s="40"/>
      <c r="BC659" s="40"/>
      <c r="BD659" s="40"/>
      <c r="BE659" s="40"/>
      <c r="BF659" s="40"/>
      <c r="BG659" s="40"/>
      <c r="BH659" s="40"/>
      <c r="BI659" s="40"/>
      <c r="BJ659" s="40"/>
      <c r="BK659" s="40"/>
      <c r="BL659" s="40"/>
      <c r="BM659" s="40"/>
      <c r="BN659" s="40"/>
      <c r="BO659" s="40"/>
      <c r="BP659" s="40"/>
      <c r="BQ659" s="40"/>
      <c r="BR659" s="40"/>
      <c r="BS659" s="40"/>
      <c r="BT659" s="40"/>
      <c r="BU659" s="40"/>
      <c r="BV659" s="40"/>
      <c r="BW659" s="40"/>
      <c r="BX659" s="40"/>
      <c r="BY659" s="40"/>
      <c r="BZ659" s="40"/>
      <c r="CA659" s="40"/>
      <c r="CB659" s="40"/>
      <c r="CC659" s="40"/>
      <c r="CD659" s="40"/>
      <c r="CE659" s="40"/>
      <c r="CF659" s="40"/>
      <c r="CG659" s="40"/>
      <c r="CH659" s="40"/>
      <c r="CI659" s="40"/>
      <c r="CJ659" s="40"/>
      <c r="CK659" s="40"/>
      <c r="CL659" s="40"/>
      <c r="CM659" s="40"/>
      <c r="CN659" s="40"/>
      <c r="CO659" s="40"/>
      <c r="CP659" s="40"/>
      <c r="CQ659" s="40"/>
      <c r="CR659" s="40"/>
      <c r="CS659" s="40"/>
      <c r="CT659" s="40"/>
      <c r="CU659" s="40"/>
      <c r="CV659" s="40"/>
      <c r="CW659" s="40"/>
      <c r="CX659" s="40"/>
      <c r="CY659" s="40"/>
      <c r="CZ659" s="40"/>
      <c r="DA659" s="40"/>
      <c r="DB659" s="40"/>
      <c r="DC659" s="40"/>
      <c r="DD659" s="40"/>
      <c r="DE659" s="40"/>
      <c r="DF659" s="40"/>
      <c r="DG659" s="40"/>
      <c r="DH659" s="40"/>
      <c r="DI659" s="40"/>
      <c r="DJ659" s="40"/>
      <c r="DK659" s="40"/>
      <c r="DL659" s="40"/>
      <c r="DM659" s="40"/>
      <c r="DN659" s="40"/>
      <c r="DO659" s="40"/>
      <c r="DP659" s="40"/>
      <c r="DQ659" s="40"/>
      <c r="DR659" s="40"/>
      <c r="DS659" s="40"/>
      <c r="DT659" s="40"/>
      <c r="DU659" s="40"/>
      <c r="DV659" s="40"/>
      <c r="DW659" s="40"/>
      <c r="DX659" s="40"/>
      <c r="DY659" s="40"/>
      <c r="DZ659" s="40"/>
      <c r="EA659" s="40"/>
      <c r="EB659" s="40"/>
      <c r="EC659" s="40"/>
      <c r="ED659" s="40"/>
      <c r="EE659" s="40"/>
      <c r="EF659" s="40"/>
      <c r="EG659" s="40"/>
      <c r="EH659" s="40"/>
      <c r="EI659" s="40"/>
      <c r="EJ659" s="40"/>
      <c r="EK659" s="40"/>
      <c r="EL659" s="40"/>
      <c r="EM659" s="40"/>
      <c r="EN659" s="40"/>
      <c r="EO659" s="40"/>
      <c r="EP659" s="40"/>
      <c r="EQ659" s="40"/>
      <c r="ER659" s="40"/>
      <c r="ES659" s="40"/>
      <c r="ET659" s="40"/>
      <c r="EU659" s="40"/>
      <c r="EV659" s="40"/>
      <c r="EW659" s="40"/>
      <c r="EX659" s="40"/>
      <c r="EY659" s="40"/>
      <c r="EZ659" s="40"/>
      <c r="FA659" s="40"/>
      <c r="FB659" s="40"/>
      <c r="FC659" s="40"/>
      <c r="FD659" s="40"/>
      <c r="FE659" s="40"/>
      <c r="FF659" s="40"/>
      <c r="FG659" s="40"/>
      <c r="FH659" s="40"/>
      <c r="FI659" s="40"/>
      <c r="FJ659" s="40"/>
      <c r="FK659" s="40"/>
      <c r="FL659" s="40"/>
      <c r="FM659" s="40"/>
      <c r="FN659" s="40"/>
      <c r="FO659" s="40"/>
      <c r="FP659" s="40"/>
      <c r="FQ659" s="40"/>
      <c r="FR659" s="40"/>
      <c r="FS659" s="40"/>
      <c r="FT659" s="40"/>
      <c r="FU659" s="40"/>
      <c r="FV659" s="40"/>
      <c r="FW659" s="40"/>
      <c r="FX659" s="40"/>
      <c r="FY659" s="40"/>
      <c r="FZ659" s="40"/>
      <c r="GA659" s="40"/>
      <c r="GB659" s="40"/>
      <c r="GC659" s="40"/>
      <c r="GD659" s="40"/>
      <c r="GE659" s="40"/>
      <c r="GF659" s="40"/>
      <c r="GG659" s="40"/>
      <c r="GH659" s="40"/>
      <c r="GI659" s="40"/>
      <c r="GJ659" s="40"/>
      <c r="GK659" s="40"/>
      <c r="GL659" s="40"/>
      <c r="GM659" s="40"/>
      <c r="GN659" s="40"/>
      <c r="GO659" s="40"/>
      <c r="GP659" s="40"/>
      <c r="GQ659" s="40"/>
      <c r="GR659" s="40"/>
      <c r="GS659" s="40"/>
      <c r="GT659" s="40"/>
      <c r="GU659" s="40"/>
      <c r="GV659" s="40"/>
      <c r="GW659" s="40"/>
      <c r="GX659" s="40"/>
      <c r="GY659" s="40"/>
      <c r="GZ659" s="40"/>
      <c r="HA659" s="40"/>
      <c r="HB659" s="40"/>
      <c r="HC659" s="40"/>
      <c r="HD659" s="40"/>
      <c r="HE659" s="40"/>
      <c r="HF659" s="40"/>
      <c r="HG659" s="40"/>
      <c r="HH659" s="40"/>
      <c r="HI659" s="40"/>
      <c r="HJ659" s="40"/>
      <c r="HK659" s="40"/>
      <c r="HL659" s="40"/>
      <c r="HM659" s="40"/>
      <c r="HN659" s="40"/>
      <c r="HO659" s="40"/>
      <c r="HP659" s="40"/>
      <c r="HQ659" s="40"/>
      <c r="HR659" s="40"/>
      <c r="HS659" s="40"/>
      <c r="HT659" s="40"/>
      <c r="HU659" s="40"/>
      <c r="HV659" s="40"/>
      <c r="HW659" s="40"/>
      <c r="HX659" s="40"/>
      <c r="HY659" s="40"/>
      <c r="HZ659" s="40"/>
      <c r="IA659" s="40"/>
      <c r="IB659" s="40"/>
      <c r="IC659" s="40"/>
      <c r="ID659" s="40"/>
      <c r="IE659" s="40"/>
      <c r="IF659" s="40"/>
      <c r="IG659" s="40"/>
      <c r="IH659" s="40"/>
      <c r="II659" s="40"/>
      <c r="IJ659" s="40"/>
      <c r="IK659" s="40"/>
      <c r="IL659" s="40"/>
      <c r="IM659" s="40"/>
      <c r="IN659" s="40"/>
      <c r="IO659" s="40"/>
      <c r="IP659" s="40"/>
      <c r="IQ659" s="40"/>
      <c r="IR659" s="40"/>
      <c r="IS659" s="40"/>
      <c r="IT659" s="40"/>
      <c r="IU659" s="40"/>
      <c r="IV659" s="40"/>
      <c r="IW659" s="40"/>
      <c r="IX659" s="40"/>
      <c r="IY659" s="40"/>
      <c r="IZ659" s="40"/>
      <c r="JA659" s="40"/>
      <c r="JB659" s="40"/>
      <c r="JC659" s="40"/>
      <c r="JD659" s="40"/>
      <c r="JE659" s="40"/>
      <c r="JF659" s="40"/>
      <c r="JG659" s="40"/>
      <c r="JH659" s="40"/>
      <c r="JI659" s="40"/>
      <c r="JJ659" s="40"/>
      <c r="JK659" s="40"/>
      <c r="JL659" s="40"/>
      <c r="JM659" s="40"/>
      <c r="JN659" s="40"/>
      <c r="JO659" s="40"/>
      <c r="JP659" s="40"/>
      <c r="JQ659" s="40"/>
      <c r="JR659" s="40"/>
      <c r="JS659" s="40"/>
      <c r="JT659" s="40"/>
      <c r="JU659" s="40"/>
      <c r="JV659" s="40"/>
      <c r="JW659" s="40"/>
      <c r="JX659" s="40"/>
      <c r="JY659" s="40"/>
      <c r="JZ659" s="40"/>
      <c r="KA659" s="40"/>
      <c r="KB659" s="40"/>
      <c r="KC659" s="40"/>
      <c r="KD659" s="40"/>
      <c r="KE659" s="40"/>
      <c r="KF659" s="40"/>
      <c r="KG659" s="40"/>
      <c r="KH659" s="40"/>
      <c r="KI659" s="40"/>
      <c r="KJ659" s="40"/>
      <c r="KK659" s="40"/>
      <c r="KL659" s="40"/>
      <c r="KM659" s="40"/>
      <c r="KN659" s="40"/>
      <c r="KO659" s="40"/>
      <c r="KP659" s="40"/>
      <c r="KQ659" s="40"/>
      <c r="KR659" s="40"/>
      <c r="KS659" s="40"/>
      <c r="KT659" s="40"/>
      <c r="KU659" s="40"/>
      <c r="KV659" s="40"/>
      <c r="KW659" s="40"/>
      <c r="KX659" s="40"/>
      <c r="KY659" s="40"/>
      <c r="KZ659" s="40"/>
      <c r="LA659" s="40"/>
      <c r="LB659" s="40"/>
      <c r="LC659" s="40"/>
      <c r="LD659" s="40"/>
      <c r="LE659" s="40"/>
      <c r="LF659" s="40"/>
      <c r="LG659" s="40"/>
      <c r="LH659" s="40"/>
      <c r="LI659" s="40"/>
      <c r="LJ659" s="40"/>
      <c r="LK659" s="40"/>
      <c r="LL659" s="40"/>
      <c r="LM659" s="40"/>
      <c r="LN659" s="40"/>
      <c r="LO659" s="40"/>
      <c r="LP659" s="40"/>
      <c r="LQ659" s="40"/>
      <c r="LR659" s="40"/>
      <c r="LS659" s="40"/>
      <c r="LT659" s="40"/>
      <c r="LU659" s="40"/>
      <c r="LV659" s="40"/>
      <c r="LW659" s="40"/>
      <c r="LX659" s="40"/>
      <c r="LY659" s="40"/>
      <c r="LZ659" s="40"/>
      <c r="MA659" s="40"/>
      <c r="MB659" s="40"/>
      <c r="MC659" s="40"/>
      <c r="MD659" s="40"/>
      <c r="ME659" s="40"/>
      <c r="MF659" s="40"/>
      <c r="MG659" s="40"/>
      <c r="MH659" s="40"/>
      <c r="MI659" s="40"/>
      <c r="MJ659" s="40"/>
      <c r="MK659" s="40"/>
      <c r="ML659" s="40"/>
      <c r="MM659" s="40"/>
      <c r="MN659" s="40"/>
      <c r="MO659" s="40"/>
      <c r="MP659" s="40"/>
      <c r="MQ659" s="40"/>
      <c r="MR659" s="40"/>
      <c r="MS659" s="40"/>
      <c r="MT659" s="40"/>
      <c r="MU659" s="40"/>
      <c r="MV659" s="40"/>
      <c r="MW659" s="40"/>
      <c r="MX659" s="40"/>
      <c r="MY659" s="40"/>
      <c r="MZ659" s="40"/>
      <c r="NA659" s="40"/>
      <c r="NB659" s="40"/>
      <c r="NC659" s="40"/>
      <c r="ND659" s="40"/>
      <c r="NE659" s="40"/>
      <c r="NF659" s="40"/>
      <c r="NG659" s="40"/>
      <c r="NH659" s="40"/>
      <c r="NI659" s="40"/>
      <c r="NJ659" s="40"/>
      <c r="NK659" s="40"/>
      <c r="NL659" s="40"/>
      <c r="NM659" s="40"/>
      <c r="NN659" s="40"/>
      <c r="NO659" s="40"/>
      <c r="NP659" s="40"/>
      <c r="NQ659" s="40"/>
      <c r="NR659" s="40"/>
      <c r="NS659" s="40"/>
      <c r="NT659" s="40"/>
      <c r="NU659" s="40"/>
      <c r="NV659" s="40"/>
      <c r="NW659" s="40"/>
      <c r="NX659" s="40"/>
      <c r="NY659" s="40"/>
      <c r="NZ659" s="40"/>
      <c r="OA659" s="40"/>
      <c r="OB659" s="40"/>
      <c r="OC659" s="40"/>
      <c r="OD659" s="40"/>
      <c r="OE659" s="40"/>
      <c r="OF659" s="40"/>
      <c r="OG659" s="40"/>
      <c r="OH659" s="40"/>
      <c r="OI659" s="40"/>
      <c r="OJ659" s="40"/>
      <c r="OK659" s="40"/>
      <c r="OL659" s="40"/>
      <c r="OM659" s="40"/>
      <c r="ON659" s="40"/>
      <c r="OO659" s="40"/>
      <c r="OP659" s="40"/>
      <c r="OQ659" s="40"/>
      <c r="OR659" s="40"/>
      <c r="OS659" s="40"/>
      <c r="OT659" s="40"/>
      <c r="OU659" s="40"/>
      <c r="OV659" s="40"/>
      <c r="OW659" s="40"/>
      <c r="OX659" s="40"/>
      <c r="OY659" s="40"/>
      <c r="OZ659" s="40"/>
      <c r="PA659" s="40"/>
      <c r="PB659" s="40"/>
      <c r="PC659" s="40"/>
      <c r="PD659" s="40"/>
      <c r="PE659" s="40"/>
      <c r="PF659" s="40"/>
      <c r="PG659" s="40"/>
      <c r="PH659" s="40"/>
      <c r="PI659" s="40"/>
      <c r="PJ659" s="40"/>
      <c r="PK659" s="40"/>
      <c r="PL659" s="40"/>
      <c r="PM659" s="40"/>
      <c r="PN659" s="40"/>
      <c r="PO659" s="40"/>
      <c r="PP659" s="40"/>
      <c r="PQ659" s="40"/>
      <c r="PR659" s="40"/>
      <c r="PS659" s="40"/>
      <c r="PT659" s="40"/>
      <c r="PU659" s="40"/>
      <c r="PV659" s="40"/>
      <c r="PW659" s="40"/>
      <c r="PX659" s="40"/>
      <c r="PY659" s="40"/>
      <c r="PZ659" s="40"/>
      <c r="QA659" s="40"/>
      <c r="QB659" s="40"/>
      <c r="QC659" s="40"/>
      <c r="QD659" s="40"/>
      <c r="QE659" s="40"/>
      <c r="QF659" s="40"/>
      <c r="QG659" s="40"/>
      <c r="QH659" s="40"/>
      <c r="QI659" s="40"/>
      <c r="QJ659" s="40"/>
      <c r="QK659" s="40"/>
      <c r="QL659" s="40"/>
      <c r="QM659" s="40"/>
      <c r="QN659" s="40"/>
      <c r="QO659" s="40"/>
      <c r="QP659" s="40"/>
      <c r="QQ659" s="40"/>
      <c r="QR659" s="40"/>
      <c r="QS659" s="40"/>
      <c r="QT659" s="40"/>
      <c r="QU659" s="40"/>
      <c r="QV659" s="40"/>
      <c r="QW659" s="40"/>
      <c r="QX659" s="40"/>
      <c r="QY659" s="40"/>
      <c r="QZ659" s="40"/>
      <c r="RA659" s="40"/>
      <c r="RB659" s="40"/>
      <c r="RC659" s="40"/>
      <c r="RD659" s="40"/>
      <c r="RE659" s="40"/>
      <c r="RF659" s="40"/>
      <c r="RG659" s="40"/>
      <c r="RH659" s="40"/>
      <c r="RI659" s="40"/>
      <c r="RJ659" s="40"/>
      <c r="RK659" s="40"/>
      <c r="RL659" s="40"/>
      <c r="RM659" s="40"/>
      <c r="RN659" s="40"/>
      <c r="RO659" s="40"/>
      <c r="RP659" s="40"/>
      <c r="RQ659" s="40"/>
      <c r="RR659" s="40"/>
      <c r="RS659" s="40"/>
      <c r="RT659" s="40"/>
      <c r="RU659" s="40"/>
      <c r="RV659" s="40"/>
      <c r="RW659" s="40"/>
      <c r="RX659" s="40"/>
      <c r="RY659" s="40"/>
      <c r="RZ659" s="40"/>
      <c r="SA659" s="40"/>
      <c r="SB659" s="40"/>
      <c r="SC659" s="40"/>
      <c r="SD659" s="40"/>
      <c r="SE659" s="40"/>
      <c r="SF659" s="40"/>
      <c r="SG659" s="40"/>
      <c r="SH659" s="40"/>
      <c r="SI659" s="40"/>
      <c r="SJ659" s="40"/>
      <c r="SK659" s="40"/>
      <c r="SL659" s="40"/>
      <c r="SM659" s="40"/>
      <c r="SN659" s="40"/>
      <c r="SO659" s="40"/>
      <c r="SP659" s="40"/>
      <c r="SQ659" s="40"/>
      <c r="SR659" s="40"/>
      <c r="SS659" s="40"/>
      <c r="ST659" s="40"/>
      <c r="SU659" s="40"/>
      <c r="SV659" s="40"/>
      <c r="SW659" s="40"/>
      <c r="SX659" s="40"/>
      <c r="SY659" s="40"/>
      <c r="SZ659" s="40"/>
      <c r="TA659" s="40"/>
      <c r="TB659" s="40"/>
      <c r="TC659" s="40"/>
      <c r="TD659" s="40"/>
      <c r="TE659" s="40"/>
      <c r="TF659" s="40"/>
      <c r="TG659" s="40"/>
      <c r="TH659" s="40"/>
      <c r="TI659" s="40"/>
      <c r="TJ659" s="40"/>
      <c r="TK659" s="40"/>
      <c r="TL659" s="40"/>
      <c r="TM659" s="40"/>
      <c r="TN659" s="40"/>
      <c r="TO659" s="40"/>
      <c r="TP659" s="40"/>
      <c r="TQ659" s="40"/>
      <c r="TR659" s="40"/>
      <c r="TS659" s="40"/>
      <c r="TT659" s="40"/>
      <c r="TU659" s="40"/>
      <c r="TV659" s="40"/>
      <c r="TW659" s="40"/>
      <c r="TX659" s="40"/>
      <c r="TY659" s="40"/>
      <c r="TZ659" s="40"/>
      <c r="UA659" s="40"/>
      <c r="UB659" s="40"/>
      <c r="UC659" s="40"/>
      <c r="UD659" s="40"/>
      <c r="UE659" s="40"/>
      <c r="UF659" s="40"/>
      <c r="UG659" s="40"/>
      <c r="UH659" s="40"/>
      <c r="UI659" s="40"/>
      <c r="UJ659" s="40"/>
      <c r="UK659" s="40"/>
      <c r="UL659" s="40"/>
      <c r="UM659" s="40"/>
      <c r="UN659" s="40"/>
      <c r="UO659" s="40"/>
      <c r="UP659" s="40"/>
      <c r="UQ659" s="40"/>
      <c r="UR659" s="40"/>
      <c r="US659" s="40"/>
      <c r="UT659" s="40"/>
      <c r="UU659" s="40"/>
      <c r="UV659" s="40"/>
      <c r="UW659" s="40"/>
      <c r="UX659" s="40"/>
      <c r="UY659" s="40"/>
      <c r="UZ659" s="40"/>
      <c r="VA659" s="40"/>
      <c r="VB659" s="40"/>
      <c r="VC659" s="40"/>
      <c r="VD659" s="40"/>
      <c r="VE659" s="40"/>
      <c r="VF659" s="40"/>
      <c r="VG659" s="40"/>
      <c r="VH659" s="40"/>
      <c r="VI659" s="40"/>
      <c r="VJ659" s="40"/>
      <c r="VK659" s="40"/>
      <c r="VL659" s="40"/>
      <c r="VM659" s="40"/>
      <c r="VN659" s="40"/>
      <c r="VO659" s="40"/>
      <c r="VP659" s="40"/>
      <c r="VQ659" s="40"/>
      <c r="VR659" s="40"/>
      <c r="VS659" s="40"/>
      <c r="VT659" s="40"/>
      <c r="VU659" s="40"/>
      <c r="VV659" s="40"/>
      <c r="VW659" s="40"/>
      <c r="VX659" s="40"/>
      <c r="VY659" s="40"/>
      <c r="VZ659" s="40"/>
      <c r="WA659" s="40"/>
      <c r="WB659" s="40"/>
      <c r="WC659" s="40"/>
      <c r="WD659" s="40"/>
      <c r="WE659" s="40"/>
      <c r="WF659" s="40"/>
      <c r="WG659" s="40"/>
      <c r="WH659" s="40"/>
      <c r="WI659" s="40"/>
      <c r="WJ659" s="40"/>
      <c r="WK659" s="40"/>
      <c r="WL659" s="40"/>
      <c r="WM659" s="40"/>
      <c r="WN659" s="40"/>
      <c r="WO659" s="40"/>
      <c r="WP659" s="40"/>
      <c r="WQ659" s="40"/>
      <c r="WR659" s="40"/>
      <c r="WS659" s="40"/>
      <c r="WT659" s="40"/>
      <c r="WU659" s="40"/>
      <c r="WV659" s="40"/>
      <c r="WW659" s="40"/>
      <c r="WX659" s="40"/>
      <c r="WY659" s="40"/>
      <c r="WZ659" s="40"/>
      <c r="XA659" s="40"/>
      <c r="XB659" s="40"/>
      <c r="XC659" s="40"/>
      <c r="XD659" s="40"/>
      <c r="XE659" s="40"/>
      <c r="XF659" s="40"/>
      <c r="XG659" s="40"/>
      <c r="XH659" s="40"/>
      <c r="XI659" s="40"/>
      <c r="XJ659" s="40"/>
      <c r="XK659" s="40"/>
      <c r="XL659" s="40"/>
      <c r="XM659" s="40"/>
      <c r="XN659" s="40"/>
      <c r="XO659" s="40"/>
      <c r="XP659" s="40"/>
      <c r="XQ659" s="40"/>
      <c r="XR659" s="40"/>
      <c r="XS659" s="40"/>
      <c r="XT659" s="40"/>
      <c r="XU659" s="40"/>
      <c r="XV659" s="40"/>
      <c r="XW659" s="40"/>
      <c r="XX659" s="40"/>
      <c r="XY659" s="40"/>
      <c r="XZ659" s="40"/>
      <c r="YA659" s="40"/>
      <c r="YB659" s="40"/>
      <c r="YC659" s="40"/>
      <c r="YD659" s="40"/>
      <c r="YE659" s="40"/>
      <c r="YF659" s="40"/>
      <c r="YG659" s="40"/>
      <c r="YH659" s="40"/>
      <c r="YI659" s="40"/>
      <c r="YJ659" s="40"/>
      <c r="YK659" s="40"/>
      <c r="YL659" s="40"/>
      <c r="YM659" s="40"/>
      <c r="YN659" s="40"/>
      <c r="YO659" s="40"/>
      <c r="YP659" s="40"/>
      <c r="YQ659" s="40"/>
      <c r="YR659" s="40"/>
      <c r="YS659" s="40"/>
      <c r="YT659" s="40"/>
      <c r="YU659" s="40"/>
      <c r="YV659" s="40"/>
      <c r="YW659" s="40"/>
      <c r="YX659" s="40"/>
      <c r="YY659" s="40"/>
      <c r="YZ659" s="40"/>
      <c r="ZA659" s="40"/>
      <c r="ZB659" s="40"/>
      <c r="ZC659" s="40"/>
      <c r="ZD659" s="40"/>
      <c r="ZE659" s="40"/>
      <c r="ZF659" s="40"/>
      <c r="ZG659" s="40"/>
      <c r="ZH659" s="40"/>
      <c r="ZI659" s="40"/>
      <c r="ZJ659" s="40"/>
      <c r="ZK659" s="40"/>
      <c r="ZL659" s="40"/>
      <c r="ZM659" s="40"/>
      <c r="ZN659" s="40"/>
      <c r="ZO659" s="40"/>
      <c r="ZP659" s="40"/>
      <c r="ZQ659" s="40"/>
      <c r="ZR659" s="40"/>
      <c r="ZS659" s="40"/>
      <c r="ZT659" s="40"/>
      <c r="ZU659" s="40"/>
      <c r="ZV659" s="40"/>
      <c r="ZW659" s="40"/>
      <c r="ZX659" s="40"/>
      <c r="ZY659" s="40"/>
      <c r="ZZ659" s="40"/>
      <c r="AAA659" s="40"/>
      <c r="AAB659" s="40"/>
      <c r="AAC659" s="40"/>
      <c r="AAD659" s="40"/>
      <c r="AAE659" s="40"/>
      <c r="AAF659" s="40"/>
      <c r="AAG659" s="40"/>
      <c r="AAH659" s="40"/>
      <c r="AAI659" s="40"/>
      <c r="AAJ659" s="40"/>
      <c r="AAK659" s="40"/>
      <c r="AAL659" s="40"/>
      <c r="AAM659" s="40"/>
      <c r="AAN659" s="40"/>
      <c r="AAO659" s="40"/>
      <c r="AAP659" s="40"/>
      <c r="AAQ659" s="40"/>
      <c r="AAR659" s="40"/>
      <c r="AAS659" s="40"/>
      <c r="AAT659" s="40"/>
      <c r="AAU659" s="40"/>
      <c r="AAV659" s="40"/>
      <c r="AAW659" s="40"/>
      <c r="AAX659" s="40"/>
      <c r="AAY659" s="40"/>
      <c r="AAZ659" s="40"/>
      <c r="ABA659" s="40"/>
      <c r="ABB659" s="40"/>
      <c r="ABC659" s="40"/>
      <c r="ABD659" s="40"/>
      <c r="ABE659" s="40"/>
      <c r="ABF659" s="40"/>
      <c r="ABG659" s="40"/>
      <c r="ABH659" s="40"/>
      <c r="ABI659" s="40"/>
      <c r="ABJ659" s="40"/>
      <c r="ABK659" s="40"/>
      <c r="ABL659" s="40"/>
      <c r="ABM659" s="40"/>
      <c r="ABN659" s="40"/>
      <c r="ABO659" s="40"/>
      <c r="ABP659" s="40"/>
      <c r="ABQ659" s="40"/>
      <c r="ABR659" s="40"/>
      <c r="ABS659" s="40"/>
      <c r="ABT659" s="40"/>
      <c r="ABU659" s="40"/>
      <c r="ABV659" s="40"/>
      <c r="ABW659" s="40"/>
      <c r="ABX659" s="40"/>
      <c r="ABY659" s="40"/>
      <c r="ABZ659" s="40"/>
      <c r="ACA659" s="40"/>
      <c r="ACB659" s="40"/>
      <c r="ACC659" s="40"/>
      <c r="ACD659" s="40"/>
      <c r="ACE659" s="40"/>
      <c r="ACF659" s="40"/>
      <c r="ACG659" s="40"/>
      <c r="ACH659" s="40"/>
      <c r="ACI659" s="40"/>
      <c r="ACJ659" s="40"/>
      <c r="ACK659" s="40"/>
      <c r="ACL659" s="40"/>
      <c r="ACM659" s="40"/>
      <c r="ACN659" s="40"/>
      <c r="ACO659" s="40"/>
      <c r="ACP659" s="40"/>
      <c r="ACQ659" s="40"/>
      <c r="ACR659" s="40"/>
      <c r="ACS659" s="40"/>
      <c r="ACT659" s="40"/>
      <c r="ACU659" s="40"/>
      <c r="ACV659" s="40"/>
      <c r="ACW659" s="40"/>
      <c r="ACX659" s="40"/>
      <c r="ACY659" s="40"/>
      <c r="ACZ659" s="40"/>
      <c r="ADA659" s="40"/>
      <c r="ADB659" s="40"/>
      <c r="ADC659" s="40"/>
      <c r="ADD659" s="40"/>
      <c r="ADE659" s="40"/>
      <c r="ADF659" s="40"/>
      <c r="ADG659" s="40"/>
      <c r="ADH659" s="40"/>
      <c r="ADI659" s="40"/>
      <c r="ADJ659" s="40"/>
      <c r="ADK659" s="40"/>
      <c r="ADL659" s="40"/>
      <c r="ADM659" s="40"/>
      <c r="ADN659" s="40"/>
      <c r="ADO659" s="40"/>
      <c r="ADP659" s="40"/>
      <c r="ADQ659" s="40"/>
      <c r="ADR659" s="40"/>
      <c r="ADS659" s="40"/>
      <c r="ADT659" s="40"/>
      <c r="ADU659" s="40"/>
      <c r="ADV659" s="40"/>
      <c r="ADW659" s="40"/>
      <c r="ADX659" s="40"/>
      <c r="ADY659" s="40"/>
      <c r="ADZ659" s="40"/>
      <c r="AEA659" s="40"/>
      <c r="AEB659" s="40"/>
      <c r="AEC659" s="40"/>
      <c r="AED659" s="40"/>
      <c r="AEE659" s="40"/>
      <c r="AEF659" s="40"/>
      <c r="AEG659" s="40"/>
      <c r="AEH659" s="40"/>
      <c r="AEI659" s="40"/>
      <c r="AEJ659" s="40"/>
      <c r="AEK659" s="40"/>
      <c r="AEL659" s="40"/>
      <c r="AEM659" s="40"/>
      <c r="AEN659" s="40"/>
      <c r="AEO659" s="40"/>
      <c r="AEP659" s="40"/>
      <c r="AEQ659" s="40"/>
      <c r="AER659" s="40"/>
      <c r="AES659" s="40"/>
      <c r="AET659" s="40"/>
      <c r="AEU659" s="40"/>
      <c r="AEV659" s="40"/>
      <c r="AEW659" s="40"/>
      <c r="AEX659" s="40"/>
      <c r="AEY659" s="40"/>
      <c r="AEZ659" s="40"/>
      <c r="AFA659" s="40"/>
      <c r="AFB659" s="40"/>
      <c r="AFC659" s="40"/>
      <c r="AFD659" s="40"/>
      <c r="AFE659" s="40"/>
      <c r="AFF659" s="40"/>
      <c r="AFG659" s="40"/>
      <c r="AFH659" s="40"/>
      <c r="AFI659" s="40"/>
      <c r="AFJ659" s="40"/>
      <c r="AFK659" s="40"/>
      <c r="AFL659" s="40"/>
      <c r="AFM659" s="40"/>
      <c r="AFN659" s="40"/>
      <c r="AFO659" s="40"/>
      <c r="AFP659" s="40"/>
      <c r="AFQ659" s="40"/>
      <c r="AFR659" s="40"/>
      <c r="AFS659" s="40"/>
      <c r="AFT659" s="40"/>
      <c r="AFU659" s="40"/>
      <c r="AFV659" s="40"/>
      <c r="AFW659" s="40"/>
      <c r="AFX659" s="40"/>
      <c r="AFY659" s="40"/>
      <c r="AFZ659" s="40"/>
      <c r="AGA659" s="40"/>
      <c r="AGB659" s="40"/>
      <c r="AGC659" s="40"/>
      <c r="AGD659" s="40"/>
      <c r="AGE659" s="40"/>
      <c r="AGF659" s="40"/>
      <c r="AGG659" s="40"/>
      <c r="AGH659" s="40"/>
      <c r="AGI659" s="40"/>
      <c r="AGJ659" s="40"/>
      <c r="AGK659" s="40"/>
      <c r="AGL659" s="40"/>
      <c r="AGM659" s="40"/>
      <c r="AGN659" s="40"/>
      <c r="AGO659" s="40"/>
      <c r="AGP659" s="40"/>
      <c r="AGQ659" s="40"/>
      <c r="AGR659" s="40"/>
      <c r="AGS659" s="40"/>
      <c r="AGT659" s="40"/>
      <c r="AGU659" s="40"/>
      <c r="AGV659" s="40"/>
      <c r="AGW659" s="40"/>
      <c r="AGX659" s="40"/>
      <c r="AGY659" s="40"/>
      <c r="AGZ659" s="40"/>
      <c r="AHA659" s="40"/>
      <c r="AHB659" s="40"/>
      <c r="AHC659" s="40"/>
      <c r="AHD659" s="40"/>
      <c r="AHE659" s="40"/>
      <c r="AHF659" s="40"/>
      <c r="AHG659" s="40"/>
      <c r="AHH659" s="40"/>
      <c r="AHI659" s="40"/>
      <c r="AHJ659" s="40"/>
      <c r="AHK659" s="40"/>
      <c r="AHL659" s="40"/>
      <c r="AHM659" s="40"/>
      <c r="AHN659" s="40"/>
      <c r="AHO659" s="40"/>
      <c r="AHP659" s="40"/>
      <c r="AHQ659" s="40"/>
      <c r="AHR659" s="40"/>
      <c r="AHS659" s="40"/>
      <c r="AHT659" s="40"/>
      <c r="AHU659" s="40"/>
      <c r="AHV659" s="40"/>
      <c r="AHW659" s="40"/>
      <c r="AHX659" s="40"/>
      <c r="AHY659" s="40"/>
      <c r="AHZ659" s="40"/>
      <c r="AIA659" s="40"/>
      <c r="AIB659" s="40"/>
      <c r="AIC659" s="40"/>
      <c r="AID659" s="40"/>
      <c r="AIE659" s="40"/>
      <c r="AIF659" s="40"/>
      <c r="AIG659" s="40"/>
      <c r="AIH659" s="40"/>
      <c r="AII659" s="40"/>
      <c r="AIJ659" s="40"/>
      <c r="AIK659" s="40"/>
      <c r="AIL659" s="40"/>
      <c r="AIM659" s="40"/>
      <c r="AIN659" s="40"/>
      <c r="AIO659" s="40"/>
      <c r="AIP659" s="40"/>
      <c r="AIQ659" s="40"/>
      <c r="AIR659" s="40"/>
      <c r="AIS659" s="40"/>
      <c r="AIT659" s="40"/>
      <c r="AIU659" s="40"/>
      <c r="AIV659" s="40"/>
      <c r="AIW659" s="40"/>
      <c r="AIX659" s="40"/>
      <c r="AIY659" s="40"/>
      <c r="AIZ659" s="40"/>
      <c r="AJA659" s="40"/>
      <c r="AJB659" s="40"/>
      <c r="AJC659" s="40"/>
      <c r="AJD659" s="40"/>
      <c r="AJE659" s="40"/>
      <c r="AJF659" s="40"/>
      <c r="AJG659" s="40"/>
      <c r="AJH659" s="40"/>
      <c r="AJI659" s="40"/>
      <c r="AJJ659" s="40"/>
      <c r="AJK659" s="40"/>
      <c r="AJL659" s="40"/>
      <c r="AJM659" s="40"/>
      <c r="AJN659" s="40"/>
      <c r="AJO659" s="40"/>
      <c r="AJP659" s="40"/>
      <c r="AJQ659" s="40"/>
      <c r="AJR659" s="40"/>
      <c r="AJS659" s="40"/>
      <c r="AJT659" s="40"/>
      <c r="AJU659" s="40"/>
      <c r="AJV659" s="40"/>
      <c r="AJW659" s="40"/>
      <c r="AJX659" s="40"/>
      <c r="AJY659" s="40"/>
      <c r="AJZ659" s="40"/>
      <c r="AKA659" s="40"/>
      <c r="AKB659" s="40"/>
      <c r="AKC659" s="40"/>
      <c r="AKD659" s="40"/>
      <c r="AKE659" s="40"/>
      <c r="AKF659" s="40"/>
      <c r="AKG659" s="40"/>
      <c r="AKH659" s="40"/>
      <c r="AKI659" s="40"/>
      <c r="AKJ659" s="40"/>
      <c r="AKK659" s="40"/>
      <c r="AKL659" s="40"/>
      <c r="AKM659" s="40"/>
      <c r="AKN659" s="40"/>
      <c r="AKO659" s="40"/>
      <c r="AKP659" s="40"/>
      <c r="AKQ659" s="40"/>
      <c r="AKR659" s="40"/>
      <c r="AKS659" s="40"/>
      <c r="AKT659" s="40"/>
      <c r="AKU659" s="40"/>
      <c r="AKV659" s="40"/>
      <c r="AKW659" s="40"/>
      <c r="AKX659" s="40"/>
      <c r="AKY659" s="40"/>
      <c r="AKZ659" s="40"/>
      <c r="ALA659" s="40"/>
      <c r="ALB659" s="40"/>
      <c r="ALC659" s="40"/>
      <c r="ALD659" s="40"/>
      <c r="ALE659" s="40"/>
      <c r="ALF659" s="40"/>
      <c r="ALG659" s="40"/>
      <c r="ALH659" s="40"/>
      <c r="ALI659" s="40"/>
      <c r="ALJ659" s="40"/>
      <c r="ALK659" s="40"/>
      <c r="ALL659" s="40"/>
      <c r="ALM659" s="40"/>
      <c r="ALN659" s="40"/>
      <c r="ALO659" s="40"/>
      <c r="ALP659" s="40"/>
      <c r="ALQ659" s="40"/>
      <c r="ALR659" s="40"/>
      <c r="ALS659" s="40"/>
      <c r="ALT659" s="40"/>
      <c r="ALU659" s="40"/>
    </row>
    <row r="660" spans="1:1025" s="40" customFormat="1" ht="27.75" customHeight="1" x14ac:dyDescent="0.25">
      <c r="A660" s="2">
        <v>2</v>
      </c>
      <c r="B660" s="6" t="s">
        <v>38</v>
      </c>
      <c r="C660" s="6" t="s">
        <v>2428</v>
      </c>
      <c r="D660" s="8" t="s">
        <v>59</v>
      </c>
      <c r="E660" s="41">
        <v>659</v>
      </c>
      <c r="F660" s="8" t="s">
        <v>3277</v>
      </c>
      <c r="G660" s="8" t="s">
        <v>2430</v>
      </c>
      <c r="H660" s="32">
        <v>25.427399999999999</v>
      </c>
      <c r="I660" s="6" t="s">
        <v>2428</v>
      </c>
      <c r="J660" s="2" t="s">
        <v>43</v>
      </c>
      <c r="K660" s="8"/>
      <c r="L660" s="8" t="s">
        <v>3278</v>
      </c>
      <c r="M660" s="25"/>
      <c r="N660" s="8"/>
      <c r="O660" s="25"/>
      <c r="P660" s="8"/>
      <c r="Q660" s="25"/>
      <c r="R660" s="8"/>
      <c r="S660" s="25"/>
      <c r="T660" s="8"/>
      <c r="U660" s="25"/>
      <c r="V660" s="8"/>
      <c r="W660" s="26"/>
      <c r="X660" s="8"/>
      <c r="Y660" s="26"/>
      <c r="Z660" s="8"/>
      <c r="AA660" s="25"/>
      <c r="AB660" s="8"/>
      <c r="AC660" s="26"/>
      <c r="AD660" s="8"/>
      <c r="AE660" s="26"/>
      <c r="AF660" s="8"/>
      <c r="AG660" s="26"/>
      <c r="AH660" s="8"/>
      <c r="AI660" s="26"/>
      <c r="AJ660" s="8"/>
      <c r="AK660" s="26"/>
      <c r="AL660" s="8"/>
      <c r="AM660" s="26"/>
      <c r="ALV660" s="7"/>
      <c r="ALW660" s="7"/>
      <c r="ALX660" s="7"/>
      <c r="ALY660" s="7"/>
      <c r="ALZ660" s="7"/>
      <c r="AMA660" s="7"/>
      <c r="AMB660" s="7"/>
      <c r="AMC660" s="7"/>
      <c r="AMD660" s="7"/>
      <c r="AME660" s="7"/>
      <c r="AMF660" s="7"/>
      <c r="AMG660" s="7"/>
      <c r="AMH660" s="7"/>
      <c r="AMI660" s="5"/>
      <c r="AMJ660" s="5"/>
      <c r="AMK660" s="5"/>
    </row>
    <row r="661" spans="1:1025" s="40" customFormat="1" ht="27.75" customHeight="1" x14ac:dyDescent="0.25">
      <c r="A661" s="2">
        <v>2</v>
      </c>
      <c r="B661" s="6" t="s">
        <v>38</v>
      </c>
      <c r="C661" s="6" t="s">
        <v>3279</v>
      </c>
      <c r="D661" s="8" t="s">
        <v>59</v>
      </c>
      <c r="E661" s="41">
        <v>660</v>
      </c>
      <c r="F661" s="8" t="s">
        <v>3280</v>
      </c>
      <c r="G661" s="8" t="s">
        <v>3281</v>
      </c>
      <c r="H661" s="32">
        <v>33.893360000000001</v>
      </c>
      <c r="I661" s="6" t="s">
        <v>3279</v>
      </c>
      <c r="J661" s="2" t="s">
        <v>43</v>
      </c>
      <c r="K661" s="8"/>
      <c r="L661" s="8" t="s">
        <v>3282</v>
      </c>
      <c r="M661" s="25"/>
      <c r="N661" s="8"/>
      <c r="O661" s="25"/>
      <c r="P661" s="8"/>
      <c r="Q661" s="25"/>
      <c r="R661" s="8"/>
      <c r="S661" s="25"/>
      <c r="T661" s="8"/>
      <c r="U661" s="25"/>
      <c r="V661" s="8"/>
      <c r="W661" s="26"/>
      <c r="X661" s="8"/>
      <c r="Y661" s="26"/>
      <c r="Z661" s="8"/>
      <c r="AA661" s="25"/>
      <c r="AB661" s="8"/>
      <c r="AC661" s="26"/>
      <c r="AD661" s="8"/>
      <c r="AE661" s="26"/>
      <c r="AF661" s="8"/>
      <c r="AG661" s="26"/>
      <c r="AH661" s="8"/>
      <c r="AI661" s="26"/>
      <c r="AJ661" s="8"/>
      <c r="AK661" s="26"/>
      <c r="AL661" s="8"/>
      <c r="AM661" s="26"/>
      <c r="ALV661" s="7"/>
      <c r="ALW661" s="7"/>
      <c r="ALX661" s="7"/>
      <c r="ALY661" s="7"/>
      <c r="ALZ661" s="7"/>
      <c r="AMA661" s="7"/>
      <c r="AMB661" s="7"/>
      <c r="AMC661" s="7"/>
      <c r="AMD661" s="7"/>
      <c r="AME661" s="7"/>
      <c r="AMF661" s="7"/>
      <c r="AMG661" s="7"/>
      <c r="AMH661" s="7"/>
      <c r="AMI661" s="5"/>
      <c r="AMJ661" s="5"/>
      <c r="AMK661" s="5"/>
    </row>
    <row r="662" spans="1:1025" s="40" customFormat="1" ht="27.75" customHeight="1" x14ac:dyDescent="0.25">
      <c r="A662" s="2">
        <v>2</v>
      </c>
      <c r="B662" s="6" t="s">
        <v>38</v>
      </c>
      <c r="C662" s="8" t="s">
        <v>3283</v>
      </c>
      <c r="D662" s="8" t="s">
        <v>175</v>
      </c>
      <c r="E662" s="41">
        <v>661</v>
      </c>
      <c r="F662" s="8" t="s">
        <v>3284</v>
      </c>
      <c r="G662" s="8" t="s">
        <v>3285</v>
      </c>
      <c r="H662" s="32">
        <v>36.420375</v>
      </c>
      <c r="I662" s="8" t="s">
        <v>3283</v>
      </c>
      <c r="J662" s="2" t="s">
        <v>43</v>
      </c>
      <c r="K662" s="8"/>
      <c r="L662" s="8" t="s">
        <v>3286</v>
      </c>
      <c r="M662" s="25"/>
      <c r="N662" s="8"/>
      <c r="O662" s="25"/>
      <c r="P662" s="8"/>
      <c r="Q662" s="25"/>
      <c r="R662" s="8"/>
      <c r="S662" s="25"/>
      <c r="T662" s="8"/>
      <c r="U662" s="2"/>
      <c r="V662" s="8"/>
      <c r="W662" s="2"/>
      <c r="X662" s="8"/>
      <c r="Y662" s="2"/>
      <c r="Z662" s="8"/>
      <c r="AA662" s="2"/>
      <c r="AB662" s="8"/>
      <c r="AC662" s="8"/>
      <c r="AD662" s="8"/>
      <c r="AE662" s="8"/>
      <c r="AF662" s="8"/>
      <c r="AG662" s="8"/>
      <c r="AH662" s="8"/>
      <c r="AI662" s="8"/>
      <c r="AJ662" s="8"/>
      <c r="AK662" s="8"/>
      <c r="AL662" s="8"/>
      <c r="AM662" s="8"/>
      <c r="ALV662" s="7"/>
      <c r="ALW662" s="7"/>
      <c r="ALX662" s="7"/>
      <c r="ALY662" s="7"/>
      <c r="ALZ662" s="7"/>
      <c r="AMA662" s="7"/>
      <c r="AMB662" s="7"/>
      <c r="AMC662" s="7"/>
      <c r="AMD662" s="7"/>
      <c r="AME662" s="7"/>
      <c r="AMF662" s="7"/>
      <c r="AMG662" s="7"/>
      <c r="AMH662" s="7"/>
      <c r="AMI662" s="5"/>
      <c r="AMJ662" s="5"/>
      <c r="AMK662" s="5"/>
    </row>
    <row r="663" spans="1:1025" s="40" customFormat="1" ht="27.75" customHeight="1" x14ac:dyDescent="0.25">
      <c r="A663" s="2">
        <v>2</v>
      </c>
      <c r="B663" s="6" t="s">
        <v>38</v>
      </c>
      <c r="C663" s="6" t="s">
        <v>3287</v>
      </c>
      <c r="D663" s="8" t="s">
        <v>353</v>
      </c>
      <c r="E663" s="41">
        <v>662</v>
      </c>
      <c r="F663" s="8" t="s">
        <v>3288</v>
      </c>
      <c r="G663" s="8" t="s">
        <v>3289</v>
      </c>
      <c r="H663" s="32">
        <v>61.918849999999999</v>
      </c>
      <c r="I663" s="6" t="s">
        <v>3287</v>
      </c>
      <c r="J663" s="2" t="s">
        <v>43</v>
      </c>
      <c r="K663" s="8"/>
      <c r="L663" s="8" t="s">
        <v>3290</v>
      </c>
      <c r="M663" s="25"/>
      <c r="N663" s="8"/>
      <c r="O663" s="25"/>
      <c r="P663" s="8"/>
      <c r="Q663" s="25"/>
      <c r="R663" s="8"/>
      <c r="S663" s="25"/>
      <c r="T663" s="8"/>
      <c r="U663" s="25"/>
      <c r="V663" s="8"/>
      <c r="W663" s="26"/>
      <c r="X663" s="8"/>
      <c r="Y663" s="26"/>
      <c r="Z663" s="8"/>
      <c r="AA663" s="8"/>
      <c r="AB663" s="8"/>
      <c r="AC663" s="8"/>
      <c r="AD663" s="8"/>
      <c r="AE663" s="8"/>
      <c r="AF663" s="8"/>
      <c r="AG663" s="8"/>
      <c r="AH663" s="8"/>
      <c r="AI663" s="8"/>
      <c r="AJ663" s="8"/>
      <c r="AK663" s="8"/>
      <c r="AL663" s="8"/>
      <c r="AM663" s="8"/>
      <c r="ALV663" s="7"/>
      <c r="ALW663" s="7"/>
      <c r="ALX663" s="7"/>
      <c r="ALY663" s="7"/>
      <c r="ALZ663" s="7"/>
      <c r="AMA663" s="7"/>
      <c r="AMB663" s="7"/>
      <c r="AMC663" s="7"/>
      <c r="AMD663" s="7"/>
      <c r="AME663" s="7"/>
      <c r="AMF663" s="7"/>
      <c r="AMG663" s="7"/>
      <c r="AMH663" s="7"/>
      <c r="AMI663" s="5"/>
      <c r="AMJ663" s="5"/>
      <c r="AMK663" s="5"/>
    </row>
    <row r="664" spans="1:1025" s="40" customFormat="1" ht="27.75" customHeight="1" x14ac:dyDescent="0.25">
      <c r="A664" s="2">
        <v>2</v>
      </c>
      <c r="B664" s="6" t="s">
        <v>38</v>
      </c>
      <c r="C664" s="6" t="s">
        <v>122</v>
      </c>
      <c r="D664" s="6" t="s">
        <v>52</v>
      </c>
      <c r="E664" s="41">
        <v>663</v>
      </c>
      <c r="F664" s="6" t="s">
        <v>3291</v>
      </c>
      <c r="G664" s="6" t="s">
        <v>3292</v>
      </c>
      <c r="H664" s="32">
        <v>230.81235000000001</v>
      </c>
      <c r="I664" s="6" t="s">
        <v>122</v>
      </c>
      <c r="J664" s="2" t="s">
        <v>43</v>
      </c>
      <c r="K664" s="6"/>
      <c r="L664" s="6" t="s">
        <v>3293</v>
      </c>
      <c r="M664" s="29"/>
      <c r="N664" s="6"/>
      <c r="O664" s="29"/>
      <c r="P664" s="6"/>
      <c r="Q664" s="29"/>
      <c r="R664" s="6"/>
      <c r="S664" s="29"/>
      <c r="T664" s="6"/>
      <c r="U664" s="6"/>
      <c r="V664" s="6"/>
      <c r="W664" s="6"/>
      <c r="X664" s="6"/>
      <c r="Y664" s="6"/>
      <c r="Z664" s="6"/>
      <c r="AA664" s="6"/>
      <c r="AB664" s="6"/>
      <c r="AC664" s="6"/>
      <c r="AD664" s="6"/>
      <c r="AE664" s="6"/>
      <c r="AF664" s="6"/>
      <c r="AG664" s="6"/>
      <c r="AH664" s="6"/>
      <c r="AI664" s="6"/>
      <c r="AJ664" s="6"/>
      <c r="AK664" s="6"/>
      <c r="AL664" s="6"/>
      <c r="AM664" s="6"/>
      <c r="ALV664" s="7"/>
      <c r="ALW664" s="7"/>
      <c r="ALX664" s="7"/>
      <c r="ALY664" s="7"/>
      <c r="ALZ664" s="7"/>
      <c r="AMA664" s="7"/>
      <c r="AMB664" s="7"/>
      <c r="AMC664" s="7"/>
      <c r="AMD664" s="7"/>
      <c r="AME664" s="7"/>
      <c r="AMF664" s="7"/>
      <c r="AMG664" s="7"/>
      <c r="AMH664" s="7"/>
      <c r="AMI664" s="5"/>
      <c r="AMJ664" s="5"/>
      <c r="AMK664" s="5"/>
    </row>
    <row r="665" spans="1:1025" s="40" customFormat="1" ht="27.75" customHeight="1" x14ac:dyDescent="0.25">
      <c r="A665" s="2">
        <v>2</v>
      </c>
      <c r="B665" s="6" t="s">
        <v>38</v>
      </c>
      <c r="C665" s="6" t="s">
        <v>3294</v>
      </c>
      <c r="D665" s="6" t="s">
        <v>59</v>
      </c>
      <c r="E665" s="41">
        <v>664</v>
      </c>
      <c r="F665" s="6" t="s">
        <v>3295</v>
      </c>
      <c r="G665" s="6" t="s">
        <v>3296</v>
      </c>
      <c r="H665" s="21">
        <v>378.54970560000004</v>
      </c>
      <c r="I665" s="6" t="s">
        <v>3294</v>
      </c>
      <c r="J665" s="2" t="s">
        <v>43</v>
      </c>
      <c r="K665" s="6" t="s">
        <v>1294</v>
      </c>
      <c r="L665" s="6" t="s">
        <v>3297</v>
      </c>
      <c r="M665" s="29"/>
      <c r="N665" s="6" t="s">
        <v>3298</v>
      </c>
      <c r="O665" s="29"/>
      <c r="P665" s="6" t="s">
        <v>3299</v>
      </c>
      <c r="Q665" s="29"/>
      <c r="R665" s="6" t="s">
        <v>3300</v>
      </c>
      <c r="S665" s="29"/>
      <c r="T665" s="6"/>
      <c r="U665" s="6"/>
      <c r="V665" s="6"/>
      <c r="W665" s="6"/>
      <c r="X665" s="6"/>
      <c r="Y665" s="6"/>
      <c r="Z665" s="6"/>
      <c r="AA665" s="6"/>
      <c r="AB665" s="9"/>
      <c r="AC665" s="9"/>
      <c r="AD665" s="9"/>
      <c r="AE665" s="9"/>
      <c r="AF665" s="9"/>
      <c r="AG665" s="9"/>
      <c r="AH665" s="9"/>
      <c r="AI665" s="9"/>
      <c r="AJ665" s="9"/>
      <c r="AK665" s="9"/>
      <c r="AL665" s="9"/>
      <c r="AM665" s="9"/>
      <c r="ALV665" s="7"/>
      <c r="ALW665" s="7"/>
      <c r="ALX665" s="7"/>
      <c r="ALY665" s="7"/>
      <c r="ALZ665" s="7"/>
      <c r="AMA665" s="7"/>
      <c r="AMB665" s="7"/>
      <c r="AMC665" s="7"/>
      <c r="AMD665" s="7"/>
      <c r="AME665" s="7"/>
      <c r="AMF665" s="7"/>
      <c r="AMG665" s="7"/>
      <c r="AMH665" s="7"/>
      <c r="AMI665" s="5"/>
      <c r="AMJ665" s="5"/>
      <c r="AMK665" s="5"/>
    </row>
    <row r="666" spans="1:1025" s="40" customFormat="1" ht="27.75" customHeight="1" x14ac:dyDescent="0.25">
      <c r="A666" s="2">
        <v>2</v>
      </c>
      <c r="B666" s="6" t="s">
        <v>38</v>
      </c>
      <c r="C666" s="6" t="s">
        <v>122</v>
      </c>
      <c r="D666" s="6" t="s">
        <v>52</v>
      </c>
      <c r="E666" s="41">
        <v>665</v>
      </c>
      <c r="F666" s="6" t="s">
        <v>3301</v>
      </c>
      <c r="G666" s="6" t="s">
        <v>3302</v>
      </c>
      <c r="H666" s="32">
        <v>121.8956615</v>
      </c>
      <c r="I666" s="6" t="s">
        <v>122</v>
      </c>
      <c r="J666" s="2" t="s">
        <v>43</v>
      </c>
      <c r="K666" s="6"/>
      <c r="L666" s="6" t="s">
        <v>3303</v>
      </c>
      <c r="M666" s="29">
        <v>312182</v>
      </c>
      <c r="N666" s="6" t="s">
        <v>3304</v>
      </c>
      <c r="O666" s="29">
        <v>312020</v>
      </c>
      <c r="P666" s="6"/>
      <c r="Q666" s="29"/>
      <c r="R666" s="6"/>
      <c r="S666" s="29"/>
      <c r="T666" s="6"/>
      <c r="U666" s="6"/>
      <c r="V666" s="6"/>
      <c r="W666" s="6"/>
      <c r="X666" s="6"/>
      <c r="Y666" s="6"/>
      <c r="Z666" s="6"/>
      <c r="AA666" s="6"/>
      <c r="AB666" s="6"/>
      <c r="AC666" s="6"/>
      <c r="AD666" s="6"/>
      <c r="AE666" s="6"/>
      <c r="AF666" s="6"/>
      <c r="AG666" s="6"/>
      <c r="AH666" s="6"/>
      <c r="AI666" s="6"/>
      <c r="AJ666" s="6"/>
      <c r="AK666" s="6"/>
      <c r="AL666" s="6"/>
      <c r="AM666" s="6"/>
      <c r="ALV666" s="7"/>
      <c r="ALW666" s="7"/>
      <c r="ALX666" s="7"/>
      <c r="ALY666" s="7"/>
      <c r="ALZ666" s="7"/>
      <c r="AMA666" s="7"/>
      <c r="AMB666" s="7"/>
      <c r="AMC666" s="7"/>
      <c r="AMD666" s="7"/>
      <c r="AME666" s="7"/>
      <c r="AMF666" s="7"/>
      <c r="AMG666" s="7"/>
      <c r="AMH666" s="7"/>
      <c r="AMI666" s="5"/>
      <c r="AMJ666" s="5"/>
      <c r="AMK666" s="5"/>
    </row>
    <row r="667" spans="1:1025" s="40" customFormat="1" ht="27.75" customHeight="1" x14ac:dyDescent="0.25">
      <c r="A667" s="2">
        <v>2</v>
      </c>
      <c r="B667" s="6" t="s">
        <v>38</v>
      </c>
      <c r="C667" s="6" t="s">
        <v>3305</v>
      </c>
      <c r="D667" s="6" t="s">
        <v>40</v>
      </c>
      <c r="E667" s="41">
        <v>666</v>
      </c>
      <c r="F667" s="6" t="s">
        <v>3306</v>
      </c>
      <c r="G667" s="6" t="s">
        <v>3307</v>
      </c>
      <c r="H667" s="32">
        <v>56.819432499999998</v>
      </c>
      <c r="I667" s="6" t="s">
        <v>3305</v>
      </c>
      <c r="J667" s="2" t="s">
        <v>43</v>
      </c>
      <c r="K667" s="6"/>
      <c r="L667" s="6" t="s">
        <v>3308</v>
      </c>
      <c r="M667" s="29"/>
      <c r="N667" s="6"/>
      <c r="O667" s="29"/>
      <c r="P667" s="6"/>
      <c r="Q667" s="29"/>
      <c r="R667" s="6"/>
      <c r="S667" s="29"/>
      <c r="T667" s="6"/>
      <c r="U667" s="6"/>
      <c r="V667" s="6"/>
      <c r="W667" s="6"/>
      <c r="X667" s="6"/>
      <c r="Y667" s="6"/>
      <c r="Z667" s="6"/>
      <c r="AA667" s="6"/>
      <c r="AB667" s="6"/>
      <c r="AC667" s="6"/>
      <c r="AD667" s="6"/>
      <c r="AE667" s="6"/>
      <c r="AF667" s="6"/>
      <c r="AG667" s="6"/>
      <c r="AH667" s="6"/>
      <c r="AI667" s="6"/>
      <c r="AJ667" s="6"/>
      <c r="AK667" s="6"/>
      <c r="AL667" s="6"/>
      <c r="AM667" s="6"/>
      <c r="ALV667" s="7"/>
      <c r="ALW667" s="7"/>
      <c r="ALX667" s="7"/>
      <c r="ALY667" s="7"/>
      <c r="ALZ667" s="7"/>
      <c r="AMA667" s="7"/>
      <c r="AMB667" s="7"/>
      <c r="AMC667" s="7"/>
      <c r="AMD667" s="7"/>
      <c r="AME667" s="7"/>
      <c r="AMF667" s="7"/>
      <c r="AMG667" s="7"/>
      <c r="AMH667" s="7"/>
      <c r="AMI667" s="5"/>
      <c r="AMJ667" s="5"/>
      <c r="AMK667" s="5"/>
    </row>
    <row r="668" spans="1:1025" s="40" customFormat="1" ht="27.75" customHeight="1" x14ac:dyDescent="0.25">
      <c r="A668" s="2">
        <v>2</v>
      </c>
      <c r="B668" s="6" t="s">
        <v>38</v>
      </c>
      <c r="C668" s="6" t="s">
        <v>258</v>
      </c>
      <c r="D668" s="6" t="s">
        <v>117</v>
      </c>
      <c r="E668" s="41">
        <v>667</v>
      </c>
      <c r="F668" s="6" t="s">
        <v>3309</v>
      </c>
      <c r="G668" s="6" t="s">
        <v>3310</v>
      </c>
      <c r="H668" s="32">
        <v>760.48680000000002</v>
      </c>
      <c r="I668" s="6" t="s">
        <v>258</v>
      </c>
      <c r="J668" s="2" t="s">
        <v>43</v>
      </c>
      <c r="K668" s="6"/>
      <c r="L668" s="6" t="s">
        <v>602</v>
      </c>
      <c r="M668" s="29"/>
      <c r="N668" s="6" t="s">
        <v>603</v>
      </c>
      <c r="O668" s="29"/>
      <c r="P668" s="6" t="s">
        <v>604</v>
      </c>
      <c r="Q668" s="29"/>
      <c r="R668" s="6" t="s">
        <v>605</v>
      </c>
      <c r="S668" s="29"/>
      <c r="T668" s="6" t="s">
        <v>606</v>
      </c>
      <c r="U668" s="6"/>
      <c r="V668" s="6"/>
      <c r="W668" s="6"/>
      <c r="X668" s="6"/>
      <c r="Y668" s="6"/>
      <c r="Z668" s="6"/>
      <c r="AA668" s="6"/>
      <c r="AB668" s="6"/>
      <c r="AC668" s="6"/>
      <c r="AD668" s="6"/>
      <c r="AE668" s="6"/>
      <c r="AF668" s="6"/>
      <c r="AG668" s="6"/>
      <c r="AH668" s="6"/>
      <c r="AI668" s="6"/>
      <c r="AJ668" s="6"/>
      <c r="AK668" s="6"/>
      <c r="AL668" s="6"/>
      <c r="AM668" s="6"/>
      <c r="ALV668" s="7"/>
      <c r="ALW668" s="7"/>
      <c r="ALX668" s="7"/>
      <c r="ALY668" s="7"/>
      <c r="ALZ668" s="7"/>
      <c r="AMA668" s="7"/>
      <c r="AMB668" s="7"/>
      <c r="AMC668" s="7"/>
      <c r="AMD668" s="7"/>
      <c r="AME668" s="7"/>
      <c r="AMF668" s="7"/>
      <c r="AMG668" s="7"/>
      <c r="AMH668" s="7"/>
      <c r="AMI668" s="5"/>
      <c r="AMJ668" s="5"/>
      <c r="AMK668" s="5"/>
    </row>
    <row r="669" spans="1:1025" s="40" customFormat="1" ht="27.75" customHeight="1" x14ac:dyDescent="0.25">
      <c r="A669" s="2">
        <v>2</v>
      </c>
      <c r="B669" s="6" t="s">
        <v>38</v>
      </c>
      <c r="C669" s="6" t="s">
        <v>1532</v>
      </c>
      <c r="D669" s="6" t="s">
        <v>52</v>
      </c>
      <c r="E669" s="41">
        <v>668</v>
      </c>
      <c r="F669" s="6" t="s">
        <v>3311</v>
      </c>
      <c r="G669" s="6" t="s">
        <v>3312</v>
      </c>
      <c r="H669" s="32">
        <v>226.88001</v>
      </c>
      <c r="I669" s="6" t="s">
        <v>1532</v>
      </c>
      <c r="J669" s="2" t="s">
        <v>43</v>
      </c>
      <c r="K669" s="6"/>
      <c r="L669" s="6" t="s">
        <v>3313</v>
      </c>
      <c r="M669" s="29"/>
      <c r="N669" s="6" t="s">
        <v>3314</v>
      </c>
      <c r="O669" s="29"/>
      <c r="P669" s="6" t="s">
        <v>3315</v>
      </c>
      <c r="Q669" s="29"/>
      <c r="R669" s="6"/>
      <c r="S669" s="29"/>
      <c r="T669" s="6"/>
      <c r="U669" s="6"/>
      <c r="V669" s="6"/>
      <c r="W669" s="6"/>
      <c r="X669" s="6"/>
      <c r="Y669" s="6"/>
      <c r="Z669" s="6"/>
      <c r="AA669" s="6"/>
      <c r="AB669" s="9"/>
      <c r="AC669" s="9"/>
      <c r="AD669" s="9"/>
      <c r="AE669" s="9"/>
      <c r="AF669" s="9"/>
      <c r="AG669" s="9"/>
      <c r="AH669" s="9"/>
      <c r="AI669" s="9"/>
      <c r="AJ669" s="9"/>
      <c r="AK669" s="9"/>
      <c r="AL669" s="9"/>
      <c r="AM669" s="9"/>
      <c r="ALV669" s="7"/>
      <c r="ALW669" s="7"/>
      <c r="ALX669" s="7"/>
      <c r="ALY669" s="7"/>
      <c r="ALZ669" s="7"/>
      <c r="AMA669" s="7"/>
      <c r="AMB669" s="7"/>
      <c r="AMC669" s="7"/>
      <c r="AMD669" s="7"/>
      <c r="AME669" s="7"/>
      <c r="AMF669" s="7"/>
      <c r="AMG669" s="7"/>
      <c r="AMH669" s="7"/>
      <c r="AMI669" s="5"/>
      <c r="AMJ669" s="5"/>
      <c r="AMK669" s="5"/>
    </row>
    <row r="670" spans="1:1025" s="40" customFormat="1" ht="27.75" customHeight="1" x14ac:dyDescent="0.25">
      <c r="A670" s="2">
        <v>2</v>
      </c>
      <c r="B670" s="6" t="s">
        <v>38</v>
      </c>
      <c r="C670" s="6" t="s">
        <v>564</v>
      </c>
      <c r="D670" s="6" t="s">
        <v>40</v>
      </c>
      <c r="E670" s="41">
        <v>669</v>
      </c>
      <c r="F670" s="6" t="s">
        <v>3316</v>
      </c>
      <c r="G670" s="6" t="s">
        <v>3317</v>
      </c>
      <c r="H670" s="32">
        <v>30.596056099999998</v>
      </c>
      <c r="I670" s="6" t="s">
        <v>564</v>
      </c>
      <c r="J670" s="2" t="s">
        <v>43</v>
      </c>
      <c r="K670" s="6"/>
      <c r="L670" s="6" t="s">
        <v>3318</v>
      </c>
      <c r="M670" s="29"/>
      <c r="N670" s="6"/>
      <c r="O670" s="29"/>
      <c r="P670" s="6"/>
      <c r="Q670" s="29"/>
      <c r="R670" s="6"/>
      <c r="S670" s="29"/>
      <c r="T670" s="6"/>
      <c r="U670" s="6"/>
      <c r="V670" s="6"/>
      <c r="W670" s="6"/>
      <c r="X670" s="6"/>
      <c r="Y670" s="6"/>
      <c r="Z670" s="6"/>
      <c r="AA670" s="6"/>
      <c r="AB670" s="9"/>
      <c r="AC670" s="9"/>
      <c r="AD670" s="9"/>
      <c r="AE670" s="9"/>
      <c r="AF670" s="9"/>
      <c r="AG670" s="9"/>
      <c r="AH670" s="9"/>
      <c r="AI670" s="9"/>
      <c r="AJ670" s="9"/>
      <c r="AK670" s="9"/>
      <c r="AL670" s="9"/>
      <c r="AM670" s="9"/>
      <c r="ALV670" s="7"/>
      <c r="ALW670" s="7"/>
      <c r="ALX670" s="7"/>
      <c r="ALY670" s="7"/>
      <c r="ALZ670" s="7"/>
      <c r="AMA670" s="7"/>
      <c r="AMB670" s="7"/>
      <c r="AMC670" s="7"/>
      <c r="AMD670" s="7"/>
      <c r="AME670" s="7"/>
      <c r="AMF670" s="7"/>
      <c r="AMG670" s="7"/>
      <c r="AMH670" s="7"/>
      <c r="AMI670" s="5"/>
      <c r="AMJ670" s="5"/>
      <c r="AMK670" s="5"/>
    </row>
    <row r="671" spans="1:1025" s="40" customFormat="1" ht="27.75" customHeight="1" x14ac:dyDescent="0.25">
      <c r="A671" s="2">
        <v>2</v>
      </c>
      <c r="B671" s="6" t="s">
        <v>38</v>
      </c>
      <c r="C671" s="6" t="s">
        <v>3124</v>
      </c>
      <c r="D671" s="8" t="s">
        <v>46</v>
      </c>
      <c r="E671" s="41">
        <v>670</v>
      </c>
      <c r="F671" s="8" t="s">
        <v>3319</v>
      </c>
      <c r="G671" s="8" t="s">
        <v>3320</v>
      </c>
      <c r="H671" s="32">
        <v>67.135058700000002</v>
      </c>
      <c r="I671" s="6" t="s">
        <v>3124</v>
      </c>
      <c r="J671" s="2" t="s">
        <v>43</v>
      </c>
      <c r="K671" s="8"/>
      <c r="L671" s="8" t="s">
        <v>3321</v>
      </c>
      <c r="M671" s="25"/>
      <c r="N671" s="8"/>
      <c r="O671" s="25"/>
      <c r="P671" s="8"/>
      <c r="Q671" s="25"/>
      <c r="R671" s="8"/>
      <c r="S671" s="25"/>
      <c r="T671" s="8"/>
      <c r="U671" s="25"/>
      <c r="V671" s="8"/>
      <c r="W671" s="26"/>
      <c r="X671" s="8"/>
      <c r="Y671" s="26"/>
      <c r="Z671" s="8"/>
      <c r="AA671" s="25"/>
      <c r="AB671" s="8"/>
      <c r="AC671" s="26"/>
      <c r="AD671" s="8"/>
      <c r="AE671" s="26"/>
      <c r="AF671" s="8"/>
      <c r="AG671" s="26"/>
      <c r="AH671" s="8"/>
      <c r="AI671" s="26"/>
      <c r="AJ671" s="8"/>
      <c r="AK671" s="26"/>
      <c r="AL671" s="8"/>
      <c r="AM671" s="26"/>
      <c r="ALV671" s="7"/>
      <c r="ALW671" s="7"/>
      <c r="ALX671" s="7"/>
      <c r="ALY671" s="7"/>
      <c r="ALZ671" s="7"/>
      <c r="AMA671" s="7"/>
      <c r="AMB671" s="7"/>
      <c r="AMC671" s="7"/>
      <c r="AMD671" s="7"/>
      <c r="AME671" s="7"/>
      <c r="AMF671" s="7"/>
      <c r="AMG671" s="7"/>
      <c r="AMH671" s="7"/>
      <c r="AMI671" s="5"/>
      <c r="AMJ671" s="5"/>
      <c r="AMK671" s="5"/>
    </row>
    <row r="672" spans="1:1025" s="40" customFormat="1" ht="27.75" customHeight="1" x14ac:dyDescent="0.25">
      <c r="A672" s="2">
        <v>2</v>
      </c>
      <c r="B672" s="6" t="s">
        <v>38</v>
      </c>
      <c r="C672" s="6" t="s">
        <v>3322</v>
      </c>
      <c r="D672" s="6" t="s">
        <v>111</v>
      </c>
      <c r="E672" s="41">
        <v>671</v>
      </c>
      <c r="F672" s="6" t="s">
        <v>3323</v>
      </c>
      <c r="G672" s="6" t="s">
        <v>3324</v>
      </c>
      <c r="H672" s="32">
        <v>205.89283719999997</v>
      </c>
      <c r="I672" s="6" t="s">
        <v>3322</v>
      </c>
      <c r="J672" s="2" t="s">
        <v>43</v>
      </c>
      <c r="K672" s="6"/>
      <c r="L672" s="6" t="s">
        <v>114</v>
      </c>
      <c r="M672" s="29">
        <v>1780128</v>
      </c>
      <c r="N672" s="6" t="s">
        <v>115</v>
      </c>
      <c r="O672" s="29">
        <v>3098780</v>
      </c>
      <c r="P672" s="6"/>
      <c r="Q672" s="29"/>
      <c r="R672" s="6"/>
      <c r="S672" s="29"/>
      <c r="T672" s="6"/>
      <c r="U672" s="6"/>
      <c r="V672" s="6"/>
      <c r="W672" s="6"/>
      <c r="X672" s="6"/>
      <c r="Y672" s="6"/>
      <c r="Z672" s="6"/>
      <c r="AA672" s="6"/>
      <c r="AB672" s="6"/>
      <c r="AC672" s="6"/>
      <c r="AD672" s="6"/>
      <c r="AE672" s="6"/>
      <c r="AF672" s="6"/>
      <c r="AG672" s="6"/>
      <c r="AH672" s="6"/>
      <c r="AI672" s="6"/>
      <c r="AJ672" s="6"/>
      <c r="AK672" s="6"/>
      <c r="AL672" s="6"/>
      <c r="AM672" s="6"/>
      <c r="ALV672" s="7"/>
      <c r="ALW672" s="7"/>
      <c r="ALX672" s="7"/>
      <c r="ALY672" s="7"/>
      <c r="ALZ672" s="7"/>
      <c r="AMA672" s="7"/>
      <c r="AMB672" s="7"/>
      <c r="AMC672" s="7"/>
      <c r="AMD672" s="7"/>
      <c r="AME672" s="7"/>
      <c r="AMF672" s="7"/>
      <c r="AMG672" s="7"/>
      <c r="AMH672" s="7"/>
      <c r="AMI672" s="5"/>
      <c r="AMJ672" s="5"/>
      <c r="AMK672" s="5"/>
    </row>
    <row r="673" spans="1:1025" s="40" customFormat="1" ht="27.75" customHeight="1" x14ac:dyDescent="0.25">
      <c r="A673" s="2">
        <v>2</v>
      </c>
      <c r="B673" s="6" t="s">
        <v>38</v>
      </c>
      <c r="C673" s="6" t="s">
        <v>229</v>
      </c>
      <c r="D673" s="6" t="s">
        <v>52</v>
      </c>
      <c r="E673" s="41">
        <v>672</v>
      </c>
      <c r="F673" s="6" t="s">
        <v>3325</v>
      </c>
      <c r="G673" s="6" t="s">
        <v>3326</v>
      </c>
      <c r="H673" s="32">
        <v>3434.6119420999999</v>
      </c>
      <c r="I673" s="6" t="s">
        <v>229</v>
      </c>
      <c r="J673" s="2" t="s">
        <v>43</v>
      </c>
      <c r="K673" s="19"/>
      <c r="L673" s="6" t="s">
        <v>3327</v>
      </c>
      <c r="M673" s="29">
        <v>2533651</v>
      </c>
      <c r="N673" s="6" t="s">
        <v>3328</v>
      </c>
      <c r="O673" s="29">
        <v>1445814</v>
      </c>
      <c r="P673" s="6"/>
      <c r="Q673" s="29"/>
      <c r="R673" s="6"/>
      <c r="S673" s="29"/>
      <c r="T673" s="6"/>
      <c r="U673" s="6"/>
      <c r="V673" s="6"/>
      <c r="W673" s="6"/>
      <c r="X673" s="6"/>
      <c r="Y673" s="6"/>
      <c r="Z673" s="6"/>
      <c r="AA673" s="6"/>
      <c r="AB673" s="6"/>
      <c r="AC673" s="6"/>
      <c r="AD673" s="6"/>
      <c r="AE673" s="6"/>
      <c r="AF673" s="6"/>
      <c r="AG673" s="6"/>
      <c r="AH673" s="6"/>
      <c r="AI673" s="6"/>
      <c r="AJ673" s="6"/>
      <c r="AK673" s="6"/>
      <c r="AL673" s="6"/>
      <c r="AM673" s="6"/>
      <c r="ALV673" s="7"/>
      <c r="ALW673" s="7"/>
      <c r="ALX673" s="7"/>
      <c r="ALY673" s="7"/>
      <c r="ALZ673" s="7"/>
      <c r="AMA673" s="7"/>
      <c r="AMB673" s="7"/>
      <c r="AMC673" s="7"/>
      <c r="AMD673" s="7"/>
      <c r="AME673" s="7"/>
      <c r="AMF673" s="7"/>
      <c r="AMG673" s="7"/>
      <c r="AMH673" s="7"/>
      <c r="AMI673" s="5"/>
      <c r="AMJ673" s="5"/>
      <c r="AMK673" s="5"/>
    </row>
    <row r="674" spans="1:1025" s="40" customFormat="1" ht="27.75" customHeight="1" x14ac:dyDescent="0.25">
      <c r="A674" s="2">
        <v>2</v>
      </c>
      <c r="B674" s="6" t="s">
        <v>38</v>
      </c>
      <c r="C674" s="6" t="s">
        <v>2306</v>
      </c>
      <c r="D674" s="6" t="s">
        <v>40</v>
      </c>
      <c r="E674" s="41">
        <v>673</v>
      </c>
      <c r="F674" s="6" t="s">
        <v>3329</v>
      </c>
      <c r="G674" s="6" t="s">
        <v>3330</v>
      </c>
      <c r="H674" s="32">
        <v>78.716899999999995</v>
      </c>
      <c r="I674" s="6" t="s">
        <v>2306</v>
      </c>
      <c r="J674" s="2" t="s">
        <v>43</v>
      </c>
      <c r="K674" s="6"/>
      <c r="L674" s="6" t="s">
        <v>3331</v>
      </c>
      <c r="M674" s="29"/>
      <c r="N674" s="6"/>
      <c r="O674" s="26"/>
      <c r="P674" s="6"/>
      <c r="Q674" s="29"/>
      <c r="R674" s="6"/>
      <c r="S674" s="29"/>
      <c r="T674" s="6"/>
      <c r="U674" s="6"/>
      <c r="V674" s="6"/>
      <c r="W674" s="6"/>
      <c r="X674" s="6"/>
      <c r="Y674" s="6"/>
      <c r="Z674" s="6"/>
      <c r="AA674" s="6"/>
      <c r="AB674" s="9"/>
      <c r="AC674" s="9"/>
      <c r="AD674" s="9"/>
      <c r="AE674" s="9"/>
      <c r="AF674" s="9"/>
      <c r="AG674" s="9"/>
      <c r="AH674" s="9"/>
      <c r="AI674" s="9"/>
      <c r="AJ674" s="9"/>
      <c r="AK674" s="9"/>
      <c r="AL674" s="9"/>
      <c r="AM674" s="9"/>
      <c r="ALV674" s="7"/>
      <c r="ALW674" s="7"/>
      <c r="ALX674" s="7"/>
      <c r="ALY674" s="7"/>
      <c r="ALZ674" s="7"/>
      <c r="AMA674" s="7"/>
      <c r="AMB674" s="7"/>
      <c r="AMC674" s="7"/>
      <c r="AMD674" s="7"/>
      <c r="AME674" s="7"/>
      <c r="AMF674" s="7"/>
      <c r="AMG674" s="7"/>
      <c r="AMH674" s="7"/>
      <c r="AMI674" s="5"/>
      <c r="AMJ674" s="5"/>
      <c r="AMK674" s="5"/>
    </row>
    <row r="675" spans="1:1025" s="40" customFormat="1" ht="27.75" customHeight="1" x14ac:dyDescent="0.25">
      <c r="A675" s="2">
        <v>2</v>
      </c>
      <c r="B675" s="6" t="s">
        <v>38</v>
      </c>
      <c r="C675" s="6" t="s">
        <v>122</v>
      </c>
      <c r="D675" s="6" t="s">
        <v>52</v>
      </c>
      <c r="E675" s="41">
        <v>674</v>
      </c>
      <c r="F675" s="6" t="s">
        <v>3332</v>
      </c>
      <c r="G675" s="6" t="s">
        <v>3333</v>
      </c>
      <c r="H675" s="32">
        <v>743.77301999999997</v>
      </c>
      <c r="I675" s="6" t="s">
        <v>122</v>
      </c>
      <c r="J675" s="2" t="s">
        <v>43</v>
      </c>
      <c r="K675" s="6"/>
      <c r="L675" s="6" t="s">
        <v>3334</v>
      </c>
      <c r="M675" s="29">
        <v>2652984</v>
      </c>
      <c r="N675" s="6" t="s">
        <v>3335</v>
      </c>
      <c r="O675" s="29">
        <v>1689826</v>
      </c>
      <c r="P675" s="6"/>
      <c r="Q675" s="29"/>
      <c r="R675" s="6"/>
      <c r="S675" s="29"/>
      <c r="T675" s="6"/>
      <c r="U675" s="6"/>
      <c r="V675" s="6"/>
      <c r="W675" s="6"/>
      <c r="X675" s="6"/>
      <c r="Y675" s="6"/>
      <c r="Z675" s="6"/>
      <c r="AA675" s="6"/>
      <c r="AB675" s="6"/>
      <c r="AC675" s="6"/>
      <c r="AD675" s="6"/>
      <c r="AE675" s="6"/>
      <c r="AF675" s="6"/>
      <c r="AG675" s="6"/>
      <c r="AH675" s="6"/>
      <c r="AI675" s="6"/>
      <c r="AJ675" s="6"/>
      <c r="AK675" s="6"/>
      <c r="AL675" s="6"/>
      <c r="AM675" s="6"/>
      <c r="ALV675" s="7"/>
      <c r="ALW675" s="7"/>
      <c r="ALX675" s="7"/>
      <c r="ALY675" s="7"/>
      <c r="ALZ675" s="7"/>
      <c r="AMA675" s="7"/>
      <c r="AMB675" s="7"/>
      <c r="AMC675" s="7"/>
      <c r="AMD675" s="7"/>
      <c r="AME675" s="7"/>
      <c r="AMF675" s="7"/>
      <c r="AMG675" s="7"/>
      <c r="AMH675" s="7"/>
      <c r="AMI675" s="5"/>
      <c r="AMJ675" s="5"/>
      <c r="AMK675" s="5"/>
    </row>
    <row r="676" spans="1:1025" s="40" customFormat="1" ht="27.75" customHeight="1" x14ac:dyDescent="0.25">
      <c r="A676" s="2">
        <v>2</v>
      </c>
      <c r="B676" s="6" t="s">
        <v>38</v>
      </c>
      <c r="C676" s="6" t="s">
        <v>3336</v>
      </c>
      <c r="D676" s="6" t="s">
        <v>1895</v>
      </c>
      <c r="E676" s="41">
        <v>675</v>
      </c>
      <c r="F676" s="6" t="s">
        <v>3337</v>
      </c>
      <c r="G676" s="6" t="s">
        <v>3338</v>
      </c>
      <c r="H676" s="32">
        <v>34.258892899999999</v>
      </c>
      <c r="I676" s="6" t="s">
        <v>3336</v>
      </c>
      <c r="J676" s="2" t="s">
        <v>43</v>
      </c>
      <c r="K676" s="6"/>
      <c r="L676" s="6" t="s">
        <v>3339</v>
      </c>
      <c r="M676" s="29"/>
      <c r="N676" s="6"/>
      <c r="O676" s="26"/>
      <c r="P676" s="6"/>
      <c r="Q676" s="29"/>
      <c r="R676" s="6"/>
      <c r="S676" s="29"/>
      <c r="T676" s="6"/>
      <c r="U676" s="6"/>
      <c r="V676" s="6"/>
      <c r="W676" s="6"/>
      <c r="X676" s="6"/>
      <c r="Y676" s="6"/>
      <c r="Z676" s="6"/>
      <c r="AA676" s="6"/>
      <c r="AB676" s="9"/>
      <c r="AC676" s="9"/>
      <c r="AD676" s="9"/>
      <c r="AE676" s="9"/>
      <c r="AF676" s="9"/>
      <c r="AG676" s="9"/>
      <c r="AH676" s="9"/>
      <c r="AI676" s="9"/>
      <c r="AJ676" s="9"/>
      <c r="AK676" s="9"/>
      <c r="AL676" s="9"/>
      <c r="AM676" s="9"/>
      <c r="ALV676" s="7"/>
      <c r="ALW676" s="7"/>
      <c r="ALX676" s="7"/>
      <c r="ALY676" s="7"/>
      <c r="ALZ676" s="7"/>
      <c r="AMA676" s="7"/>
      <c r="AMB676" s="7"/>
      <c r="AMC676" s="7"/>
      <c r="AMD676" s="7"/>
      <c r="AME676" s="7"/>
      <c r="AMF676" s="7"/>
      <c r="AMG676" s="7"/>
      <c r="AMH676" s="7"/>
      <c r="AMI676" s="5"/>
      <c r="AMJ676" s="5"/>
      <c r="AMK676" s="5"/>
    </row>
    <row r="677" spans="1:1025" s="40" customFormat="1" ht="27.75" customHeight="1" x14ac:dyDescent="0.25">
      <c r="A677" s="2">
        <v>2</v>
      </c>
      <c r="B677" s="6" t="s">
        <v>38</v>
      </c>
      <c r="C677" s="6" t="s">
        <v>1945</v>
      </c>
      <c r="D677" s="6" t="s">
        <v>40</v>
      </c>
      <c r="E677" s="41">
        <v>676</v>
      </c>
      <c r="F677" s="6" t="s">
        <v>3340</v>
      </c>
      <c r="G677" s="6" t="s">
        <v>3341</v>
      </c>
      <c r="H677" s="32">
        <v>114.86645</v>
      </c>
      <c r="I677" s="6" t="s">
        <v>1945</v>
      </c>
      <c r="J677" s="2" t="s">
        <v>43</v>
      </c>
      <c r="K677" s="6"/>
      <c r="L677" s="6" t="s">
        <v>3342</v>
      </c>
      <c r="M677" s="29"/>
      <c r="N677" s="6"/>
      <c r="O677" s="26"/>
      <c r="P677" s="6"/>
      <c r="Q677" s="29"/>
      <c r="R677" s="6"/>
      <c r="S677" s="29"/>
      <c r="T677" s="6"/>
      <c r="U677" s="6"/>
      <c r="V677" s="6"/>
      <c r="W677" s="6"/>
      <c r="X677" s="6"/>
      <c r="Y677" s="6"/>
      <c r="Z677" s="6"/>
      <c r="AA677" s="6"/>
      <c r="AB677" s="9"/>
      <c r="AC677" s="9"/>
      <c r="AD677" s="9"/>
      <c r="AE677" s="9"/>
      <c r="AF677" s="9"/>
      <c r="AG677" s="9"/>
      <c r="AH677" s="9"/>
      <c r="AI677" s="9"/>
      <c r="AJ677" s="9"/>
      <c r="AK677" s="9"/>
      <c r="AL677" s="9"/>
      <c r="AM677" s="9"/>
      <c r="ALV677" s="7"/>
      <c r="ALW677" s="7"/>
      <c r="ALX677" s="7"/>
      <c r="ALY677" s="7"/>
      <c r="ALZ677" s="7"/>
      <c r="AMA677" s="7"/>
      <c r="AMB677" s="7"/>
      <c r="AMC677" s="7"/>
      <c r="AMD677" s="7"/>
      <c r="AME677" s="7"/>
      <c r="AMF677" s="7"/>
      <c r="AMG677" s="7"/>
      <c r="AMH677" s="7"/>
      <c r="AMI677" s="5"/>
      <c r="AMJ677" s="5"/>
      <c r="AMK677" s="5"/>
    </row>
    <row r="678" spans="1:1025" s="40" customFormat="1" ht="27.75" customHeight="1" x14ac:dyDescent="0.25">
      <c r="A678" s="2">
        <v>2</v>
      </c>
      <c r="B678" s="6" t="s">
        <v>38</v>
      </c>
      <c r="C678" s="6" t="s">
        <v>206</v>
      </c>
      <c r="D678" s="6" t="s">
        <v>117</v>
      </c>
      <c r="E678" s="41">
        <v>677</v>
      </c>
      <c r="F678" s="6" t="s">
        <v>3343</v>
      </c>
      <c r="G678" s="6" t="s">
        <v>3344</v>
      </c>
      <c r="H678" s="32">
        <v>9792.082398999999</v>
      </c>
      <c r="I678" s="6" t="s">
        <v>206</v>
      </c>
      <c r="J678" s="2" t="s">
        <v>43</v>
      </c>
      <c r="K678" s="6"/>
      <c r="L678" s="6" t="s">
        <v>209</v>
      </c>
      <c r="M678" s="29">
        <v>1717979</v>
      </c>
      <c r="N678" s="6" t="s">
        <v>211</v>
      </c>
      <c r="O678" s="29">
        <v>5240052</v>
      </c>
      <c r="P678" s="6" t="s">
        <v>215</v>
      </c>
      <c r="Q678" s="29">
        <v>5309693</v>
      </c>
      <c r="R678" s="6" t="s">
        <v>3345</v>
      </c>
      <c r="S678" s="29">
        <v>6923797</v>
      </c>
      <c r="T678" s="6" t="s">
        <v>213</v>
      </c>
      <c r="U678" s="6"/>
      <c r="V678" s="6"/>
      <c r="W678" s="6"/>
      <c r="X678" s="6"/>
      <c r="Y678" s="6"/>
      <c r="Z678" s="6"/>
      <c r="AA678" s="6"/>
      <c r="AB678" s="6"/>
      <c r="AC678" s="6"/>
      <c r="AD678" s="6"/>
      <c r="AE678" s="6"/>
      <c r="AF678" s="6"/>
      <c r="AG678" s="6"/>
      <c r="AH678" s="6"/>
      <c r="AI678" s="6"/>
      <c r="AJ678" s="6"/>
      <c r="AK678" s="6"/>
      <c r="AL678" s="6"/>
      <c r="AM678" s="6"/>
      <c r="ALV678" s="7"/>
      <c r="ALW678" s="7"/>
      <c r="ALX678" s="7"/>
      <c r="ALY678" s="7"/>
      <c r="ALZ678" s="7"/>
      <c r="AMA678" s="7"/>
      <c r="AMB678" s="7"/>
      <c r="AMC678" s="7"/>
      <c r="AMD678" s="7"/>
      <c r="AME678" s="7"/>
      <c r="AMF678" s="7"/>
      <c r="AMG678" s="7"/>
      <c r="AMH678" s="7"/>
      <c r="AMI678" s="5"/>
      <c r="AMJ678" s="5"/>
      <c r="AMK678" s="5"/>
    </row>
    <row r="679" spans="1:1025" s="40" customFormat="1" ht="27.75" customHeight="1" x14ac:dyDescent="0.25">
      <c r="A679" s="2">
        <v>2</v>
      </c>
      <c r="B679" s="6" t="s">
        <v>38</v>
      </c>
      <c r="C679" s="6" t="s">
        <v>982</v>
      </c>
      <c r="D679" s="8" t="s">
        <v>59</v>
      </c>
      <c r="E679" s="41">
        <v>678</v>
      </c>
      <c r="F679" s="8" t="s">
        <v>3346</v>
      </c>
      <c r="G679" s="8" t="s">
        <v>3347</v>
      </c>
      <c r="H679" s="32">
        <v>40.518385000000002</v>
      </c>
      <c r="I679" s="6" t="s">
        <v>982</v>
      </c>
      <c r="J679" s="2" t="s">
        <v>43</v>
      </c>
      <c r="K679" s="8"/>
      <c r="L679" s="8" t="s">
        <v>3348</v>
      </c>
      <c r="M679" s="25"/>
      <c r="N679" s="8"/>
      <c r="O679" s="25"/>
      <c r="P679" s="8"/>
      <c r="Q679" s="25"/>
      <c r="R679" s="8"/>
      <c r="S679" s="25"/>
      <c r="T679" s="8"/>
      <c r="U679" s="25"/>
      <c r="V679" s="8"/>
      <c r="W679" s="26"/>
      <c r="X679" s="8"/>
      <c r="Y679" s="26"/>
      <c r="Z679" s="8"/>
      <c r="AA679" s="25"/>
      <c r="AB679" s="8"/>
      <c r="AC679" s="26"/>
      <c r="AD679" s="8"/>
      <c r="AE679" s="26"/>
      <c r="AF679" s="8"/>
      <c r="AG679" s="26"/>
      <c r="AH679" s="8"/>
      <c r="AI679" s="26"/>
      <c r="AJ679" s="8"/>
      <c r="AK679" s="26"/>
      <c r="AL679" s="8"/>
      <c r="AM679" s="26"/>
      <c r="ALV679" s="7"/>
      <c r="ALW679" s="7"/>
      <c r="ALX679" s="7"/>
      <c r="ALY679" s="7"/>
      <c r="ALZ679" s="7"/>
      <c r="AMA679" s="7"/>
      <c r="AMB679" s="7"/>
      <c r="AMC679" s="7"/>
      <c r="AMD679" s="7"/>
      <c r="AME679" s="7"/>
      <c r="AMF679" s="7"/>
      <c r="AMG679" s="7"/>
      <c r="AMH679" s="7"/>
      <c r="AMI679" s="5"/>
      <c r="AMJ679" s="5"/>
      <c r="AMK679" s="5"/>
    </row>
    <row r="680" spans="1:1025" s="40" customFormat="1" ht="27.75" customHeight="1" x14ac:dyDescent="0.25">
      <c r="A680" s="2">
        <v>2</v>
      </c>
      <c r="B680" s="6" t="s">
        <v>38</v>
      </c>
      <c r="C680" s="6" t="s">
        <v>826</v>
      </c>
      <c r="D680" s="8" t="s">
        <v>40</v>
      </c>
      <c r="E680" s="41">
        <v>679</v>
      </c>
      <c r="F680" s="8" t="s">
        <v>3349</v>
      </c>
      <c r="G680" s="8" t="s">
        <v>3350</v>
      </c>
      <c r="H680" s="32">
        <v>75.989577299999993</v>
      </c>
      <c r="I680" s="6" t="s">
        <v>826</v>
      </c>
      <c r="J680" s="2" t="s">
        <v>43</v>
      </c>
      <c r="K680" s="8" t="s">
        <v>3351</v>
      </c>
      <c r="L680" s="8" t="s">
        <v>3352</v>
      </c>
      <c r="M680" s="25" t="s">
        <v>3353</v>
      </c>
      <c r="N680" s="8" t="s">
        <v>3354</v>
      </c>
      <c r="O680" s="25" t="s">
        <v>3355</v>
      </c>
      <c r="P680" s="6" t="s">
        <v>3356</v>
      </c>
      <c r="Q680" s="29">
        <v>864330</v>
      </c>
      <c r="R680" s="8"/>
      <c r="S680" s="25"/>
      <c r="T680" s="8"/>
      <c r="U680" s="25"/>
      <c r="V680" s="8"/>
      <c r="W680" s="26"/>
      <c r="X680" s="8"/>
      <c r="Y680" s="26"/>
      <c r="Z680" s="8"/>
      <c r="AA680" s="25"/>
      <c r="AB680" s="8"/>
      <c r="AC680" s="26"/>
      <c r="AD680" s="8"/>
      <c r="AE680" s="26"/>
      <c r="AF680" s="8"/>
      <c r="AG680" s="26"/>
      <c r="AH680" s="8"/>
      <c r="AI680" s="26"/>
      <c r="AJ680" s="8"/>
      <c r="AK680" s="26"/>
      <c r="AL680" s="8"/>
      <c r="AM680" s="26"/>
      <c r="ALV680" s="7"/>
      <c r="ALW680" s="7"/>
      <c r="ALX680" s="7"/>
      <c r="ALY680" s="7"/>
      <c r="ALZ680" s="7"/>
      <c r="AMA680" s="7"/>
      <c r="AMB680" s="7"/>
      <c r="AMC680" s="7"/>
      <c r="AMD680" s="7"/>
      <c r="AME680" s="7"/>
      <c r="AMF680" s="7"/>
      <c r="AMG680" s="7"/>
      <c r="AMH680" s="7"/>
      <c r="AMI680" s="5"/>
      <c r="AMJ680" s="5"/>
      <c r="AMK680" s="5"/>
    </row>
    <row r="681" spans="1:1025" s="40" customFormat="1" ht="27.75" customHeight="1" x14ac:dyDescent="0.25">
      <c r="A681" s="2">
        <v>2</v>
      </c>
      <c r="B681" s="6" t="s">
        <v>38</v>
      </c>
      <c r="C681" s="6" t="s">
        <v>2060</v>
      </c>
      <c r="D681" s="8" t="s">
        <v>59</v>
      </c>
      <c r="E681" s="41">
        <v>680</v>
      </c>
      <c r="F681" s="8" t="s">
        <v>3357</v>
      </c>
      <c r="G681" s="8" t="s">
        <v>3358</v>
      </c>
      <c r="H681" s="32">
        <v>29.485620000000001</v>
      </c>
      <c r="I681" s="6" t="s">
        <v>2060</v>
      </c>
      <c r="J681" s="2" t="s">
        <v>43</v>
      </c>
      <c r="K681" s="8"/>
      <c r="L681" s="8" t="s">
        <v>3359</v>
      </c>
      <c r="M681" s="25"/>
      <c r="N681" s="8"/>
      <c r="O681" s="25"/>
      <c r="P681" s="8"/>
      <c r="Q681" s="25"/>
      <c r="R681" s="8"/>
      <c r="S681" s="25"/>
      <c r="T681" s="8"/>
      <c r="U681" s="25"/>
      <c r="V681" s="8"/>
      <c r="W681" s="26"/>
      <c r="X681" s="8"/>
      <c r="Y681" s="26"/>
      <c r="Z681" s="8"/>
      <c r="AA681" s="8"/>
      <c r="AB681" s="8"/>
      <c r="AC681" s="8"/>
      <c r="AD681" s="8"/>
      <c r="AE681" s="8"/>
      <c r="AF681" s="8"/>
      <c r="AG681" s="8"/>
      <c r="AH681" s="8"/>
      <c r="AI681" s="8"/>
      <c r="AJ681" s="8"/>
      <c r="AK681" s="8"/>
      <c r="AL681" s="8"/>
      <c r="AM681" s="8"/>
      <c r="ALV681" s="7"/>
      <c r="ALW681" s="7"/>
      <c r="ALX681" s="7"/>
      <c r="ALY681" s="7"/>
      <c r="ALZ681" s="7"/>
      <c r="AMA681" s="7"/>
      <c r="AMB681" s="7"/>
      <c r="AMC681" s="7"/>
      <c r="AMD681" s="7"/>
      <c r="AME681" s="7"/>
      <c r="AMF681" s="7"/>
      <c r="AMG681" s="7"/>
      <c r="AMH681" s="7"/>
      <c r="AMI681" s="5"/>
      <c r="AMJ681" s="5"/>
      <c r="AMK681" s="5"/>
    </row>
    <row r="682" spans="1:1025" s="40" customFormat="1" ht="27.75" customHeight="1" x14ac:dyDescent="0.25">
      <c r="A682" s="2">
        <v>2</v>
      </c>
      <c r="B682" s="6" t="s">
        <v>38</v>
      </c>
      <c r="C682" s="6" t="s">
        <v>1885</v>
      </c>
      <c r="D682" s="8" t="s">
        <v>117</v>
      </c>
      <c r="E682" s="41">
        <v>681</v>
      </c>
      <c r="F682" s="8" t="s">
        <v>3360</v>
      </c>
      <c r="G682" s="8" t="s">
        <v>3361</v>
      </c>
      <c r="H682" s="32">
        <v>986</v>
      </c>
      <c r="I682" s="6" t="s">
        <v>1885</v>
      </c>
      <c r="J682" s="2" t="s">
        <v>43</v>
      </c>
      <c r="K682" s="8"/>
      <c r="L682" s="8" t="s">
        <v>3362</v>
      </c>
      <c r="M682" s="25"/>
      <c r="N682" s="8" t="s">
        <v>3363</v>
      </c>
      <c r="O682" s="25"/>
      <c r="P682" s="8" t="s">
        <v>3364</v>
      </c>
      <c r="Q682" s="25"/>
      <c r="R682" s="8" t="s">
        <v>3365</v>
      </c>
      <c r="S682" s="25"/>
      <c r="T682" s="8" t="s">
        <v>3366</v>
      </c>
      <c r="U682" s="2"/>
      <c r="V682" s="8" t="s">
        <v>3367</v>
      </c>
      <c r="W682" s="2"/>
      <c r="X682" s="8" t="s">
        <v>3368</v>
      </c>
      <c r="Y682" s="2"/>
      <c r="Z682" s="8"/>
      <c r="AA682" s="2"/>
      <c r="AB682" s="8"/>
      <c r="AC682" s="8"/>
      <c r="AD682" s="8"/>
      <c r="AE682" s="8"/>
      <c r="AF682" s="8"/>
      <c r="AG682" s="8"/>
      <c r="AH682" s="8"/>
      <c r="AI682" s="8"/>
      <c r="AJ682" s="8"/>
      <c r="AK682" s="8"/>
      <c r="AL682" s="8"/>
      <c r="AM682" s="8"/>
      <c r="ALV682" s="7"/>
      <c r="ALW682" s="7"/>
      <c r="ALX682" s="7"/>
      <c r="ALY682" s="7"/>
      <c r="ALZ682" s="7"/>
      <c r="AMA682" s="7"/>
      <c r="AMB682" s="7"/>
      <c r="AMC682" s="7"/>
      <c r="AMD682" s="7"/>
      <c r="AME682" s="7"/>
      <c r="AMF682" s="7"/>
      <c r="AMG682" s="7"/>
      <c r="AMH682" s="7"/>
      <c r="AMI682" s="5"/>
      <c r="AMJ682" s="5"/>
      <c r="AMK682" s="5"/>
    </row>
    <row r="683" spans="1:1025" s="40" customFormat="1" ht="27.75" customHeight="1" x14ac:dyDescent="0.25">
      <c r="A683" s="2">
        <v>2</v>
      </c>
      <c r="B683" s="6" t="s">
        <v>38</v>
      </c>
      <c r="C683" s="6" t="s">
        <v>3369</v>
      </c>
      <c r="D683" s="6" t="s">
        <v>191</v>
      </c>
      <c r="E683" s="41">
        <v>682</v>
      </c>
      <c r="F683" s="6" t="s">
        <v>3370</v>
      </c>
      <c r="G683" s="6" t="s">
        <v>3371</v>
      </c>
      <c r="H683" s="32">
        <v>218.63761249999999</v>
      </c>
      <c r="I683" s="6" t="s">
        <v>3369</v>
      </c>
      <c r="J683" s="2" t="s">
        <v>43</v>
      </c>
      <c r="K683" s="6"/>
      <c r="L683" s="6" t="s">
        <v>3372</v>
      </c>
      <c r="M683" s="29"/>
      <c r="N683" s="6"/>
      <c r="O683" s="29"/>
      <c r="P683" s="6"/>
      <c r="Q683" s="29"/>
      <c r="R683" s="6"/>
      <c r="S683" s="29"/>
      <c r="T683" s="6"/>
      <c r="U683" s="6"/>
      <c r="V683" s="6"/>
      <c r="W683" s="6"/>
      <c r="X683" s="6"/>
      <c r="Y683" s="6"/>
      <c r="Z683" s="6"/>
      <c r="AA683" s="6"/>
      <c r="AB683" s="9"/>
      <c r="AC683" s="9"/>
      <c r="AD683" s="9"/>
      <c r="AE683" s="9"/>
      <c r="AF683" s="9"/>
      <c r="AG683" s="9"/>
      <c r="AH683" s="9"/>
      <c r="AI683" s="9"/>
      <c r="AJ683" s="9"/>
      <c r="AK683" s="9"/>
      <c r="AL683" s="9"/>
      <c r="AM683" s="9"/>
      <c r="ALV683" s="7"/>
      <c r="ALW683" s="7"/>
      <c r="ALX683" s="7"/>
      <c r="ALY683" s="7"/>
      <c r="ALZ683" s="7"/>
      <c r="AMA683" s="7"/>
      <c r="AMB683" s="7"/>
      <c r="AMC683" s="7"/>
      <c r="AMD683" s="7"/>
      <c r="AME683" s="7"/>
      <c r="AMF683" s="7"/>
      <c r="AMG683" s="7"/>
      <c r="AMH683" s="7"/>
      <c r="AMI683" s="5"/>
      <c r="AMJ683" s="5"/>
      <c r="AMK683" s="5"/>
    </row>
    <row r="684" spans="1:1025" s="40" customFormat="1" ht="27.75" customHeight="1" x14ac:dyDescent="0.25">
      <c r="A684" s="2">
        <v>2</v>
      </c>
      <c r="B684" s="6" t="s">
        <v>38</v>
      </c>
      <c r="C684" s="6" t="s">
        <v>1961</v>
      </c>
      <c r="D684" s="6" t="s">
        <v>267</v>
      </c>
      <c r="E684" s="41">
        <v>683</v>
      </c>
      <c r="F684" s="6" t="s">
        <v>3373</v>
      </c>
      <c r="G684" s="6" t="s">
        <v>3374</v>
      </c>
      <c r="H684" s="21">
        <v>5905.4351904999994</v>
      </c>
      <c r="I684" s="6" t="s">
        <v>1961</v>
      </c>
      <c r="J684" s="2" t="s">
        <v>43</v>
      </c>
      <c r="K684" s="6" t="s">
        <v>3375</v>
      </c>
      <c r="L684" s="6" t="s">
        <v>3376</v>
      </c>
      <c r="M684" s="29">
        <v>122890</v>
      </c>
      <c r="N684" s="6" t="s">
        <v>3377</v>
      </c>
      <c r="O684" s="29"/>
      <c r="P684" s="6" t="s">
        <v>3378</v>
      </c>
      <c r="Q684" s="29" t="s">
        <v>3379</v>
      </c>
      <c r="R684" s="6"/>
      <c r="S684" s="29" t="s">
        <v>3380</v>
      </c>
      <c r="T684" s="6"/>
      <c r="U684" s="6"/>
      <c r="V684" s="6"/>
      <c r="W684" s="6"/>
      <c r="X684" s="6"/>
      <c r="Y684" s="6"/>
      <c r="Z684" s="6"/>
      <c r="AA684" s="6"/>
      <c r="AB684" s="6"/>
      <c r="AC684" s="6"/>
      <c r="AD684" s="6"/>
      <c r="AE684" s="6"/>
      <c r="AF684" s="6"/>
      <c r="AG684" s="29"/>
      <c r="AH684" s="6"/>
      <c r="AI684" s="29"/>
      <c r="AJ684" s="6"/>
      <c r="AK684" s="6"/>
      <c r="AL684" s="6"/>
      <c r="AM684" s="6"/>
      <c r="ALV684" s="7"/>
      <c r="ALW684" s="7"/>
      <c r="ALX684" s="7"/>
      <c r="ALY684" s="7"/>
      <c r="ALZ684" s="7"/>
      <c r="AMA684" s="7"/>
      <c r="AMB684" s="7"/>
      <c r="AMC684" s="7"/>
      <c r="AMD684" s="7"/>
      <c r="AME684" s="7"/>
      <c r="AMF684" s="7"/>
      <c r="AMG684" s="7"/>
      <c r="AMH684" s="7"/>
      <c r="AMI684" s="5"/>
      <c r="AMJ684" s="5"/>
      <c r="AMK684" s="5"/>
    </row>
    <row r="685" spans="1:1025" s="40" customFormat="1" ht="27.75" customHeight="1" x14ac:dyDescent="0.25">
      <c r="A685" s="2">
        <v>2</v>
      </c>
      <c r="B685" s="6" t="s">
        <v>38</v>
      </c>
      <c r="C685" s="6" t="s">
        <v>1953</v>
      </c>
      <c r="D685" s="6" t="s">
        <v>111</v>
      </c>
      <c r="E685" s="41">
        <v>684</v>
      </c>
      <c r="F685" s="6" t="s">
        <v>3381</v>
      </c>
      <c r="G685" s="6" t="s">
        <v>3382</v>
      </c>
      <c r="H685" s="32">
        <v>300.75756999999999</v>
      </c>
      <c r="I685" s="6" t="s">
        <v>1953</v>
      </c>
      <c r="J685" s="2" t="s">
        <v>43</v>
      </c>
      <c r="K685" s="6"/>
      <c r="L685" s="6" t="s">
        <v>3383</v>
      </c>
      <c r="M685" s="29"/>
      <c r="N685" s="6"/>
      <c r="O685" s="29"/>
      <c r="P685" s="6"/>
      <c r="Q685" s="29"/>
      <c r="R685" s="6"/>
      <c r="S685" s="29"/>
      <c r="T685" s="6"/>
      <c r="U685" s="6"/>
      <c r="V685" s="6"/>
      <c r="W685" s="6"/>
      <c r="X685" s="6"/>
      <c r="Y685" s="6"/>
      <c r="Z685" s="6"/>
      <c r="AA685" s="6"/>
      <c r="AB685" s="6"/>
      <c r="AC685" s="6"/>
      <c r="AD685" s="6"/>
      <c r="AE685" s="6"/>
      <c r="AF685" s="6"/>
      <c r="AG685" s="6"/>
      <c r="AH685" s="6"/>
      <c r="AI685" s="6"/>
      <c r="AJ685" s="6"/>
      <c r="AK685" s="6"/>
      <c r="AL685" s="6"/>
      <c r="AM685" s="6"/>
      <c r="ALV685" s="7"/>
      <c r="ALW685" s="7"/>
      <c r="ALX685" s="7"/>
      <c r="ALY685" s="7"/>
      <c r="ALZ685" s="7"/>
      <c r="AMA685" s="7"/>
      <c r="AMB685" s="7"/>
      <c r="AMC685" s="7"/>
      <c r="AMD685" s="7"/>
      <c r="AME685" s="7"/>
      <c r="AMF685" s="7"/>
      <c r="AMG685" s="7"/>
      <c r="AMH685" s="7"/>
      <c r="AMI685" s="5"/>
      <c r="AMJ685" s="5"/>
      <c r="AMK685" s="5"/>
    </row>
    <row r="686" spans="1:1025" s="40" customFormat="1" ht="27.75" customHeight="1" x14ac:dyDescent="0.25">
      <c r="A686" s="2">
        <v>2</v>
      </c>
      <c r="B686" s="6" t="s">
        <v>38</v>
      </c>
      <c r="C686" s="6" t="s">
        <v>3384</v>
      </c>
      <c r="D686" s="6" t="s">
        <v>150</v>
      </c>
      <c r="E686" s="41">
        <v>685</v>
      </c>
      <c r="F686" s="6" t="s">
        <v>3385</v>
      </c>
      <c r="G686" s="6" t="s">
        <v>3386</v>
      </c>
      <c r="H686" s="32">
        <v>1341.0742984999999</v>
      </c>
      <c r="I686" s="6" t="s">
        <v>3384</v>
      </c>
      <c r="J686" s="2" t="s">
        <v>43</v>
      </c>
      <c r="K686" s="6"/>
      <c r="L686" s="6" t="s">
        <v>3387</v>
      </c>
      <c r="M686" s="29"/>
      <c r="N686" s="6" t="s">
        <v>3388</v>
      </c>
      <c r="O686" s="29"/>
      <c r="P686" s="6" t="s">
        <v>3389</v>
      </c>
      <c r="Q686" s="29"/>
      <c r="R686" s="6"/>
      <c r="S686" s="29"/>
      <c r="T686" s="6"/>
      <c r="U686" s="6"/>
      <c r="V686" s="6"/>
      <c r="W686" s="6"/>
      <c r="X686" s="6"/>
      <c r="Y686" s="6"/>
      <c r="Z686" s="6"/>
      <c r="AA686" s="6"/>
      <c r="AB686" s="6"/>
      <c r="AC686" s="6"/>
      <c r="AD686" s="6"/>
      <c r="AE686" s="6"/>
      <c r="AF686" s="6"/>
      <c r="AG686" s="6"/>
      <c r="AH686" s="6"/>
      <c r="AI686" s="6"/>
      <c r="AJ686" s="6"/>
      <c r="AK686" s="6"/>
      <c r="AL686" s="6"/>
      <c r="AM686" s="6"/>
      <c r="ALV686" s="7"/>
      <c r="ALW686" s="7"/>
      <c r="ALX686" s="7"/>
      <c r="ALY686" s="7"/>
      <c r="ALZ686" s="7"/>
      <c r="AMA686" s="7"/>
      <c r="AMB686" s="7"/>
      <c r="AMC686" s="7"/>
      <c r="AMD686" s="7"/>
      <c r="AME686" s="7"/>
      <c r="AMF686" s="7"/>
      <c r="AMG686" s="7"/>
      <c r="AMH686" s="7"/>
      <c r="AMI686" s="5"/>
      <c r="AMJ686" s="5"/>
      <c r="AMK686" s="5"/>
    </row>
    <row r="687" spans="1:1025" s="40" customFormat="1" ht="27.75" customHeight="1" x14ac:dyDescent="0.25">
      <c r="A687" s="2">
        <v>2</v>
      </c>
      <c r="B687" s="6" t="s">
        <v>38</v>
      </c>
      <c r="C687" s="6" t="s">
        <v>3390</v>
      </c>
      <c r="D687" s="6" t="s">
        <v>59</v>
      </c>
      <c r="E687" s="41">
        <v>686</v>
      </c>
      <c r="F687" s="6" t="s">
        <v>3391</v>
      </c>
      <c r="G687" s="6" t="s">
        <v>3392</v>
      </c>
      <c r="H687" s="32">
        <v>38.079700000000003</v>
      </c>
      <c r="I687" s="6" t="s">
        <v>3390</v>
      </c>
      <c r="J687" s="2" t="s">
        <v>43</v>
      </c>
      <c r="K687" s="6" t="s">
        <v>1294</v>
      </c>
      <c r="L687" s="6" t="s">
        <v>3393</v>
      </c>
      <c r="M687" s="29"/>
      <c r="N687" s="6"/>
      <c r="O687" s="29"/>
      <c r="P687" s="6"/>
      <c r="Q687" s="29"/>
      <c r="R687" s="6"/>
      <c r="S687" s="29"/>
      <c r="T687" s="6"/>
      <c r="U687" s="6"/>
      <c r="V687" s="6"/>
      <c r="W687" s="6"/>
      <c r="X687" s="6"/>
      <c r="Y687" s="6"/>
      <c r="Z687" s="6"/>
      <c r="AA687" s="6"/>
      <c r="AB687" s="9"/>
      <c r="AC687" s="9"/>
      <c r="AD687" s="9"/>
      <c r="AE687" s="9"/>
      <c r="AF687" s="9"/>
      <c r="AG687" s="9"/>
      <c r="AH687" s="9"/>
      <c r="AI687" s="9"/>
      <c r="AJ687" s="9"/>
      <c r="AK687" s="9"/>
      <c r="AL687" s="9"/>
      <c r="AM687" s="9"/>
      <c r="ALV687" s="7"/>
      <c r="ALW687" s="7"/>
      <c r="ALX687" s="7"/>
      <c r="ALY687" s="7"/>
      <c r="ALZ687" s="7"/>
      <c r="AMA687" s="7"/>
      <c r="AMB687" s="7"/>
      <c r="AMC687" s="7"/>
      <c r="AMD687" s="7"/>
      <c r="AME687" s="7"/>
      <c r="AMF687" s="7"/>
      <c r="AMG687" s="7"/>
      <c r="AMH687" s="7"/>
      <c r="AMI687" s="5"/>
      <c r="AMJ687" s="5"/>
      <c r="AMK687" s="5"/>
    </row>
    <row r="688" spans="1:1025" s="40" customFormat="1" ht="27.75" customHeight="1" x14ac:dyDescent="0.25">
      <c r="A688" s="2">
        <v>2</v>
      </c>
      <c r="B688" s="6" t="s">
        <v>38</v>
      </c>
      <c r="C688" s="6" t="s">
        <v>3124</v>
      </c>
      <c r="D688" s="8" t="s">
        <v>46</v>
      </c>
      <c r="E688" s="41">
        <v>687</v>
      </c>
      <c r="F688" s="8" t="s">
        <v>3394</v>
      </c>
      <c r="G688" s="8" t="s">
        <v>3395</v>
      </c>
      <c r="H688" s="32">
        <v>67.528627400000005</v>
      </c>
      <c r="I688" s="6" t="s">
        <v>3124</v>
      </c>
      <c r="J688" s="2" t="s">
        <v>43</v>
      </c>
      <c r="K688" s="8"/>
      <c r="L688" s="8" t="s">
        <v>3396</v>
      </c>
      <c r="M688" s="25"/>
      <c r="N688" s="8"/>
      <c r="O688" s="25"/>
      <c r="P688" s="8"/>
      <c r="Q688" s="25"/>
      <c r="R688" s="8"/>
      <c r="S688" s="25"/>
      <c r="T688" s="8"/>
      <c r="U688" s="25"/>
      <c r="V688" s="8"/>
      <c r="W688" s="26"/>
      <c r="X688" s="8"/>
      <c r="Y688" s="26"/>
      <c r="Z688" s="8"/>
      <c r="AA688" s="25"/>
      <c r="AB688" s="8"/>
      <c r="AC688" s="26"/>
      <c r="AD688" s="8"/>
      <c r="AE688" s="26"/>
      <c r="AF688" s="8"/>
      <c r="AG688" s="26"/>
      <c r="AH688" s="8"/>
      <c r="AI688" s="26"/>
      <c r="AJ688" s="8"/>
      <c r="AK688" s="26"/>
      <c r="AL688" s="8"/>
      <c r="AM688" s="26"/>
      <c r="ALV688" s="7"/>
      <c r="ALW688" s="7"/>
      <c r="ALX688" s="7"/>
      <c r="ALY688" s="7"/>
      <c r="ALZ688" s="7"/>
      <c r="AMA688" s="7"/>
      <c r="AMB688" s="7"/>
      <c r="AMC688" s="7"/>
      <c r="AMD688" s="7"/>
      <c r="AME688" s="7"/>
      <c r="AMF688" s="7"/>
      <c r="AMG688" s="7"/>
      <c r="AMH688" s="7"/>
      <c r="AMI688" s="5"/>
      <c r="AMJ688" s="5"/>
      <c r="AMK688" s="5"/>
    </row>
    <row r="689" spans="1:1025" s="40" customFormat="1" ht="27.75" customHeight="1" x14ac:dyDescent="0.25">
      <c r="A689" s="2">
        <v>2</v>
      </c>
      <c r="B689" s="6" t="s">
        <v>38</v>
      </c>
      <c r="C689" s="6" t="s">
        <v>3397</v>
      </c>
      <c r="D689" s="6" t="s">
        <v>1361</v>
      </c>
      <c r="E689" s="41">
        <v>688</v>
      </c>
      <c r="F689" s="6" t="s">
        <v>3398</v>
      </c>
      <c r="G689" s="6" t="s">
        <v>3399</v>
      </c>
      <c r="H689" s="21">
        <v>156.52321000000001</v>
      </c>
      <c r="I689" s="6" t="s">
        <v>3397</v>
      </c>
      <c r="J689" s="2" t="s">
        <v>43</v>
      </c>
      <c r="K689" s="6"/>
      <c r="L689" s="6" t="s">
        <v>3400</v>
      </c>
      <c r="M689" s="29">
        <v>631561</v>
      </c>
      <c r="N689" s="6" t="s">
        <v>3401</v>
      </c>
      <c r="O689" s="29">
        <v>631552</v>
      </c>
      <c r="P689" s="6"/>
      <c r="Q689" s="29"/>
      <c r="R689" s="6"/>
      <c r="S689" s="29"/>
      <c r="T689" s="6"/>
      <c r="U689" s="6"/>
      <c r="V689" s="6"/>
      <c r="W689" s="6"/>
      <c r="X689" s="6"/>
      <c r="Y689" s="6"/>
      <c r="Z689" s="6"/>
      <c r="AA689" s="6"/>
      <c r="AB689" s="9"/>
      <c r="AC689" s="9"/>
      <c r="AD689" s="9"/>
      <c r="AE689" s="11"/>
      <c r="AF689" s="11"/>
      <c r="AG689" s="11"/>
      <c r="AH689" s="11"/>
      <c r="AI689" s="11"/>
      <c r="AJ689" s="11"/>
      <c r="AK689" s="11"/>
      <c r="AL689" s="11"/>
      <c r="AM689" s="11"/>
      <c r="ALV689" s="7"/>
      <c r="ALW689" s="7"/>
      <c r="ALX689" s="7"/>
      <c r="ALY689" s="7"/>
      <c r="ALZ689" s="7"/>
      <c r="AMA689" s="7"/>
      <c r="AMB689" s="7"/>
      <c r="AMC689" s="7"/>
      <c r="AMD689" s="7"/>
      <c r="AME689" s="7"/>
      <c r="AMF689" s="7"/>
      <c r="AMG689" s="7"/>
      <c r="AMH689" s="7"/>
      <c r="AMI689" s="5"/>
      <c r="AMJ689" s="5"/>
      <c r="AMK689" s="5"/>
    </row>
    <row r="690" spans="1:1025" s="40" customFormat="1" ht="27.75" customHeight="1" x14ac:dyDescent="0.25">
      <c r="A690" s="2">
        <v>2</v>
      </c>
      <c r="B690" s="6" t="s">
        <v>38</v>
      </c>
      <c r="C690" s="6" t="s">
        <v>3402</v>
      </c>
      <c r="D690" s="6" t="s">
        <v>276</v>
      </c>
      <c r="E690" s="41">
        <v>689</v>
      </c>
      <c r="F690" s="6" t="s">
        <v>3403</v>
      </c>
      <c r="G690" s="6" t="s">
        <v>3404</v>
      </c>
      <c r="H690" s="32">
        <v>2465.5962686000003</v>
      </c>
      <c r="I690" s="6" t="s">
        <v>3402</v>
      </c>
      <c r="J690" s="2" t="s">
        <v>43</v>
      </c>
      <c r="K690" s="6"/>
      <c r="L690" s="6" t="s">
        <v>3405</v>
      </c>
      <c r="M690" s="29"/>
      <c r="N690" s="6" t="s">
        <v>356</v>
      </c>
      <c r="O690" s="29"/>
      <c r="P690" s="6" t="s">
        <v>3406</v>
      </c>
      <c r="Q690" s="29"/>
      <c r="R690" s="6" t="s">
        <v>3407</v>
      </c>
      <c r="S690" s="29"/>
      <c r="T690" s="6"/>
      <c r="U690" s="6"/>
      <c r="V690" s="6"/>
      <c r="W690" s="6"/>
      <c r="X690" s="6"/>
      <c r="Y690" s="6"/>
      <c r="Z690" s="6"/>
      <c r="AA690" s="6"/>
      <c r="AB690" s="9"/>
      <c r="AC690" s="9"/>
      <c r="AD690" s="9"/>
      <c r="AE690" s="9"/>
      <c r="AF690" s="9"/>
      <c r="AG690" s="9"/>
      <c r="AH690" s="9"/>
      <c r="AI690" s="9"/>
      <c r="AJ690" s="9"/>
      <c r="AK690" s="9"/>
      <c r="AL690" s="9"/>
      <c r="AM690" s="9"/>
      <c r="ALV690" s="7"/>
      <c r="ALW690" s="7"/>
      <c r="ALX690" s="7"/>
      <c r="ALY690" s="7"/>
      <c r="ALZ690" s="7"/>
      <c r="AMA690" s="7"/>
      <c r="AMB690" s="7"/>
      <c r="AMC690" s="7"/>
      <c r="AMD690" s="7"/>
      <c r="AME690" s="7"/>
      <c r="AMF690" s="7"/>
      <c r="AMG690" s="7"/>
      <c r="AMH690" s="7"/>
      <c r="AMI690" s="5"/>
      <c r="AMJ690" s="5"/>
      <c r="AMK690" s="5"/>
    </row>
    <row r="691" spans="1:1025" s="40" customFormat="1" ht="27.75" customHeight="1" x14ac:dyDescent="0.25">
      <c r="A691" s="2">
        <v>2</v>
      </c>
      <c r="B691" s="6" t="s">
        <v>38</v>
      </c>
      <c r="C691" s="2" t="s">
        <v>336</v>
      </c>
      <c r="D691" s="6" t="s">
        <v>337</v>
      </c>
      <c r="E691" s="41">
        <v>690</v>
      </c>
      <c r="F691" s="6" t="s">
        <v>3408</v>
      </c>
      <c r="G691" s="6" t="s">
        <v>339</v>
      </c>
      <c r="H691" s="21">
        <v>1300.8799512999999</v>
      </c>
      <c r="I691" s="2" t="s">
        <v>336</v>
      </c>
      <c r="J691" s="2" t="s">
        <v>43</v>
      </c>
      <c r="K691" s="8"/>
      <c r="L691" s="8" t="s">
        <v>340</v>
      </c>
      <c r="M691" s="26"/>
      <c r="N691" s="8"/>
      <c r="O691" s="26"/>
      <c r="P691" s="8"/>
      <c r="Q691" s="26"/>
      <c r="R691" s="8"/>
      <c r="S691" s="26"/>
      <c r="T691" s="8"/>
      <c r="U691" s="8"/>
      <c r="V691" s="8"/>
      <c r="W691" s="8"/>
      <c r="X691" s="8"/>
      <c r="Y691" s="8"/>
      <c r="Z691" s="8"/>
      <c r="AA691" s="8"/>
      <c r="AB691" s="11"/>
      <c r="AC691" s="11"/>
      <c r="AD691" s="11"/>
      <c r="AE691" s="11"/>
      <c r="AF691" s="8"/>
      <c r="AG691" s="8"/>
      <c r="AH691" s="8"/>
      <c r="AI691" s="8"/>
      <c r="AJ691" s="8"/>
      <c r="AK691" s="8"/>
      <c r="AL691" s="8"/>
      <c r="AM691" s="8"/>
      <c r="ALV691" s="7"/>
      <c r="ALW691" s="7"/>
      <c r="ALX691" s="7"/>
      <c r="ALY691" s="7"/>
      <c r="ALZ691" s="7"/>
      <c r="AMA691" s="7"/>
      <c r="AMB691" s="7"/>
      <c r="AMC691" s="7"/>
      <c r="AMD691" s="7"/>
      <c r="AME691" s="7"/>
      <c r="AMF691" s="7"/>
      <c r="AMG691" s="7"/>
      <c r="AMH691" s="7"/>
      <c r="AMI691" s="5"/>
      <c r="AMJ691" s="5"/>
      <c r="AMK691" s="5"/>
    </row>
    <row r="692" spans="1:1025" s="40" customFormat="1" ht="27.75" customHeight="1" x14ac:dyDescent="0.25">
      <c r="A692" s="2">
        <v>2</v>
      </c>
      <c r="B692" s="6" t="s">
        <v>38</v>
      </c>
      <c r="C692" s="6" t="s">
        <v>3409</v>
      </c>
      <c r="D692" s="6" t="s">
        <v>686</v>
      </c>
      <c r="E692" s="41">
        <v>691</v>
      </c>
      <c r="F692" s="6" t="s">
        <v>3410</v>
      </c>
      <c r="G692" s="6" t="s">
        <v>3411</v>
      </c>
      <c r="H692" s="32">
        <v>25.980170600000001</v>
      </c>
      <c r="I692" s="6" t="s">
        <v>3409</v>
      </c>
      <c r="J692" s="2" t="s">
        <v>43</v>
      </c>
      <c r="K692" s="6"/>
      <c r="L692" s="6" t="s">
        <v>3412</v>
      </c>
      <c r="M692" s="29"/>
      <c r="N692" s="6"/>
      <c r="O692" s="26"/>
      <c r="P692" s="6"/>
      <c r="Q692" s="29"/>
      <c r="R692" s="6"/>
      <c r="S692" s="29"/>
      <c r="T692" s="6"/>
      <c r="U692" s="6"/>
      <c r="V692" s="6"/>
      <c r="W692" s="6"/>
      <c r="X692" s="6"/>
      <c r="Y692" s="6"/>
      <c r="Z692" s="6"/>
      <c r="AA692" s="6"/>
      <c r="AB692" s="9"/>
      <c r="AC692" s="9"/>
      <c r="AD692" s="9"/>
      <c r="AE692" s="9"/>
      <c r="AF692" s="9"/>
      <c r="AG692" s="9"/>
      <c r="AH692" s="9"/>
      <c r="AI692" s="9"/>
      <c r="AJ692" s="9"/>
      <c r="AK692" s="9"/>
      <c r="AL692" s="9"/>
      <c r="AM692" s="9"/>
      <c r="ALV692" s="7"/>
      <c r="ALW692" s="7"/>
      <c r="ALX692" s="7"/>
      <c r="ALY692" s="7"/>
      <c r="ALZ692" s="7"/>
      <c r="AMA692" s="7"/>
      <c r="AMB692" s="7"/>
      <c r="AMC692" s="7"/>
      <c r="AMD692" s="7"/>
      <c r="AME692" s="7"/>
      <c r="AMF692" s="7"/>
      <c r="AMG692" s="7"/>
      <c r="AMH692" s="7"/>
      <c r="AMI692" s="5"/>
      <c r="AMJ692" s="5"/>
      <c r="AMK692" s="5"/>
    </row>
    <row r="693" spans="1:1025" s="40" customFormat="1" ht="27.75" customHeight="1" x14ac:dyDescent="0.25">
      <c r="A693" s="2">
        <v>2</v>
      </c>
      <c r="B693" s="6" t="s">
        <v>38</v>
      </c>
      <c r="C693" s="6" t="s">
        <v>1945</v>
      </c>
      <c r="D693" s="6" t="s">
        <v>40</v>
      </c>
      <c r="E693" s="41">
        <v>692</v>
      </c>
      <c r="F693" s="50" t="s">
        <v>3413</v>
      </c>
      <c r="G693" s="6" t="s">
        <v>3414</v>
      </c>
      <c r="H693" s="32">
        <v>383.69232529999999</v>
      </c>
      <c r="I693" s="6" t="s">
        <v>1945</v>
      </c>
      <c r="J693" s="2" t="s">
        <v>43</v>
      </c>
      <c r="K693" s="6"/>
      <c r="L693" s="6" t="s">
        <v>3415</v>
      </c>
      <c r="M693" s="29">
        <v>1200223</v>
      </c>
      <c r="N693" s="6" t="s">
        <v>3416</v>
      </c>
      <c r="O693" s="26"/>
      <c r="P693" s="6"/>
      <c r="Q693" s="29"/>
      <c r="R693" s="6"/>
      <c r="S693" s="29"/>
      <c r="T693" s="6"/>
      <c r="U693" s="6"/>
      <c r="V693" s="6"/>
      <c r="W693" s="6"/>
      <c r="X693" s="6"/>
      <c r="Y693" s="6"/>
      <c r="Z693" s="6"/>
      <c r="AA693" s="6"/>
      <c r="AB693" s="9"/>
      <c r="AC693" s="9"/>
      <c r="AD693" s="9"/>
      <c r="AE693" s="9"/>
      <c r="AF693" s="9"/>
      <c r="AG693" s="9"/>
      <c r="AH693" s="9"/>
      <c r="AI693" s="9"/>
      <c r="AJ693" s="9"/>
      <c r="AK693" s="9"/>
      <c r="AL693" s="9"/>
      <c r="AM693" s="9"/>
      <c r="ALV693" s="7"/>
      <c r="ALW693" s="7"/>
      <c r="ALX693" s="7"/>
      <c r="ALY693" s="7"/>
      <c r="ALZ693" s="7"/>
      <c r="AMA693" s="7"/>
      <c r="AMB693" s="7"/>
      <c r="AMC693" s="7"/>
      <c r="AMD693" s="7"/>
      <c r="AME693" s="7"/>
      <c r="AMF693" s="7"/>
      <c r="AMG693" s="7"/>
      <c r="AMH693" s="7"/>
      <c r="AMI693" s="5"/>
      <c r="AMJ693" s="5"/>
      <c r="AMK693" s="5"/>
    </row>
    <row r="694" spans="1:1025" s="40" customFormat="1" ht="27.75" customHeight="1" x14ac:dyDescent="0.25">
      <c r="A694" s="2">
        <v>2</v>
      </c>
      <c r="B694" s="6" t="s">
        <v>38</v>
      </c>
      <c r="C694" s="6" t="s">
        <v>341</v>
      </c>
      <c r="D694" s="6" t="s">
        <v>40</v>
      </c>
      <c r="E694" s="41">
        <v>693</v>
      </c>
      <c r="F694" s="6" t="s">
        <v>3417</v>
      </c>
      <c r="G694" s="6" t="s">
        <v>3418</v>
      </c>
      <c r="H694" s="32">
        <v>105.4574734</v>
      </c>
      <c r="I694" s="6" t="s">
        <v>341</v>
      </c>
      <c r="J694" s="2" t="s">
        <v>43</v>
      </c>
      <c r="K694" s="6"/>
      <c r="L694" s="6" t="s">
        <v>3419</v>
      </c>
      <c r="M694" s="29"/>
      <c r="N694" s="6"/>
      <c r="O694" s="26"/>
      <c r="P694" s="6"/>
      <c r="Q694" s="29"/>
      <c r="R694" s="6"/>
      <c r="S694" s="29"/>
      <c r="T694" s="6"/>
      <c r="U694" s="6"/>
      <c r="V694" s="6"/>
      <c r="W694" s="6"/>
      <c r="X694" s="6"/>
      <c r="Y694" s="6"/>
      <c r="Z694" s="6"/>
      <c r="AA694" s="6"/>
      <c r="AB694" s="9"/>
      <c r="AC694" s="9"/>
      <c r="AD694" s="9"/>
      <c r="AE694" s="9"/>
      <c r="AF694" s="9"/>
      <c r="AG694" s="9"/>
      <c r="AH694" s="9"/>
      <c r="AI694" s="9"/>
      <c r="AJ694" s="9"/>
      <c r="AK694" s="9"/>
      <c r="AL694" s="9"/>
      <c r="AM694" s="9"/>
      <c r="ALV694" s="7"/>
      <c r="ALW694" s="7"/>
      <c r="ALX694" s="7"/>
      <c r="ALY694" s="7"/>
      <c r="ALZ694" s="7"/>
      <c r="AMA694" s="7"/>
      <c r="AMB694" s="7"/>
      <c r="AMC694" s="7"/>
      <c r="AMD694" s="7"/>
      <c r="AME694" s="7"/>
      <c r="AMF694" s="7"/>
      <c r="AMG694" s="7"/>
      <c r="AMH694" s="7"/>
      <c r="AMI694" s="5"/>
      <c r="AMJ694" s="5"/>
      <c r="AMK694" s="5"/>
    </row>
    <row r="695" spans="1:1025" s="40" customFormat="1" ht="27.75" customHeight="1" x14ac:dyDescent="0.25">
      <c r="A695" s="2">
        <v>2</v>
      </c>
      <c r="B695" s="6" t="s">
        <v>38</v>
      </c>
      <c r="C695" s="6" t="s">
        <v>3420</v>
      </c>
      <c r="D695" s="6" t="s">
        <v>337</v>
      </c>
      <c r="E695" s="41">
        <v>694</v>
      </c>
      <c r="F695" s="6" t="s">
        <v>3421</v>
      </c>
      <c r="G695" s="6" t="s">
        <v>3422</v>
      </c>
      <c r="H695" s="32">
        <v>82.844470000000001</v>
      </c>
      <c r="I695" s="6" t="s">
        <v>3420</v>
      </c>
      <c r="J695" s="2" t="s">
        <v>43</v>
      </c>
      <c r="K695" s="6"/>
      <c r="L695" s="6" t="s">
        <v>3423</v>
      </c>
      <c r="M695" s="29">
        <v>0</v>
      </c>
      <c r="N695" s="6" t="s">
        <v>3424</v>
      </c>
      <c r="O695" s="26">
        <v>0</v>
      </c>
      <c r="P695" s="6" t="s">
        <v>3425</v>
      </c>
      <c r="Q695" s="46">
        <v>0</v>
      </c>
      <c r="R695" s="6" t="s">
        <v>55</v>
      </c>
      <c r="S695" s="29"/>
      <c r="T695" s="6" t="s">
        <v>3426</v>
      </c>
      <c r="U695" s="6"/>
      <c r="V695" s="6" t="s">
        <v>3427</v>
      </c>
      <c r="W695" s="6"/>
      <c r="X695" s="6"/>
      <c r="Y695" s="6"/>
      <c r="Z695" s="6"/>
      <c r="AA695" s="6"/>
      <c r="AB695" s="9"/>
      <c r="AC695" s="9"/>
      <c r="AD695" s="9"/>
      <c r="AE695" s="9"/>
      <c r="AF695" s="9"/>
      <c r="AG695" s="9"/>
      <c r="AH695" s="9"/>
      <c r="AI695" s="9"/>
      <c r="AJ695" s="9"/>
      <c r="AK695" s="9"/>
      <c r="AL695" s="9"/>
      <c r="AM695" s="9"/>
      <c r="ALV695" s="7"/>
      <c r="ALW695" s="7"/>
      <c r="ALX695" s="7"/>
      <c r="ALY695" s="7"/>
      <c r="ALZ695" s="7"/>
      <c r="AMA695" s="7"/>
      <c r="AMB695" s="7"/>
      <c r="AMC695" s="7"/>
      <c r="AMD695" s="7"/>
      <c r="AME695" s="7"/>
      <c r="AMF695" s="7"/>
      <c r="AMG695" s="7"/>
      <c r="AMH695" s="7"/>
      <c r="AMI695" s="5"/>
      <c r="AMJ695" s="5"/>
      <c r="AMK695" s="5"/>
    </row>
    <row r="696" spans="1:1025" s="40" customFormat="1" ht="27.75" customHeight="1" x14ac:dyDescent="0.25">
      <c r="A696" s="2">
        <v>2</v>
      </c>
      <c r="B696" s="6" t="s">
        <v>38</v>
      </c>
      <c r="C696" s="6" t="s">
        <v>1885</v>
      </c>
      <c r="D696" s="8" t="s">
        <v>117</v>
      </c>
      <c r="E696" s="41">
        <v>695</v>
      </c>
      <c r="F696" s="8" t="s">
        <v>3428</v>
      </c>
      <c r="G696" s="8" t="s">
        <v>3429</v>
      </c>
      <c r="H696" s="32">
        <v>734.86969360000001</v>
      </c>
      <c r="I696" s="6" t="s">
        <v>1885</v>
      </c>
      <c r="J696" s="2" t="s">
        <v>43</v>
      </c>
      <c r="K696" s="8"/>
      <c r="L696" s="8" t="s">
        <v>3430</v>
      </c>
      <c r="M696" s="25"/>
      <c r="N696" s="8" t="s">
        <v>3431</v>
      </c>
      <c r="O696" s="25"/>
      <c r="P696" s="8"/>
      <c r="Q696" s="25"/>
      <c r="R696" s="8"/>
      <c r="S696" s="25"/>
      <c r="T696" s="8"/>
      <c r="U696" s="25"/>
      <c r="V696" s="8"/>
      <c r="W696" s="26"/>
      <c r="X696" s="8"/>
      <c r="Y696" s="8"/>
      <c r="Z696" s="8"/>
      <c r="AA696" s="8"/>
      <c r="AB696" s="8"/>
      <c r="AC696" s="8"/>
      <c r="AD696" s="8"/>
      <c r="AE696" s="8"/>
      <c r="AF696" s="8"/>
      <c r="AG696" s="8"/>
      <c r="AH696" s="8"/>
      <c r="AI696" s="8"/>
      <c r="AJ696" s="8"/>
      <c r="AK696" s="8"/>
      <c r="AL696" s="8"/>
      <c r="AM696" s="8"/>
      <c r="ALV696" s="7"/>
      <c r="ALW696" s="7"/>
      <c r="ALX696" s="7"/>
      <c r="ALY696" s="7"/>
      <c r="ALZ696" s="7"/>
      <c r="AMA696" s="7"/>
      <c r="AMB696" s="7"/>
      <c r="AMC696" s="7"/>
      <c r="AMD696" s="7"/>
      <c r="AME696" s="7"/>
      <c r="AMF696" s="7"/>
      <c r="AMG696" s="7"/>
      <c r="AMH696" s="7"/>
      <c r="AMI696" s="5"/>
      <c r="AMJ696" s="5"/>
      <c r="AMK696" s="5"/>
    </row>
    <row r="697" spans="1:1025" s="40" customFormat="1" ht="27.75" customHeight="1" x14ac:dyDescent="0.25">
      <c r="A697" s="2">
        <v>2</v>
      </c>
      <c r="B697" s="6" t="s">
        <v>38</v>
      </c>
      <c r="C697" s="6" t="s">
        <v>3432</v>
      </c>
      <c r="D697" s="6" t="s">
        <v>40</v>
      </c>
      <c r="E697" s="41">
        <v>696</v>
      </c>
      <c r="F697" s="6" t="s">
        <v>3433</v>
      </c>
      <c r="G697" s="6" t="s">
        <v>3434</v>
      </c>
      <c r="H697" s="32">
        <v>57.981694099999999</v>
      </c>
      <c r="I697" s="6" t="s">
        <v>3432</v>
      </c>
      <c r="J697" s="2" t="s">
        <v>43</v>
      </c>
      <c r="K697" s="6"/>
      <c r="L697" s="6" t="s">
        <v>3435</v>
      </c>
      <c r="M697" s="29"/>
      <c r="N697" s="6"/>
      <c r="O697" s="26"/>
      <c r="P697" s="6"/>
      <c r="Q697" s="29"/>
      <c r="R697" s="6"/>
      <c r="S697" s="29"/>
      <c r="T697" s="6"/>
      <c r="U697" s="6"/>
      <c r="V697" s="6"/>
      <c r="W697" s="6"/>
      <c r="X697" s="6"/>
      <c r="Y697" s="6"/>
      <c r="Z697" s="6"/>
      <c r="AA697" s="6"/>
      <c r="AB697" s="9"/>
      <c r="AC697" s="9"/>
      <c r="AD697" s="9"/>
      <c r="AE697" s="9"/>
      <c r="AF697" s="9"/>
      <c r="AG697" s="9"/>
      <c r="AH697" s="9"/>
      <c r="AI697" s="9"/>
      <c r="AJ697" s="9"/>
      <c r="AK697" s="9"/>
      <c r="AL697" s="9"/>
      <c r="AM697" s="9"/>
      <c r="ALV697" s="7"/>
      <c r="ALW697" s="7"/>
      <c r="ALX697" s="7"/>
      <c r="ALY697" s="7"/>
      <c r="ALZ697" s="7"/>
      <c r="AMA697" s="7"/>
      <c r="AMB697" s="7"/>
      <c r="AMC697" s="7"/>
      <c r="AMD697" s="7"/>
      <c r="AME697" s="7"/>
      <c r="AMF697" s="7"/>
      <c r="AMG697" s="7"/>
      <c r="AMH697" s="7"/>
      <c r="AMI697" s="5"/>
      <c r="AMJ697" s="5"/>
      <c r="AMK697" s="5"/>
    </row>
    <row r="698" spans="1:1025" s="40" customFormat="1" ht="27.75" customHeight="1" x14ac:dyDescent="0.25">
      <c r="A698" s="2">
        <v>2</v>
      </c>
      <c r="B698" s="6" t="s">
        <v>38</v>
      </c>
      <c r="C698" s="6" t="s">
        <v>135</v>
      </c>
      <c r="D698" s="8" t="s">
        <v>40</v>
      </c>
      <c r="E698" s="41">
        <v>697</v>
      </c>
      <c r="F698" s="8" t="s">
        <v>3436</v>
      </c>
      <c r="G698" s="8" t="s">
        <v>3437</v>
      </c>
      <c r="H698" s="32">
        <v>55.948957499999999</v>
      </c>
      <c r="I698" s="6" t="s">
        <v>135</v>
      </c>
      <c r="J698" s="2" t="s">
        <v>43</v>
      </c>
      <c r="K698" s="8"/>
      <c r="L698" s="8" t="s">
        <v>3438</v>
      </c>
      <c r="M698" s="25"/>
      <c r="N698" s="8"/>
      <c r="O698" s="25"/>
      <c r="P698" s="8"/>
      <c r="Q698" s="25"/>
      <c r="R698" s="8"/>
      <c r="S698" s="25"/>
      <c r="T698" s="8"/>
      <c r="U698" s="2"/>
      <c r="V698" s="8"/>
      <c r="W698" s="2"/>
      <c r="X698" s="8"/>
      <c r="Y698" s="2"/>
      <c r="Z698" s="8"/>
      <c r="AA698" s="2"/>
      <c r="AB698" s="8"/>
      <c r="AC698" s="8"/>
      <c r="AD698" s="8"/>
      <c r="AE698" s="8"/>
      <c r="AF698" s="8"/>
      <c r="AG698" s="8"/>
      <c r="AH698" s="8"/>
      <c r="AI698" s="8"/>
      <c r="AJ698" s="8"/>
      <c r="AK698" s="8"/>
      <c r="AL698" s="8"/>
      <c r="AM698" s="8"/>
      <c r="ALV698" s="7"/>
      <c r="ALW698" s="7"/>
      <c r="ALX698" s="7"/>
      <c r="ALY698" s="7"/>
      <c r="ALZ698" s="7"/>
      <c r="AMA698" s="7"/>
      <c r="AMB698" s="7"/>
      <c r="AMC698" s="7"/>
      <c r="AMD698" s="7"/>
      <c r="AME698" s="7"/>
      <c r="AMF698" s="7"/>
      <c r="AMG698" s="7"/>
      <c r="AMH698" s="7"/>
      <c r="AMI698" s="5"/>
      <c r="AMJ698" s="5"/>
      <c r="AMK698" s="5"/>
    </row>
    <row r="699" spans="1:1025" s="40" customFormat="1" ht="27.75" customHeight="1" x14ac:dyDescent="0.25">
      <c r="A699" s="2">
        <v>2</v>
      </c>
      <c r="B699" s="6" t="s">
        <v>38</v>
      </c>
      <c r="C699" s="6" t="s">
        <v>229</v>
      </c>
      <c r="D699" s="6" t="s">
        <v>52</v>
      </c>
      <c r="E699" s="41">
        <v>698</v>
      </c>
      <c r="F699" s="6" t="s">
        <v>3439</v>
      </c>
      <c r="G699" s="6" t="s">
        <v>3440</v>
      </c>
      <c r="H699" s="21">
        <v>7879.3389262999999</v>
      </c>
      <c r="I699" s="6" t="s">
        <v>229</v>
      </c>
      <c r="J699" s="2" t="s">
        <v>43</v>
      </c>
      <c r="K699" s="19"/>
      <c r="L699" s="6" t="s">
        <v>3441</v>
      </c>
      <c r="M699" s="29">
        <v>87996</v>
      </c>
      <c r="N699" s="6" t="s">
        <v>3442</v>
      </c>
      <c r="O699" s="29">
        <v>86356</v>
      </c>
      <c r="P699" s="6" t="s">
        <v>3443</v>
      </c>
      <c r="Q699" s="29">
        <v>76546</v>
      </c>
      <c r="R699" s="6" t="s">
        <v>3444</v>
      </c>
      <c r="S699" s="29">
        <v>221437</v>
      </c>
      <c r="T699" s="6" t="s">
        <v>3445</v>
      </c>
      <c r="U699" s="6">
        <v>2801062</v>
      </c>
      <c r="V699" s="6"/>
      <c r="W699" s="6"/>
      <c r="X699" s="6"/>
      <c r="Y699" s="6"/>
      <c r="Z699" s="6"/>
      <c r="AA699" s="6"/>
      <c r="AB699" s="6"/>
      <c r="AC699" s="6"/>
      <c r="AD699" s="6"/>
      <c r="AE699" s="6"/>
      <c r="AF699" s="6"/>
      <c r="AG699" s="6"/>
      <c r="AH699" s="6"/>
      <c r="AI699" s="6"/>
      <c r="AJ699" s="6"/>
      <c r="AK699" s="6"/>
      <c r="AL699" s="6"/>
      <c r="AM699" s="6"/>
      <c r="ALV699" s="7"/>
      <c r="ALW699" s="7"/>
      <c r="ALX699" s="7"/>
      <c r="ALY699" s="7"/>
      <c r="ALZ699" s="7"/>
      <c r="AMA699" s="7"/>
      <c r="AMB699" s="7"/>
      <c r="AMC699" s="7"/>
      <c r="AMD699" s="7"/>
      <c r="AME699" s="7"/>
      <c r="AMF699" s="7"/>
      <c r="AMG699" s="7"/>
      <c r="AMH699" s="7"/>
      <c r="AMI699" s="5"/>
      <c r="AMJ699" s="5"/>
      <c r="AMK699" s="5"/>
    </row>
    <row r="700" spans="1:1025" s="40" customFormat="1" ht="27.75" customHeight="1" x14ac:dyDescent="0.25">
      <c r="A700" s="2">
        <v>2</v>
      </c>
      <c r="B700" s="6" t="s">
        <v>38</v>
      </c>
      <c r="C700" s="6" t="s">
        <v>241</v>
      </c>
      <c r="D700" s="6" t="s">
        <v>59</v>
      </c>
      <c r="E700" s="41">
        <v>699</v>
      </c>
      <c r="F700" s="6" t="s">
        <v>3446</v>
      </c>
      <c r="G700" s="6" t="s">
        <v>3447</v>
      </c>
      <c r="H700" s="32">
        <v>49.906669999999998</v>
      </c>
      <c r="I700" s="6" t="s">
        <v>241</v>
      </c>
      <c r="J700" s="2" t="s">
        <v>43</v>
      </c>
      <c r="K700" s="6"/>
      <c r="L700" s="6" t="s">
        <v>3448</v>
      </c>
      <c r="M700" s="29"/>
      <c r="N700" s="6"/>
      <c r="O700" s="29"/>
      <c r="P700" s="6"/>
      <c r="Q700" s="29"/>
      <c r="R700" s="6"/>
      <c r="S700" s="29"/>
      <c r="T700" s="6"/>
      <c r="U700" s="6"/>
      <c r="V700" s="6"/>
      <c r="W700" s="6"/>
      <c r="X700" s="6"/>
      <c r="Y700" s="6"/>
      <c r="Z700" s="6"/>
      <c r="AA700" s="6"/>
      <c r="AB700" s="6"/>
      <c r="AC700" s="6"/>
      <c r="AD700" s="6"/>
      <c r="AE700" s="6"/>
      <c r="AF700" s="6"/>
      <c r="AG700" s="6"/>
      <c r="AH700" s="6"/>
      <c r="AI700" s="6"/>
      <c r="AJ700" s="6"/>
      <c r="AK700" s="6"/>
      <c r="AL700" s="6"/>
      <c r="AM700" s="6"/>
      <c r="ALV700" s="7"/>
      <c r="ALW700" s="7"/>
      <c r="ALX700" s="7"/>
      <c r="ALY700" s="7"/>
      <c r="ALZ700" s="7"/>
      <c r="AMA700" s="7"/>
      <c r="AMB700" s="7"/>
      <c r="AMC700" s="7"/>
      <c r="AMD700" s="7"/>
      <c r="AME700" s="7"/>
      <c r="AMF700" s="7"/>
      <c r="AMG700" s="7"/>
      <c r="AMH700" s="7"/>
      <c r="AMI700" s="5"/>
      <c r="AMJ700" s="5"/>
      <c r="AMK700" s="5"/>
    </row>
    <row r="701" spans="1:1025" s="40" customFormat="1" ht="27.75" customHeight="1" x14ac:dyDescent="0.25">
      <c r="A701" s="2">
        <v>2</v>
      </c>
      <c r="B701" s="6" t="s">
        <v>38</v>
      </c>
      <c r="C701" s="6" t="s">
        <v>229</v>
      </c>
      <c r="D701" s="6" t="s">
        <v>52</v>
      </c>
      <c r="E701" s="41">
        <v>700</v>
      </c>
      <c r="F701" s="6" t="s">
        <v>3449</v>
      </c>
      <c r="G701" s="6" t="s">
        <v>3450</v>
      </c>
      <c r="H701" s="32">
        <v>1662.3539306999999</v>
      </c>
      <c r="I701" s="6" t="s">
        <v>229</v>
      </c>
      <c r="J701" s="2" t="s">
        <v>43</v>
      </c>
      <c r="K701" s="19"/>
      <c r="L701" s="6" t="s">
        <v>3451</v>
      </c>
      <c r="M701" s="29">
        <v>636574</v>
      </c>
      <c r="N701" s="6" t="s">
        <v>3452</v>
      </c>
      <c r="O701" s="29">
        <v>1274329</v>
      </c>
      <c r="P701" s="6"/>
      <c r="Q701" s="29"/>
      <c r="R701" s="6"/>
      <c r="S701" s="29"/>
      <c r="T701" s="6"/>
      <c r="U701" s="6"/>
      <c r="V701" s="6"/>
      <c r="W701" s="6"/>
      <c r="X701" s="6"/>
      <c r="Y701" s="6"/>
      <c r="Z701" s="6"/>
      <c r="AA701" s="6"/>
      <c r="AB701" s="6"/>
      <c r="AC701" s="6"/>
      <c r="AD701" s="6"/>
      <c r="AE701" s="6"/>
      <c r="AF701" s="6"/>
      <c r="AG701" s="6"/>
      <c r="AH701" s="6"/>
      <c r="AI701" s="6"/>
      <c r="AJ701" s="6"/>
      <c r="AK701" s="6"/>
      <c r="AL701" s="6"/>
      <c r="AM701" s="6"/>
      <c r="ALV701" s="7"/>
      <c r="ALW701" s="7"/>
      <c r="ALX701" s="7"/>
      <c r="ALY701" s="7"/>
      <c r="ALZ701" s="7"/>
      <c r="AMA701" s="7"/>
      <c r="AMB701" s="7"/>
      <c r="AMC701" s="7"/>
      <c r="AMD701" s="7"/>
      <c r="AME701" s="7"/>
      <c r="AMF701" s="7"/>
      <c r="AMG701" s="7"/>
      <c r="AMH701" s="7"/>
      <c r="AMI701" s="5"/>
      <c r="AMJ701" s="5"/>
      <c r="AMK701" s="5"/>
    </row>
    <row r="702" spans="1:1025" s="40" customFormat="1" ht="27.75" customHeight="1" x14ac:dyDescent="0.25">
      <c r="A702" s="2">
        <v>2</v>
      </c>
      <c r="B702" s="6" t="s">
        <v>38</v>
      </c>
      <c r="C702" s="2" t="s">
        <v>3453</v>
      </c>
      <c r="D702" s="6" t="s">
        <v>470</v>
      </c>
      <c r="E702" s="41">
        <v>701</v>
      </c>
      <c r="F702" s="6" t="s">
        <v>3454</v>
      </c>
      <c r="G702" s="6" t="s">
        <v>3455</v>
      </c>
      <c r="H702" s="32">
        <v>49.430390000000003</v>
      </c>
      <c r="I702" s="2" t="s">
        <v>3453</v>
      </c>
      <c r="J702" s="2" t="s">
        <v>43</v>
      </c>
      <c r="K702" s="8"/>
      <c r="L702" s="8" t="s">
        <v>3456</v>
      </c>
      <c r="M702" s="26"/>
      <c r="N702" s="8"/>
      <c r="O702" s="26"/>
      <c r="P702" s="8"/>
      <c r="Q702" s="26"/>
      <c r="R702" s="8"/>
      <c r="S702" s="26"/>
      <c r="T702" s="8"/>
      <c r="U702" s="8"/>
      <c r="V702" s="8"/>
      <c r="W702" s="8"/>
      <c r="X702" s="8"/>
      <c r="Y702" s="8"/>
      <c r="Z702" s="8"/>
      <c r="AA702" s="8"/>
      <c r="AB702" s="11"/>
      <c r="AC702" s="11"/>
      <c r="AD702" s="11"/>
      <c r="AE702" s="11"/>
      <c r="AF702" s="8"/>
      <c r="AG702" s="8"/>
      <c r="AH702" s="8"/>
      <c r="AI702" s="8"/>
      <c r="AJ702" s="8"/>
      <c r="AK702" s="8"/>
      <c r="AL702" s="8"/>
      <c r="AM702" s="8"/>
      <c r="ALV702" s="7"/>
      <c r="ALW702" s="7"/>
      <c r="ALX702" s="7"/>
      <c r="ALY702" s="7"/>
      <c r="ALZ702" s="7"/>
      <c r="AMA702" s="7"/>
      <c r="AMB702" s="7"/>
      <c r="AMC702" s="7"/>
      <c r="AMD702" s="7"/>
      <c r="AME702" s="7"/>
      <c r="AMF702" s="7"/>
      <c r="AMG702" s="7"/>
      <c r="AMH702" s="7"/>
      <c r="AMI702" s="5"/>
      <c r="AMJ702" s="5"/>
      <c r="AMK702" s="5"/>
    </row>
    <row r="703" spans="1:1025" s="40" customFormat="1" ht="27.75" customHeight="1" x14ac:dyDescent="0.25">
      <c r="A703" s="2">
        <v>2</v>
      </c>
      <c r="B703" s="6" t="s">
        <v>38</v>
      </c>
      <c r="C703" s="8" t="s">
        <v>3457</v>
      </c>
      <c r="D703" s="8" t="s">
        <v>40</v>
      </c>
      <c r="E703" s="41">
        <v>702</v>
      </c>
      <c r="F703" s="8" t="s">
        <v>3458</v>
      </c>
      <c r="G703" s="8" t="s">
        <v>3459</v>
      </c>
      <c r="H703" s="32">
        <v>623.05505520000008</v>
      </c>
      <c r="I703" s="8" t="s">
        <v>3457</v>
      </c>
      <c r="J703" s="2" t="s">
        <v>43</v>
      </c>
      <c r="K703" s="8"/>
      <c r="L703" s="8" t="s">
        <v>3460</v>
      </c>
      <c r="M703" s="26"/>
      <c r="N703" s="8" t="s">
        <v>3461</v>
      </c>
      <c r="O703" s="26"/>
      <c r="P703" s="8" t="s">
        <v>3462</v>
      </c>
      <c r="Q703" s="26"/>
      <c r="R703" s="8" t="s">
        <v>3463</v>
      </c>
      <c r="S703" s="26"/>
      <c r="T703" s="8" t="s">
        <v>3464</v>
      </c>
      <c r="U703" s="8"/>
      <c r="V703" s="8"/>
      <c r="W703" s="8"/>
      <c r="X703" s="8"/>
      <c r="Y703" s="8"/>
      <c r="Z703" s="8"/>
      <c r="AA703" s="8"/>
      <c r="AB703" s="8"/>
      <c r="AC703" s="8"/>
      <c r="AD703" s="8"/>
      <c r="AE703" s="8"/>
      <c r="AF703" s="8"/>
      <c r="AG703" s="8"/>
      <c r="AH703" s="8"/>
      <c r="AI703" s="8"/>
      <c r="AJ703" s="8"/>
      <c r="AK703" s="8"/>
      <c r="AL703" s="8"/>
      <c r="AM703" s="8"/>
      <c r="ALV703" s="7"/>
      <c r="ALW703" s="7"/>
      <c r="ALX703" s="7"/>
      <c r="ALY703" s="7"/>
      <c r="ALZ703" s="7"/>
      <c r="AMA703" s="7"/>
      <c r="AMB703" s="7"/>
      <c r="AMC703" s="7"/>
      <c r="AMD703" s="7"/>
      <c r="AME703" s="7"/>
      <c r="AMF703" s="7"/>
      <c r="AMG703" s="7"/>
      <c r="AMH703" s="7"/>
      <c r="AMI703" s="5"/>
      <c r="AMJ703" s="5"/>
      <c r="AMK703" s="5"/>
    </row>
    <row r="704" spans="1:1025" s="40" customFormat="1" ht="27.75" customHeight="1" x14ac:dyDescent="0.25">
      <c r="A704" s="2">
        <v>2</v>
      </c>
      <c r="B704" s="6" t="s">
        <v>38</v>
      </c>
      <c r="C704" s="6" t="s">
        <v>3465</v>
      </c>
      <c r="D704" s="6" t="s">
        <v>59</v>
      </c>
      <c r="E704" s="41">
        <v>703</v>
      </c>
      <c r="F704" s="6" t="s">
        <v>3466</v>
      </c>
      <c r="G704" s="6" t="s">
        <v>3467</v>
      </c>
      <c r="H704" s="32">
        <v>1453.4526499999999</v>
      </c>
      <c r="I704" s="6" t="s">
        <v>3465</v>
      </c>
      <c r="J704" s="2" t="s">
        <v>43</v>
      </c>
      <c r="K704" s="6"/>
      <c r="L704" s="6" t="s">
        <v>3089</v>
      </c>
      <c r="M704" s="29"/>
      <c r="N704" s="6" t="s">
        <v>3468</v>
      </c>
      <c r="O704" s="29"/>
      <c r="P704" s="6" t="s">
        <v>1322</v>
      </c>
      <c r="Q704" s="29"/>
      <c r="R704" s="6" t="s">
        <v>3469</v>
      </c>
      <c r="S704" s="29"/>
      <c r="T704" s="6"/>
      <c r="U704" s="6"/>
      <c r="V704" s="6"/>
      <c r="W704" s="6"/>
      <c r="X704" s="6"/>
      <c r="Y704" s="6"/>
      <c r="Z704" s="6"/>
      <c r="AA704" s="6"/>
      <c r="AB704" s="6"/>
      <c r="AC704" s="6"/>
      <c r="AD704" s="6"/>
      <c r="AE704" s="6"/>
      <c r="AF704" s="6"/>
      <c r="AG704" s="6"/>
      <c r="AH704" s="6"/>
      <c r="AI704" s="6"/>
      <c r="AJ704" s="6"/>
      <c r="AK704" s="6"/>
      <c r="AL704" s="6"/>
      <c r="AM704" s="6"/>
      <c r="ALV704" s="7"/>
      <c r="ALW704" s="7"/>
      <c r="ALX704" s="7"/>
      <c r="ALY704" s="7"/>
      <c r="ALZ704" s="7"/>
      <c r="AMA704" s="7"/>
      <c r="AMB704" s="7"/>
      <c r="AMC704" s="7"/>
      <c r="AMD704" s="7"/>
      <c r="AME704" s="7"/>
      <c r="AMF704" s="7"/>
      <c r="AMG704" s="7"/>
      <c r="AMH704" s="7"/>
      <c r="AMI704" s="5"/>
      <c r="AMJ704" s="5"/>
      <c r="AMK704" s="5"/>
    </row>
    <row r="705" spans="1:1025" s="40" customFormat="1" ht="27.75" customHeight="1" x14ac:dyDescent="0.25">
      <c r="A705" s="2">
        <v>2</v>
      </c>
      <c r="B705" s="6" t="s">
        <v>38</v>
      </c>
      <c r="C705" s="6" t="s">
        <v>229</v>
      </c>
      <c r="D705" s="6" t="s">
        <v>52</v>
      </c>
      <c r="E705" s="41">
        <v>704</v>
      </c>
      <c r="F705" s="6" t="s">
        <v>3470</v>
      </c>
      <c r="G705" s="6" t="s">
        <v>3471</v>
      </c>
      <c r="H705" s="32">
        <v>513.54068289999998</v>
      </c>
      <c r="I705" s="6" t="s">
        <v>229</v>
      </c>
      <c r="J705" s="2" t="s">
        <v>43</v>
      </c>
      <c r="K705" s="19"/>
      <c r="L705" s="6" t="s">
        <v>3472</v>
      </c>
      <c r="M705" s="29"/>
      <c r="N705" s="6"/>
      <c r="O705" s="29"/>
      <c r="P705" s="6"/>
      <c r="Q705" s="29"/>
      <c r="R705" s="6"/>
      <c r="S705" s="29"/>
      <c r="T705" s="6"/>
      <c r="U705" s="6"/>
      <c r="V705" s="6"/>
      <c r="W705" s="6"/>
      <c r="X705" s="6"/>
      <c r="Y705" s="6"/>
      <c r="Z705" s="6"/>
      <c r="AA705" s="6"/>
      <c r="AB705" s="6"/>
      <c r="AC705" s="6"/>
      <c r="AD705" s="6"/>
      <c r="AE705" s="6"/>
      <c r="AF705" s="6"/>
      <c r="AG705" s="6"/>
      <c r="AH705" s="6"/>
      <c r="AI705" s="6"/>
      <c r="AJ705" s="6"/>
      <c r="AK705" s="6"/>
      <c r="AL705" s="6"/>
      <c r="AM705" s="6"/>
      <c r="ALV705" s="7"/>
      <c r="ALW705" s="7"/>
      <c r="ALX705" s="7"/>
      <c r="ALY705" s="7"/>
      <c r="ALZ705" s="7"/>
      <c r="AMA705" s="7"/>
      <c r="AMB705" s="7"/>
      <c r="AMC705" s="7"/>
      <c r="AMD705" s="7"/>
      <c r="AME705" s="7"/>
      <c r="AMF705" s="7"/>
      <c r="AMG705" s="7"/>
      <c r="AMH705" s="7"/>
      <c r="AMI705" s="5"/>
      <c r="AMJ705" s="5"/>
      <c r="AMK705" s="5"/>
    </row>
    <row r="706" spans="1:1025" s="40" customFormat="1" ht="27.75" customHeight="1" x14ac:dyDescent="0.25">
      <c r="A706" s="2">
        <v>2</v>
      </c>
      <c r="B706" s="6" t="s">
        <v>38</v>
      </c>
      <c r="C706" s="6" t="s">
        <v>1045</v>
      </c>
      <c r="D706" s="6" t="s">
        <v>111</v>
      </c>
      <c r="E706" s="41">
        <v>705</v>
      </c>
      <c r="F706" s="6" t="s">
        <v>3473</v>
      </c>
      <c r="G706" s="6" t="s">
        <v>3474</v>
      </c>
      <c r="H706" s="32">
        <v>70.425179999999997</v>
      </c>
      <c r="I706" s="6" t="s">
        <v>1045</v>
      </c>
      <c r="J706" s="2" t="s">
        <v>43</v>
      </c>
      <c r="K706" s="6"/>
      <c r="L706" s="6" t="s">
        <v>3475</v>
      </c>
      <c r="M706" s="29"/>
      <c r="N706" s="6"/>
      <c r="O706" s="29"/>
      <c r="P706" s="6"/>
      <c r="Q706" s="29"/>
      <c r="R706" s="6"/>
      <c r="S706" s="29"/>
      <c r="T706" s="6"/>
      <c r="U706" s="6"/>
      <c r="V706" s="6"/>
      <c r="W706" s="6"/>
      <c r="X706" s="6"/>
      <c r="Y706" s="6"/>
      <c r="Z706" s="6"/>
      <c r="AA706" s="6"/>
      <c r="AB706" s="6"/>
      <c r="AC706" s="6"/>
      <c r="AD706" s="6"/>
      <c r="AE706" s="6"/>
      <c r="AF706" s="6"/>
      <c r="AG706" s="6"/>
      <c r="AH706" s="6"/>
      <c r="AI706" s="6"/>
      <c r="AJ706" s="6"/>
      <c r="AK706" s="6"/>
      <c r="AL706" s="6"/>
      <c r="AM706" s="6"/>
      <c r="ALV706" s="7"/>
      <c r="ALW706" s="7"/>
      <c r="ALX706" s="7"/>
      <c r="ALY706" s="7"/>
      <c r="ALZ706" s="7"/>
      <c r="AMA706" s="7"/>
      <c r="AMB706" s="7"/>
      <c r="AMC706" s="7"/>
      <c r="AMD706" s="7"/>
      <c r="AME706" s="7"/>
      <c r="AMF706" s="7"/>
      <c r="AMG706" s="7"/>
      <c r="AMH706" s="7"/>
      <c r="AMI706" s="5"/>
      <c r="AMJ706" s="5"/>
      <c r="AMK706" s="5"/>
    </row>
    <row r="707" spans="1:1025" s="40" customFormat="1" ht="27.75" customHeight="1" x14ac:dyDescent="0.25">
      <c r="A707" s="2">
        <v>2</v>
      </c>
      <c r="B707" s="6" t="s">
        <v>38</v>
      </c>
      <c r="C707" s="6" t="s">
        <v>1341</v>
      </c>
      <c r="D707" s="6" t="s">
        <v>52</v>
      </c>
      <c r="E707" s="41">
        <v>706</v>
      </c>
      <c r="F707" s="6" t="s">
        <v>3476</v>
      </c>
      <c r="G707" s="6" t="s">
        <v>3477</v>
      </c>
      <c r="H707" s="32">
        <v>173.25354999999999</v>
      </c>
      <c r="I707" s="6" t="s">
        <v>1341</v>
      </c>
      <c r="J707" s="2" t="s">
        <v>43</v>
      </c>
      <c r="K707" s="6"/>
      <c r="L707" s="6" t="s">
        <v>3478</v>
      </c>
      <c r="M707" s="29"/>
      <c r="N707" s="6"/>
      <c r="O707" s="29"/>
      <c r="P707" s="6"/>
      <c r="Q707" s="29"/>
      <c r="R707" s="6"/>
      <c r="S707" s="29"/>
      <c r="T707" s="6"/>
      <c r="U707" s="6"/>
      <c r="V707" s="6"/>
      <c r="W707" s="6"/>
      <c r="X707" s="6"/>
      <c r="Y707" s="6"/>
      <c r="Z707" s="6"/>
      <c r="AA707" s="6"/>
      <c r="AB707" s="9"/>
      <c r="AC707" s="9"/>
      <c r="AD707" s="9"/>
      <c r="AE707" s="9"/>
      <c r="AF707" s="9"/>
      <c r="AG707" s="9"/>
      <c r="AH707" s="9"/>
      <c r="AI707" s="9"/>
      <c r="AJ707" s="9"/>
      <c r="AK707" s="9"/>
      <c r="AL707" s="9"/>
      <c r="AM707" s="9"/>
      <c r="ALV707" s="7"/>
      <c r="ALW707" s="7"/>
      <c r="ALX707" s="7"/>
      <c r="ALY707" s="7"/>
      <c r="ALZ707" s="7"/>
      <c r="AMA707" s="7"/>
      <c r="AMB707" s="7"/>
      <c r="AMC707" s="7"/>
      <c r="AMD707" s="7"/>
      <c r="AME707" s="7"/>
      <c r="AMF707" s="7"/>
      <c r="AMG707" s="7"/>
      <c r="AMH707" s="7"/>
      <c r="AMI707" s="5"/>
      <c r="AMJ707" s="5"/>
      <c r="AMK707" s="5"/>
    </row>
    <row r="708" spans="1:1025" s="40" customFormat="1" ht="27.75" customHeight="1" x14ac:dyDescent="0.25">
      <c r="A708" s="2">
        <v>2</v>
      </c>
      <c r="B708" s="6" t="s">
        <v>38</v>
      </c>
      <c r="C708" s="6" t="s">
        <v>206</v>
      </c>
      <c r="D708" s="6" t="s">
        <v>117</v>
      </c>
      <c r="E708" s="41">
        <v>707</v>
      </c>
      <c r="F708" s="6" t="s">
        <v>3479</v>
      </c>
      <c r="G708" s="6" t="s">
        <v>3344</v>
      </c>
      <c r="H708" s="32">
        <v>12462.984416099998</v>
      </c>
      <c r="I708" s="6" t="s">
        <v>206</v>
      </c>
      <c r="J708" s="2" t="s">
        <v>43</v>
      </c>
      <c r="K708" s="6"/>
      <c r="L708" s="6" t="s">
        <v>3134</v>
      </c>
      <c r="M708" s="29">
        <v>48978</v>
      </c>
      <c r="N708" s="6" t="s">
        <v>3480</v>
      </c>
      <c r="O708" s="29">
        <v>2942026</v>
      </c>
      <c r="P708" s="6" t="s">
        <v>211</v>
      </c>
      <c r="Q708" s="29">
        <v>5240052</v>
      </c>
      <c r="R708" s="6" t="s">
        <v>215</v>
      </c>
      <c r="S708" s="29">
        <v>5309693</v>
      </c>
      <c r="T708" s="6" t="s">
        <v>3136</v>
      </c>
      <c r="U708" s="6">
        <v>6894568</v>
      </c>
      <c r="V708" s="6" t="s">
        <v>3137</v>
      </c>
      <c r="W708" s="6">
        <v>7190590</v>
      </c>
      <c r="X708" s="6" t="s">
        <v>3037</v>
      </c>
      <c r="Y708" s="25" t="s">
        <v>3038</v>
      </c>
      <c r="Z708" s="6" t="s">
        <v>209</v>
      </c>
      <c r="AA708" s="6">
        <v>1717979</v>
      </c>
      <c r="AB708" s="8" t="s">
        <v>3481</v>
      </c>
      <c r="AC708" s="24" t="s">
        <v>3482</v>
      </c>
      <c r="AD708" s="8" t="s">
        <v>3483</v>
      </c>
      <c r="AE708" s="24"/>
      <c r="AF708" s="8" t="s">
        <v>3484</v>
      </c>
      <c r="AG708" s="6"/>
      <c r="AH708" s="6"/>
      <c r="AI708" s="6"/>
      <c r="AJ708" s="6"/>
      <c r="AK708" s="6"/>
      <c r="AL708" s="6"/>
      <c r="AM708" s="6"/>
      <c r="ALV708" s="7"/>
      <c r="ALW708" s="7"/>
      <c r="ALX708" s="7"/>
      <c r="ALY708" s="7"/>
      <c r="ALZ708" s="7"/>
      <c r="AMA708" s="7"/>
      <c r="AMB708" s="7"/>
      <c r="AMC708" s="7"/>
      <c r="AMD708" s="7"/>
      <c r="AME708" s="7"/>
      <c r="AMF708" s="7"/>
      <c r="AMG708" s="7"/>
      <c r="AMH708" s="7"/>
      <c r="AMI708" s="5"/>
      <c r="AMJ708" s="5"/>
      <c r="AMK708" s="5"/>
    </row>
    <row r="709" spans="1:1025" s="40" customFormat="1" ht="27.75" customHeight="1" x14ac:dyDescent="0.25">
      <c r="A709" s="2">
        <v>2</v>
      </c>
      <c r="B709" s="6" t="s">
        <v>38</v>
      </c>
      <c r="C709" s="6" t="s">
        <v>69</v>
      </c>
      <c r="D709" s="6" t="s">
        <v>52</v>
      </c>
      <c r="E709" s="41">
        <v>708</v>
      </c>
      <c r="F709" s="6" t="s">
        <v>3485</v>
      </c>
      <c r="G709" s="6" t="s">
        <v>3486</v>
      </c>
      <c r="H709" s="32">
        <v>433.61833999999999</v>
      </c>
      <c r="I709" s="6" t="s">
        <v>69</v>
      </c>
      <c r="J709" s="2" t="s">
        <v>43</v>
      </c>
      <c r="K709" s="6"/>
      <c r="L709" s="6" t="s">
        <v>3487</v>
      </c>
      <c r="M709" s="29"/>
      <c r="N709" s="8" t="s">
        <v>3488</v>
      </c>
      <c r="O709" s="29"/>
      <c r="P709" s="6"/>
      <c r="Q709" s="29"/>
      <c r="R709" s="6"/>
      <c r="S709" s="29"/>
      <c r="T709" s="6"/>
      <c r="U709" s="6"/>
      <c r="V709" s="6"/>
      <c r="W709" s="6"/>
      <c r="X709" s="6"/>
      <c r="Y709" s="6"/>
      <c r="Z709" s="6"/>
      <c r="AA709" s="6"/>
      <c r="AB709" s="6"/>
      <c r="AC709" s="6"/>
      <c r="AD709" s="6"/>
      <c r="AE709" s="6"/>
      <c r="AF709" s="6"/>
      <c r="AG709" s="6"/>
      <c r="AH709" s="6"/>
      <c r="AI709" s="6"/>
      <c r="AJ709" s="6"/>
      <c r="AK709" s="6"/>
      <c r="AL709" s="6"/>
      <c r="AM709" s="6"/>
      <c r="ALV709" s="7"/>
      <c r="ALW709" s="7"/>
      <c r="ALX709" s="7"/>
      <c r="ALY709" s="7"/>
      <c r="ALZ709" s="7"/>
      <c r="AMA709" s="7"/>
      <c r="AMB709" s="7"/>
      <c r="AMC709" s="7"/>
      <c r="AMD709" s="7"/>
      <c r="AME709" s="7"/>
      <c r="AMF709" s="7"/>
      <c r="AMG709" s="7"/>
      <c r="AMH709" s="7"/>
      <c r="AMI709" s="5"/>
      <c r="AMJ709" s="5"/>
      <c r="AMK709" s="5"/>
    </row>
    <row r="710" spans="1:1025" s="40" customFormat="1" ht="27.75" customHeight="1" x14ac:dyDescent="0.25">
      <c r="A710" s="2">
        <v>2</v>
      </c>
      <c r="B710" s="6" t="s">
        <v>38</v>
      </c>
      <c r="C710" s="6" t="s">
        <v>69</v>
      </c>
      <c r="D710" s="6" t="s">
        <v>52</v>
      </c>
      <c r="E710" s="41">
        <v>709</v>
      </c>
      <c r="F710" s="6" t="s">
        <v>3489</v>
      </c>
      <c r="G710" s="6" t="s">
        <v>3490</v>
      </c>
      <c r="H710" s="32">
        <v>120.79</v>
      </c>
      <c r="I710" s="6" t="s">
        <v>69</v>
      </c>
      <c r="J710" s="2" t="s">
        <v>43</v>
      </c>
      <c r="K710" s="6"/>
      <c r="L710" s="6" t="s">
        <v>3491</v>
      </c>
      <c r="M710" s="29"/>
      <c r="N710" s="6"/>
      <c r="O710" s="29"/>
      <c r="P710" s="6"/>
      <c r="Q710" s="29"/>
      <c r="R710" s="6"/>
      <c r="S710" s="29"/>
      <c r="T710" s="6"/>
      <c r="U710" s="6"/>
      <c r="V710" s="6"/>
      <c r="W710" s="6"/>
      <c r="X710" s="6"/>
      <c r="Y710" s="6"/>
      <c r="Z710" s="6"/>
      <c r="AA710" s="6"/>
      <c r="AB710" s="6"/>
      <c r="AC710" s="6"/>
      <c r="AD710" s="6"/>
      <c r="AE710" s="6"/>
      <c r="AF710" s="6"/>
      <c r="AG710" s="6"/>
      <c r="AH710" s="6"/>
      <c r="AI710" s="6"/>
      <c r="AJ710" s="6"/>
      <c r="AK710" s="6"/>
      <c r="AL710" s="6"/>
      <c r="AM710" s="6"/>
      <c r="ALV710" s="7"/>
      <c r="ALW710" s="7"/>
      <c r="ALX710" s="7"/>
      <c r="ALY710" s="7"/>
      <c r="ALZ710" s="7"/>
      <c r="AMA710" s="7"/>
      <c r="AMB710" s="7"/>
      <c r="AMC710" s="7"/>
      <c r="AMD710" s="7"/>
      <c r="AME710" s="7"/>
      <c r="AMF710" s="7"/>
      <c r="AMG710" s="7"/>
      <c r="AMH710" s="7"/>
      <c r="AMI710" s="5"/>
      <c r="AMJ710" s="5"/>
      <c r="AMK710" s="5"/>
    </row>
    <row r="711" spans="1:1025" s="40" customFormat="1" ht="27.75" customHeight="1" x14ac:dyDescent="0.25">
      <c r="A711" s="2">
        <v>2</v>
      </c>
      <c r="B711" s="6" t="s">
        <v>38</v>
      </c>
      <c r="C711" s="6" t="s">
        <v>3465</v>
      </c>
      <c r="D711" s="6" t="s">
        <v>59</v>
      </c>
      <c r="E711" s="41">
        <v>710</v>
      </c>
      <c r="F711" s="6" t="s">
        <v>3492</v>
      </c>
      <c r="G711" s="6" t="s">
        <v>3493</v>
      </c>
      <c r="H711" s="32">
        <v>160.94678289999999</v>
      </c>
      <c r="I711" s="6" t="s">
        <v>3465</v>
      </c>
      <c r="J711" s="2" t="s">
        <v>43</v>
      </c>
      <c r="K711" s="6"/>
      <c r="L711" s="6" t="s">
        <v>3494</v>
      </c>
      <c r="M711" s="29"/>
      <c r="N711" s="6" t="s">
        <v>3495</v>
      </c>
      <c r="O711" s="29"/>
      <c r="P711" s="6" t="s">
        <v>3496</v>
      </c>
      <c r="Q711" s="29"/>
      <c r="R711" s="6"/>
      <c r="S711" s="29"/>
      <c r="T711" s="6"/>
      <c r="U711" s="6"/>
      <c r="V711" s="6"/>
      <c r="W711" s="6"/>
      <c r="X711" s="6"/>
      <c r="Y711" s="6"/>
      <c r="Z711" s="6"/>
      <c r="AA711" s="6"/>
      <c r="AB711" s="6"/>
      <c r="AC711" s="6"/>
      <c r="AD711" s="6"/>
      <c r="AE711" s="6"/>
      <c r="AF711" s="6"/>
      <c r="AG711" s="6"/>
      <c r="AH711" s="6"/>
      <c r="AI711" s="6"/>
      <c r="AJ711" s="6"/>
      <c r="AK711" s="6"/>
      <c r="AL711" s="6"/>
      <c r="AM711" s="6"/>
      <c r="ALV711" s="7"/>
      <c r="ALW711" s="7"/>
      <c r="ALX711" s="7"/>
      <c r="ALY711" s="7"/>
      <c r="ALZ711" s="7"/>
      <c r="AMA711" s="7"/>
      <c r="AMB711" s="7"/>
      <c r="AMC711" s="7"/>
      <c r="AMD711" s="7"/>
      <c r="AME711" s="7"/>
      <c r="AMF711" s="7"/>
      <c r="AMG711" s="7"/>
      <c r="AMH711" s="7"/>
      <c r="AMI711" s="5"/>
      <c r="AMJ711" s="5"/>
      <c r="AMK711" s="5"/>
    </row>
    <row r="712" spans="1:1025" s="40" customFormat="1" ht="27.75" customHeight="1" x14ac:dyDescent="0.25">
      <c r="A712" s="2">
        <v>2</v>
      </c>
      <c r="B712" s="6" t="s">
        <v>38</v>
      </c>
      <c r="C712" s="6" t="s">
        <v>258</v>
      </c>
      <c r="D712" s="6" t="s">
        <v>117</v>
      </c>
      <c r="E712" s="41">
        <v>711</v>
      </c>
      <c r="F712" s="6" t="s">
        <v>3497</v>
      </c>
      <c r="G712" s="6" t="s">
        <v>3498</v>
      </c>
      <c r="H712" s="32">
        <v>900.03175999999996</v>
      </c>
      <c r="I712" s="6" t="s">
        <v>258</v>
      </c>
      <c r="J712" s="2" t="s">
        <v>43</v>
      </c>
      <c r="K712" s="6"/>
      <c r="L712" s="6" t="s">
        <v>3499</v>
      </c>
      <c r="M712" s="29"/>
      <c r="N712" s="6"/>
      <c r="O712" s="29"/>
      <c r="P712" s="6"/>
      <c r="Q712" s="29"/>
      <c r="R712" s="6"/>
      <c r="S712" s="29"/>
      <c r="T712" s="6"/>
      <c r="U712" s="6"/>
      <c r="V712" s="6"/>
      <c r="W712" s="6"/>
      <c r="X712" s="6"/>
      <c r="Y712" s="6"/>
      <c r="Z712" s="6"/>
      <c r="AA712" s="6"/>
      <c r="AB712" s="6"/>
      <c r="AC712" s="6"/>
      <c r="AD712" s="6"/>
      <c r="AE712" s="6"/>
      <c r="AF712" s="6"/>
      <c r="AG712" s="6"/>
      <c r="AH712" s="6"/>
      <c r="AI712" s="6"/>
      <c r="AJ712" s="6"/>
      <c r="AK712" s="6"/>
      <c r="AL712" s="6"/>
      <c r="AM712" s="6"/>
      <c r="ALV712" s="7"/>
      <c r="ALW712" s="7"/>
      <c r="ALX712" s="7"/>
      <c r="ALY712" s="7"/>
      <c r="ALZ712" s="7"/>
      <c r="AMA712" s="7"/>
      <c r="AMB712" s="7"/>
      <c r="AMC712" s="7"/>
      <c r="AMD712" s="7"/>
      <c r="AME712" s="7"/>
      <c r="AMF712" s="7"/>
      <c r="AMG712" s="7"/>
      <c r="AMH712" s="7"/>
      <c r="AMI712" s="5"/>
      <c r="AMJ712" s="5"/>
      <c r="AMK712" s="5"/>
    </row>
    <row r="713" spans="1:1025" s="40" customFormat="1" ht="27.75" customHeight="1" x14ac:dyDescent="0.25">
      <c r="A713" s="2">
        <v>2</v>
      </c>
      <c r="B713" s="6" t="s">
        <v>38</v>
      </c>
      <c r="C713" s="6" t="s">
        <v>299</v>
      </c>
      <c r="D713" s="6" t="s">
        <v>117</v>
      </c>
      <c r="E713" s="41">
        <v>712</v>
      </c>
      <c r="F713" s="6" t="s">
        <v>3500</v>
      </c>
      <c r="G713" s="6" t="s">
        <v>3501</v>
      </c>
      <c r="H713" s="32">
        <v>41.467660000000002</v>
      </c>
      <c r="I713" s="6" t="s">
        <v>299</v>
      </c>
      <c r="J713" s="2" t="s">
        <v>43</v>
      </c>
      <c r="K713" s="6"/>
      <c r="L713" s="6" t="s">
        <v>3502</v>
      </c>
      <c r="M713" s="29"/>
      <c r="N713" s="6"/>
      <c r="O713" s="29"/>
      <c r="P713" s="6"/>
      <c r="Q713" s="29"/>
      <c r="R713" s="6"/>
      <c r="S713" s="29"/>
      <c r="T713" s="6"/>
      <c r="U713" s="6"/>
      <c r="V713" s="6"/>
      <c r="W713" s="6"/>
      <c r="X713" s="6"/>
      <c r="Y713" s="6"/>
      <c r="Z713" s="6"/>
      <c r="AA713" s="6"/>
      <c r="AB713" s="6"/>
      <c r="AC713" s="6"/>
      <c r="AD713" s="9"/>
      <c r="AE713" s="9"/>
      <c r="AF713" s="9"/>
      <c r="AG713" s="9"/>
      <c r="AH713" s="9"/>
      <c r="AI713" s="9"/>
      <c r="AJ713" s="9"/>
      <c r="AK713" s="9"/>
      <c r="AL713" s="9"/>
      <c r="AM713" s="9"/>
      <c r="ALV713" s="7"/>
      <c r="ALW713" s="7"/>
      <c r="ALX713" s="7"/>
      <c r="ALY713" s="7"/>
      <c r="ALZ713" s="7"/>
      <c r="AMA713" s="7"/>
      <c r="AMB713" s="7"/>
      <c r="AMC713" s="7"/>
      <c r="AMD713" s="7"/>
      <c r="AME713" s="7"/>
      <c r="AMF713" s="7"/>
      <c r="AMG713" s="7"/>
      <c r="AMH713" s="7"/>
      <c r="AMI713" s="5"/>
      <c r="AMJ713" s="5"/>
      <c r="AMK713" s="5"/>
    </row>
    <row r="714" spans="1:1025" s="40" customFormat="1" ht="27.75" customHeight="1" x14ac:dyDescent="0.25">
      <c r="A714" s="2">
        <v>2</v>
      </c>
      <c r="B714" s="6" t="s">
        <v>38</v>
      </c>
      <c r="C714" s="6" t="s">
        <v>3503</v>
      </c>
      <c r="D714" s="6" t="s">
        <v>608</v>
      </c>
      <c r="E714" s="41">
        <v>713</v>
      </c>
      <c r="F714" s="6" t="s">
        <v>3504</v>
      </c>
      <c r="G714" s="6" t="s">
        <v>3505</v>
      </c>
      <c r="H714" s="32">
        <v>91.049120000000002</v>
      </c>
      <c r="I714" s="6" t="s">
        <v>3503</v>
      </c>
      <c r="J714" s="2" t="s">
        <v>43</v>
      </c>
      <c r="K714" s="6"/>
      <c r="L714" s="6" t="s">
        <v>3506</v>
      </c>
      <c r="M714" s="29" t="s">
        <v>3507</v>
      </c>
      <c r="N714" s="6" t="s">
        <v>3508</v>
      </c>
      <c r="O714" s="29" t="s">
        <v>3509</v>
      </c>
      <c r="P714" s="6"/>
      <c r="Q714" s="29"/>
      <c r="R714" s="6"/>
      <c r="S714" s="29"/>
      <c r="T714" s="6"/>
      <c r="U714" s="6"/>
      <c r="V714" s="6"/>
      <c r="W714" s="6"/>
      <c r="X714" s="6"/>
      <c r="Y714" s="6"/>
      <c r="Z714" s="6"/>
      <c r="AA714" s="6"/>
      <c r="AB714" s="6"/>
      <c r="AC714" s="6"/>
      <c r="AD714" s="6"/>
      <c r="AE714" s="6"/>
      <c r="AF714" s="6"/>
      <c r="AG714" s="6"/>
      <c r="AH714" s="6"/>
      <c r="AI714" s="6"/>
      <c r="AJ714" s="6"/>
      <c r="AK714" s="6"/>
      <c r="AL714" s="6"/>
      <c r="AM714" s="6"/>
      <c r="ALV714" s="7"/>
      <c r="ALW714" s="7"/>
      <c r="ALX714" s="7"/>
      <c r="ALY714" s="7"/>
      <c r="ALZ714" s="7"/>
      <c r="AMA714" s="7"/>
      <c r="AMB714" s="7"/>
      <c r="AMC714" s="7"/>
      <c r="AMD714" s="7"/>
      <c r="AME714" s="7"/>
      <c r="AMF714" s="7"/>
      <c r="AMG714" s="7"/>
      <c r="AMH714" s="7"/>
      <c r="AMI714" s="5"/>
      <c r="AMJ714" s="5"/>
      <c r="AMK714" s="5"/>
    </row>
    <row r="715" spans="1:1025" s="40" customFormat="1" ht="27.75" customHeight="1" x14ac:dyDescent="0.25">
      <c r="A715" s="2">
        <v>2</v>
      </c>
      <c r="B715" s="6" t="s">
        <v>38</v>
      </c>
      <c r="C715" s="6" t="s">
        <v>169</v>
      </c>
      <c r="D715" s="8" t="s">
        <v>170</v>
      </c>
      <c r="E715" s="41">
        <v>714</v>
      </c>
      <c r="F715" s="8" t="s">
        <v>3510</v>
      </c>
      <c r="G715" s="8" t="s">
        <v>3511</v>
      </c>
      <c r="H715" s="32">
        <v>143.10501980000001</v>
      </c>
      <c r="I715" s="6" t="s">
        <v>169</v>
      </c>
      <c r="J715" s="2" t="s">
        <v>43</v>
      </c>
      <c r="K715" s="8"/>
      <c r="L715" s="8" t="s">
        <v>173</v>
      </c>
      <c r="M715" s="26" t="s">
        <v>3512</v>
      </c>
      <c r="N715" s="8" t="s">
        <v>3513</v>
      </c>
      <c r="O715" s="26" t="s">
        <v>3514</v>
      </c>
      <c r="P715" s="8"/>
      <c r="Q715" s="26"/>
      <c r="R715" s="8"/>
      <c r="S715" s="26"/>
      <c r="T715" s="8"/>
      <c r="U715" s="8"/>
      <c r="V715" s="8"/>
      <c r="W715" s="8"/>
      <c r="X715" s="8"/>
      <c r="Y715" s="8"/>
      <c r="Z715" s="8"/>
      <c r="AA715" s="8"/>
      <c r="AB715" s="8"/>
      <c r="AC715" s="8"/>
      <c r="AD715" s="8"/>
      <c r="AE715" s="8"/>
      <c r="AF715" s="8"/>
      <c r="AG715" s="8"/>
      <c r="AH715" s="8"/>
      <c r="AI715" s="8"/>
      <c r="AJ715" s="8"/>
      <c r="AK715" s="8"/>
      <c r="AL715" s="8"/>
      <c r="AM715" s="8"/>
      <c r="ALV715" s="7"/>
      <c r="ALW715" s="7"/>
      <c r="ALX715" s="7"/>
      <c r="ALY715" s="7"/>
      <c r="ALZ715" s="7"/>
      <c r="AMA715" s="7"/>
      <c r="AMB715" s="7"/>
      <c r="AMC715" s="7"/>
      <c r="AMD715" s="7"/>
      <c r="AME715" s="7"/>
      <c r="AMF715" s="7"/>
      <c r="AMG715" s="7"/>
      <c r="AMH715" s="7"/>
      <c r="AMI715" s="5"/>
      <c r="AMJ715" s="5"/>
      <c r="AMK715" s="5"/>
    </row>
    <row r="716" spans="1:1025" s="40" customFormat="1" ht="27.75" customHeight="1" x14ac:dyDescent="0.25">
      <c r="A716" s="2">
        <v>2</v>
      </c>
      <c r="B716" s="6" t="s">
        <v>38</v>
      </c>
      <c r="C716" s="6" t="s">
        <v>1066</v>
      </c>
      <c r="D716" s="6" t="s">
        <v>1067</v>
      </c>
      <c r="E716" s="41">
        <v>715</v>
      </c>
      <c r="F716" s="6" t="s">
        <v>3515</v>
      </c>
      <c r="G716" s="6" t="s">
        <v>3516</v>
      </c>
      <c r="H716" s="32">
        <v>5850.8</v>
      </c>
      <c r="I716" s="6" t="s">
        <v>1066</v>
      </c>
      <c r="J716" s="2" t="s">
        <v>43</v>
      </c>
      <c r="K716" s="6"/>
      <c r="L716" s="6" t="s">
        <v>3517</v>
      </c>
      <c r="M716" s="29"/>
      <c r="N716" s="6" t="s">
        <v>3518</v>
      </c>
      <c r="O716" s="29"/>
      <c r="P716" s="6" t="s">
        <v>3519</v>
      </c>
      <c r="Q716" s="29"/>
      <c r="R716" s="6" t="s">
        <v>3520</v>
      </c>
      <c r="S716" s="29"/>
      <c r="T716" s="6" t="s">
        <v>3521</v>
      </c>
      <c r="U716" s="6"/>
      <c r="V716" s="6" t="s">
        <v>3522</v>
      </c>
      <c r="W716" s="6"/>
      <c r="X716" s="6" t="s">
        <v>3523</v>
      </c>
      <c r="Y716" s="6"/>
      <c r="Z716" s="6"/>
      <c r="AA716" s="6"/>
      <c r="AB716" s="6"/>
      <c r="AC716" s="6"/>
      <c r="AD716" s="6"/>
      <c r="AE716" s="6"/>
      <c r="AF716" s="6"/>
      <c r="AG716" s="6"/>
      <c r="AH716" s="6"/>
      <c r="AI716" s="6"/>
      <c r="AJ716" s="6"/>
      <c r="AK716" s="6"/>
      <c r="AL716" s="6"/>
      <c r="AM716" s="9"/>
      <c r="ALV716" s="7"/>
      <c r="ALW716" s="7"/>
      <c r="ALX716" s="7"/>
      <c r="ALY716" s="7"/>
      <c r="ALZ716" s="7"/>
      <c r="AMA716" s="7"/>
      <c r="AMB716" s="7"/>
      <c r="AMC716" s="7"/>
      <c r="AMD716" s="7"/>
      <c r="AME716" s="7"/>
      <c r="AMF716" s="7"/>
      <c r="AMG716" s="7"/>
      <c r="AMH716" s="7"/>
      <c r="AMI716" s="5"/>
      <c r="AMJ716" s="5"/>
      <c r="AMK716" s="5"/>
    </row>
    <row r="717" spans="1:1025" s="40" customFormat="1" ht="27.75" customHeight="1" x14ac:dyDescent="0.25">
      <c r="A717" s="2">
        <v>2</v>
      </c>
      <c r="B717" s="6" t="s">
        <v>38</v>
      </c>
      <c r="C717" s="6" t="s">
        <v>3025</v>
      </c>
      <c r="D717" s="8" t="s">
        <v>117</v>
      </c>
      <c r="E717" s="41">
        <v>716</v>
      </c>
      <c r="F717" s="8" t="s">
        <v>3524</v>
      </c>
      <c r="G717" s="23" t="s">
        <v>3525</v>
      </c>
      <c r="H717" s="21">
        <v>3350.1051900000002</v>
      </c>
      <c r="I717" s="6" t="s">
        <v>3025</v>
      </c>
      <c r="J717" s="2" t="s">
        <v>43</v>
      </c>
      <c r="K717" s="8" t="s">
        <v>3526</v>
      </c>
      <c r="L717" s="8" t="s">
        <v>3481</v>
      </c>
      <c r="M717" s="25" t="s">
        <v>3482</v>
      </c>
      <c r="N717" s="8" t="s">
        <v>1173</v>
      </c>
      <c r="O717" s="25" t="s">
        <v>3527</v>
      </c>
      <c r="P717" s="8" t="s">
        <v>3035</v>
      </c>
      <c r="Q717" s="25" t="s">
        <v>3036</v>
      </c>
      <c r="R717" s="8" t="s">
        <v>3037</v>
      </c>
      <c r="S717" s="25" t="s">
        <v>3038</v>
      </c>
      <c r="T717" s="8" t="s">
        <v>3029</v>
      </c>
      <c r="U717" s="25" t="s">
        <v>3030</v>
      </c>
      <c r="V717" s="8"/>
      <c r="W717" s="26"/>
      <c r="X717" s="8"/>
      <c r="Y717" s="26"/>
      <c r="Z717" s="8"/>
      <c r="AA717" s="25"/>
      <c r="AB717" s="8"/>
      <c r="AC717" s="26"/>
      <c r="AD717" s="8"/>
      <c r="AE717" s="26"/>
      <c r="AF717" s="8"/>
      <c r="AG717" s="26"/>
      <c r="AH717" s="8"/>
      <c r="AI717" s="26"/>
      <c r="AJ717" s="8"/>
      <c r="AK717" s="26"/>
      <c r="AL717" s="8"/>
      <c r="AM717" s="26"/>
      <c r="ALV717" s="7"/>
      <c r="ALW717" s="7"/>
      <c r="ALX717" s="7"/>
      <c r="ALY717" s="7"/>
      <c r="ALZ717" s="7"/>
      <c r="AMA717" s="7"/>
      <c r="AMB717" s="7"/>
      <c r="AMC717" s="7"/>
      <c r="AMD717" s="7"/>
      <c r="AME717" s="7"/>
      <c r="AMF717" s="7"/>
      <c r="AMG717" s="7"/>
      <c r="AMH717" s="7"/>
      <c r="AMI717" s="5"/>
      <c r="AMJ717" s="5"/>
      <c r="AMK717" s="5"/>
    </row>
    <row r="718" spans="1:1025" s="40" customFormat="1" ht="27.75" customHeight="1" x14ac:dyDescent="0.25">
      <c r="A718" s="2">
        <v>2</v>
      </c>
      <c r="B718" s="6" t="s">
        <v>38</v>
      </c>
      <c r="C718" s="6" t="s">
        <v>135</v>
      </c>
      <c r="D718" s="8" t="s">
        <v>40</v>
      </c>
      <c r="E718" s="41">
        <v>717</v>
      </c>
      <c r="F718" s="8" t="s">
        <v>3528</v>
      </c>
      <c r="G718" s="8" t="s">
        <v>3141</v>
      </c>
      <c r="H718" s="32">
        <v>157.64617000000001</v>
      </c>
      <c r="I718" s="6" t="s">
        <v>135</v>
      </c>
      <c r="J718" s="2" t="s">
        <v>43</v>
      </c>
      <c r="K718" s="8"/>
      <c r="L718" s="8" t="s">
        <v>3529</v>
      </c>
      <c r="M718" s="25"/>
      <c r="N718" s="8" t="s">
        <v>3530</v>
      </c>
      <c r="O718" s="25"/>
      <c r="P718" s="8"/>
      <c r="Q718" s="25"/>
      <c r="R718" s="8"/>
      <c r="S718" s="25"/>
      <c r="T718" s="8"/>
      <c r="U718" s="2"/>
      <c r="V718" s="8"/>
      <c r="W718" s="2"/>
      <c r="X718" s="8"/>
      <c r="Y718" s="2"/>
      <c r="Z718" s="8"/>
      <c r="AA718" s="2"/>
      <c r="AB718" s="8"/>
      <c r="AC718" s="8"/>
      <c r="AD718" s="8"/>
      <c r="AE718" s="8"/>
      <c r="AF718" s="8"/>
      <c r="AG718" s="8"/>
      <c r="AH718" s="8"/>
      <c r="AI718" s="8"/>
      <c r="AJ718" s="8"/>
      <c r="AK718" s="8"/>
      <c r="AL718" s="8"/>
      <c r="AM718" s="8"/>
      <c r="ALV718" s="7"/>
      <c r="ALW718" s="7"/>
      <c r="ALX718" s="7"/>
      <c r="ALY718" s="7"/>
      <c r="ALZ718" s="7"/>
      <c r="AMA718" s="7"/>
      <c r="AMB718" s="7"/>
      <c r="AMC718" s="7"/>
      <c r="AMD718" s="7"/>
      <c r="AME718" s="7"/>
      <c r="AMF718" s="7"/>
      <c r="AMG718" s="7"/>
      <c r="AMH718" s="7"/>
      <c r="AMI718" s="5"/>
      <c r="AMJ718" s="5"/>
      <c r="AMK718" s="5"/>
    </row>
    <row r="719" spans="1:1025" s="40" customFormat="1" ht="27.75" customHeight="1" x14ac:dyDescent="0.25">
      <c r="A719" s="2">
        <v>2</v>
      </c>
      <c r="B719" s="6" t="s">
        <v>38</v>
      </c>
      <c r="C719" s="8" t="s">
        <v>3531</v>
      </c>
      <c r="D719" s="8" t="s">
        <v>1428</v>
      </c>
      <c r="E719" s="41">
        <v>718</v>
      </c>
      <c r="F719" s="8" t="s">
        <v>3532</v>
      </c>
      <c r="G719" s="8" t="s">
        <v>3533</v>
      </c>
      <c r="H719" s="32">
        <v>8981.4697952000006</v>
      </c>
      <c r="I719" s="8" t="s">
        <v>3531</v>
      </c>
      <c r="J719" s="2" t="s">
        <v>43</v>
      </c>
      <c r="K719" s="8"/>
      <c r="L719" s="8" t="s">
        <v>3534</v>
      </c>
      <c r="M719" s="26" t="s">
        <v>3535</v>
      </c>
      <c r="N719" s="8" t="s">
        <v>3536</v>
      </c>
      <c r="O719" s="26" t="s">
        <v>3537</v>
      </c>
      <c r="P719" s="8"/>
      <c r="Q719" s="26"/>
      <c r="R719" s="8"/>
      <c r="S719" s="26"/>
      <c r="T719" s="8"/>
      <c r="U719" s="8"/>
      <c r="V719" s="8"/>
      <c r="W719" s="8"/>
      <c r="X719" s="8"/>
      <c r="Y719" s="8"/>
      <c r="Z719" s="8"/>
      <c r="AA719" s="8"/>
      <c r="AB719" s="8"/>
      <c r="AC719" s="8"/>
      <c r="AD719" s="8"/>
      <c r="AE719" s="8"/>
      <c r="AF719" s="8"/>
      <c r="AG719" s="8"/>
      <c r="AH719" s="8"/>
      <c r="AI719" s="8"/>
      <c r="AJ719" s="8"/>
      <c r="AK719" s="8"/>
      <c r="AL719" s="8"/>
      <c r="AM719" s="8"/>
      <c r="ALV719" s="7"/>
      <c r="ALW719" s="7"/>
      <c r="ALX719" s="7"/>
      <c r="ALY719" s="7"/>
      <c r="ALZ719" s="7"/>
      <c r="AMA719" s="7"/>
      <c r="AMB719" s="7"/>
      <c r="AMC719" s="7"/>
      <c r="AMD719" s="7"/>
      <c r="AME719" s="7"/>
      <c r="AMF719" s="7"/>
      <c r="AMG719" s="7"/>
      <c r="AMH719" s="7"/>
      <c r="AMI719" s="5"/>
      <c r="AMJ719" s="5"/>
      <c r="AMK719" s="5"/>
    </row>
    <row r="720" spans="1:1025" s="40" customFormat="1" ht="27.75" customHeight="1" x14ac:dyDescent="0.25">
      <c r="A720" s="2">
        <v>2</v>
      </c>
      <c r="B720" s="6" t="s">
        <v>38</v>
      </c>
      <c r="C720" s="6" t="s">
        <v>216</v>
      </c>
      <c r="D720" s="8" t="s">
        <v>52</v>
      </c>
      <c r="E720" s="41">
        <v>719</v>
      </c>
      <c r="F720" s="6" t="s">
        <v>3538</v>
      </c>
      <c r="G720" s="8" t="s">
        <v>3539</v>
      </c>
      <c r="H720" s="32">
        <v>244.19173739999999</v>
      </c>
      <c r="I720" s="6" t="s">
        <v>216</v>
      </c>
      <c r="J720" s="2" t="s">
        <v>43</v>
      </c>
      <c r="K720" s="8"/>
      <c r="L720" s="8" t="s">
        <v>3540</v>
      </c>
      <c r="M720" s="25"/>
      <c r="N720" s="8" t="s">
        <v>3541</v>
      </c>
      <c r="O720" s="25"/>
      <c r="P720" s="8"/>
      <c r="Q720" s="25"/>
      <c r="R720" s="8"/>
      <c r="S720" s="25"/>
      <c r="T720" s="8"/>
      <c r="U720" s="25"/>
      <c r="V720" s="8"/>
      <c r="W720" s="26"/>
      <c r="X720" s="8"/>
      <c r="Y720" s="26"/>
      <c r="Z720" s="8"/>
      <c r="AA720" s="25"/>
      <c r="AB720" s="8"/>
      <c r="AC720" s="26"/>
      <c r="AD720" s="8"/>
      <c r="AE720" s="26"/>
      <c r="AF720" s="8"/>
      <c r="AG720" s="26"/>
      <c r="AH720" s="8"/>
      <c r="AI720" s="26"/>
      <c r="AJ720" s="8"/>
      <c r="AK720" s="26"/>
      <c r="AL720" s="8"/>
      <c r="AM720" s="26"/>
      <c r="ALV720" s="7"/>
      <c r="ALW720" s="7"/>
      <c r="ALX720" s="7"/>
      <c r="ALY720" s="7"/>
      <c r="ALZ720" s="7"/>
      <c r="AMA720" s="7"/>
      <c r="AMB720" s="7"/>
      <c r="AMC720" s="7"/>
      <c r="AMD720" s="7"/>
      <c r="AME720" s="7"/>
      <c r="AMF720" s="7"/>
      <c r="AMG720" s="7"/>
      <c r="AMH720" s="7"/>
      <c r="AMI720" s="5"/>
      <c r="AMJ720" s="5"/>
      <c r="AMK720" s="5"/>
    </row>
    <row r="721" spans="1:1025" s="40" customFormat="1" ht="27.75" customHeight="1" x14ac:dyDescent="0.25">
      <c r="A721" s="2">
        <v>2</v>
      </c>
      <c r="B721" s="6" t="s">
        <v>38</v>
      </c>
      <c r="C721" s="6" t="s">
        <v>718</v>
      </c>
      <c r="D721" s="6" t="s">
        <v>719</v>
      </c>
      <c r="E721" s="41">
        <v>720</v>
      </c>
      <c r="F721" s="6" t="s">
        <v>3542</v>
      </c>
      <c r="G721" s="6" t="s">
        <v>3543</v>
      </c>
      <c r="H721" s="32">
        <v>131.40315000000001</v>
      </c>
      <c r="I721" s="6" t="s">
        <v>718</v>
      </c>
      <c r="J721" s="2" t="s">
        <v>43</v>
      </c>
      <c r="K721" s="6"/>
      <c r="L721" s="6" t="s">
        <v>3544</v>
      </c>
      <c r="M721" s="29"/>
      <c r="N721" s="6"/>
      <c r="O721" s="29"/>
      <c r="P721" s="6"/>
      <c r="Q721" s="29"/>
      <c r="R721" s="6"/>
      <c r="S721" s="29"/>
      <c r="T721" s="6"/>
      <c r="U721" s="6"/>
      <c r="V721" s="6"/>
      <c r="W721" s="6"/>
      <c r="X721" s="6"/>
      <c r="Y721" s="6"/>
      <c r="Z721" s="6"/>
      <c r="AA721" s="6"/>
      <c r="AB721" s="6"/>
      <c r="AC721" s="6"/>
      <c r="AD721" s="6"/>
      <c r="AE721" s="6"/>
      <c r="AF721" s="6"/>
      <c r="AG721" s="6"/>
      <c r="AH721" s="6"/>
      <c r="AI721" s="6"/>
      <c r="AJ721" s="6"/>
      <c r="AK721" s="6"/>
      <c r="AL721" s="6"/>
      <c r="AM721" s="6"/>
      <c r="ALV721" s="7"/>
      <c r="ALW721" s="7"/>
      <c r="ALX721" s="7"/>
      <c r="ALY721" s="7"/>
      <c r="ALZ721" s="7"/>
      <c r="AMA721" s="7"/>
      <c r="AMB721" s="7"/>
      <c r="AMC721" s="7"/>
      <c r="AMD721" s="7"/>
      <c r="AME721" s="7"/>
      <c r="AMF721" s="7"/>
      <c r="AMG721" s="7"/>
      <c r="AMH721" s="7"/>
      <c r="AMI721" s="5"/>
      <c r="AMJ721" s="5"/>
      <c r="AMK721" s="5"/>
    </row>
    <row r="722" spans="1:1025" s="40" customFormat="1" ht="27.75" customHeight="1" x14ac:dyDescent="0.25">
      <c r="A722" s="2">
        <v>2</v>
      </c>
      <c r="B722" s="6" t="s">
        <v>38</v>
      </c>
      <c r="C722" s="6" t="s">
        <v>3545</v>
      </c>
      <c r="D722" s="6" t="s">
        <v>307</v>
      </c>
      <c r="E722" s="41">
        <v>721</v>
      </c>
      <c r="F722" s="6" t="s">
        <v>3546</v>
      </c>
      <c r="G722" s="6" t="s">
        <v>3547</v>
      </c>
      <c r="H722" s="32">
        <v>116.82344929999999</v>
      </c>
      <c r="I722" s="6" t="s">
        <v>3545</v>
      </c>
      <c r="J722" s="2" t="s">
        <v>43</v>
      </c>
      <c r="K722" s="6"/>
      <c r="L722" s="6" t="s">
        <v>3548</v>
      </c>
      <c r="M722" s="29"/>
      <c r="N722" s="6"/>
      <c r="O722" s="29"/>
      <c r="P722" s="6"/>
      <c r="Q722" s="29"/>
      <c r="R722" s="6"/>
      <c r="S722" s="29"/>
      <c r="T722" s="6"/>
      <c r="U722" s="6"/>
      <c r="V722" s="6"/>
      <c r="W722" s="6"/>
      <c r="X722" s="6"/>
      <c r="Y722" s="6"/>
      <c r="Z722" s="6"/>
      <c r="AA722" s="6"/>
      <c r="AB722" s="6"/>
      <c r="AC722" s="6"/>
      <c r="AD722" s="6"/>
      <c r="AE722" s="6"/>
      <c r="AF722" s="6"/>
      <c r="AG722" s="6"/>
      <c r="AH722" s="6"/>
      <c r="AI722" s="6"/>
      <c r="AJ722" s="6"/>
      <c r="AK722" s="6"/>
      <c r="AL722" s="6"/>
      <c r="AM722" s="6"/>
      <c r="ALV722" s="7"/>
      <c r="ALW722" s="7"/>
      <c r="ALX722" s="7"/>
      <c r="ALY722" s="7"/>
      <c r="ALZ722" s="7"/>
      <c r="AMA722" s="7"/>
      <c r="AMB722" s="7"/>
      <c r="AMC722" s="7"/>
      <c r="AMD722" s="7"/>
      <c r="AME722" s="7"/>
      <c r="AMF722" s="7"/>
      <c r="AMG722" s="7"/>
      <c r="AMH722" s="7"/>
      <c r="AMI722" s="5"/>
      <c r="AMJ722" s="5"/>
      <c r="AMK722" s="5"/>
    </row>
    <row r="723" spans="1:1025" s="40" customFormat="1" ht="27.75" customHeight="1" x14ac:dyDescent="0.25">
      <c r="A723" s="2">
        <v>2</v>
      </c>
      <c r="B723" s="6" t="s">
        <v>38</v>
      </c>
      <c r="C723" s="6" t="s">
        <v>3549</v>
      </c>
      <c r="D723" s="8" t="s">
        <v>170</v>
      </c>
      <c r="E723" s="41">
        <v>722</v>
      </c>
      <c r="F723" s="6" t="s">
        <v>3550</v>
      </c>
      <c r="G723" s="8" t="s">
        <v>3551</v>
      </c>
      <c r="H723" s="32">
        <v>203.63709650000001</v>
      </c>
      <c r="I723" s="6" t="s">
        <v>3549</v>
      </c>
      <c r="J723" s="2" t="s">
        <v>43</v>
      </c>
      <c r="K723" s="8"/>
      <c r="L723" s="8" t="s">
        <v>3552</v>
      </c>
      <c r="M723" s="26"/>
      <c r="N723" s="8" t="s">
        <v>3553</v>
      </c>
      <c r="O723" s="26" t="s">
        <v>3554</v>
      </c>
      <c r="P723" s="8" t="s">
        <v>3555</v>
      </c>
      <c r="Q723" s="26" t="s">
        <v>3556</v>
      </c>
      <c r="R723" s="8" t="s">
        <v>3557</v>
      </c>
      <c r="S723" s="26" t="s">
        <v>3558</v>
      </c>
      <c r="T723" s="8"/>
      <c r="U723" s="8"/>
      <c r="V723" s="8"/>
      <c r="W723" s="8"/>
      <c r="X723" s="8"/>
      <c r="Y723" s="8"/>
      <c r="Z723" s="8"/>
      <c r="AA723" s="8"/>
      <c r="AB723" s="11"/>
      <c r="AC723" s="11"/>
      <c r="AD723" s="11"/>
      <c r="AE723" s="11"/>
      <c r="AF723" s="11"/>
      <c r="AG723" s="11"/>
      <c r="AH723" s="11"/>
      <c r="AI723" s="11"/>
      <c r="AJ723" s="11"/>
      <c r="AK723" s="11"/>
      <c r="AL723" s="11"/>
      <c r="AM723" s="11"/>
      <c r="ALV723" s="7"/>
      <c r="ALW723" s="7"/>
      <c r="ALX723" s="7"/>
      <c r="ALY723" s="7"/>
      <c r="ALZ723" s="7"/>
      <c r="AMA723" s="7"/>
      <c r="AMB723" s="7"/>
      <c r="AMC723" s="7"/>
      <c r="AMD723" s="7"/>
      <c r="AME723" s="7"/>
      <c r="AMF723" s="7"/>
      <c r="AMG723" s="7"/>
      <c r="AMH723" s="7"/>
      <c r="AMI723" s="5"/>
      <c r="AMJ723" s="5"/>
      <c r="AMK723" s="5"/>
    </row>
    <row r="724" spans="1:1025" s="40" customFormat="1" ht="27.75" customHeight="1" x14ac:dyDescent="0.25">
      <c r="A724" s="2">
        <v>2</v>
      </c>
      <c r="B724" s="6" t="s">
        <v>38</v>
      </c>
      <c r="C724" s="6" t="s">
        <v>3559</v>
      </c>
      <c r="D724" s="6" t="s">
        <v>449</v>
      </c>
      <c r="E724" s="41">
        <v>723</v>
      </c>
      <c r="F724" s="6" t="s">
        <v>9302</v>
      </c>
      <c r="G724" s="6" t="s">
        <v>3560</v>
      </c>
      <c r="H724" s="32">
        <v>1255.33</v>
      </c>
      <c r="I724" s="6" t="s">
        <v>3559</v>
      </c>
      <c r="J724" s="2" t="s">
        <v>43</v>
      </c>
      <c r="K724" s="6" t="s">
        <v>3561</v>
      </c>
      <c r="L724" s="6" t="s">
        <v>3562</v>
      </c>
      <c r="M724" s="29">
        <v>196892</v>
      </c>
      <c r="N724" s="6" t="s">
        <v>3563</v>
      </c>
      <c r="O724" s="29">
        <v>196940</v>
      </c>
      <c r="P724" s="8" t="s">
        <v>3564</v>
      </c>
      <c r="Q724" s="25" t="s">
        <v>3565</v>
      </c>
      <c r="R724" s="6"/>
      <c r="S724" s="29"/>
      <c r="T724" s="6"/>
      <c r="U724" s="6"/>
      <c r="V724" s="6"/>
      <c r="W724" s="6"/>
      <c r="X724" s="6"/>
      <c r="Y724" s="6"/>
      <c r="Z724" s="6"/>
      <c r="AA724" s="6"/>
      <c r="AB724" s="9"/>
      <c r="AC724" s="9"/>
      <c r="AD724" s="9"/>
      <c r="AE724" s="9"/>
      <c r="AF724" s="9"/>
      <c r="AG724" s="9"/>
      <c r="AH724" s="9"/>
      <c r="AI724" s="9"/>
      <c r="AJ724" s="9"/>
      <c r="AK724" s="9"/>
      <c r="AL724" s="9"/>
      <c r="AM724" s="6"/>
      <c r="ALV724" s="7"/>
      <c r="ALW724" s="7"/>
      <c r="ALX724" s="7"/>
      <c r="ALY724" s="7"/>
      <c r="ALZ724" s="7"/>
      <c r="AMA724" s="7"/>
      <c r="AMB724" s="7"/>
      <c r="AMC724" s="7"/>
      <c r="AMD724" s="7"/>
      <c r="AME724" s="7"/>
      <c r="AMF724" s="7"/>
      <c r="AMG724" s="7"/>
      <c r="AMH724" s="7"/>
      <c r="AMI724" s="5"/>
      <c r="AMJ724" s="5"/>
      <c r="AMK724" s="5"/>
    </row>
    <row r="725" spans="1:1025" s="40" customFormat="1" ht="27.75" customHeight="1" x14ac:dyDescent="0.25">
      <c r="A725" s="2">
        <v>2</v>
      </c>
      <c r="B725" s="6" t="s">
        <v>38</v>
      </c>
      <c r="C725" s="6" t="s">
        <v>982</v>
      </c>
      <c r="D725" s="8" t="s">
        <v>59</v>
      </c>
      <c r="E725" s="41">
        <v>724</v>
      </c>
      <c r="F725" s="8" t="s">
        <v>3566</v>
      </c>
      <c r="G725" s="8" t="s">
        <v>3567</v>
      </c>
      <c r="H725" s="32">
        <v>30.340655000000002</v>
      </c>
      <c r="I725" s="6" t="s">
        <v>982</v>
      </c>
      <c r="J725" s="2" t="s">
        <v>43</v>
      </c>
      <c r="K725" s="8"/>
      <c r="L725" s="8" t="s">
        <v>3568</v>
      </c>
      <c r="M725" s="25"/>
      <c r="N725" s="8"/>
      <c r="O725" s="25"/>
      <c r="P725" s="8"/>
      <c r="Q725" s="25"/>
      <c r="R725" s="8"/>
      <c r="S725" s="25"/>
      <c r="T725" s="8"/>
      <c r="U725" s="25"/>
      <c r="V725" s="8"/>
      <c r="W725" s="26"/>
      <c r="X725" s="8"/>
      <c r="Y725" s="26"/>
      <c r="Z725" s="8"/>
      <c r="AA725" s="25"/>
      <c r="AB725" s="8"/>
      <c r="AC725" s="26"/>
      <c r="AD725" s="8"/>
      <c r="AE725" s="26"/>
      <c r="AF725" s="8"/>
      <c r="AG725" s="26"/>
      <c r="AH725" s="8"/>
      <c r="AI725" s="26"/>
      <c r="AJ725" s="8"/>
      <c r="AK725" s="26"/>
      <c r="AL725" s="8"/>
      <c r="AM725" s="26"/>
      <c r="ALV725" s="7"/>
      <c r="ALW725" s="7"/>
      <c r="ALX725" s="7"/>
      <c r="ALY725" s="7"/>
      <c r="ALZ725" s="7"/>
      <c r="AMA725" s="7"/>
      <c r="AMB725" s="7"/>
      <c r="AMC725" s="7"/>
      <c r="AMD725" s="7"/>
      <c r="AME725" s="7"/>
      <c r="AMF725" s="7"/>
      <c r="AMG725" s="7"/>
      <c r="AMH725" s="7"/>
      <c r="AMI725" s="5"/>
      <c r="AMJ725" s="5"/>
      <c r="AMK725" s="5"/>
    </row>
    <row r="726" spans="1:1025" s="40" customFormat="1" ht="27.75" customHeight="1" x14ac:dyDescent="0.25">
      <c r="A726" s="2">
        <v>2</v>
      </c>
      <c r="B726" s="6" t="s">
        <v>38</v>
      </c>
      <c r="C726" s="6" t="s">
        <v>2752</v>
      </c>
      <c r="D726" s="6" t="s">
        <v>59</v>
      </c>
      <c r="E726" s="41">
        <v>725</v>
      </c>
      <c r="F726" s="6" t="s">
        <v>3569</v>
      </c>
      <c r="G726" s="6" t="s">
        <v>2401</v>
      </c>
      <c r="H726" s="21">
        <v>47.454129999999999</v>
      </c>
      <c r="I726" s="6" t="s">
        <v>2752</v>
      </c>
      <c r="J726" s="2" t="s">
        <v>43</v>
      </c>
      <c r="K726" s="6"/>
      <c r="L726" s="6" t="s">
        <v>3570</v>
      </c>
      <c r="M726" s="29"/>
      <c r="N726" s="6"/>
      <c r="O726" s="29"/>
      <c r="P726" s="6"/>
      <c r="Q726" s="29"/>
      <c r="R726" s="6"/>
      <c r="S726" s="29"/>
      <c r="T726" s="6"/>
      <c r="U726" s="6"/>
      <c r="V726" s="6"/>
      <c r="W726" s="6"/>
      <c r="X726" s="6"/>
      <c r="Y726" s="6"/>
      <c r="Z726" s="6"/>
      <c r="AA726" s="6"/>
      <c r="AB726" s="9"/>
      <c r="AC726" s="9"/>
      <c r="AD726" s="9"/>
      <c r="AE726" s="9"/>
      <c r="AF726" s="9"/>
      <c r="AG726" s="9"/>
      <c r="AH726" s="9"/>
      <c r="AI726" s="9"/>
      <c r="AJ726" s="9"/>
      <c r="AK726" s="9"/>
      <c r="AL726" s="9"/>
      <c r="AM726" s="9"/>
      <c r="ALV726" s="7"/>
      <c r="ALW726" s="7"/>
      <c r="ALX726" s="7"/>
      <c r="ALY726" s="7"/>
      <c r="ALZ726" s="7"/>
      <c r="AMA726" s="7"/>
      <c r="AMB726" s="7"/>
      <c r="AMC726" s="7"/>
      <c r="AMD726" s="7"/>
      <c r="AME726" s="7"/>
      <c r="AMF726" s="7"/>
      <c r="AMG726" s="7"/>
      <c r="AMH726" s="7"/>
      <c r="AMI726" s="5"/>
      <c r="AMJ726" s="5"/>
      <c r="AMK726" s="5"/>
    </row>
    <row r="727" spans="1:1025" s="40" customFormat="1" ht="27.75" customHeight="1" x14ac:dyDescent="0.25">
      <c r="A727" s="2">
        <v>2</v>
      </c>
      <c r="B727" s="6" t="s">
        <v>38</v>
      </c>
      <c r="C727" s="6" t="s">
        <v>1170</v>
      </c>
      <c r="D727" s="6" t="s">
        <v>353</v>
      </c>
      <c r="E727" s="41">
        <v>726</v>
      </c>
      <c r="F727" s="6" t="s">
        <v>3571</v>
      </c>
      <c r="G727" s="6" t="s">
        <v>3572</v>
      </c>
      <c r="H727" s="32">
        <v>39.262239999999998</v>
      </c>
      <c r="I727" s="6" t="s">
        <v>1170</v>
      </c>
      <c r="J727" s="2" t="s">
        <v>43</v>
      </c>
      <c r="K727" s="6"/>
      <c r="L727" s="6" t="s">
        <v>1322</v>
      </c>
      <c r="M727" s="29"/>
      <c r="N727" s="6"/>
      <c r="O727" s="29"/>
      <c r="P727" s="6"/>
      <c r="Q727" s="29"/>
      <c r="R727" s="6"/>
      <c r="S727" s="29"/>
      <c r="T727" s="6"/>
      <c r="U727" s="6"/>
      <c r="V727" s="6"/>
      <c r="W727" s="6"/>
      <c r="X727" s="6"/>
      <c r="Y727" s="6"/>
      <c r="Z727" s="6"/>
      <c r="AA727" s="6"/>
      <c r="AB727" s="6"/>
      <c r="AC727" s="6"/>
      <c r="AD727" s="6"/>
      <c r="AE727" s="6"/>
      <c r="AF727" s="6"/>
      <c r="AG727" s="6"/>
      <c r="AH727" s="6"/>
      <c r="AI727" s="6"/>
      <c r="AJ727" s="6"/>
      <c r="AK727" s="6"/>
      <c r="AL727" s="6"/>
      <c r="AM727" s="6"/>
      <c r="ALV727" s="7"/>
      <c r="ALW727" s="7"/>
      <c r="ALX727" s="7"/>
      <c r="ALY727" s="7"/>
      <c r="ALZ727" s="7"/>
      <c r="AMA727" s="7"/>
      <c r="AMB727" s="7"/>
      <c r="AMC727" s="7"/>
      <c r="AMD727" s="7"/>
      <c r="AME727" s="7"/>
      <c r="AMF727" s="7"/>
      <c r="AMG727" s="7"/>
      <c r="AMH727" s="7"/>
      <c r="AMI727" s="5"/>
      <c r="AMJ727" s="5"/>
      <c r="AMK727" s="5"/>
    </row>
    <row r="728" spans="1:1025" s="40" customFormat="1" ht="27.75" customHeight="1" x14ac:dyDescent="0.25">
      <c r="A728" s="2">
        <v>2</v>
      </c>
      <c r="B728" s="6" t="s">
        <v>38</v>
      </c>
      <c r="C728" s="6" t="s">
        <v>135</v>
      </c>
      <c r="D728" s="8" t="s">
        <v>40</v>
      </c>
      <c r="E728" s="41">
        <v>727</v>
      </c>
      <c r="F728" s="8" t="s">
        <v>3573</v>
      </c>
      <c r="G728" s="8" t="s">
        <v>3574</v>
      </c>
      <c r="H728" s="32">
        <v>1228.393165</v>
      </c>
      <c r="I728" s="6" t="s">
        <v>135</v>
      </c>
      <c r="J728" s="2" t="s">
        <v>43</v>
      </c>
      <c r="K728" s="8" t="s">
        <v>3575</v>
      </c>
      <c r="L728" s="8" t="s">
        <v>3576</v>
      </c>
      <c r="M728" s="25"/>
      <c r="N728" s="8" t="s">
        <v>825</v>
      </c>
      <c r="O728" s="25"/>
      <c r="P728" s="8"/>
      <c r="Q728" s="25"/>
      <c r="R728" s="8"/>
      <c r="S728" s="25"/>
      <c r="T728" s="8"/>
      <c r="U728" s="25"/>
      <c r="V728" s="8"/>
      <c r="W728" s="26"/>
      <c r="X728" s="8"/>
      <c r="Y728" s="26"/>
      <c r="Z728" s="8"/>
      <c r="AA728" s="8"/>
      <c r="AB728" s="8"/>
      <c r="AC728" s="8"/>
      <c r="AD728" s="8"/>
      <c r="AE728" s="8"/>
      <c r="AF728" s="8"/>
      <c r="AG728" s="8"/>
      <c r="AH728" s="8"/>
      <c r="AI728" s="8"/>
      <c r="AJ728" s="8"/>
      <c r="AK728" s="8"/>
      <c r="AL728" s="8"/>
      <c r="AM728" s="8"/>
      <c r="ALV728" s="7"/>
      <c r="ALW728" s="7"/>
      <c r="ALX728" s="7"/>
      <c r="ALY728" s="7"/>
      <c r="ALZ728" s="7"/>
      <c r="AMA728" s="7"/>
      <c r="AMB728" s="7"/>
      <c r="AMC728" s="7"/>
      <c r="AMD728" s="7"/>
      <c r="AME728" s="7"/>
      <c r="AMF728" s="7"/>
      <c r="AMG728" s="7"/>
      <c r="AMH728" s="7"/>
      <c r="AMI728" s="5"/>
      <c r="AMJ728" s="5"/>
      <c r="AMK728" s="5"/>
    </row>
    <row r="729" spans="1:1025" s="40" customFormat="1" ht="27.75" customHeight="1" x14ac:dyDescent="0.25">
      <c r="A729" s="2">
        <v>2</v>
      </c>
      <c r="B729" s="6" t="s">
        <v>38</v>
      </c>
      <c r="C729" s="6" t="s">
        <v>3577</v>
      </c>
      <c r="D729" s="6" t="s">
        <v>52</v>
      </c>
      <c r="E729" s="41">
        <v>728</v>
      </c>
      <c r="F729" s="6" t="s">
        <v>3578</v>
      </c>
      <c r="G729" s="6" t="s">
        <v>3579</v>
      </c>
      <c r="H729" s="32">
        <v>1691.1053511</v>
      </c>
      <c r="I729" s="6" t="s">
        <v>3577</v>
      </c>
      <c r="J729" s="2" t="s">
        <v>43</v>
      </c>
      <c r="K729" s="6"/>
      <c r="L729" s="6" t="s">
        <v>3580</v>
      </c>
      <c r="M729" s="29"/>
      <c r="N729" s="6"/>
      <c r="O729" s="29"/>
      <c r="P729" s="6"/>
      <c r="Q729" s="29"/>
      <c r="R729" s="6"/>
      <c r="S729" s="29"/>
      <c r="T729" s="6"/>
      <c r="U729" s="6"/>
      <c r="V729" s="6"/>
      <c r="W729" s="6"/>
      <c r="X729" s="6"/>
      <c r="Y729" s="6"/>
      <c r="Z729" s="6"/>
      <c r="AA729" s="6"/>
      <c r="AB729" s="9"/>
      <c r="AC729" s="9"/>
      <c r="AD729" s="9"/>
      <c r="AE729" s="9"/>
      <c r="AF729" s="9"/>
      <c r="AG729" s="9"/>
      <c r="AH729" s="9"/>
      <c r="AI729" s="9"/>
      <c r="AJ729" s="9"/>
      <c r="AK729" s="9"/>
      <c r="AL729" s="9"/>
      <c r="AM729" s="9"/>
      <c r="ALV729" s="7"/>
      <c r="ALW729" s="7"/>
      <c r="ALX729" s="7"/>
      <c r="ALY729" s="7"/>
      <c r="ALZ729" s="7"/>
      <c r="AMA729" s="7"/>
      <c r="AMB729" s="7"/>
      <c r="AMC729" s="7"/>
      <c r="AMD729" s="7"/>
      <c r="AME729" s="7"/>
      <c r="AMF729" s="7"/>
      <c r="AMG729" s="7"/>
      <c r="AMH729" s="7"/>
      <c r="AMI729" s="5"/>
      <c r="AMJ729" s="5"/>
      <c r="AMK729" s="5"/>
    </row>
    <row r="730" spans="1:1025" s="40" customFormat="1" ht="27.75" customHeight="1" x14ac:dyDescent="0.25">
      <c r="A730" s="2">
        <v>2</v>
      </c>
      <c r="B730" s="6" t="s">
        <v>38</v>
      </c>
      <c r="C730" s="6" t="s">
        <v>3581</v>
      </c>
      <c r="D730" s="6" t="s">
        <v>59</v>
      </c>
      <c r="E730" s="41">
        <v>729</v>
      </c>
      <c r="F730" s="6" t="s">
        <v>3582</v>
      </c>
      <c r="G730" s="6" t="s">
        <v>3583</v>
      </c>
      <c r="H730" s="32">
        <v>46.636310000000002</v>
      </c>
      <c r="I730" s="6" t="s">
        <v>3581</v>
      </c>
      <c r="J730" s="2" t="s">
        <v>43</v>
      </c>
      <c r="K730" s="6"/>
      <c r="L730" s="6" t="s">
        <v>3584</v>
      </c>
      <c r="M730" s="29"/>
      <c r="N730" s="6"/>
      <c r="O730" s="29"/>
      <c r="P730" s="6"/>
      <c r="Q730" s="29"/>
      <c r="R730" s="6"/>
      <c r="S730" s="29"/>
      <c r="T730" s="6"/>
      <c r="U730" s="6"/>
      <c r="V730" s="6"/>
      <c r="W730" s="6"/>
      <c r="X730" s="6"/>
      <c r="Y730" s="6"/>
      <c r="Z730" s="6"/>
      <c r="AA730" s="6"/>
      <c r="AB730" s="6"/>
      <c r="AC730" s="6"/>
      <c r="AD730" s="6"/>
      <c r="AE730" s="6"/>
      <c r="AF730" s="6"/>
      <c r="AG730" s="6"/>
      <c r="AH730" s="6"/>
      <c r="AI730" s="6"/>
      <c r="AJ730" s="6"/>
      <c r="AK730" s="6"/>
      <c r="AL730" s="6"/>
      <c r="AM730" s="6"/>
      <c r="ALV730" s="7"/>
      <c r="ALW730" s="7"/>
      <c r="ALX730" s="7"/>
      <c r="ALY730" s="7"/>
      <c r="ALZ730" s="7"/>
      <c r="AMA730" s="7"/>
      <c r="AMB730" s="7"/>
      <c r="AMC730" s="7"/>
      <c r="AMD730" s="7"/>
      <c r="AME730" s="7"/>
      <c r="AMF730" s="7"/>
      <c r="AMG730" s="7"/>
      <c r="AMH730" s="7"/>
      <c r="AMI730" s="5"/>
      <c r="AMJ730" s="5"/>
      <c r="AMK730" s="5"/>
    </row>
    <row r="731" spans="1:1025" s="40" customFormat="1" ht="27.75" customHeight="1" x14ac:dyDescent="0.25">
      <c r="A731" s="2">
        <v>2</v>
      </c>
      <c r="B731" s="6" t="s">
        <v>38</v>
      </c>
      <c r="C731" s="6" t="s">
        <v>2859</v>
      </c>
      <c r="D731" s="6" t="s">
        <v>117</v>
      </c>
      <c r="E731" s="41">
        <v>730</v>
      </c>
      <c r="F731" s="6" t="s">
        <v>3585</v>
      </c>
      <c r="G731" s="6" t="s">
        <v>3586</v>
      </c>
      <c r="H731" s="32">
        <v>849.93233599999996</v>
      </c>
      <c r="I731" s="6" t="s">
        <v>2859</v>
      </c>
      <c r="J731" s="2" t="s">
        <v>43</v>
      </c>
      <c r="K731" s="6"/>
      <c r="L731" s="6" t="s">
        <v>3587</v>
      </c>
      <c r="M731" s="29">
        <v>8912</v>
      </c>
      <c r="N731" s="6" t="s">
        <v>3588</v>
      </c>
      <c r="O731" s="29"/>
      <c r="P731" s="6"/>
      <c r="Q731" s="29"/>
      <c r="R731" s="6"/>
      <c r="S731" s="29"/>
      <c r="T731" s="6"/>
      <c r="U731" s="6"/>
      <c r="V731" s="6"/>
      <c r="W731" s="6"/>
      <c r="X731" s="6"/>
      <c r="Y731" s="6"/>
      <c r="Z731" s="6"/>
      <c r="AA731" s="6"/>
      <c r="AB731" s="6"/>
      <c r="AC731" s="6"/>
      <c r="AD731" s="6"/>
      <c r="AE731" s="6"/>
      <c r="AF731" s="6"/>
      <c r="AG731" s="6"/>
      <c r="AH731" s="6"/>
      <c r="AI731" s="6"/>
      <c r="AJ731" s="6"/>
      <c r="AK731" s="6"/>
      <c r="AL731" s="6"/>
      <c r="AM731" s="6"/>
      <c r="ALV731" s="7"/>
      <c r="ALW731" s="7"/>
      <c r="ALX731" s="7"/>
      <c r="ALY731" s="7"/>
      <c r="ALZ731" s="7"/>
      <c r="AMA731" s="7"/>
      <c r="AMB731" s="7"/>
      <c r="AMC731" s="7"/>
      <c r="AMD731" s="7"/>
      <c r="AME731" s="7"/>
      <c r="AMF731" s="7"/>
      <c r="AMG731" s="7"/>
      <c r="AMH731" s="7"/>
      <c r="AMI731" s="5"/>
      <c r="AMJ731" s="5"/>
      <c r="AMK731" s="5"/>
    </row>
    <row r="732" spans="1:1025" s="40" customFormat="1" ht="27.75" customHeight="1" x14ac:dyDescent="0.25">
      <c r="A732" s="2">
        <v>2</v>
      </c>
      <c r="B732" s="6" t="s">
        <v>38</v>
      </c>
      <c r="C732" s="6" t="s">
        <v>872</v>
      </c>
      <c r="D732" s="6" t="s">
        <v>117</v>
      </c>
      <c r="E732" s="41">
        <v>731</v>
      </c>
      <c r="F732" s="6" t="s">
        <v>3589</v>
      </c>
      <c r="G732" s="6" t="s">
        <v>3590</v>
      </c>
      <c r="H732" s="32">
        <v>667.75143809999997</v>
      </c>
      <c r="I732" s="6" t="s">
        <v>872</v>
      </c>
      <c r="J732" s="2" t="s">
        <v>43</v>
      </c>
      <c r="K732" s="6"/>
      <c r="L732" s="6" t="s">
        <v>3591</v>
      </c>
      <c r="M732" s="29"/>
      <c r="N732" s="6" t="s">
        <v>3592</v>
      </c>
      <c r="O732" s="29"/>
      <c r="P732" s="6"/>
      <c r="Q732" s="29"/>
      <c r="R732" s="6"/>
      <c r="S732" s="29"/>
      <c r="T732" s="6"/>
      <c r="U732" s="6"/>
      <c r="V732" s="6"/>
      <c r="W732" s="6"/>
      <c r="X732" s="6"/>
      <c r="Y732" s="6"/>
      <c r="Z732" s="6"/>
      <c r="AA732" s="6"/>
      <c r="AB732" s="6"/>
      <c r="AC732" s="6"/>
      <c r="AD732" s="6"/>
      <c r="AE732" s="6"/>
      <c r="AF732" s="6"/>
      <c r="AG732" s="6"/>
      <c r="AH732" s="6"/>
      <c r="AI732" s="6"/>
      <c r="AJ732" s="6"/>
      <c r="AK732" s="6"/>
      <c r="AL732" s="6"/>
      <c r="AM732" s="6"/>
      <c r="ALV732" s="7"/>
      <c r="ALW732" s="7"/>
      <c r="ALX732" s="7"/>
      <c r="ALY732" s="7"/>
      <c r="ALZ732" s="7"/>
      <c r="AMA732" s="7"/>
      <c r="AMB732" s="7"/>
      <c r="AMC732" s="7"/>
      <c r="AMD732" s="7"/>
      <c r="AME732" s="7"/>
      <c r="AMF732" s="7"/>
      <c r="AMG732" s="7"/>
      <c r="AMH732" s="7"/>
      <c r="AMI732" s="5"/>
      <c r="AMJ732" s="5"/>
      <c r="AMK732" s="5"/>
    </row>
    <row r="733" spans="1:1025" s="40" customFormat="1" ht="27.75" customHeight="1" x14ac:dyDescent="0.25">
      <c r="A733" s="2">
        <v>2</v>
      </c>
      <c r="B733" s="6" t="s">
        <v>38</v>
      </c>
      <c r="C733" s="6" t="s">
        <v>3593</v>
      </c>
      <c r="D733" s="8" t="s">
        <v>307</v>
      </c>
      <c r="E733" s="41">
        <v>732</v>
      </c>
      <c r="F733" s="6" t="s">
        <v>3594</v>
      </c>
      <c r="G733" s="8" t="s">
        <v>3595</v>
      </c>
      <c r="H733" s="32">
        <v>60.000019999999999</v>
      </c>
      <c r="I733" s="6" t="s">
        <v>3593</v>
      </c>
      <c r="J733" s="2" t="s">
        <v>43</v>
      </c>
      <c r="K733" s="8"/>
      <c r="L733" s="8" t="s">
        <v>3596</v>
      </c>
      <c r="M733" s="25"/>
      <c r="N733" s="8"/>
      <c r="O733" s="25"/>
      <c r="P733" s="8"/>
      <c r="Q733" s="25"/>
      <c r="R733" s="8"/>
      <c r="S733" s="25"/>
      <c r="T733" s="8"/>
      <c r="U733" s="2"/>
      <c r="V733" s="8"/>
      <c r="W733" s="2"/>
      <c r="X733" s="8"/>
      <c r="Y733" s="2"/>
      <c r="Z733" s="8"/>
      <c r="AA733" s="2"/>
      <c r="AB733" s="8"/>
      <c r="AC733" s="8"/>
      <c r="AD733" s="8"/>
      <c r="AE733" s="8"/>
      <c r="AF733" s="8"/>
      <c r="AG733" s="8"/>
      <c r="AH733" s="8"/>
      <c r="AI733" s="8"/>
      <c r="AJ733" s="8"/>
      <c r="AK733" s="8"/>
      <c r="AL733" s="8"/>
      <c r="AM733" s="8"/>
      <c r="ALV733" s="7"/>
      <c r="ALW733" s="7"/>
      <c r="ALX733" s="7"/>
      <c r="ALY733" s="7"/>
      <c r="ALZ733" s="7"/>
      <c r="AMA733" s="7"/>
      <c r="AMB733" s="7"/>
      <c r="AMC733" s="7"/>
      <c r="AMD733" s="7"/>
      <c r="AME733" s="7"/>
      <c r="AMF733" s="7"/>
      <c r="AMG733" s="7"/>
      <c r="AMH733" s="7"/>
      <c r="AMI733" s="5"/>
      <c r="AMJ733" s="5"/>
      <c r="AMK733" s="5"/>
    </row>
    <row r="734" spans="1:1025" s="40" customFormat="1" ht="27.75" customHeight="1" x14ac:dyDescent="0.25">
      <c r="A734" s="2">
        <v>2</v>
      </c>
      <c r="B734" s="6" t="s">
        <v>38</v>
      </c>
      <c r="C734" s="6" t="s">
        <v>1647</v>
      </c>
      <c r="D734" s="6" t="s">
        <v>307</v>
      </c>
      <c r="E734" s="41">
        <v>733</v>
      </c>
      <c r="F734" s="6" t="s">
        <v>3597</v>
      </c>
      <c r="G734" s="6" t="s">
        <v>3598</v>
      </c>
      <c r="H734" s="21">
        <v>5781.6233913999995</v>
      </c>
      <c r="I734" s="6" t="s">
        <v>1647</v>
      </c>
      <c r="J734" s="2" t="s">
        <v>43</v>
      </c>
      <c r="K734" s="6"/>
      <c r="L734" s="6" t="s">
        <v>2113</v>
      </c>
      <c r="M734" s="29"/>
      <c r="N734" s="6" t="s">
        <v>2114</v>
      </c>
      <c r="O734" s="29"/>
      <c r="P734" s="6" t="s">
        <v>3599</v>
      </c>
      <c r="Q734" s="29"/>
      <c r="R734" s="6" t="s">
        <v>2102</v>
      </c>
      <c r="S734" s="29"/>
      <c r="T734" s="6" t="s">
        <v>2103</v>
      </c>
      <c r="U734" s="6"/>
      <c r="V734" s="6" t="s">
        <v>2104</v>
      </c>
      <c r="W734" s="6"/>
      <c r="X734" s="6" t="s">
        <v>3600</v>
      </c>
      <c r="Y734" s="6"/>
      <c r="Z734" s="6" t="s">
        <v>2107</v>
      </c>
      <c r="AA734" s="6"/>
      <c r="AB734" s="6" t="s">
        <v>2108</v>
      </c>
      <c r="AC734" s="6"/>
      <c r="AD734" s="6" t="s">
        <v>2109</v>
      </c>
      <c r="AE734" s="6"/>
      <c r="AF734" s="6" t="s">
        <v>3601</v>
      </c>
      <c r="AG734" s="6"/>
      <c r="AH734" s="6" t="s">
        <v>2112</v>
      </c>
      <c r="AI734" s="6"/>
      <c r="AJ734" s="6" t="s">
        <v>3602</v>
      </c>
      <c r="AK734" s="6"/>
      <c r="AL734" s="6" t="s">
        <v>3603</v>
      </c>
      <c r="AM734" s="6"/>
      <c r="ALV734" s="7"/>
      <c r="ALW734" s="7"/>
      <c r="ALX734" s="7"/>
      <c r="ALY734" s="7"/>
      <c r="ALZ734" s="7"/>
      <c r="AMA734" s="7"/>
      <c r="AMB734" s="7"/>
      <c r="AMC734" s="7"/>
      <c r="AMD734" s="7"/>
      <c r="AME734" s="7"/>
      <c r="AMF734" s="7"/>
      <c r="AMG734" s="7"/>
      <c r="AMH734" s="7"/>
      <c r="AMI734" s="5"/>
      <c r="AMJ734" s="5"/>
      <c r="AMK734" s="5"/>
    </row>
    <row r="735" spans="1:1025" s="40" customFormat="1" ht="27.75" customHeight="1" x14ac:dyDescent="0.25">
      <c r="A735" s="2">
        <v>2</v>
      </c>
      <c r="B735" s="6" t="s">
        <v>38</v>
      </c>
      <c r="C735" s="6" t="s">
        <v>3604</v>
      </c>
      <c r="D735" s="8" t="s">
        <v>117</v>
      </c>
      <c r="E735" s="41">
        <v>734</v>
      </c>
      <c r="F735" s="8" t="s">
        <v>3605</v>
      </c>
      <c r="G735" s="8" t="s">
        <v>3606</v>
      </c>
      <c r="H735" s="32">
        <v>44.740009999999998</v>
      </c>
      <c r="I735" s="6" t="s">
        <v>3604</v>
      </c>
      <c r="J735" s="2" t="s">
        <v>43</v>
      </c>
      <c r="K735" s="8"/>
      <c r="L735" s="8" t="s">
        <v>3607</v>
      </c>
      <c r="M735" s="25"/>
      <c r="N735" s="8" t="s">
        <v>3608</v>
      </c>
      <c r="O735" s="25"/>
      <c r="P735" s="8"/>
      <c r="Q735" s="25"/>
      <c r="R735" s="8"/>
      <c r="S735" s="25"/>
      <c r="T735" s="8"/>
      <c r="U735" s="2"/>
      <c r="V735" s="8"/>
      <c r="W735" s="2"/>
      <c r="X735" s="8"/>
      <c r="Y735" s="2"/>
      <c r="Z735" s="8"/>
      <c r="AA735" s="2"/>
      <c r="AB735" s="8"/>
      <c r="AC735" s="8"/>
      <c r="AD735" s="8"/>
      <c r="AE735" s="8"/>
      <c r="AF735" s="8"/>
      <c r="AG735" s="8"/>
      <c r="AH735" s="8"/>
      <c r="AI735" s="8"/>
      <c r="AJ735" s="8"/>
      <c r="AK735" s="8"/>
      <c r="AL735" s="8"/>
      <c r="AM735" s="8"/>
      <c r="ALV735" s="7"/>
      <c r="ALW735" s="7"/>
      <c r="ALX735" s="7"/>
      <c r="ALY735" s="7"/>
      <c r="ALZ735" s="7"/>
      <c r="AMA735" s="7"/>
      <c r="AMB735" s="7"/>
      <c r="AMC735" s="7"/>
      <c r="AMD735" s="7"/>
      <c r="AME735" s="7"/>
      <c r="AMF735" s="7"/>
      <c r="AMG735" s="7"/>
      <c r="AMH735" s="7"/>
      <c r="AMI735" s="5"/>
      <c r="AMJ735" s="5"/>
      <c r="AMK735" s="5"/>
    </row>
    <row r="736" spans="1:1025" s="40" customFormat="1" ht="27.75" customHeight="1" x14ac:dyDescent="0.25">
      <c r="A736" s="2">
        <v>2</v>
      </c>
      <c r="B736" s="6" t="s">
        <v>38</v>
      </c>
      <c r="C736" s="6" t="s">
        <v>144</v>
      </c>
      <c r="D736" s="6" t="s">
        <v>52</v>
      </c>
      <c r="E736" s="41">
        <v>735</v>
      </c>
      <c r="F736" s="6" t="s">
        <v>3609</v>
      </c>
      <c r="G736" s="6" t="s">
        <v>3610</v>
      </c>
      <c r="H736" s="32">
        <v>373.54531479999997</v>
      </c>
      <c r="I736" s="6" t="s">
        <v>144</v>
      </c>
      <c r="J736" s="2" t="s">
        <v>43</v>
      </c>
      <c r="K736" s="6"/>
      <c r="L736" s="6" t="s">
        <v>3611</v>
      </c>
      <c r="M736" s="29">
        <v>84220</v>
      </c>
      <c r="N736" s="6" t="s">
        <v>3612</v>
      </c>
      <c r="O736" s="26">
        <v>84323</v>
      </c>
      <c r="P736" s="6" t="s">
        <v>3613</v>
      </c>
      <c r="Q736" s="29">
        <v>961174</v>
      </c>
      <c r="R736" s="6"/>
      <c r="S736" s="29"/>
      <c r="T736" s="6"/>
      <c r="U736" s="6"/>
      <c r="V736" s="6"/>
      <c r="W736" s="6"/>
      <c r="X736" s="6"/>
      <c r="Y736" s="6"/>
      <c r="Z736" s="6"/>
      <c r="AA736" s="6"/>
      <c r="AB736" s="9"/>
      <c r="AC736" s="9"/>
      <c r="AD736" s="9"/>
      <c r="AE736" s="9"/>
      <c r="AF736" s="9"/>
      <c r="AG736" s="9"/>
      <c r="AH736" s="9"/>
      <c r="AI736" s="9"/>
      <c r="AJ736" s="9"/>
      <c r="AK736" s="9"/>
      <c r="AL736" s="9"/>
      <c r="AM736" s="9"/>
      <c r="ALV736" s="7"/>
      <c r="ALW736" s="7"/>
      <c r="ALX736" s="7"/>
      <c r="ALY736" s="7"/>
      <c r="ALZ736" s="7"/>
      <c r="AMA736" s="7"/>
      <c r="AMB736" s="7"/>
      <c r="AMC736" s="7"/>
      <c r="AMD736" s="7"/>
      <c r="AME736" s="7"/>
      <c r="AMF736" s="7"/>
      <c r="AMG736" s="7"/>
      <c r="AMH736" s="7"/>
      <c r="AMI736" s="5"/>
      <c r="AMJ736" s="5"/>
      <c r="AMK736" s="5"/>
    </row>
    <row r="737" spans="1:1025" s="40" customFormat="1" ht="27.75" customHeight="1" x14ac:dyDescent="0.25">
      <c r="A737" s="2">
        <v>2</v>
      </c>
      <c r="B737" s="6" t="s">
        <v>38</v>
      </c>
      <c r="C737" s="6" t="s">
        <v>144</v>
      </c>
      <c r="D737" s="6" t="s">
        <v>52</v>
      </c>
      <c r="E737" s="41">
        <v>736</v>
      </c>
      <c r="F737" s="6" t="s">
        <v>3614</v>
      </c>
      <c r="G737" s="6" t="s">
        <v>3610</v>
      </c>
      <c r="H737" s="32">
        <v>599.06998109999995</v>
      </c>
      <c r="I737" s="6" t="s">
        <v>144</v>
      </c>
      <c r="J737" s="2" t="s">
        <v>43</v>
      </c>
      <c r="K737" s="6"/>
      <c r="L737" s="6" t="s">
        <v>3611</v>
      </c>
      <c r="M737" s="29">
        <v>84220</v>
      </c>
      <c r="N737" s="6" t="s">
        <v>3612</v>
      </c>
      <c r="O737" s="26">
        <v>84323</v>
      </c>
      <c r="P737" s="6" t="s">
        <v>3615</v>
      </c>
      <c r="Q737" s="29">
        <v>961174</v>
      </c>
      <c r="R737" s="6"/>
      <c r="S737" s="29"/>
      <c r="T737" s="6"/>
      <c r="U737" s="6"/>
      <c r="V737" s="6"/>
      <c r="W737" s="6"/>
      <c r="X737" s="6"/>
      <c r="Y737" s="6"/>
      <c r="Z737" s="6"/>
      <c r="AA737" s="6"/>
      <c r="AB737" s="9"/>
      <c r="AC737" s="9"/>
      <c r="AD737" s="9"/>
      <c r="AE737" s="9"/>
      <c r="AF737" s="9"/>
      <c r="AG737" s="9"/>
      <c r="AH737" s="9"/>
      <c r="AI737" s="9"/>
      <c r="AJ737" s="9"/>
      <c r="AK737" s="9"/>
      <c r="AL737" s="9"/>
      <c r="AM737" s="9"/>
      <c r="ALV737" s="7"/>
      <c r="ALW737" s="7"/>
      <c r="ALX737" s="7"/>
      <c r="ALY737" s="7"/>
      <c r="ALZ737" s="7"/>
      <c r="AMA737" s="7"/>
      <c r="AMB737" s="7"/>
      <c r="AMC737" s="7"/>
      <c r="AMD737" s="7"/>
      <c r="AME737" s="7"/>
      <c r="AMF737" s="7"/>
      <c r="AMG737" s="7"/>
      <c r="AMH737" s="7"/>
      <c r="AMI737" s="5"/>
      <c r="AMJ737" s="5"/>
      <c r="AMK737" s="5"/>
    </row>
    <row r="738" spans="1:1025" s="40" customFormat="1" ht="27.75" customHeight="1" x14ac:dyDescent="0.25">
      <c r="A738" s="2">
        <v>2</v>
      </c>
      <c r="B738" s="6" t="s">
        <v>38</v>
      </c>
      <c r="C738" s="6" t="s">
        <v>144</v>
      </c>
      <c r="D738" s="6" t="s">
        <v>52</v>
      </c>
      <c r="E738" s="41">
        <v>737</v>
      </c>
      <c r="F738" s="6" t="s">
        <v>3616</v>
      </c>
      <c r="G738" s="6" t="s">
        <v>3617</v>
      </c>
      <c r="H738" s="32">
        <v>747.40322000000003</v>
      </c>
      <c r="I738" s="6" t="s">
        <v>144</v>
      </c>
      <c r="J738" s="2" t="s">
        <v>43</v>
      </c>
      <c r="K738" s="6"/>
      <c r="L738" s="6" t="s">
        <v>3611</v>
      </c>
      <c r="M738" s="29">
        <v>84220</v>
      </c>
      <c r="N738" s="6" t="s">
        <v>3612</v>
      </c>
      <c r="O738" s="26">
        <v>84323</v>
      </c>
      <c r="P738" s="6" t="s">
        <v>3615</v>
      </c>
      <c r="Q738" s="29">
        <v>961174</v>
      </c>
      <c r="R738" s="6"/>
      <c r="S738" s="29"/>
      <c r="T738" s="6"/>
      <c r="U738" s="6"/>
      <c r="V738" s="6"/>
      <c r="W738" s="6"/>
      <c r="X738" s="6"/>
      <c r="Y738" s="6"/>
      <c r="Z738" s="6"/>
      <c r="AA738" s="6"/>
      <c r="AB738" s="9"/>
      <c r="AC738" s="9"/>
      <c r="AD738" s="9"/>
      <c r="AE738" s="9"/>
      <c r="AF738" s="9"/>
      <c r="AG738" s="9"/>
      <c r="AH738" s="9"/>
      <c r="AI738" s="9"/>
      <c r="AJ738" s="9"/>
      <c r="AK738" s="9"/>
      <c r="AL738" s="9"/>
      <c r="AM738" s="9"/>
      <c r="ALV738" s="7"/>
      <c r="ALW738" s="7"/>
      <c r="ALX738" s="7"/>
      <c r="ALY738" s="7"/>
      <c r="ALZ738" s="7"/>
      <c r="AMA738" s="7"/>
      <c r="AMB738" s="7"/>
      <c r="AMC738" s="7"/>
      <c r="AMD738" s="7"/>
      <c r="AME738" s="7"/>
      <c r="AMF738" s="7"/>
      <c r="AMG738" s="7"/>
      <c r="AMH738" s="7"/>
      <c r="AMI738" s="5"/>
      <c r="AMJ738" s="5"/>
      <c r="AMK738" s="5"/>
    </row>
    <row r="739" spans="1:1025" s="40" customFormat="1" ht="27.75" customHeight="1" x14ac:dyDescent="0.25">
      <c r="A739" s="2">
        <v>2</v>
      </c>
      <c r="B739" s="6" t="s">
        <v>38</v>
      </c>
      <c r="C739" s="6" t="s">
        <v>144</v>
      </c>
      <c r="D739" s="6" t="s">
        <v>52</v>
      </c>
      <c r="E739" s="41">
        <v>738</v>
      </c>
      <c r="F739" s="6" t="s">
        <v>3618</v>
      </c>
      <c r="G739" s="6" t="s">
        <v>3610</v>
      </c>
      <c r="H739" s="32">
        <v>710.38000099999999</v>
      </c>
      <c r="I739" s="6" t="s">
        <v>144</v>
      </c>
      <c r="J739" s="2" t="s">
        <v>43</v>
      </c>
      <c r="K739" s="6"/>
      <c r="L739" s="6" t="s">
        <v>3611</v>
      </c>
      <c r="M739" s="29">
        <v>84220</v>
      </c>
      <c r="N739" s="6" t="s">
        <v>3612</v>
      </c>
      <c r="O739" s="26">
        <v>84323</v>
      </c>
      <c r="P739" s="6" t="s">
        <v>3619</v>
      </c>
      <c r="Q739" s="29">
        <v>5156980</v>
      </c>
      <c r="R739" s="6" t="s">
        <v>3620</v>
      </c>
      <c r="S739" s="29">
        <v>2314096</v>
      </c>
      <c r="T739" s="6" t="s">
        <v>3621</v>
      </c>
      <c r="U739" s="6">
        <v>2212608</v>
      </c>
      <c r="V739" s="6" t="s">
        <v>3622</v>
      </c>
      <c r="W739" s="6">
        <v>961174</v>
      </c>
      <c r="X739" s="6" t="s">
        <v>3623</v>
      </c>
      <c r="Y739" s="6"/>
      <c r="Z739" s="6"/>
      <c r="AA739" s="6"/>
      <c r="AB739" s="9"/>
      <c r="AC739" s="9"/>
      <c r="AD739" s="9"/>
      <c r="AE739" s="9"/>
      <c r="AF739" s="9"/>
      <c r="AG739" s="9"/>
      <c r="AH739" s="9"/>
      <c r="AI739" s="9"/>
      <c r="AJ739" s="9"/>
      <c r="AK739" s="9"/>
      <c r="AL739" s="9"/>
      <c r="AM739" s="9"/>
      <c r="ALV739" s="7"/>
      <c r="ALW739" s="7"/>
      <c r="ALX739" s="7"/>
      <c r="ALY739" s="7"/>
      <c r="ALZ739" s="7"/>
      <c r="AMA739" s="7"/>
      <c r="AMB739" s="7"/>
      <c r="AMC739" s="7"/>
      <c r="AMD739" s="7"/>
      <c r="AME739" s="7"/>
      <c r="AMF739" s="7"/>
      <c r="AMG739" s="7"/>
      <c r="AMH739" s="7"/>
      <c r="AMI739" s="5"/>
      <c r="AMJ739" s="5"/>
      <c r="AMK739" s="5"/>
    </row>
    <row r="740" spans="1:1025" s="40" customFormat="1" ht="27.75" customHeight="1" x14ac:dyDescent="0.25">
      <c r="A740" s="2">
        <v>2</v>
      </c>
      <c r="B740" s="6" t="s">
        <v>38</v>
      </c>
      <c r="C740" s="6" t="s">
        <v>144</v>
      </c>
      <c r="D740" s="6" t="s">
        <v>52</v>
      </c>
      <c r="E740" s="41">
        <v>739</v>
      </c>
      <c r="F740" s="6" t="s">
        <v>3624</v>
      </c>
      <c r="G740" s="6" t="s">
        <v>3625</v>
      </c>
      <c r="H740" s="32">
        <v>354.29505</v>
      </c>
      <c r="I740" s="6" t="s">
        <v>144</v>
      </c>
      <c r="J740" s="2" t="s">
        <v>43</v>
      </c>
      <c r="K740" s="6"/>
      <c r="L740" s="6" t="s">
        <v>3612</v>
      </c>
      <c r="M740" s="29">
        <v>84323</v>
      </c>
      <c r="N740" s="6"/>
      <c r="O740" s="26"/>
      <c r="P740" s="6"/>
      <c r="Q740" s="29"/>
      <c r="R740" s="6"/>
      <c r="S740" s="29"/>
      <c r="T740" s="6"/>
      <c r="U740" s="6"/>
      <c r="V740" s="6"/>
      <c r="W740" s="6"/>
      <c r="X740" s="6"/>
      <c r="Y740" s="6"/>
      <c r="Z740" s="6"/>
      <c r="AA740" s="6"/>
      <c r="AB740" s="9"/>
      <c r="AC740" s="9"/>
      <c r="AD740" s="9"/>
      <c r="AE740" s="9"/>
      <c r="AF740" s="9"/>
      <c r="AG740" s="9"/>
      <c r="AH740" s="9"/>
      <c r="AI740" s="9"/>
      <c r="AJ740" s="9"/>
      <c r="AK740" s="9"/>
      <c r="AL740" s="9"/>
      <c r="AM740" s="9"/>
      <c r="ALV740" s="7"/>
      <c r="ALW740" s="7"/>
      <c r="ALX740" s="7"/>
      <c r="ALY740" s="7"/>
      <c r="ALZ740" s="7"/>
      <c r="AMA740" s="7"/>
      <c r="AMB740" s="7"/>
      <c r="AMC740" s="7"/>
      <c r="AMD740" s="7"/>
      <c r="AME740" s="7"/>
      <c r="AMF740" s="7"/>
      <c r="AMG740" s="7"/>
      <c r="AMH740" s="7"/>
      <c r="AMI740" s="5"/>
      <c r="AMJ740" s="5"/>
      <c r="AMK740" s="5"/>
    </row>
    <row r="741" spans="1:1025" s="40" customFormat="1" ht="27.75" customHeight="1" x14ac:dyDescent="0.25">
      <c r="A741" s="2">
        <v>2</v>
      </c>
      <c r="B741" s="6" t="s">
        <v>38</v>
      </c>
      <c r="C741" s="6" t="s">
        <v>144</v>
      </c>
      <c r="D741" s="6" t="s">
        <v>52</v>
      </c>
      <c r="E741" s="41">
        <v>740</v>
      </c>
      <c r="F741" s="6" t="s">
        <v>3626</v>
      </c>
      <c r="G741" s="6" t="s">
        <v>3610</v>
      </c>
      <c r="H741" s="32">
        <v>1136.4846625</v>
      </c>
      <c r="I741" s="6" t="s">
        <v>144</v>
      </c>
      <c r="J741" s="2" t="s">
        <v>43</v>
      </c>
      <c r="K741" s="6"/>
      <c r="L741" s="6" t="s">
        <v>3611</v>
      </c>
      <c r="M741" s="29">
        <v>84220</v>
      </c>
      <c r="N741" s="6" t="s">
        <v>3627</v>
      </c>
      <c r="O741" s="26"/>
      <c r="P741" s="6" t="s">
        <v>3612</v>
      </c>
      <c r="Q741" s="29">
        <v>84323</v>
      </c>
      <c r="R741" s="6"/>
      <c r="S741" s="29"/>
      <c r="T741" s="6"/>
      <c r="U741" s="6"/>
      <c r="V741" s="6"/>
      <c r="W741" s="6"/>
      <c r="X741" s="6"/>
      <c r="Y741" s="6"/>
      <c r="Z741" s="6"/>
      <c r="AA741" s="6"/>
      <c r="AB741" s="9"/>
      <c r="AC741" s="9"/>
      <c r="AD741" s="9"/>
      <c r="AE741" s="9"/>
      <c r="AF741" s="9"/>
      <c r="AG741" s="9"/>
      <c r="AH741" s="9"/>
      <c r="AI741" s="9"/>
      <c r="AJ741" s="9"/>
      <c r="AK741" s="9"/>
      <c r="AL741" s="9"/>
      <c r="AM741" s="9"/>
      <c r="ALV741" s="7"/>
      <c r="ALW741" s="7"/>
      <c r="ALX741" s="7"/>
      <c r="ALY741" s="7"/>
      <c r="ALZ741" s="7"/>
      <c r="AMA741" s="7"/>
      <c r="AMB741" s="7"/>
      <c r="AMC741" s="7"/>
      <c r="AMD741" s="7"/>
      <c r="AME741" s="7"/>
      <c r="AMF741" s="7"/>
      <c r="AMG741" s="7"/>
      <c r="AMH741" s="7"/>
      <c r="AMI741" s="5"/>
      <c r="AMJ741" s="5"/>
      <c r="AMK741" s="5"/>
    </row>
    <row r="742" spans="1:1025" s="40" customFormat="1" ht="27.75" customHeight="1" x14ac:dyDescent="0.25">
      <c r="A742" s="2">
        <v>2</v>
      </c>
      <c r="B742" s="6" t="s">
        <v>38</v>
      </c>
      <c r="C742" s="6" t="s">
        <v>3628</v>
      </c>
      <c r="D742" s="6" t="s">
        <v>353</v>
      </c>
      <c r="E742" s="41">
        <v>741</v>
      </c>
      <c r="F742" s="6" t="s">
        <v>3629</v>
      </c>
      <c r="G742" s="6" t="s">
        <v>3630</v>
      </c>
      <c r="H742" s="32">
        <v>360.76100759999997</v>
      </c>
      <c r="I742" s="6" t="s">
        <v>3628</v>
      </c>
      <c r="J742" s="2" t="s">
        <v>43</v>
      </c>
      <c r="K742" s="6"/>
      <c r="L742" s="6" t="s">
        <v>3631</v>
      </c>
      <c r="M742" s="29"/>
      <c r="N742" s="6" t="s">
        <v>3632</v>
      </c>
      <c r="O742" s="29"/>
      <c r="P742" s="6"/>
      <c r="Q742" s="29"/>
      <c r="R742" s="6"/>
      <c r="S742" s="29"/>
      <c r="T742" s="6"/>
      <c r="U742" s="6"/>
      <c r="V742" s="6"/>
      <c r="W742" s="6"/>
      <c r="X742" s="6"/>
      <c r="Y742" s="6"/>
      <c r="Z742" s="6"/>
      <c r="AA742" s="6"/>
      <c r="AB742" s="6"/>
      <c r="AC742" s="6"/>
      <c r="AD742" s="6"/>
      <c r="AE742" s="6"/>
      <c r="AF742" s="6"/>
      <c r="AG742" s="6"/>
      <c r="AH742" s="6"/>
      <c r="AI742" s="6"/>
      <c r="AJ742" s="6"/>
      <c r="AK742" s="6"/>
      <c r="AL742" s="6"/>
      <c r="AM742" s="6"/>
      <c r="ALV742" s="7"/>
      <c r="ALW742" s="7"/>
      <c r="ALX742" s="7"/>
      <c r="ALY742" s="7"/>
      <c r="ALZ742" s="7"/>
      <c r="AMA742" s="7"/>
      <c r="AMB742" s="7"/>
      <c r="AMC742" s="7"/>
      <c r="AMD742" s="7"/>
      <c r="AME742" s="7"/>
      <c r="AMF742" s="7"/>
      <c r="AMG742" s="7"/>
      <c r="AMH742" s="7"/>
      <c r="AMI742" s="5"/>
      <c r="AMJ742" s="5"/>
      <c r="AMK742" s="5"/>
    </row>
    <row r="743" spans="1:1025" s="40" customFormat="1" ht="27.75" customHeight="1" x14ac:dyDescent="0.25">
      <c r="A743" s="2">
        <v>2</v>
      </c>
      <c r="B743" s="6" t="s">
        <v>38</v>
      </c>
      <c r="C743" s="6" t="s">
        <v>982</v>
      </c>
      <c r="D743" s="8" t="s">
        <v>59</v>
      </c>
      <c r="E743" s="41">
        <v>742</v>
      </c>
      <c r="F743" s="8" t="s">
        <v>3633</v>
      </c>
      <c r="G743" s="6" t="s">
        <v>3634</v>
      </c>
      <c r="H743" s="32">
        <v>31.167655</v>
      </c>
      <c r="I743" s="6" t="s">
        <v>982</v>
      </c>
      <c r="J743" s="2" t="s">
        <v>43</v>
      </c>
      <c r="K743" s="8"/>
      <c r="L743" s="8" t="s">
        <v>3635</v>
      </c>
      <c r="M743" s="25"/>
      <c r="N743" s="8"/>
      <c r="O743" s="25"/>
      <c r="P743" s="8"/>
      <c r="Q743" s="25"/>
      <c r="R743" s="8"/>
      <c r="S743" s="25"/>
      <c r="T743" s="8"/>
      <c r="U743" s="25"/>
      <c r="V743" s="8"/>
      <c r="W743" s="26"/>
      <c r="X743" s="8"/>
      <c r="Y743" s="26"/>
      <c r="Z743" s="8"/>
      <c r="AA743" s="25"/>
      <c r="AB743" s="8"/>
      <c r="AC743" s="26"/>
      <c r="AD743" s="8"/>
      <c r="AE743" s="26"/>
      <c r="AF743" s="8"/>
      <c r="AG743" s="26"/>
      <c r="AH743" s="8"/>
      <c r="AI743" s="26"/>
      <c r="AJ743" s="8"/>
      <c r="AK743" s="26"/>
      <c r="AL743" s="8"/>
      <c r="AM743" s="26"/>
      <c r="ALV743" s="7"/>
      <c r="ALW743" s="7"/>
      <c r="ALX743" s="7"/>
      <c r="ALY743" s="7"/>
      <c r="ALZ743" s="7"/>
      <c r="AMA743" s="7"/>
      <c r="AMB743" s="7"/>
      <c r="AMC743" s="7"/>
      <c r="AMD743" s="7"/>
      <c r="AME743" s="7"/>
      <c r="AMF743" s="7"/>
      <c r="AMG743" s="7"/>
      <c r="AMH743" s="7"/>
      <c r="AMI743" s="5"/>
      <c r="AMJ743" s="5"/>
      <c r="AMK743" s="5"/>
    </row>
    <row r="744" spans="1:1025" s="40" customFormat="1" ht="27.75" customHeight="1" x14ac:dyDescent="0.25">
      <c r="A744" s="2">
        <v>2</v>
      </c>
      <c r="B744" s="6" t="s">
        <v>38</v>
      </c>
      <c r="C744" s="6" t="s">
        <v>3636</v>
      </c>
      <c r="D744" s="6" t="s">
        <v>59</v>
      </c>
      <c r="E744" s="41">
        <v>743</v>
      </c>
      <c r="F744" s="6" t="s">
        <v>3637</v>
      </c>
      <c r="G744" s="6" t="s">
        <v>3638</v>
      </c>
      <c r="H744" s="32">
        <v>30.110942799999997</v>
      </c>
      <c r="I744" s="6" t="s">
        <v>3636</v>
      </c>
      <c r="J744" s="2" t="s">
        <v>43</v>
      </c>
      <c r="K744" s="6"/>
      <c r="L744" s="6" t="s">
        <v>3639</v>
      </c>
      <c r="M744" s="29"/>
      <c r="N744" s="6"/>
      <c r="O744" s="29"/>
      <c r="P744" s="6"/>
      <c r="Q744" s="29"/>
      <c r="R744" s="6"/>
      <c r="S744" s="29"/>
      <c r="T744" s="6"/>
      <c r="U744" s="6"/>
      <c r="V744" s="6"/>
      <c r="W744" s="6"/>
      <c r="X744" s="6"/>
      <c r="Y744" s="6"/>
      <c r="Z744" s="6"/>
      <c r="AA744" s="6"/>
      <c r="AB744" s="6"/>
      <c r="AC744" s="6"/>
      <c r="AD744" s="6"/>
      <c r="AE744" s="6"/>
      <c r="AF744" s="6"/>
      <c r="AG744" s="6"/>
      <c r="AH744" s="6"/>
      <c r="AI744" s="6"/>
      <c r="AJ744" s="6"/>
      <c r="AK744" s="6"/>
      <c r="AL744" s="6"/>
      <c r="AM744" s="6"/>
      <c r="ALV744" s="7"/>
      <c r="ALW744" s="7"/>
      <c r="ALX744" s="7"/>
      <c r="ALY744" s="7"/>
      <c r="ALZ744" s="7"/>
      <c r="AMA744" s="7"/>
      <c r="AMB744" s="7"/>
      <c r="AMC744" s="7"/>
      <c r="AMD744" s="7"/>
      <c r="AME744" s="7"/>
      <c r="AMF744" s="7"/>
      <c r="AMG744" s="7"/>
      <c r="AMH744" s="7"/>
      <c r="AMI744" s="5"/>
      <c r="AMJ744" s="5"/>
      <c r="AMK744" s="5"/>
    </row>
    <row r="745" spans="1:1025" s="40" customFormat="1" ht="27.75" customHeight="1" x14ac:dyDescent="0.25">
      <c r="A745" s="2">
        <v>2</v>
      </c>
      <c r="B745" s="6" t="s">
        <v>38</v>
      </c>
      <c r="C745" s="6" t="s">
        <v>3017</v>
      </c>
      <c r="D745" s="8" t="s">
        <v>46</v>
      </c>
      <c r="E745" s="41">
        <v>744</v>
      </c>
      <c r="F745" s="8" t="s">
        <v>3640</v>
      </c>
      <c r="G745" s="8" t="s">
        <v>3641</v>
      </c>
      <c r="H745" s="32">
        <v>89.2795524</v>
      </c>
      <c r="I745" s="6" t="s">
        <v>3017</v>
      </c>
      <c r="J745" s="2" t="s">
        <v>43</v>
      </c>
      <c r="K745" s="8"/>
      <c r="L745" s="8" t="s">
        <v>3642</v>
      </c>
      <c r="M745" s="25"/>
      <c r="N745" s="8"/>
      <c r="O745" s="25"/>
      <c r="P745" s="8"/>
      <c r="Q745" s="25"/>
      <c r="R745" s="8"/>
      <c r="S745" s="25"/>
      <c r="T745" s="8"/>
      <c r="U745" s="25"/>
      <c r="V745" s="8"/>
      <c r="W745" s="26"/>
      <c r="X745" s="8"/>
      <c r="Y745" s="26"/>
      <c r="Z745" s="8"/>
      <c r="AA745" s="25"/>
      <c r="AB745" s="8"/>
      <c r="AC745" s="26"/>
      <c r="AD745" s="8"/>
      <c r="AE745" s="26"/>
      <c r="AF745" s="8"/>
      <c r="AG745" s="26"/>
      <c r="AH745" s="8"/>
      <c r="AI745" s="26"/>
      <c r="AJ745" s="8"/>
      <c r="AK745" s="26"/>
      <c r="AL745" s="8"/>
      <c r="AM745" s="26"/>
      <c r="ALV745" s="7"/>
      <c r="ALW745" s="7"/>
      <c r="ALX745" s="7"/>
      <c r="ALY745" s="7"/>
      <c r="ALZ745" s="7"/>
      <c r="AMA745" s="7"/>
      <c r="AMB745" s="7"/>
      <c r="AMC745" s="7"/>
      <c r="AMD745" s="7"/>
      <c r="AME745" s="7"/>
      <c r="AMF745" s="7"/>
      <c r="AMG745" s="7"/>
      <c r="AMH745" s="7"/>
      <c r="AMI745" s="5"/>
      <c r="AMJ745" s="5"/>
      <c r="AMK745" s="5"/>
    </row>
    <row r="746" spans="1:1025" s="40" customFormat="1" ht="27.75" customHeight="1" x14ac:dyDescent="0.25">
      <c r="A746" s="2">
        <v>2</v>
      </c>
      <c r="B746" s="6" t="s">
        <v>38</v>
      </c>
      <c r="C746" s="8" t="s">
        <v>3643</v>
      </c>
      <c r="D746" s="8" t="s">
        <v>1428</v>
      </c>
      <c r="E746" s="41">
        <v>745</v>
      </c>
      <c r="F746" s="8" t="s">
        <v>3644</v>
      </c>
      <c r="G746" s="8" t="s">
        <v>3645</v>
      </c>
      <c r="H746" s="32">
        <v>145.9453729</v>
      </c>
      <c r="I746" s="8" t="s">
        <v>3643</v>
      </c>
      <c r="J746" s="2" t="s">
        <v>43</v>
      </c>
      <c r="K746" s="8"/>
      <c r="L746" s="8" t="s">
        <v>3646</v>
      </c>
      <c r="M746" s="26" t="s">
        <v>3647</v>
      </c>
      <c r="N746" s="8" t="s">
        <v>3648</v>
      </c>
      <c r="O746" s="26" t="s">
        <v>3649</v>
      </c>
      <c r="P746" s="8" t="s">
        <v>3650</v>
      </c>
      <c r="Q746" s="26"/>
      <c r="R746" s="8"/>
      <c r="S746" s="26"/>
      <c r="T746" s="8"/>
      <c r="U746" s="8"/>
      <c r="V746" s="8"/>
      <c r="W746" s="8"/>
      <c r="X746" s="8"/>
      <c r="Y746" s="8"/>
      <c r="Z746" s="8"/>
      <c r="AA746" s="8"/>
      <c r="AB746" s="8"/>
      <c r="AC746" s="8"/>
      <c r="AD746" s="8"/>
      <c r="AE746" s="8"/>
      <c r="AF746" s="8"/>
      <c r="AG746" s="8"/>
      <c r="AH746" s="8"/>
      <c r="AI746" s="8"/>
      <c r="AJ746" s="8"/>
      <c r="AK746" s="8"/>
      <c r="AL746" s="8"/>
      <c r="AM746" s="8"/>
      <c r="ALV746" s="7"/>
      <c r="ALW746" s="7"/>
      <c r="ALX746" s="7"/>
      <c r="ALY746" s="7"/>
      <c r="ALZ746" s="7"/>
      <c r="AMA746" s="7"/>
      <c r="AMB746" s="7"/>
      <c r="AMC746" s="7"/>
      <c r="AMD746" s="7"/>
      <c r="AME746" s="7"/>
      <c r="AMF746" s="7"/>
      <c r="AMG746" s="7"/>
      <c r="AMH746" s="7"/>
      <c r="AMI746" s="5"/>
      <c r="AMJ746" s="5"/>
      <c r="AMK746" s="5"/>
    </row>
    <row r="747" spans="1:1025" s="40" customFormat="1" ht="27.75" customHeight="1" x14ac:dyDescent="0.25">
      <c r="A747" s="2">
        <v>2</v>
      </c>
      <c r="B747" s="6" t="s">
        <v>38</v>
      </c>
      <c r="C747" s="6" t="s">
        <v>3651</v>
      </c>
      <c r="D747" s="6" t="s">
        <v>52</v>
      </c>
      <c r="E747" s="41">
        <v>746</v>
      </c>
      <c r="F747" s="6" t="s">
        <v>3652</v>
      </c>
      <c r="G747" s="6" t="s">
        <v>3653</v>
      </c>
      <c r="H747" s="32">
        <v>92.389660599999999</v>
      </c>
      <c r="I747" s="6" t="s">
        <v>3651</v>
      </c>
      <c r="J747" s="2" t="s">
        <v>43</v>
      </c>
      <c r="K747" s="6"/>
      <c r="L747" s="6" t="s">
        <v>3654</v>
      </c>
      <c r="M747" s="29">
        <v>0</v>
      </c>
      <c r="N747" s="6"/>
      <c r="O747" s="26"/>
      <c r="P747" s="6"/>
      <c r="Q747" s="29"/>
      <c r="R747" s="6"/>
      <c r="S747" s="29"/>
      <c r="T747" s="6"/>
      <c r="U747" s="6"/>
      <c r="V747" s="6"/>
      <c r="W747" s="6"/>
      <c r="X747" s="6"/>
      <c r="Y747" s="6"/>
      <c r="Z747" s="6"/>
      <c r="AA747" s="6"/>
      <c r="AB747" s="9"/>
      <c r="AC747" s="9"/>
      <c r="AD747" s="9"/>
      <c r="AE747" s="9"/>
      <c r="AF747" s="9"/>
      <c r="AG747" s="9"/>
      <c r="AH747" s="9"/>
      <c r="AI747" s="9"/>
      <c r="AJ747" s="9"/>
      <c r="AK747" s="9"/>
      <c r="AL747" s="9"/>
      <c r="AM747" s="9"/>
      <c r="ALV747" s="7"/>
      <c r="ALW747" s="7"/>
      <c r="ALX747" s="7"/>
      <c r="ALY747" s="7"/>
      <c r="ALZ747" s="7"/>
      <c r="AMA747" s="7"/>
      <c r="AMB747" s="7"/>
      <c r="AMC747" s="7"/>
      <c r="AMD747" s="7"/>
      <c r="AME747" s="7"/>
      <c r="AMF747" s="7"/>
      <c r="AMG747" s="7"/>
      <c r="AMH747" s="7"/>
      <c r="AMI747" s="5"/>
      <c r="AMJ747" s="5"/>
      <c r="AMK747" s="5"/>
    </row>
    <row r="748" spans="1:1025" s="40" customFormat="1" ht="27.75" customHeight="1" x14ac:dyDescent="0.25">
      <c r="A748" s="2">
        <v>2</v>
      </c>
      <c r="B748" s="6" t="s">
        <v>38</v>
      </c>
      <c r="C748" s="6" t="s">
        <v>1885</v>
      </c>
      <c r="D748" s="8" t="s">
        <v>117</v>
      </c>
      <c r="E748" s="41">
        <v>747</v>
      </c>
      <c r="F748" s="8" t="s">
        <v>3655</v>
      </c>
      <c r="G748" s="8" t="s">
        <v>3656</v>
      </c>
      <c r="H748" s="21">
        <v>2653.5431849000001</v>
      </c>
      <c r="I748" s="6" t="s">
        <v>1885</v>
      </c>
      <c r="J748" s="2" t="s">
        <v>43</v>
      </c>
      <c r="K748" s="8" t="s">
        <v>3657</v>
      </c>
      <c r="L748" s="8" t="s">
        <v>3658</v>
      </c>
      <c r="M748" s="25" t="s">
        <v>3659</v>
      </c>
      <c r="N748" s="8" t="s">
        <v>3660</v>
      </c>
      <c r="O748" s="25"/>
      <c r="P748" s="8" t="s">
        <v>3661</v>
      </c>
      <c r="Q748" s="25"/>
      <c r="R748" s="8" t="s">
        <v>3662</v>
      </c>
      <c r="S748" s="25" t="s">
        <v>3663</v>
      </c>
      <c r="T748" s="8"/>
      <c r="U748" s="25"/>
      <c r="V748" s="8"/>
      <c r="W748" s="26"/>
      <c r="X748" s="8"/>
      <c r="Y748" s="26"/>
      <c r="Z748" s="8"/>
      <c r="AA748" s="8"/>
      <c r="AB748" s="8"/>
      <c r="AC748" s="8"/>
      <c r="AD748" s="8"/>
      <c r="AE748" s="8"/>
      <c r="AF748" s="8"/>
      <c r="AG748" s="8"/>
      <c r="AH748" s="8"/>
      <c r="AI748" s="8"/>
      <c r="AJ748" s="8"/>
      <c r="AK748" s="8"/>
      <c r="AL748" s="8"/>
      <c r="AM748" s="8"/>
      <c r="ALV748" s="7"/>
      <c r="ALW748" s="7"/>
      <c r="ALX748" s="7"/>
      <c r="ALY748" s="7"/>
      <c r="ALZ748" s="7"/>
      <c r="AMA748" s="7"/>
      <c r="AMB748" s="7"/>
      <c r="AMC748" s="7"/>
      <c r="AMD748" s="7"/>
      <c r="AME748" s="7"/>
      <c r="AMF748" s="7"/>
      <c r="AMG748" s="7"/>
      <c r="AMH748" s="7"/>
      <c r="AMI748" s="5"/>
      <c r="AMJ748" s="5"/>
      <c r="AMK748" s="5"/>
    </row>
    <row r="749" spans="1:1025" s="40" customFormat="1" ht="27.75" customHeight="1" x14ac:dyDescent="0.25">
      <c r="A749" s="2">
        <v>2</v>
      </c>
      <c r="B749" s="6" t="s">
        <v>38</v>
      </c>
      <c r="C749" s="8" t="s">
        <v>357</v>
      </c>
      <c r="D749" s="8" t="s">
        <v>170</v>
      </c>
      <c r="E749" s="41">
        <v>748</v>
      </c>
      <c r="F749" s="8" t="s">
        <v>3664</v>
      </c>
      <c r="G749" s="27" t="s">
        <v>3665</v>
      </c>
      <c r="H749" s="32">
        <v>15265.9156972</v>
      </c>
      <c r="I749" s="8" t="s">
        <v>357</v>
      </c>
      <c r="J749" s="2" t="s">
        <v>43</v>
      </c>
      <c r="K749" s="8"/>
      <c r="L749" s="8" t="s">
        <v>3666</v>
      </c>
      <c r="M749" s="26" t="s">
        <v>3667</v>
      </c>
      <c r="N749" s="8" t="s">
        <v>3668</v>
      </c>
      <c r="O749" s="26" t="s">
        <v>3669</v>
      </c>
      <c r="P749" s="8"/>
      <c r="Q749" s="26"/>
      <c r="R749" s="8"/>
      <c r="S749" s="26"/>
      <c r="T749" s="8"/>
      <c r="U749" s="8"/>
      <c r="V749" s="8"/>
      <c r="W749" s="8"/>
      <c r="X749" s="8"/>
      <c r="Y749" s="8"/>
      <c r="Z749" s="8"/>
      <c r="AA749" s="8"/>
      <c r="AB749" s="8"/>
      <c r="AC749" s="8"/>
      <c r="AD749" s="8"/>
      <c r="AE749" s="8"/>
      <c r="AF749" s="8"/>
      <c r="AG749" s="8"/>
      <c r="AH749" s="8"/>
      <c r="AI749" s="8"/>
      <c r="AJ749" s="8"/>
      <c r="AK749" s="8"/>
      <c r="AL749" s="8"/>
      <c r="AM749" s="8"/>
      <c r="ALV749" s="7"/>
      <c r="ALW749" s="7"/>
      <c r="ALX749" s="7"/>
      <c r="ALY749" s="7"/>
      <c r="ALZ749" s="7"/>
      <c r="AMA749" s="7"/>
      <c r="AMB749" s="7"/>
      <c r="AMC749" s="7"/>
      <c r="AMD749" s="7"/>
      <c r="AME749" s="7"/>
      <c r="AMF749" s="7"/>
      <c r="AMG749" s="7"/>
      <c r="AMH749" s="7"/>
      <c r="AMI749" s="5"/>
      <c r="AMJ749" s="5"/>
      <c r="AMK749" s="5"/>
    </row>
    <row r="750" spans="1:1025" s="40" customFormat="1" ht="27.75" customHeight="1" x14ac:dyDescent="0.25">
      <c r="A750" s="2">
        <v>2</v>
      </c>
      <c r="B750" s="6" t="s">
        <v>38</v>
      </c>
      <c r="C750" s="6" t="s">
        <v>258</v>
      </c>
      <c r="D750" s="6" t="s">
        <v>117</v>
      </c>
      <c r="E750" s="41">
        <v>749</v>
      </c>
      <c r="F750" s="6" t="s">
        <v>3670</v>
      </c>
      <c r="G750" s="6" t="s">
        <v>3671</v>
      </c>
      <c r="H750" s="32">
        <v>395.21068520000006</v>
      </c>
      <c r="I750" s="6" t="s">
        <v>258</v>
      </c>
      <c r="J750" s="2" t="s">
        <v>43</v>
      </c>
      <c r="K750" s="6"/>
      <c r="L750" s="6" t="s">
        <v>3672</v>
      </c>
      <c r="M750" s="29"/>
      <c r="N750" s="6" t="s">
        <v>3673</v>
      </c>
      <c r="O750" s="29"/>
      <c r="P750" s="6" t="s">
        <v>3674</v>
      </c>
      <c r="Q750" s="29"/>
      <c r="R750" s="6"/>
      <c r="S750" s="29"/>
      <c r="T750" s="6"/>
      <c r="U750" s="6"/>
      <c r="V750" s="6"/>
      <c r="W750" s="6"/>
      <c r="X750" s="6"/>
      <c r="Y750" s="6"/>
      <c r="Z750" s="6"/>
      <c r="AA750" s="6"/>
      <c r="AB750" s="6"/>
      <c r="AC750" s="6"/>
      <c r="AD750" s="6"/>
      <c r="AE750" s="6"/>
      <c r="AF750" s="6"/>
      <c r="AG750" s="6"/>
      <c r="AH750" s="6"/>
      <c r="AI750" s="6"/>
      <c r="AJ750" s="6"/>
      <c r="AK750" s="6"/>
      <c r="AL750" s="6"/>
      <c r="AM750" s="6"/>
      <c r="ALV750" s="7"/>
      <c r="ALW750" s="7"/>
      <c r="ALX750" s="7"/>
      <c r="ALY750" s="7"/>
      <c r="ALZ750" s="7"/>
      <c r="AMA750" s="7"/>
      <c r="AMB750" s="7"/>
      <c r="AMC750" s="7"/>
      <c r="AMD750" s="7"/>
      <c r="AME750" s="7"/>
      <c r="AMF750" s="7"/>
      <c r="AMG750" s="7"/>
      <c r="AMH750" s="7"/>
      <c r="AMI750" s="5"/>
      <c r="AMJ750" s="5"/>
      <c r="AMK750" s="5"/>
    </row>
    <row r="751" spans="1:1025" s="40" customFormat="1" ht="27.75" customHeight="1" x14ac:dyDescent="0.25">
      <c r="A751" s="2">
        <v>2</v>
      </c>
      <c r="B751" s="6" t="s">
        <v>38</v>
      </c>
      <c r="C751" s="6" t="s">
        <v>1382</v>
      </c>
      <c r="D751" s="8" t="s">
        <v>353</v>
      </c>
      <c r="E751" s="41">
        <v>750</v>
      </c>
      <c r="F751" s="8" t="s">
        <v>3675</v>
      </c>
      <c r="G751" s="8" t="s">
        <v>3676</v>
      </c>
      <c r="H751" s="32">
        <v>76.630520000000004</v>
      </c>
      <c r="I751" s="6" t="s">
        <v>1382</v>
      </c>
      <c r="J751" s="2" t="s">
        <v>43</v>
      </c>
      <c r="K751" s="8"/>
      <c r="L751" s="8" t="s">
        <v>3677</v>
      </c>
      <c r="M751" s="25"/>
      <c r="N751" s="8"/>
      <c r="O751" s="25"/>
      <c r="P751" s="8"/>
      <c r="Q751" s="25"/>
      <c r="R751" s="8"/>
      <c r="S751" s="25"/>
      <c r="T751" s="8"/>
      <c r="U751" s="25"/>
      <c r="V751" s="8"/>
      <c r="W751" s="26"/>
      <c r="X751" s="8"/>
      <c r="Y751" s="26"/>
      <c r="Z751" s="8"/>
      <c r="AA751" s="25"/>
      <c r="AB751" s="8"/>
      <c r="AC751" s="26"/>
      <c r="AD751" s="8"/>
      <c r="AE751" s="26"/>
      <c r="AF751" s="8"/>
      <c r="AG751" s="26"/>
      <c r="AH751" s="8"/>
      <c r="AI751" s="26"/>
      <c r="AJ751" s="8"/>
      <c r="AK751" s="26"/>
      <c r="AL751" s="8"/>
      <c r="AM751" s="26"/>
      <c r="ALV751" s="7"/>
      <c r="ALW751" s="7"/>
      <c r="ALX751" s="7"/>
      <c r="ALY751" s="7"/>
      <c r="ALZ751" s="7"/>
      <c r="AMA751" s="7"/>
      <c r="AMB751" s="7"/>
      <c r="AMC751" s="7"/>
      <c r="AMD751" s="7"/>
      <c r="AME751" s="7"/>
      <c r="AMF751" s="7"/>
      <c r="AMG751" s="7"/>
      <c r="AMH751" s="7"/>
      <c r="AMI751" s="5"/>
      <c r="AMJ751" s="5"/>
      <c r="AMK751" s="5"/>
    </row>
    <row r="752" spans="1:1025" s="40" customFormat="1" ht="27.75" customHeight="1" x14ac:dyDescent="0.25">
      <c r="A752" s="2">
        <v>2</v>
      </c>
      <c r="B752" s="6" t="s">
        <v>38</v>
      </c>
      <c r="C752" s="6" t="s">
        <v>272</v>
      </c>
      <c r="D752" s="6" t="s">
        <v>117</v>
      </c>
      <c r="E752" s="41">
        <v>751</v>
      </c>
      <c r="F752" s="6" t="s">
        <v>3678</v>
      </c>
      <c r="G752" s="6" t="s">
        <v>3679</v>
      </c>
      <c r="H752" s="32">
        <v>25</v>
      </c>
      <c r="I752" s="6" t="s">
        <v>272</v>
      </c>
      <c r="J752" s="2" t="s">
        <v>43</v>
      </c>
      <c r="K752" s="6"/>
      <c r="L752" s="6" t="s">
        <v>3678</v>
      </c>
      <c r="M752" s="29"/>
      <c r="N752" s="6"/>
      <c r="O752" s="26"/>
      <c r="P752" s="6"/>
      <c r="Q752" s="29"/>
      <c r="R752" s="6"/>
      <c r="S752" s="29"/>
      <c r="T752" s="6"/>
      <c r="U752" s="6"/>
      <c r="V752" s="6"/>
      <c r="W752" s="6"/>
      <c r="X752" s="6"/>
      <c r="Y752" s="6"/>
      <c r="Z752" s="6"/>
      <c r="AA752" s="6"/>
      <c r="AB752" s="9"/>
      <c r="AC752" s="9"/>
      <c r="AD752" s="9"/>
      <c r="AE752" s="9"/>
      <c r="AF752" s="9"/>
      <c r="AG752" s="9"/>
      <c r="AH752" s="9"/>
      <c r="AI752" s="9"/>
      <c r="AJ752" s="9"/>
      <c r="AK752" s="9"/>
      <c r="AL752" s="9"/>
      <c r="AM752" s="9"/>
      <c r="ALV752" s="7"/>
      <c r="ALW752" s="7"/>
      <c r="ALX752" s="7"/>
      <c r="ALY752" s="7"/>
      <c r="ALZ752" s="7"/>
      <c r="AMA752" s="7"/>
      <c r="AMB752" s="7"/>
      <c r="AMC752" s="7"/>
      <c r="AMD752" s="7"/>
      <c r="AME752" s="7"/>
      <c r="AMF752" s="7"/>
      <c r="AMG752" s="7"/>
      <c r="AMH752" s="7"/>
      <c r="AMI752" s="5"/>
      <c r="AMJ752" s="5"/>
      <c r="AMK752" s="5"/>
    </row>
    <row r="753" spans="1:1025" s="40" customFormat="1" ht="27.75" customHeight="1" x14ac:dyDescent="0.25">
      <c r="A753" s="2">
        <v>2</v>
      </c>
      <c r="B753" s="6" t="s">
        <v>38</v>
      </c>
      <c r="C753" s="8" t="s">
        <v>3680</v>
      </c>
      <c r="D753" s="8" t="s">
        <v>191</v>
      </c>
      <c r="E753" s="41">
        <v>752</v>
      </c>
      <c r="F753" s="8" t="s">
        <v>3681</v>
      </c>
      <c r="G753" s="8" t="s">
        <v>3682</v>
      </c>
      <c r="H753" s="32">
        <v>149.19225</v>
      </c>
      <c r="I753" s="8" t="s">
        <v>3680</v>
      </c>
      <c r="J753" s="2" t="s">
        <v>43</v>
      </c>
      <c r="K753" s="8"/>
      <c r="L753" s="8" t="s">
        <v>3683</v>
      </c>
      <c r="M753" s="26"/>
      <c r="N753" s="8" t="s">
        <v>3684</v>
      </c>
      <c r="O753" s="26"/>
      <c r="P753" s="8"/>
      <c r="Q753" s="26"/>
      <c r="R753" s="8"/>
      <c r="S753" s="26"/>
      <c r="T753" s="8"/>
      <c r="U753" s="8"/>
      <c r="V753" s="8"/>
      <c r="W753" s="8"/>
      <c r="X753" s="8"/>
      <c r="Y753" s="8"/>
      <c r="Z753" s="8"/>
      <c r="AA753" s="8"/>
      <c r="AB753" s="8"/>
      <c r="AC753" s="8"/>
      <c r="AD753" s="8"/>
      <c r="AE753" s="8"/>
      <c r="AF753" s="8"/>
      <c r="AG753" s="8"/>
      <c r="AH753" s="8"/>
      <c r="AI753" s="8"/>
      <c r="AJ753" s="8"/>
      <c r="AK753" s="8"/>
      <c r="AL753" s="8"/>
      <c r="AM753" s="8"/>
      <c r="ALV753" s="7"/>
      <c r="ALW753" s="7"/>
      <c r="ALX753" s="7"/>
      <c r="ALY753" s="7"/>
      <c r="ALZ753" s="7"/>
      <c r="AMA753" s="7"/>
      <c r="AMB753" s="7"/>
      <c r="AMC753" s="7"/>
      <c r="AMD753" s="7"/>
      <c r="AME753" s="7"/>
      <c r="AMF753" s="7"/>
      <c r="AMG753" s="7"/>
      <c r="AMH753" s="7"/>
      <c r="AMI753" s="5"/>
      <c r="AMJ753" s="5"/>
      <c r="AMK753" s="5"/>
    </row>
    <row r="754" spans="1:1025" s="40" customFormat="1" ht="27.75" customHeight="1" x14ac:dyDescent="0.25">
      <c r="A754" s="2">
        <v>2</v>
      </c>
      <c r="B754" s="6" t="s">
        <v>38</v>
      </c>
      <c r="C754" s="6" t="s">
        <v>2639</v>
      </c>
      <c r="D754" s="8" t="s">
        <v>117</v>
      </c>
      <c r="E754" s="41">
        <v>753</v>
      </c>
      <c r="F754" s="8" t="s">
        <v>3685</v>
      </c>
      <c r="G754" s="8" t="s">
        <v>3686</v>
      </c>
      <c r="H754" s="32">
        <v>160.33029999999999</v>
      </c>
      <c r="I754" s="6" t="s">
        <v>2639</v>
      </c>
      <c r="J754" s="2" t="s">
        <v>43</v>
      </c>
      <c r="K754" s="8"/>
      <c r="L754" s="8" t="s">
        <v>3687</v>
      </c>
      <c r="M754" s="25"/>
      <c r="N754" s="8" t="s">
        <v>3688</v>
      </c>
      <c r="O754" s="25"/>
      <c r="P754" s="8"/>
      <c r="Q754" s="25"/>
      <c r="R754" s="8"/>
      <c r="S754" s="25"/>
      <c r="T754" s="8"/>
      <c r="U754" s="25"/>
      <c r="V754" s="8"/>
      <c r="W754" s="26"/>
      <c r="X754" s="8"/>
      <c r="Y754" s="26"/>
      <c r="Z754" s="8"/>
      <c r="AA754" s="8"/>
      <c r="AB754" s="8"/>
      <c r="AC754" s="8"/>
      <c r="AD754" s="8"/>
      <c r="AE754" s="8"/>
      <c r="AF754" s="8"/>
      <c r="AG754" s="8"/>
      <c r="AH754" s="8"/>
      <c r="AI754" s="8"/>
      <c r="AJ754" s="8"/>
      <c r="AK754" s="8"/>
      <c r="AL754" s="8"/>
      <c r="AM754" s="8"/>
      <c r="ALV754" s="7"/>
      <c r="ALW754" s="7"/>
      <c r="ALX754" s="7"/>
      <c r="ALY754" s="7"/>
      <c r="ALZ754" s="7"/>
      <c r="AMA754" s="7"/>
      <c r="AMB754" s="7"/>
      <c r="AMC754" s="7"/>
      <c r="AMD754" s="7"/>
      <c r="AME754" s="7"/>
      <c r="AMF754" s="7"/>
      <c r="AMG754" s="7"/>
      <c r="AMH754" s="7"/>
      <c r="AMI754" s="5"/>
      <c r="AMJ754" s="5"/>
      <c r="AMK754" s="5"/>
    </row>
    <row r="755" spans="1:1025" s="40" customFormat="1" ht="27.75" customHeight="1" x14ac:dyDescent="0.25">
      <c r="A755" s="2">
        <v>2</v>
      </c>
      <c r="B755" s="6" t="s">
        <v>38</v>
      </c>
      <c r="C755" s="6" t="s">
        <v>2639</v>
      </c>
      <c r="D755" s="8" t="s">
        <v>117</v>
      </c>
      <c r="E755" s="41">
        <v>754</v>
      </c>
      <c r="F755" s="8" t="s">
        <v>3689</v>
      </c>
      <c r="G755" s="8" t="s">
        <v>3690</v>
      </c>
      <c r="H755" s="32">
        <v>443.09662500000002</v>
      </c>
      <c r="I755" s="6" t="s">
        <v>2639</v>
      </c>
      <c r="J755" s="2" t="s">
        <v>43</v>
      </c>
      <c r="K755" s="8" t="s">
        <v>3691</v>
      </c>
      <c r="L755" s="8" t="s">
        <v>3687</v>
      </c>
      <c r="M755" s="25"/>
      <c r="N755" s="8" t="s">
        <v>3688</v>
      </c>
      <c r="O755" s="25"/>
      <c r="P755" s="8"/>
      <c r="Q755" s="25"/>
      <c r="R755" s="8"/>
      <c r="S755" s="25"/>
      <c r="T755" s="8"/>
      <c r="U755" s="25"/>
      <c r="V755" s="8"/>
      <c r="W755" s="26"/>
      <c r="X755" s="8"/>
      <c r="Y755" s="26"/>
      <c r="Z755" s="8"/>
      <c r="AA755" s="8"/>
      <c r="AB755" s="8"/>
      <c r="AC755" s="8"/>
      <c r="AD755" s="8"/>
      <c r="AE755" s="8"/>
      <c r="AF755" s="8"/>
      <c r="AG755" s="8"/>
      <c r="AH755" s="8"/>
      <c r="AI755" s="8"/>
      <c r="AJ755" s="8"/>
      <c r="AK755" s="8"/>
      <c r="AL755" s="8"/>
      <c r="AM755" s="8"/>
      <c r="ALV755" s="7"/>
      <c r="ALW755" s="7"/>
      <c r="ALX755" s="7"/>
      <c r="ALY755" s="7"/>
      <c r="ALZ755" s="7"/>
      <c r="AMA755" s="7"/>
      <c r="AMB755" s="7"/>
      <c r="AMC755" s="7"/>
      <c r="AMD755" s="7"/>
      <c r="AME755" s="7"/>
      <c r="AMF755" s="7"/>
      <c r="AMG755" s="7"/>
      <c r="AMH755" s="7"/>
      <c r="AMI755" s="5"/>
      <c r="AMJ755" s="5"/>
      <c r="AMK755" s="5"/>
    </row>
    <row r="756" spans="1:1025" s="40" customFormat="1" ht="27.75" customHeight="1" x14ac:dyDescent="0.25">
      <c r="A756" s="2">
        <v>2</v>
      </c>
      <c r="B756" s="6" t="s">
        <v>38</v>
      </c>
      <c r="C756" s="6" t="s">
        <v>3692</v>
      </c>
      <c r="D756" s="6" t="s">
        <v>40</v>
      </c>
      <c r="E756" s="41">
        <v>755</v>
      </c>
      <c r="F756" s="6" t="s">
        <v>3693</v>
      </c>
      <c r="G756" s="6" t="s">
        <v>3694</v>
      </c>
      <c r="H756" s="32">
        <v>1297.6112599999999</v>
      </c>
      <c r="I756" s="6" t="s">
        <v>3692</v>
      </c>
      <c r="J756" s="2" t="s">
        <v>43</v>
      </c>
      <c r="K756" s="6"/>
      <c r="L756" s="6" t="s">
        <v>3695</v>
      </c>
      <c r="M756" s="29" t="s">
        <v>3696</v>
      </c>
      <c r="N756" s="6" t="s">
        <v>3697</v>
      </c>
      <c r="O756" s="26" t="s">
        <v>3698</v>
      </c>
      <c r="P756" s="6" t="s">
        <v>3699</v>
      </c>
      <c r="Q756" s="26" t="s">
        <v>3700</v>
      </c>
      <c r="R756" s="8"/>
      <c r="S756" s="29"/>
      <c r="T756" s="6"/>
      <c r="U756" s="6"/>
      <c r="V756" s="6"/>
      <c r="W756" s="6"/>
      <c r="X756" s="6"/>
      <c r="Y756" s="6"/>
      <c r="Z756" s="6"/>
      <c r="AA756" s="6"/>
      <c r="AB756" s="9"/>
      <c r="AC756" s="9"/>
      <c r="AD756" s="9"/>
      <c r="AE756" s="9"/>
      <c r="AF756" s="9"/>
      <c r="AG756" s="9"/>
      <c r="AH756" s="9"/>
      <c r="AI756" s="9"/>
      <c r="AJ756" s="9"/>
      <c r="AK756" s="9"/>
      <c r="AL756" s="9"/>
      <c r="AM756" s="9"/>
      <c r="ALV756" s="7"/>
      <c r="ALW756" s="7"/>
      <c r="ALX756" s="7"/>
      <c r="ALY756" s="7"/>
      <c r="ALZ756" s="7"/>
      <c r="AMA756" s="7"/>
      <c r="AMB756" s="7"/>
      <c r="AMC756" s="7"/>
      <c r="AMD756" s="7"/>
      <c r="AME756" s="7"/>
      <c r="AMF756" s="7"/>
      <c r="AMG756" s="7"/>
      <c r="AMH756" s="7"/>
      <c r="AMI756" s="5"/>
      <c r="AMJ756" s="5"/>
      <c r="AMK756" s="5"/>
    </row>
    <row r="757" spans="1:1025" s="40" customFormat="1" ht="27.75" customHeight="1" x14ac:dyDescent="0.25">
      <c r="A757" s="2">
        <v>2</v>
      </c>
      <c r="B757" s="6" t="s">
        <v>38</v>
      </c>
      <c r="C757" s="6" t="s">
        <v>2073</v>
      </c>
      <c r="D757" s="8" t="s">
        <v>111</v>
      </c>
      <c r="E757" s="41">
        <v>756</v>
      </c>
      <c r="F757" s="8" t="s">
        <v>3701</v>
      </c>
      <c r="G757" s="8" t="s">
        <v>3702</v>
      </c>
      <c r="H757" s="32">
        <v>53.991849999999999</v>
      </c>
      <c r="I757" s="6" t="s">
        <v>2073</v>
      </c>
      <c r="J757" s="2" t="s">
        <v>43</v>
      </c>
      <c r="K757" s="8"/>
      <c r="L757" s="8" t="s">
        <v>3703</v>
      </c>
      <c r="M757" s="25"/>
      <c r="N757" s="8"/>
      <c r="O757" s="25"/>
      <c r="P757" s="8"/>
      <c r="Q757" s="25"/>
      <c r="R757" s="8"/>
      <c r="S757" s="25"/>
      <c r="T757" s="8"/>
      <c r="U757" s="25"/>
      <c r="V757" s="8"/>
      <c r="W757" s="26"/>
      <c r="X757" s="8"/>
      <c r="Y757" s="26"/>
      <c r="Z757" s="8"/>
      <c r="AA757" s="8"/>
      <c r="AB757" s="8"/>
      <c r="AC757" s="8"/>
      <c r="AD757" s="8"/>
      <c r="AE757" s="8"/>
      <c r="AF757" s="8"/>
      <c r="AG757" s="8"/>
      <c r="AH757" s="8"/>
      <c r="AI757" s="8"/>
      <c r="AJ757" s="8"/>
      <c r="AK757" s="8"/>
      <c r="AL757" s="8"/>
      <c r="AM757" s="8"/>
      <c r="ALV757" s="7"/>
      <c r="ALW757" s="7"/>
      <c r="ALX757" s="7"/>
      <c r="ALY757" s="7"/>
      <c r="ALZ757" s="7"/>
      <c r="AMA757" s="7"/>
      <c r="AMB757" s="7"/>
      <c r="AMC757" s="7"/>
      <c r="AMD757" s="7"/>
      <c r="AME757" s="7"/>
      <c r="AMF757" s="7"/>
      <c r="AMG757" s="7"/>
      <c r="AMH757" s="7"/>
      <c r="AMI757" s="5"/>
      <c r="AMJ757" s="5"/>
      <c r="AMK757" s="5"/>
    </row>
    <row r="758" spans="1:1025" s="40" customFormat="1" ht="27.75" customHeight="1" x14ac:dyDescent="0.25">
      <c r="A758" s="2">
        <v>2</v>
      </c>
      <c r="B758" s="6" t="s">
        <v>38</v>
      </c>
      <c r="C758" s="6" t="s">
        <v>195</v>
      </c>
      <c r="D758" s="6" t="s">
        <v>191</v>
      </c>
      <c r="E758" s="41">
        <v>757</v>
      </c>
      <c r="F758" s="6" t="s">
        <v>3704</v>
      </c>
      <c r="G758" s="6" t="s">
        <v>3705</v>
      </c>
      <c r="H758" s="32">
        <v>2340.3151563000001</v>
      </c>
      <c r="I758" s="6" t="s">
        <v>195</v>
      </c>
      <c r="J758" s="2" t="s">
        <v>43</v>
      </c>
      <c r="K758" s="6"/>
      <c r="L758" s="6" t="s">
        <v>3706</v>
      </c>
      <c r="M758" s="29"/>
      <c r="N758" s="6"/>
      <c r="O758" s="29"/>
      <c r="P758" s="6"/>
      <c r="Q758" s="29"/>
      <c r="R758" s="6"/>
      <c r="S758" s="29"/>
      <c r="T758" s="6"/>
      <c r="U758" s="6"/>
      <c r="V758" s="6"/>
      <c r="W758" s="6"/>
      <c r="X758" s="6"/>
      <c r="Y758" s="6"/>
      <c r="Z758" s="6"/>
      <c r="AA758" s="6"/>
      <c r="AB758" s="6"/>
      <c r="AC758" s="6"/>
      <c r="AD758" s="6"/>
      <c r="AE758" s="6"/>
      <c r="AF758" s="6"/>
      <c r="AG758" s="6"/>
      <c r="AH758" s="6"/>
      <c r="AI758" s="6"/>
      <c r="AJ758" s="6"/>
      <c r="AK758" s="6"/>
      <c r="AL758" s="6"/>
      <c r="AM758" s="6"/>
      <c r="ALV758" s="7"/>
      <c r="ALW758" s="7"/>
      <c r="ALX758" s="7"/>
      <c r="ALY758" s="7"/>
      <c r="ALZ758" s="7"/>
      <c r="AMA758" s="7"/>
      <c r="AMB758" s="7"/>
      <c r="AMC758" s="7"/>
      <c r="AMD758" s="7"/>
      <c r="AME758" s="7"/>
      <c r="AMF758" s="7"/>
      <c r="AMG758" s="7"/>
      <c r="AMH758" s="7"/>
      <c r="AMI758" s="5"/>
      <c r="AMJ758" s="5"/>
      <c r="AMK758" s="5"/>
    </row>
    <row r="759" spans="1:1025" s="40" customFormat="1" ht="27.75" customHeight="1" x14ac:dyDescent="0.25">
      <c r="A759" s="2">
        <v>2</v>
      </c>
      <c r="B759" s="6" t="s">
        <v>38</v>
      </c>
      <c r="C759" s="6" t="s">
        <v>1631</v>
      </c>
      <c r="D759" s="8" t="s">
        <v>52</v>
      </c>
      <c r="E759" s="41">
        <v>758</v>
      </c>
      <c r="F759" s="8" t="s">
        <v>3707</v>
      </c>
      <c r="G759" s="8" t="s">
        <v>3708</v>
      </c>
      <c r="H759" s="32">
        <v>150</v>
      </c>
      <c r="I759" s="6" t="s">
        <v>1631</v>
      </c>
      <c r="J759" s="2" t="s">
        <v>43</v>
      </c>
      <c r="K759" s="8"/>
      <c r="L759" s="8" t="s">
        <v>1344</v>
      </c>
      <c r="M759" s="25" t="s">
        <v>316</v>
      </c>
      <c r="N759" s="8"/>
      <c r="O759" s="25"/>
      <c r="P759" s="8"/>
      <c r="Q759" s="25"/>
      <c r="R759" s="8"/>
      <c r="S759" s="25"/>
      <c r="T759" s="8"/>
      <c r="U759" s="25"/>
      <c r="V759" s="8"/>
      <c r="W759" s="25"/>
      <c r="X759" s="8"/>
      <c r="Y759" s="2"/>
      <c r="Z759" s="8"/>
      <c r="AA759" s="2"/>
      <c r="AB759" s="8"/>
      <c r="AC759" s="8"/>
      <c r="AD759" s="8"/>
      <c r="AE759" s="8"/>
      <c r="AF759" s="8"/>
      <c r="AG759" s="8"/>
      <c r="AH759" s="8"/>
      <c r="AI759" s="8"/>
      <c r="AJ759" s="8"/>
      <c r="AK759" s="8"/>
      <c r="AL759" s="8"/>
      <c r="AM759" s="8"/>
      <c r="ALV759" s="7"/>
      <c r="ALW759" s="7"/>
      <c r="ALX759" s="7"/>
      <c r="ALY759" s="7"/>
      <c r="ALZ759" s="7"/>
      <c r="AMA759" s="7"/>
      <c r="AMB759" s="7"/>
      <c r="AMC759" s="7"/>
      <c r="AMD759" s="7"/>
      <c r="AME759" s="7"/>
      <c r="AMF759" s="7"/>
      <c r="AMG759" s="7"/>
      <c r="AMH759" s="7"/>
      <c r="AMI759" s="5"/>
      <c r="AMJ759" s="5"/>
      <c r="AMK759" s="5"/>
    </row>
    <row r="760" spans="1:1025" s="40" customFormat="1" ht="27.75" customHeight="1" x14ac:dyDescent="0.25">
      <c r="A760" s="2">
        <v>2</v>
      </c>
      <c r="B760" s="6" t="s">
        <v>38</v>
      </c>
      <c r="C760" s="27" t="s">
        <v>3709</v>
      </c>
      <c r="D760" s="8" t="s">
        <v>170</v>
      </c>
      <c r="E760" s="41">
        <v>759</v>
      </c>
      <c r="F760" s="27" t="s">
        <v>3710</v>
      </c>
      <c r="G760" s="8" t="s">
        <v>3711</v>
      </c>
      <c r="H760" s="32">
        <v>106.26634</v>
      </c>
      <c r="I760" s="27" t="s">
        <v>3709</v>
      </c>
      <c r="J760" s="2" t="s">
        <v>43</v>
      </c>
      <c r="K760" s="8"/>
      <c r="L760" s="8" t="s">
        <v>3712</v>
      </c>
      <c r="M760" s="26"/>
      <c r="N760" s="8"/>
      <c r="O760" s="26"/>
      <c r="P760" s="8"/>
      <c r="Q760" s="26"/>
      <c r="R760" s="8"/>
      <c r="S760" s="26"/>
      <c r="T760" s="8"/>
      <c r="U760" s="8"/>
      <c r="V760" s="8"/>
      <c r="W760" s="8"/>
      <c r="X760" s="8"/>
      <c r="Y760" s="8"/>
      <c r="Z760" s="8"/>
      <c r="AA760" s="8"/>
      <c r="AB760" s="11"/>
      <c r="AC760" s="11"/>
      <c r="AD760" s="11"/>
      <c r="AE760" s="11"/>
      <c r="AF760" s="11"/>
      <c r="AG760" s="11"/>
      <c r="AH760" s="11"/>
      <c r="AI760" s="11"/>
      <c r="AJ760" s="11"/>
      <c r="AK760" s="11"/>
      <c r="AL760" s="11"/>
      <c r="AM760" s="11"/>
      <c r="ALV760" s="7"/>
      <c r="ALW760" s="7"/>
      <c r="ALX760" s="7"/>
      <c r="ALY760" s="7"/>
      <c r="ALZ760" s="7"/>
      <c r="AMA760" s="7"/>
      <c r="AMB760" s="7"/>
      <c r="AMC760" s="7"/>
      <c r="AMD760" s="7"/>
      <c r="AME760" s="7"/>
      <c r="AMF760" s="7"/>
      <c r="AMG760" s="7"/>
      <c r="AMH760" s="7"/>
      <c r="AMI760" s="5"/>
      <c r="AMJ760" s="5"/>
      <c r="AMK760" s="5"/>
    </row>
    <row r="761" spans="1:1025" s="40" customFormat="1" ht="27.75" customHeight="1" x14ac:dyDescent="0.25">
      <c r="A761" s="2">
        <v>2</v>
      </c>
      <c r="B761" s="6" t="s">
        <v>38</v>
      </c>
      <c r="C761" s="6" t="s">
        <v>1170</v>
      </c>
      <c r="D761" s="6" t="s">
        <v>353</v>
      </c>
      <c r="E761" s="41">
        <v>760</v>
      </c>
      <c r="F761" s="6" t="s">
        <v>3713</v>
      </c>
      <c r="G761" s="6" t="s">
        <v>3714</v>
      </c>
      <c r="H761" s="32">
        <v>79.5</v>
      </c>
      <c r="I761" s="6" t="s">
        <v>1170</v>
      </c>
      <c r="J761" s="2" t="s">
        <v>43</v>
      </c>
      <c r="K761" s="6"/>
      <c r="L761" s="6" t="s">
        <v>1616</v>
      </c>
      <c r="M761" s="29"/>
      <c r="N761" s="6"/>
      <c r="O761" s="29"/>
      <c r="P761" s="6"/>
      <c r="Q761" s="29"/>
      <c r="R761" s="6"/>
      <c r="S761" s="29"/>
      <c r="T761" s="6"/>
      <c r="U761" s="6"/>
      <c r="V761" s="6"/>
      <c r="W761" s="6"/>
      <c r="X761" s="6"/>
      <c r="Y761" s="6"/>
      <c r="Z761" s="6"/>
      <c r="AA761" s="6"/>
      <c r="AB761" s="6"/>
      <c r="AC761" s="6"/>
      <c r="AD761" s="6"/>
      <c r="AE761" s="6"/>
      <c r="AF761" s="6"/>
      <c r="AG761" s="6"/>
      <c r="AH761" s="6"/>
      <c r="AI761" s="6"/>
      <c r="AJ761" s="6"/>
      <c r="AK761" s="6"/>
      <c r="AL761" s="6"/>
      <c r="AM761" s="6"/>
      <c r="ALV761" s="7"/>
      <c r="ALW761" s="7"/>
      <c r="ALX761" s="7"/>
      <c r="ALY761" s="7"/>
      <c r="ALZ761" s="7"/>
      <c r="AMA761" s="7"/>
      <c r="AMB761" s="7"/>
      <c r="AMC761" s="7"/>
      <c r="AMD761" s="7"/>
      <c r="AME761" s="7"/>
      <c r="AMF761" s="7"/>
      <c r="AMG761" s="7"/>
      <c r="AMH761" s="7"/>
      <c r="AMI761" s="5"/>
      <c r="AMJ761" s="5"/>
      <c r="AMK761" s="5"/>
    </row>
    <row r="762" spans="1:1025" s="40" customFormat="1" ht="27.75" customHeight="1" x14ac:dyDescent="0.25">
      <c r="A762" s="2">
        <v>2</v>
      </c>
      <c r="B762" s="6" t="s">
        <v>38</v>
      </c>
      <c r="C762" s="6" t="s">
        <v>3715</v>
      </c>
      <c r="D762" s="8" t="s">
        <v>150</v>
      </c>
      <c r="E762" s="41">
        <v>761</v>
      </c>
      <c r="F762" s="8" t="s">
        <v>3716</v>
      </c>
      <c r="G762" s="8" t="s">
        <v>3717</v>
      </c>
      <c r="H762" s="32">
        <v>32.0056181</v>
      </c>
      <c r="I762" s="6" t="s">
        <v>3715</v>
      </c>
      <c r="J762" s="2" t="s">
        <v>43</v>
      </c>
      <c r="K762" s="8"/>
      <c r="L762" s="8" t="s">
        <v>3718</v>
      </c>
      <c r="M762" s="25"/>
      <c r="N762" s="8" t="s">
        <v>3719</v>
      </c>
      <c r="O762" s="25"/>
      <c r="P762" s="8"/>
      <c r="Q762" s="25"/>
      <c r="R762" s="8"/>
      <c r="S762" s="25"/>
      <c r="T762" s="8"/>
      <c r="U762" s="25"/>
      <c r="V762" s="8"/>
      <c r="W762" s="26"/>
      <c r="X762" s="8"/>
      <c r="Y762" s="26"/>
      <c r="Z762" s="8"/>
      <c r="AA762" s="8"/>
      <c r="AB762" s="8"/>
      <c r="AC762" s="8"/>
      <c r="AD762" s="8"/>
      <c r="AE762" s="8"/>
      <c r="AF762" s="8"/>
      <c r="AG762" s="8"/>
      <c r="AH762" s="8"/>
      <c r="AI762" s="8"/>
      <c r="AJ762" s="8"/>
      <c r="AK762" s="8"/>
      <c r="AL762" s="8"/>
      <c r="AM762" s="8"/>
      <c r="ALV762" s="7"/>
      <c r="ALW762" s="7"/>
      <c r="ALX762" s="7"/>
      <c r="ALY762" s="7"/>
      <c r="ALZ762" s="7"/>
      <c r="AMA762" s="7"/>
      <c r="AMB762" s="7"/>
      <c r="AMC762" s="7"/>
      <c r="AMD762" s="7"/>
      <c r="AME762" s="7"/>
      <c r="AMF762" s="7"/>
      <c r="AMG762" s="7"/>
      <c r="AMH762" s="7"/>
      <c r="AMI762" s="5"/>
      <c r="AMJ762" s="5"/>
      <c r="AMK762" s="5"/>
    </row>
    <row r="763" spans="1:1025" s="40" customFormat="1" ht="27.75" customHeight="1" x14ac:dyDescent="0.25">
      <c r="A763" s="2">
        <v>2</v>
      </c>
      <c r="B763" s="6" t="s">
        <v>38</v>
      </c>
      <c r="C763" s="6" t="s">
        <v>1182</v>
      </c>
      <c r="D763" s="6" t="s">
        <v>608</v>
      </c>
      <c r="E763" s="41">
        <v>762</v>
      </c>
      <c r="F763" s="6" t="s">
        <v>3720</v>
      </c>
      <c r="G763" s="6" t="s">
        <v>3721</v>
      </c>
      <c r="H763" s="32">
        <v>231.24716000000001</v>
      </c>
      <c r="I763" s="6" t="s">
        <v>1182</v>
      </c>
      <c r="J763" s="2" t="s">
        <v>43</v>
      </c>
      <c r="K763" s="6"/>
      <c r="L763" s="6" t="s">
        <v>3722</v>
      </c>
      <c r="M763" s="29"/>
      <c r="N763" s="6"/>
      <c r="O763" s="29"/>
      <c r="P763" s="6"/>
      <c r="Q763" s="29"/>
      <c r="R763" s="6"/>
      <c r="S763" s="29"/>
      <c r="T763" s="6"/>
      <c r="U763" s="6"/>
      <c r="V763" s="6"/>
      <c r="W763" s="6"/>
      <c r="X763" s="6"/>
      <c r="Y763" s="6"/>
      <c r="Z763" s="6"/>
      <c r="AA763" s="6"/>
      <c r="AB763" s="6"/>
      <c r="AC763" s="6"/>
      <c r="AD763" s="6"/>
      <c r="AE763" s="6"/>
      <c r="AF763" s="6"/>
      <c r="AG763" s="6"/>
      <c r="AH763" s="6"/>
      <c r="AI763" s="6"/>
      <c r="AJ763" s="6"/>
      <c r="AK763" s="6"/>
      <c r="AL763" s="6"/>
      <c r="AM763" s="6"/>
      <c r="ALV763" s="7"/>
      <c r="ALW763" s="7"/>
      <c r="ALX763" s="7"/>
      <c r="ALY763" s="7"/>
      <c r="ALZ763" s="7"/>
      <c r="AMA763" s="7"/>
      <c r="AMB763" s="7"/>
      <c r="AMC763" s="7"/>
      <c r="AMD763" s="7"/>
      <c r="AME763" s="7"/>
      <c r="AMF763" s="7"/>
      <c r="AMG763" s="7"/>
      <c r="AMH763" s="7"/>
      <c r="AMI763" s="5"/>
      <c r="AMJ763" s="5"/>
      <c r="AMK763" s="5"/>
    </row>
    <row r="764" spans="1:1025" s="40" customFormat="1" ht="27.75" customHeight="1" x14ac:dyDescent="0.25">
      <c r="A764" s="2">
        <v>2</v>
      </c>
      <c r="B764" s="6" t="s">
        <v>38</v>
      </c>
      <c r="C764" s="6" t="s">
        <v>1814</v>
      </c>
      <c r="D764" s="8" t="s">
        <v>52</v>
      </c>
      <c r="E764" s="41">
        <v>763</v>
      </c>
      <c r="F764" s="8" t="s">
        <v>3723</v>
      </c>
      <c r="G764" s="8" t="s">
        <v>3724</v>
      </c>
      <c r="H764" s="32">
        <v>19806.3572766</v>
      </c>
      <c r="I764" s="6" t="s">
        <v>1814</v>
      </c>
      <c r="J764" s="2" t="s">
        <v>43</v>
      </c>
      <c r="K764" s="8"/>
      <c r="L764" s="8" t="s">
        <v>3725</v>
      </c>
      <c r="M764" s="25" t="s">
        <v>3726</v>
      </c>
      <c r="N764" s="8" t="s">
        <v>3727</v>
      </c>
      <c r="O764" s="25" t="s">
        <v>3728</v>
      </c>
      <c r="P764" s="8" t="s">
        <v>3729</v>
      </c>
      <c r="Q764" s="25" t="s">
        <v>3730</v>
      </c>
      <c r="R764" s="8"/>
      <c r="S764" s="25"/>
      <c r="T764" s="8"/>
      <c r="U764" s="25"/>
      <c r="V764" s="8"/>
      <c r="W764" s="26"/>
      <c r="X764" s="8"/>
      <c r="Y764" s="26"/>
      <c r="Z764" s="8"/>
      <c r="AA764" s="25"/>
      <c r="AB764" s="8"/>
      <c r="AC764" s="26"/>
      <c r="AD764" s="8"/>
      <c r="AE764" s="26"/>
      <c r="AF764" s="8"/>
      <c r="AG764" s="26"/>
      <c r="AH764" s="8"/>
      <c r="AI764" s="26"/>
      <c r="AJ764" s="8"/>
      <c r="AK764" s="26"/>
      <c r="AL764" s="8"/>
      <c r="AM764" s="26"/>
      <c r="ALV764" s="7"/>
      <c r="ALW764" s="7"/>
      <c r="ALX764" s="7"/>
      <c r="ALY764" s="7"/>
      <c r="ALZ764" s="7"/>
      <c r="AMA764" s="7"/>
      <c r="AMB764" s="7"/>
      <c r="AMC764" s="7"/>
      <c r="AMD764" s="7"/>
      <c r="AME764" s="7"/>
      <c r="AMF764" s="7"/>
      <c r="AMG764" s="7"/>
      <c r="AMH764" s="7"/>
      <c r="AMI764" s="5"/>
      <c r="AMJ764" s="5"/>
      <c r="AMK764" s="5"/>
    </row>
    <row r="765" spans="1:1025" s="40" customFormat="1" ht="27.75" customHeight="1" x14ac:dyDescent="0.25">
      <c r="A765" s="2">
        <v>2</v>
      </c>
      <c r="B765" s="6" t="s">
        <v>38</v>
      </c>
      <c r="C765" s="6" t="s">
        <v>774</v>
      </c>
      <c r="D765" s="6" t="s">
        <v>111</v>
      </c>
      <c r="E765" s="41">
        <v>764</v>
      </c>
      <c r="F765" s="6" t="s">
        <v>3731</v>
      </c>
      <c r="G765" s="6" t="s">
        <v>3732</v>
      </c>
      <c r="H765" s="32">
        <v>41.643619999999999</v>
      </c>
      <c r="I765" s="6" t="s">
        <v>774</v>
      </c>
      <c r="J765" s="2" t="s">
        <v>43</v>
      </c>
      <c r="K765" s="6"/>
      <c r="L765" s="6" t="s">
        <v>3733</v>
      </c>
      <c r="M765" s="29"/>
      <c r="N765" s="6"/>
      <c r="O765" s="29"/>
      <c r="P765" s="6"/>
      <c r="Q765" s="29"/>
      <c r="R765" s="6"/>
      <c r="S765" s="29"/>
      <c r="T765" s="6"/>
      <c r="U765" s="6"/>
      <c r="V765" s="6"/>
      <c r="W765" s="6"/>
      <c r="X765" s="6"/>
      <c r="Y765" s="6"/>
      <c r="Z765" s="6"/>
      <c r="AA765" s="6"/>
      <c r="AB765" s="6"/>
      <c r="AC765" s="6"/>
      <c r="AD765" s="6"/>
      <c r="AE765" s="6"/>
      <c r="AF765" s="6"/>
      <c r="AG765" s="6"/>
      <c r="AH765" s="6"/>
      <c r="AI765" s="6"/>
      <c r="AJ765" s="6"/>
      <c r="AK765" s="6"/>
      <c r="AL765" s="6"/>
      <c r="AM765" s="6"/>
      <c r="ALV765" s="7"/>
      <c r="ALW765" s="7"/>
      <c r="ALX765" s="7"/>
      <c r="ALY765" s="7"/>
      <c r="ALZ765" s="7"/>
      <c r="AMA765" s="7"/>
      <c r="AMB765" s="7"/>
      <c r="AMC765" s="7"/>
      <c r="AMD765" s="7"/>
      <c r="AME765" s="7"/>
      <c r="AMF765" s="7"/>
      <c r="AMG765" s="7"/>
      <c r="AMH765" s="7"/>
      <c r="AMI765" s="5"/>
      <c r="AMJ765" s="5"/>
      <c r="AMK765" s="5"/>
    </row>
    <row r="766" spans="1:1025" s="40" customFormat="1" ht="27.75" customHeight="1" x14ac:dyDescent="0.25">
      <c r="A766" s="2">
        <v>2</v>
      </c>
      <c r="B766" s="6" t="s">
        <v>38</v>
      </c>
      <c r="C766" s="6" t="s">
        <v>3734</v>
      </c>
      <c r="D766" s="6" t="s">
        <v>52</v>
      </c>
      <c r="E766" s="41">
        <v>765</v>
      </c>
      <c r="F766" s="6" t="s">
        <v>3735</v>
      </c>
      <c r="G766" s="6" t="s">
        <v>3736</v>
      </c>
      <c r="H766" s="32">
        <v>63.158982599999995</v>
      </c>
      <c r="I766" s="6" t="s">
        <v>3734</v>
      </c>
      <c r="J766" s="2" t="s">
        <v>43</v>
      </c>
      <c r="K766" s="6"/>
      <c r="L766" s="6" t="s">
        <v>3737</v>
      </c>
      <c r="M766" s="29"/>
      <c r="N766" s="6"/>
      <c r="O766" s="29"/>
      <c r="P766" s="6"/>
      <c r="Q766" s="29"/>
      <c r="R766" s="6"/>
      <c r="S766" s="29"/>
      <c r="T766" s="6"/>
      <c r="U766" s="6"/>
      <c r="V766" s="6"/>
      <c r="W766" s="6"/>
      <c r="X766" s="6"/>
      <c r="Y766" s="6"/>
      <c r="Z766" s="6"/>
      <c r="AA766" s="6"/>
      <c r="AB766" s="9"/>
      <c r="AC766" s="9"/>
      <c r="AD766" s="9"/>
      <c r="AE766" s="9"/>
      <c r="AF766" s="9"/>
      <c r="AG766" s="9"/>
      <c r="AH766" s="9"/>
      <c r="AI766" s="9"/>
      <c r="AJ766" s="9"/>
      <c r="AK766" s="9"/>
      <c r="AL766" s="9"/>
      <c r="AM766" s="9"/>
      <c r="ALV766" s="7"/>
      <c r="ALW766" s="7"/>
      <c r="ALX766" s="7"/>
      <c r="ALY766" s="7"/>
      <c r="ALZ766" s="7"/>
      <c r="AMA766" s="7"/>
      <c r="AMB766" s="7"/>
      <c r="AMC766" s="7"/>
      <c r="AMD766" s="7"/>
      <c r="AME766" s="7"/>
      <c r="AMF766" s="7"/>
      <c r="AMG766" s="7"/>
      <c r="AMH766" s="7"/>
      <c r="AMI766" s="5"/>
      <c r="AMJ766" s="5"/>
      <c r="AMK766" s="5"/>
    </row>
    <row r="767" spans="1:1025" s="40" customFormat="1" ht="27.75" customHeight="1" x14ac:dyDescent="0.25">
      <c r="A767" s="2">
        <v>2</v>
      </c>
      <c r="B767" s="6" t="s">
        <v>38</v>
      </c>
      <c r="C767" s="6" t="s">
        <v>3236</v>
      </c>
      <c r="D767" s="6" t="s">
        <v>117</v>
      </c>
      <c r="E767" s="41">
        <v>766</v>
      </c>
      <c r="F767" s="6" t="s">
        <v>3738</v>
      </c>
      <c r="G767" s="6" t="s">
        <v>3739</v>
      </c>
      <c r="H767" s="32">
        <v>5828.2200924999997</v>
      </c>
      <c r="I767" s="6" t="s">
        <v>3236</v>
      </c>
      <c r="J767" s="2" t="s">
        <v>43</v>
      </c>
      <c r="K767" s="6"/>
      <c r="L767" s="6" t="s">
        <v>3740</v>
      </c>
      <c r="M767" s="29"/>
      <c r="N767" s="6" t="s">
        <v>3741</v>
      </c>
      <c r="O767" s="29"/>
      <c r="P767" s="6"/>
      <c r="Q767" s="29"/>
      <c r="R767" s="6"/>
      <c r="S767" s="29"/>
      <c r="T767" s="6"/>
      <c r="U767" s="6"/>
      <c r="V767" s="6"/>
      <c r="W767" s="6"/>
      <c r="X767" s="6"/>
      <c r="Y767" s="6"/>
      <c r="Z767" s="6"/>
      <c r="AA767" s="6"/>
      <c r="AB767" s="6"/>
      <c r="AC767" s="6"/>
      <c r="AD767" s="6"/>
      <c r="AE767" s="6"/>
      <c r="AF767" s="6"/>
      <c r="AG767" s="6"/>
      <c r="AH767" s="6"/>
      <c r="AI767" s="6"/>
      <c r="AJ767" s="6"/>
      <c r="AK767" s="6"/>
      <c r="AL767" s="6"/>
      <c r="AM767" s="6"/>
      <c r="ALV767" s="7"/>
      <c r="ALW767" s="7"/>
      <c r="ALX767" s="7"/>
      <c r="ALY767" s="7"/>
      <c r="ALZ767" s="7"/>
      <c r="AMA767" s="7"/>
      <c r="AMB767" s="7"/>
      <c r="AMC767" s="7"/>
      <c r="AMD767" s="7"/>
      <c r="AME767" s="7"/>
      <c r="AMF767" s="7"/>
      <c r="AMG767" s="7"/>
      <c r="AMH767" s="7"/>
      <c r="AMI767" s="5"/>
      <c r="AMJ767" s="5"/>
      <c r="AMK767" s="5"/>
    </row>
    <row r="768" spans="1:1025" s="40" customFormat="1" ht="27.75" customHeight="1" x14ac:dyDescent="0.25">
      <c r="A768" s="2">
        <v>2</v>
      </c>
      <c r="B768" s="6" t="s">
        <v>38</v>
      </c>
      <c r="C768" s="6" t="s">
        <v>3236</v>
      </c>
      <c r="D768" s="6" t="s">
        <v>117</v>
      </c>
      <c r="E768" s="41">
        <v>767</v>
      </c>
      <c r="F768" s="6" t="s">
        <v>3742</v>
      </c>
      <c r="G768" s="6" t="s">
        <v>3739</v>
      </c>
      <c r="H768" s="32">
        <v>3099.9160187000002</v>
      </c>
      <c r="I768" s="6" t="s">
        <v>3236</v>
      </c>
      <c r="J768" s="2" t="s">
        <v>43</v>
      </c>
      <c r="K768" s="6"/>
      <c r="L768" s="6" t="s">
        <v>3740</v>
      </c>
      <c r="M768" s="29"/>
      <c r="N768" s="6" t="s">
        <v>3741</v>
      </c>
      <c r="O768" s="29"/>
      <c r="P768" s="6"/>
      <c r="Q768" s="29"/>
      <c r="R768" s="6"/>
      <c r="S768" s="29"/>
      <c r="T768" s="6"/>
      <c r="U768" s="6"/>
      <c r="V768" s="6"/>
      <c r="W768" s="6"/>
      <c r="X768" s="6"/>
      <c r="Y768" s="6"/>
      <c r="Z768" s="6"/>
      <c r="AA768" s="6"/>
      <c r="AB768" s="6"/>
      <c r="AC768" s="6"/>
      <c r="AD768" s="6"/>
      <c r="AE768" s="6"/>
      <c r="AF768" s="6"/>
      <c r="AG768" s="6"/>
      <c r="AH768" s="6"/>
      <c r="AI768" s="6"/>
      <c r="AJ768" s="6"/>
      <c r="AK768" s="6"/>
      <c r="AL768" s="6"/>
      <c r="AM768" s="6"/>
      <c r="ALV768" s="7"/>
      <c r="ALW768" s="7"/>
      <c r="ALX768" s="7"/>
      <c r="ALY768" s="7"/>
      <c r="ALZ768" s="7"/>
      <c r="AMA768" s="7"/>
      <c r="AMB768" s="7"/>
      <c r="AMC768" s="7"/>
      <c r="AMD768" s="7"/>
      <c r="AME768" s="7"/>
      <c r="AMF768" s="7"/>
      <c r="AMG768" s="7"/>
      <c r="AMH768" s="7"/>
      <c r="AMI768" s="5"/>
      <c r="AMJ768" s="5"/>
      <c r="AMK768" s="5"/>
    </row>
    <row r="769" spans="1:1025" s="40" customFormat="1" ht="27.75" customHeight="1" x14ac:dyDescent="0.25">
      <c r="A769" s="2">
        <v>2</v>
      </c>
      <c r="B769" s="6" t="s">
        <v>38</v>
      </c>
      <c r="C769" s="6" t="s">
        <v>3743</v>
      </c>
      <c r="D769" s="8" t="s">
        <v>59</v>
      </c>
      <c r="E769" s="41">
        <v>768</v>
      </c>
      <c r="F769" s="8" t="s">
        <v>3744</v>
      </c>
      <c r="G769" s="8" t="s">
        <v>3745</v>
      </c>
      <c r="H769" s="32">
        <v>463.05500000000001</v>
      </c>
      <c r="I769" s="6" t="s">
        <v>3743</v>
      </c>
      <c r="J769" s="2" t="s">
        <v>43</v>
      </c>
      <c r="K769" s="8" t="s">
        <v>1329</v>
      </c>
      <c r="L769" s="8" t="s">
        <v>3746</v>
      </c>
      <c r="M769" s="25"/>
      <c r="N769" s="8" t="s">
        <v>3747</v>
      </c>
      <c r="O769" s="25"/>
      <c r="P769" s="8" t="s">
        <v>3748</v>
      </c>
      <c r="Q769" s="25"/>
      <c r="R769" s="8"/>
      <c r="S769" s="25"/>
      <c r="T769" s="8"/>
      <c r="U769" s="25"/>
      <c r="V769" s="8"/>
      <c r="W769" s="26"/>
      <c r="X769" s="8"/>
      <c r="Y769" s="26"/>
      <c r="Z769" s="8"/>
      <c r="AA769" s="8"/>
      <c r="AB769" s="8"/>
      <c r="AC769" s="8"/>
      <c r="AD769" s="8"/>
      <c r="AE769" s="8"/>
      <c r="AF769" s="8"/>
      <c r="AG769" s="8"/>
      <c r="AH769" s="8"/>
      <c r="AI769" s="8"/>
      <c r="AJ769" s="8"/>
      <c r="AK769" s="8"/>
      <c r="AL769" s="8"/>
      <c r="AM769" s="8"/>
      <c r="ALV769" s="7"/>
      <c r="ALW769" s="7"/>
      <c r="ALX769" s="7"/>
      <c r="ALY769" s="7"/>
      <c r="ALZ769" s="7"/>
      <c r="AMA769" s="7"/>
      <c r="AMB769" s="7"/>
      <c r="AMC769" s="7"/>
      <c r="AMD769" s="7"/>
      <c r="AME769" s="7"/>
      <c r="AMF769" s="7"/>
      <c r="AMG769" s="7"/>
      <c r="AMH769" s="7"/>
      <c r="AMI769" s="5"/>
      <c r="AMJ769" s="5"/>
      <c r="AMK769" s="5"/>
    </row>
    <row r="770" spans="1:1025" s="40" customFormat="1" ht="27.75" customHeight="1" x14ac:dyDescent="0.25">
      <c r="A770" s="2">
        <v>2</v>
      </c>
      <c r="B770" s="6" t="s">
        <v>38</v>
      </c>
      <c r="C770" s="6" t="s">
        <v>3749</v>
      </c>
      <c r="D770" s="6" t="s">
        <v>40</v>
      </c>
      <c r="E770" s="41">
        <v>769</v>
      </c>
      <c r="F770" s="6" t="s">
        <v>3750</v>
      </c>
      <c r="G770" s="6" t="s">
        <v>3751</v>
      </c>
      <c r="H770" s="32">
        <v>37.827624999999998</v>
      </c>
      <c r="I770" s="6" t="s">
        <v>3749</v>
      </c>
      <c r="J770" s="2" t="s">
        <v>43</v>
      </c>
      <c r="K770" s="6"/>
      <c r="L770" s="6" t="s">
        <v>3752</v>
      </c>
      <c r="M770" s="29">
        <v>0</v>
      </c>
      <c r="N770" s="6"/>
      <c r="O770" s="26"/>
      <c r="P770" s="6"/>
      <c r="Q770" s="29"/>
      <c r="R770" s="6"/>
      <c r="S770" s="29"/>
      <c r="T770" s="6"/>
      <c r="U770" s="6"/>
      <c r="V770" s="6"/>
      <c r="W770" s="6"/>
      <c r="X770" s="6"/>
      <c r="Y770" s="6"/>
      <c r="Z770" s="6"/>
      <c r="AA770" s="6"/>
      <c r="AB770" s="9"/>
      <c r="AC770" s="9"/>
      <c r="AD770" s="9"/>
      <c r="AE770" s="9"/>
      <c r="AF770" s="9"/>
      <c r="AG770" s="9"/>
      <c r="AH770" s="9"/>
      <c r="AI770" s="9"/>
      <c r="AJ770" s="9"/>
      <c r="AK770" s="9"/>
      <c r="AL770" s="9"/>
      <c r="AM770" s="9"/>
      <c r="ALV770" s="7"/>
      <c r="ALW770" s="7"/>
      <c r="ALX770" s="7"/>
      <c r="ALY770" s="7"/>
      <c r="ALZ770" s="7"/>
      <c r="AMA770" s="7"/>
      <c r="AMB770" s="7"/>
      <c r="AMC770" s="7"/>
      <c r="AMD770" s="7"/>
      <c r="AME770" s="7"/>
      <c r="AMF770" s="7"/>
      <c r="AMG770" s="7"/>
      <c r="AMH770" s="7"/>
      <c r="AMI770" s="5"/>
      <c r="AMJ770" s="5"/>
      <c r="AMK770" s="5"/>
    </row>
    <row r="771" spans="1:1025" s="40" customFormat="1" ht="27.75" customHeight="1" x14ac:dyDescent="0.25">
      <c r="A771" s="2">
        <v>2</v>
      </c>
      <c r="B771" s="6" t="s">
        <v>38</v>
      </c>
      <c r="C771" s="6" t="s">
        <v>3753</v>
      </c>
      <c r="D771" s="6" t="s">
        <v>40</v>
      </c>
      <c r="E771" s="41">
        <v>770</v>
      </c>
      <c r="F771" s="6" t="s">
        <v>3754</v>
      </c>
      <c r="G771" s="6" t="s">
        <v>3755</v>
      </c>
      <c r="H771" s="32">
        <v>57.752253099999997</v>
      </c>
      <c r="I771" s="6" t="s">
        <v>3753</v>
      </c>
      <c r="J771" s="2" t="s">
        <v>43</v>
      </c>
      <c r="K771" s="6"/>
      <c r="L771" s="8" t="s">
        <v>3756</v>
      </c>
      <c r="M771" s="29"/>
      <c r="N771" s="6"/>
      <c r="O771" s="26"/>
      <c r="P771" s="6"/>
      <c r="Q771" s="29"/>
      <c r="R771" s="6"/>
      <c r="S771" s="29"/>
      <c r="T771" s="6"/>
      <c r="U771" s="6"/>
      <c r="V771" s="6"/>
      <c r="W771" s="6"/>
      <c r="X771" s="6"/>
      <c r="Y771" s="6"/>
      <c r="Z771" s="6"/>
      <c r="AA771" s="6"/>
      <c r="AB771" s="9"/>
      <c r="AC771" s="9"/>
      <c r="AD771" s="9"/>
      <c r="AE771" s="9"/>
      <c r="AF771" s="9"/>
      <c r="AG771" s="9"/>
      <c r="AH771" s="9"/>
      <c r="AI771" s="9"/>
      <c r="AJ771" s="9"/>
      <c r="AK771" s="9"/>
      <c r="AL771" s="9"/>
      <c r="AM771" s="9"/>
      <c r="ALV771" s="7"/>
      <c r="ALW771" s="7"/>
      <c r="ALX771" s="7"/>
      <c r="ALY771" s="7"/>
      <c r="ALZ771" s="7"/>
      <c r="AMA771" s="7"/>
      <c r="AMB771" s="7"/>
      <c r="AMC771" s="7"/>
      <c r="AMD771" s="7"/>
      <c r="AME771" s="7"/>
      <c r="AMF771" s="7"/>
      <c r="AMG771" s="7"/>
      <c r="AMH771" s="7"/>
      <c r="AMI771" s="5"/>
      <c r="AMJ771" s="5"/>
      <c r="AMK771" s="5"/>
    </row>
    <row r="772" spans="1:1025" s="40" customFormat="1" ht="27.75" customHeight="1" x14ac:dyDescent="0.25">
      <c r="A772" s="2">
        <v>2</v>
      </c>
      <c r="B772" s="6" t="s">
        <v>38</v>
      </c>
      <c r="C772" s="6" t="s">
        <v>1874</v>
      </c>
      <c r="D772" s="8" t="s">
        <v>117</v>
      </c>
      <c r="E772" s="41">
        <v>771</v>
      </c>
      <c r="F772" s="8" t="s">
        <v>3757</v>
      </c>
      <c r="G772" s="8" t="s">
        <v>3758</v>
      </c>
      <c r="H772" s="32">
        <v>56.276392000000001</v>
      </c>
      <c r="I772" s="6" t="s">
        <v>1874</v>
      </c>
      <c r="J772" s="2" t="s">
        <v>43</v>
      </c>
      <c r="K772" s="8"/>
      <c r="L772" s="8" t="s">
        <v>3759</v>
      </c>
      <c r="M772" s="25"/>
      <c r="N772" s="8"/>
      <c r="O772" s="25"/>
      <c r="P772" s="8"/>
      <c r="Q772" s="25"/>
      <c r="R772" s="8"/>
      <c r="S772" s="25"/>
      <c r="T772" s="8"/>
      <c r="U772" s="25"/>
      <c r="V772" s="8"/>
      <c r="W772" s="25"/>
      <c r="X772" s="8"/>
      <c r="Y772" s="2"/>
      <c r="Z772" s="8"/>
      <c r="AA772" s="2"/>
      <c r="AB772" s="8"/>
      <c r="AC772" s="8"/>
      <c r="AD772" s="8"/>
      <c r="AE772" s="8"/>
      <c r="AF772" s="8"/>
      <c r="AG772" s="8"/>
      <c r="AH772" s="8"/>
      <c r="AI772" s="8"/>
      <c r="AJ772" s="8"/>
      <c r="AK772" s="8"/>
      <c r="AL772" s="8"/>
      <c r="AM772" s="8"/>
      <c r="ALV772" s="7"/>
      <c r="ALW772" s="7"/>
      <c r="ALX772" s="7"/>
      <c r="ALY772" s="7"/>
      <c r="ALZ772" s="7"/>
      <c r="AMA772" s="7"/>
      <c r="AMB772" s="7"/>
      <c r="AMC772" s="7"/>
      <c r="AMD772" s="7"/>
      <c r="AME772" s="7"/>
      <c r="AMF772" s="7"/>
      <c r="AMG772" s="7"/>
      <c r="AMH772" s="7"/>
      <c r="AMI772" s="5"/>
      <c r="AMJ772" s="5"/>
      <c r="AMK772" s="5"/>
    </row>
    <row r="773" spans="1:1025" s="40" customFormat="1" ht="27.75" customHeight="1" x14ac:dyDescent="0.25">
      <c r="A773" s="2">
        <v>2</v>
      </c>
      <c r="B773" s="6" t="s">
        <v>38</v>
      </c>
      <c r="C773" s="6" t="s">
        <v>144</v>
      </c>
      <c r="D773" s="6" t="s">
        <v>52</v>
      </c>
      <c r="E773" s="41">
        <v>772</v>
      </c>
      <c r="F773" s="6" t="s">
        <v>3760</v>
      </c>
      <c r="G773" s="6" t="s">
        <v>3761</v>
      </c>
      <c r="H773" s="32">
        <v>398.11695950000001</v>
      </c>
      <c r="I773" s="6" t="s">
        <v>144</v>
      </c>
      <c r="J773" s="2" t="s">
        <v>43</v>
      </c>
      <c r="K773" s="6"/>
      <c r="L773" s="6" t="s">
        <v>3762</v>
      </c>
      <c r="M773" s="29"/>
      <c r="N773" s="6"/>
      <c r="O773" s="26"/>
      <c r="P773" s="6"/>
      <c r="Q773" s="29"/>
      <c r="R773" s="6"/>
      <c r="S773" s="29"/>
      <c r="T773" s="6"/>
      <c r="U773" s="6"/>
      <c r="V773" s="6"/>
      <c r="W773" s="6"/>
      <c r="X773" s="6"/>
      <c r="Y773" s="6"/>
      <c r="Z773" s="6"/>
      <c r="AA773" s="6"/>
      <c r="AB773" s="9"/>
      <c r="AC773" s="9"/>
      <c r="AD773" s="9"/>
      <c r="AE773" s="9"/>
      <c r="AF773" s="9"/>
      <c r="AG773" s="9"/>
      <c r="AH773" s="9"/>
      <c r="AI773" s="9"/>
      <c r="AJ773" s="9"/>
      <c r="AK773" s="9"/>
      <c r="AL773" s="9"/>
      <c r="AM773" s="9"/>
      <c r="ALV773" s="7"/>
      <c r="ALW773" s="7"/>
      <c r="ALX773" s="7"/>
      <c r="ALY773" s="7"/>
      <c r="ALZ773" s="7"/>
      <c r="AMA773" s="7"/>
      <c r="AMB773" s="7"/>
      <c r="AMC773" s="7"/>
      <c r="AMD773" s="7"/>
      <c r="AME773" s="7"/>
      <c r="AMF773" s="7"/>
      <c r="AMG773" s="7"/>
      <c r="AMH773" s="7"/>
      <c r="AMI773" s="5"/>
      <c r="AMJ773" s="5"/>
      <c r="AMK773" s="5"/>
    </row>
    <row r="774" spans="1:1025" s="40" customFormat="1" ht="27.75" customHeight="1" x14ac:dyDescent="0.25">
      <c r="A774" s="2">
        <v>2</v>
      </c>
      <c r="B774" s="6" t="s">
        <v>38</v>
      </c>
      <c r="C774" s="6" t="s">
        <v>272</v>
      </c>
      <c r="D774" s="6" t="s">
        <v>117</v>
      </c>
      <c r="E774" s="41">
        <v>773</v>
      </c>
      <c r="F774" s="6" t="s">
        <v>3763</v>
      </c>
      <c r="G774" s="6" t="s">
        <v>3764</v>
      </c>
      <c r="H774" s="32">
        <v>25</v>
      </c>
      <c r="I774" s="6" t="s">
        <v>272</v>
      </c>
      <c r="J774" s="2" t="s">
        <v>43</v>
      </c>
      <c r="K774" s="6"/>
      <c r="L774" s="6" t="s">
        <v>3765</v>
      </c>
      <c r="M774" s="29"/>
      <c r="N774" s="6"/>
      <c r="O774" s="26"/>
      <c r="P774" s="6"/>
      <c r="Q774" s="29"/>
      <c r="R774" s="6"/>
      <c r="S774" s="29"/>
      <c r="T774" s="6"/>
      <c r="U774" s="6"/>
      <c r="V774" s="6"/>
      <c r="W774" s="6"/>
      <c r="X774" s="6"/>
      <c r="Y774" s="6"/>
      <c r="Z774" s="6"/>
      <c r="AA774" s="6"/>
      <c r="AB774" s="9"/>
      <c r="AC774" s="9"/>
      <c r="AD774" s="9"/>
      <c r="AE774" s="9"/>
      <c r="AF774" s="9"/>
      <c r="AG774" s="9"/>
      <c r="AH774" s="9"/>
      <c r="AI774" s="9"/>
      <c r="AJ774" s="9"/>
      <c r="AK774" s="9"/>
      <c r="AL774" s="9"/>
      <c r="AM774" s="9"/>
      <c r="ALV774" s="7"/>
      <c r="ALW774" s="7"/>
      <c r="ALX774" s="7"/>
      <c r="ALY774" s="7"/>
      <c r="ALZ774" s="7"/>
      <c r="AMA774" s="7"/>
      <c r="AMB774" s="7"/>
      <c r="AMC774" s="7"/>
      <c r="AMD774" s="7"/>
      <c r="AME774" s="7"/>
      <c r="AMF774" s="7"/>
      <c r="AMG774" s="7"/>
      <c r="AMH774" s="7"/>
      <c r="AMI774" s="5"/>
      <c r="AMJ774" s="5"/>
      <c r="AMK774" s="5"/>
    </row>
    <row r="775" spans="1:1025" s="40" customFormat="1" ht="27.75" customHeight="1" x14ac:dyDescent="0.25">
      <c r="A775" s="2">
        <v>2</v>
      </c>
      <c r="B775" s="6" t="s">
        <v>38</v>
      </c>
      <c r="C775" s="6" t="s">
        <v>1261</v>
      </c>
      <c r="D775" s="8" t="s">
        <v>52</v>
      </c>
      <c r="E775" s="41">
        <v>774</v>
      </c>
      <c r="F775" s="8" t="s">
        <v>3766</v>
      </c>
      <c r="G775" s="8" t="s">
        <v>3767</v>
      </c>
      <c r="H775" s="32">
        <v>67</v>
      </c>
      <c r="I775" s="6" t="s">
        <v>1261</v>
      </c>
      <c r="J775" s="2" t="s">
        <v>43</v>
      </c>
      <c r="K775" s="8"/>
      <c r="L775" s="8" t="s">
        <v>3768</v>
      </c>
      <c r="M775" s="25"/>
      <c r="N775" s="8"/>
      <c r="O775" s="25"/>
      <c r="P775" s="8"/>
      <c r="Q775" s="25"/>
      <c r="R775" s="8"/>
      <c r="S775" s="25"/>
      <c r="T775" s="8"/>
      <c r="U775" s="2"/>
      <c r="V775" s="8"/>
      <c r="W775" s="2"/>
      <c r="X775" s="8"/>
      <c r="Y775" s="2"/>
      <c r="Z775" s="8"/>
      <c r="AA775" s="2"/>
      <c r="AB775" s="8"/>
      <c r="AC775" s="8"/>
      <c r="AD775" s="8"/>
      <c r="AE775" s="8"/>
      <c r="AF775" s="8"/>
      <c r="AG775" s="8"/>
      <c r="AH775" s="8"/>
      <c r="AI775" s="8"/>
      <c r="AJ775" s="8"/>
      <c r="AK775" s="8"/>
      <c r="AL775" s="8"/>
      <c r="AM775" s="8"/>
      <c r="ALV775" s="7"/>
      <c r="ALW775" s="7"/>
      <c r="ALX775" s="7"/>
      <c r="ALY775" s="7"/>
      <c r="ALZ775" s="7"/>
      <c r="AMA775" s="7"/>
      <c r="AMB775" s="7"/>
      <c r="AMC775" s="7"/>
      <c r="AMD775" s="7"/>
      <c r="AME775" s="7"/>
      <c r="AMF775" s="7"/>
      <c r="AMG775" s="7"/>
      <c r="AMH775" s="7"/>
      <c r="AMI775" s="5"/>
      <c r="AMJ775" s="5"/>
      <c r="AMK775" s="5"/>
    </row>
    <row r="776" spans="1:1025" s="40" customFormat="1" ht="27.75" customHeight="1" x14ac:dyDescent="0.25">
      <c r="A776" s="2">
        <v>2</v>
      </c>
      <c r="B776" s="6" t="s">
        <v>38</v>
      </c>
      <c r="C776" s="6" t="s">
        <v>1170</v>
      </c>
      <c r="D776" s="6" t="s">
        <v>353</v>
      </c>
      <c r="E776" s="41">
        <v>775</v>
      </c>
      <c r="F776" s="6" t="s">
        <v>3769</v>
      </c>
      <c r="G776" s="6" t="s">
        <v>3770</v>
      </c>
      <c r="H776" s="32">
        <v>70</v>
      </c>
      <c r="I776" s="6" t="s">
        <v>1170</v>
      </c>
      <c r="J776" s="2" t="s">
        <v>43</v>
      </c>
      <c r="K776" s="6"/>
      <c r="L776" s="6" t="s">
        <v>3771</v>
      </c>
      <c r="M776" s="29"/>
      <c r="N776" s="6"/>
      <c r="O776" s="29"/>
      <c r="P776" s="6"/>
      <c r="Q776" s="29"/>
      <c r="R776" s="6"/>
      <c r="S776" s="29"/>
      <c r="T776" s="6"/>
      <c r="U776" s="6"/>
      <c r="V776" s="6"/>
      <c r="W776" s="6"/>
      <c r="X776" s="6"/>
      <c r="Y776" s="6"/>
      <c r="Z776" s="6"/>
      <c r="AA776" s="6"/>
      <c r="AB776" s="6"/>
      <c r="AC776" s="6"/>
      <c r="AD776" s="6"/>
      <c r="AE776" s="6"/>
      <c r="AF776" s="6"/>
      <c r="AG776" s="6"/>
      <c r="AH776" s="6"/>
      <c r="AI776" s="6"/>
      <c r="AJ776" s="6"/>
      <c r="AK776" s="6"/>
      <c r="AL776" s="6"/>
      <c r="AM776" s="6"/>
      <c r="ALV776" s="7"/>
      <c r="ALW776" s="7"/>
      <c r="ALX776" s="7"/>
      <c r="ALY776" s="7"/>
      <c r="ALZ776" s="7"/>
      <c r="AMA776" s="7"/>
      <c r="AMB776" s="7"/>
      <c r="AMC776" s="7"/>
      <c r="AMD776" s="7"/>
      <c r="AME776" s="7"/>
      <c r="AMF776" s="7"/>
      <c r="AMG776" s="7"/>
      <c r="AMH776" s="7"/>
      <c r="AMI776" s="5"/>
      <c r="AMJ776" s="5"/>
      <c r="AMK776" s="5"/>
    </row>
    <row r="777" spans="1:1025" s="40" customFormat="1" ht="27.75" customHeight="1" x14ac:dyDescent="0.25">
      <c r="A777" s="2">
        <v>2</v>
      </c>
      <c r="B777" s="6" t="s">
        <v>38</v>
      </c>
      <c r="C777" s="6" t="s">
        <v>3772</v>
      </c>
      <c r="D777" s="6" t="s">
        <v>111</v>
      </c>
      <c r="E777" s="41">
        <v>776</v>
      </c>
      <c r="F777" s="6" t="s">
        <v>3773</v>
      </c>
      <c r="G777" s="6" t="s">
        <v>3774</v>
      </c>
      <c r="H777" s="32">
        <v>200.51714000000001</v>
      </c>
      <c r="I777" s="6" t="s">
        <v>3772</v>
      </c>
      <c r="J777" s="2" t="s">
        <v>43</v>
      </c>
      <c r="K777" s="6"/>
      <c r="L777" s="6" t="s">
        <v>3775</v>
      </c>
      <c r="M777" s="29"/>
      <c r="N777" s="6"/>
      <c r="O777" s="29"/>
      <c r="P777" s="6"/>
      <c r="Q777" s="29"/>
      <c r="R777" s="6"/>
      <c r="S777" s="29"/>
      <c r="T777" s="6"/>
      <c r="U777" s="6"/>
      <c r="V777" s="6"/>
      <c r="W777" s="6"/>
      <c r="X777" s="6"/>
      <c r="Y777" s="6"/>
      <c r="Z777" s="6"/>
      <c r="AA777" s="6"/>
      <c r="AB777" s="9"/>
      <c r="AC777" s="9"/>
      <c r="AD777" s="9"/>
      <c r="AE777" s="9"/>
      <c r="AF777" s="9"/>
      <c r="AG777" s="9"/>
      <c r="AH777" s="9"/>
      <c r="AI777" s="9"/>
      <c r="AJ777" s="9"/>
      <c r="AK777" s="9"/>
      <c r="AL777" s="9"/>
      <c r="AM777" s="9"/>
      <c r="ALV777" s="7"/>
      <c r="ALW777" s="7"/>
      <c r="ALX777" s="7"/>
      <c r="ALY777" s="7"/>
      <c r="ALZ777" s="7"/>
      <c r="AMA777" s="7"/>
      <c r="AMB777" s="7"/>
      <c r="AMC777" s="7"/>
      <c r="AMD777" s="7"/>
      <c r="AME777" s="7"/>
      <c r="AMF777" s="7"/>
      <c r="AMG777" s="7"/>
      <c r="AMH777" s="7"/>
      <c r="AMI777" s="5"/>
      <c r="AMJ777" s="5"/>
      <c r="AMK777" s="5"/>
    </row>
    <row r="778" spans="1:1025" s="40" customFormat="1" ht="27.75" customHeight="1" x14ac:dyDescent="0.25">
      <c r="A778" s="2">
        <v>2</v>
      </c>
      <c r="B778" s="6" t="s">
        <v>38</v>
      </c>
      <c r="C778" s="6" t="s">
        <v>241</v>
      </c>
      <c r="D778" s="6" t="s">
        <v>59</v>
      </c>
      <c r="E778" s="41">
        <v>777</v>
      </c>
      <c r="F778" s="6" t="s">
        <v>3776</v>
      </c>
      <c r="G778" s="6" t="s">
        <v>3777</v>
      </c>
      <c r="H778" s="32">
        <v>628.98614999999995</v>
      </c>
      <c r="I778" s="6" t="s">
        <v>241</v>
      </c>
      <c r="J778" s="2" t="s">
        <v>43</v>
      </c>
      <c r="K778" s="6"/>
      <c r="L778" s="6" t="s">
        <v>3778</v>
      </c>
      <c r="M778" s="29" t="s">
        <v>3779</v>
      </c>
      <c r="N778" s="6" t="s">
        <v>1247</v>
      </c>
      <c r="O778" s="29">
        <v>1840810</v>
      </c>
      <c r="P778" s="6" t="s">
        <v>3780</v>
      </c>
      <c r="Q778" s="29" t="s">
        <v>3781</v>
      </c>
      <c r="R778" s="6"/>
      <c r="S778" s="29"/>
      <c r="T778" s="6"/>
      <c r="U778" s="6"/>
      <c r="V778" s="6"/>
      <c r="W778" s="6"/>
      <c r="X778" s="6"/>
      <c r="Y778" s="6"/>
      <c r="Z778" s="6"/>
      <c r="AA778" s="6"/>
      <c r="AB778" s="6"/>
      <c r="AC778" s="6"/>
      <c r="AD778" s="6"/>
      <c r="AE778" s="6"/>
      <c r="AF778" s="6"/>
      <c r="AG778" s="6"/>
      <c r="AH778" s="6"/>
      <c r="AI778" s="6"/>
      <c r="AJ778" s="6"/>
      <c r="AK778" s="6"/>
      <c r="AL778" s="6"/>
      <c r="AM778" s="6"/>
      <c r="ALV778" s="7"/>
      <c r="ALW778" s="7"/>
      <c r="ALX778" s="7"/>
      <c r="ALY778" s="7"/>
      <c r="ALZ778" s="7"/>
      <c r="AMA778" s="7"/>
      <c r="AMB778" s="7"/>
      <c r="AMC778" s="7"/>
      <c r="AMD778" s="7"/>
      <c r="AME778" s="7"/>
      <c r="AMF778" s="7"/>
      <c r="AMG778" s="7"/>
      <c r="AMH778" s="7"/>
      <c r="AMI778" s="5"/>
      <c r="AMJ778" s="5"/>
      <c r="AMK778" s="5"/>
    </row>
    <row r="779" spans="1:1025" s="40" customFormat="1" ht="27.75" customHeight="1" x14ac:dyDescent="0.25">
      <c r="A779" s="2">
        <v>2</v>
      </c>
      <c r="B779" s="6" t="s">
        <v>38</v>
      </c>
      <c r="C779" s="6" t="s">
        <v>3782</v>
      </c>
      <c r="D779" s="6" t="s">
        <v>40</v>
      </c>
      <c r="E779" s="41">
        <v>778</v>
      </c>
      <c r="F779" s="6" t="s">
        <v>3783</v>
      </c>
      <c r="G779" s="6" t="s">
        <v>3784</v>
      </c>
      <c r="H779" s="32">
        <v>40.752938700000001</v>
      </c>
      <c r="I779" s="6" t="s">
        <v>3782</v>
      </c>
      <c r="J779" s="2" t="s">
        <v>43</v>
      </c>
      <c r="K779" s="6"/>
      <c r="L779" s="6" t="s">
        <v>3785</v>
      </c>
      <c r="M779" s="29">
        <v>0</v>
      </c>
      <c r="N779" s="6" t="s">
        <v>3786</v>
      </c>
      <c r="O779" s="26">
        <v>0</v>
      </c>
      <c r="P779" s="6" t="s">
        <v>3787</v>
      </c>
      <c r="Q779" s="29"/>
      <c r="R779" s="6" t="s">
        <v>3788</v>
      </c>
      <c r="S779" s="29"/>
      <c r="T779" s="6" t="s">
        <v>3789</v>
      </c>
      <c r="U779" s="6"/>
      <c r="V779" s="6"/>
      <c r="W779" s="6"/>
      <c r="X779" s="6"/>
      <c r="Y779" s="6"/>
      <c r="Z779" s="6"/>
      <c r="AA779" s="6"/>
      <c r="AB779" s="9"/>
      <c r="AC779" s="9"/>
      <c r="AD779" s="9"/>
      <c r="AE779" s="9"/>
      <c r="AF779" s="9"/>
      <c r="AG779" s="9"/>
      <c r="AH779" s="9"/>
      <c r="AI779" s="9"/>
      <c r="AJ779" s="9"/>
      <c r="AK779" s="9"/>
      <c r="AL779" s="9"/>
      <c r="AM779" s="9"/>
      <c r="ALV779" s="7"/>
      <c r="ALW779" s="7"/>
      <c r="ALX779" s="7"/>
      <c r="ALY779" s="7"/>
      <c r="ALZ779" s="7"/>
      <c r="AMA779" s="7"/>
      <c r="AMB779" s="7"/>
      <c r="AMC779" s="7"/>
      <c r="AMD779" s="7"/>
      <c r="AME779" s="7"/>
      <c r="AMF779" s="7"/>
      <c r="AMG779" s="7"/>
      <c r="AMH779" s="7"/>
      <c r="AMI779" s="5"/>
      <c r="AMJ779" s="5"/>
      <c r="AMK779" s="5"/>
    </row>
    <row r="780" spans="1:1025" s="40" customFormat="1" ht="27.75" customHeight="1" x14ac:dyDescent="0.25">
      <c r="A780" s="2">
        <v>2</v>
      </c>
      <c r="B780" s="6" t="s">
        <v>38</v>
      </c>
      <c r="C780" s="6" t="s">
        <v>3790</v>
      </c>
      <c r="D780" s="6" t="s">
        <v>111</v>
      </c>
      <c r="E780" s="41">
        <v>779</v>
      </c>
      <c r="F780" s="6" t="s">
        <v>3791</v>
      </c>
      <c r="G780" s="6" t="s">
        <v>3792</v>
      </c>
      <c r="H780" s="32">
        <v>216.1960364</v>
      </c>
      <c r="I780" s="6" t="s">
        <v>3790</v>
      </c>
      <c r="J780" s="2" t="s">
        <v>43</v>
      </c>
      <c r="K780" s="6"/>
      <c r="L780" s="6" t="s">
        <v>3793</v>
      </c>
      <c r="M780" s="29">
        <v>2204073</v>
      </c>
      <c r="N780" s="6" t="s">
        <v>3794</v>
      </c>
      <c r="O780" s="29">
        <v>3571584</v>
      </c>
      <c r="P780" s="6"/>
      <c r="Q780" s="29"/>
      <c r="R780" s="6"/>
      <c r="S780" s="29"/>
      <c r="T780" s="6"/>
      <c r="U780" s="6"/>
      <c r="V780" s="6"/>
      <c r="W780" s="6"/>
      <c r="X780" s="6"/>
      <c r="Y780" s="6"/>
      <c r="Z780" s="6"/>
      <c r="AA780" s="6"/>
      <c r="AB780" s="6"/>
      <c r="AC780" s="6"/>
      <c r="AD780" s="6"/>
      <c r="AE780" s="9"/>
      <c r="AF780" s="9"/>
      <c r="AG780" s="9"/>
      <c r="AH780" s="9"/>
      <c r="AI780" s="9"/>
      <c r="AJ780" s="9"/>
      <c r="AK780" s="9"/>
      <c r="AL780" s="9"/>
      <c r="AM780" s="9"/>
      <c r="ALV780" s="7"/>
      <c r="ALW780" s="7"/>
      <c r="ALX780" s="7"/>
      <c r="ALY780" s="7"/>
      <c r="ALZ780" s="7"/>
      <c r="AMA780" s="7"/>
      <c r="AMB780" s="7"/>
      <c r="AMC780" s="7"/>
      <c r="AMD780" s="7"/>
      <c r="AME780" s="7"/>
      <c r="AMF780" s="7"/>
      <c r="AMG780" s="7"/>
      <c r="AMH780" s="7"/>
      <c r="AMI780" s="5"/>
      <c r="AMJ780" s="5"/>
      <c r="AMK780" s="5"/>
    </row>
    <row r="781" spans="1:1025" s="40" customFormat="1" ht="27.75" customHeight="1" x14ac:dyDescent="0.25">
      <c r="A781" s="2">
        <v>2</v>
      </c>
      <c r="B781" s="6" t="s">
        <v>38</v>
      </c>
      <c r="C781" s="6" t="s">
        <v>135</v>
      </c>
      <c r="D781" s="8" t="s">
        <v>40</v>
      </c>
      <c r="E781" s="41">
        <v>780</v>
      </c>
      <c r="F781" s="8" t="s">
        <v>3795</v>
      </c>
      <c r="G781" s="8" t="s">
        <v>3796</v>
      </c>
      <c r="H781" s="32">
        <v>86.069450000000003</v>
      </c>
      <c r="I781" s="6" t="s">
        <v>135</v>
      </c>
      <c r="J781" s="2" t="s">
        <v>43</v>
      </c>
      <c r="K781" s="8"/>
      <c r="L781" s="8" t="s">
        <v>3797</v>
      </c>
      <c r="M781" s="25"/>
      <c r="N781" s="8"/>
      <c r="O781" s="25"/>
      <c r="P781" s="8"/>
      <c r="Q781" s="25"/>
      <c r="R781" s="8"/>
      <c r="S781" s="25"/>
      <c r="T781" s="8"/>
      <c r="U781" s="2"/>
      <c r="V781" s="8"/>
      <c r="W781" s="2"/>
      <c r="X781" s="8"/>
      <c r="Y781" s="2"/>
      <c r="Z781" s="8"/>
      <c r="AA781" s="2"/>
      <c r="AB781" s="8"/>
      <c r="AC781" s="8"/>
      <c r="AD781" s="8"/>
      <c r="AE781" s="8"/>
      <c r="AF781" s="8"/>
      <c r="AG781" s="8"/>
      <c r="AH781" s="8"/>
      <c r="AI781" s="8"/>
      <c r="AJ781" s="8"/>
      <c r="AK781" s="8"/>
      <c r="AL781" s="8"/>
      <c r="AM781" s="8"/>
      <c r="ALV781" s="7"/>
      <c r="ALW781" s="7"/>
      <c r="ALX781" s="7"/>
      <c r="ALY781" s="7"/>
      <c r="ALZ781" s="7"/>
      <c r="AMA781" s="7"/>
      <c r="AMB781" s="7"/>
      <c r="AMC781" s="7"/>
      <c r="AMD781" s="7"/>
      <c r="AME781" s="7"/>
      <c r="AMF781" s="7"/>
      <c r="AMG781" s="7"/>
      <c r="AMH781" s="7"/>
      <c r="AMI781" s="5"/>
      <c r="AMJ781" s="5"/>
      <c r="AMK781" s="5"/>
    </row>
    <row r="782" spans="1:1025" s="40" customFormat="1" ht="27.75" customHeight="1" x14ac:dyDescent="0.25">
      <c r="A782" s="2">
        <v>2</v>
      </c>
      <c r="B782" s="6" t="s">
        <v>38</v>
      </c>
      <c r="C782" s="6" t="s">
        <v>3322</v>
      </c>
      <c r="D782" s="6" t="s">
        <v>111</v>
      </c>
      <c r="E782" s="41">
        <v>781</v>
      </c>
      <c r="F782" s="6" t="s">
        <v>3798</v>
      </c>
      <c r="G782" s="6" t="s">
        <v>3799</v>
      </c>
      <c r="H782" s="32">
        <v>57.333840000000002</v>
      </c>
      <c r="I782" s="6" t="s">
        <v>3322</v>
      </c>
      <c r="J782" s="2" t="s">
        <v>43</v>
      </c>
      <c r="K782" s="6"/>
      <c r="L782" s="6" t="s">
        <v>3800</v>
      </c>
      <c r="M782" s="29"/>
      <c r="N782" s="6"/>
      <c r="O782" s="29"/>
      <c r="P782" s="6"/>
      <c r="Q782" s="29"/>
      <c r="R782" s="6"/>
      <c r="S782" s="29"/>
      <c r="T782" s="6"/>
      <c r="U782" s="6"/>
      <c r="V782" s="6"/>
      <c r="W782" s="6"/>
      <c r="X782" s="6"/>
      <c r="Y782" s="6"/>
      <c r="Z782" s="6"/>
      <c r="AA782" s="6"/>
      <c r="AB782" s="6"/>
      <c r="AC782" s="6"/>
      <c r="AD782" s="6"/>
      <c r="AE782" s="6"/>
      <c r="AF782" s="6"/>
      <c r="AG782" s="6"/>
      <c r="AH782" s="6"/>
      <c r="AI782" s="6"/>
      <c r="AJ782" s="6"/>
      <c r="AK782" s="6"/>
      <c r="AL782" s="6"/>
      <c r="AM782" s="6"/>
      <c r="ALV782" s="7"/>
      <c r="ALW782" s="7"/>
      <c r="ALX782" s="7"/>
      <c r="ALY782" s="7"/>
      <c r="ALZ782" s="7"/>
      <c r="AMA782" s="7"/>
      <c r="AMB782" s="7"/>
      <c r="AMC782" s="7"/>
      <c r="AMD782" s="7"/>
      <c r="AME782" s="7"/>
      <c r="AMF782" s="7"/>
      <c r="AMG782" s="7"/>
      <c r="AMH782" s="7"/>
      <c r="AMI782" s="5"/>
      <c r="AMJ782" s="5"/>
      <c r="AMK782" s="5"/>
    </row>
    <row r="783" spans="1:1025" s="40" customFormat="1" ht="27.75" customHeight="1" x14ac:dyDescent="0.25">
      <c r="A783" s="2">
        <v>2</v>
      </c>
      <c r="B783" s="6" t="s">
        <v>38</v>
      </c>
      <c r="C783" s="6" t="s">
        <v>3052</v>
      </c>
      <c r="D783" s="8" t="s">
        <v>40</v>
      </c>
      <c r="E783" s="41">
        <v>782</v>
      </c>
      <c r="F783" s="8" t="s">
        <v>3801</v>
      </c>
      <c r="G783" s="8" t="s">
        <v>3802</v>
      </c>
      <c r="H783" s="32">
        <v>113.1604</v>
      </c>
      <c r="I783" s="6" t="s">
        <v>3052</v>
      </c>
      <c r="J783" s="2" t="s">
        <v>43</v>
      </c>
      <c r="K783" s="8"/>
      <c r="L783" s="8" t="s">
        <v>3803</v>
      </c>
      <c r="M783" s="25"/>
      <c r="N783" s="8"/>
      <c r="O783" s="25"/>
      <c r="P783" s="8"/>
      <c r="Q783" s="25"/>
      <c r="R783" s="8"/>
      <c r="S783" s="25"/>
      <c r="T783" s="8"/>
      <c r="U783" s="25"/>
      <c r="V783" s="8"/>
      <c r="W783" s="26"/>
      <c r="X783" s="8"/>
      <c r="Y783" s="26"/>
      <c r="Z783" s="8"/>
      <c r="AA783" s="25"/>
      <c r="AB783" s="8"/>
      <c r="AC783" s="26"/>
      <c r="AD783" s="8"/>
      <c r="AE783" s="26"/>
      <c r="AF783" s="8"/>
      <c r="AG783" s="26"/>
      <c r="AH783" s="8"/>
      <c r="AI783" s="26"/>
      <c r="AJ783" s="8"/>
      <c r="AK783" s="26"/>
      <c r="AL783" s="8"/>
      <c r="AM783" s="26"/>
      <c r="ALV783" s="7"/>
      <c r="ALW783" s="7"/>
      <c r="ALX783" s="7"/>
      <c r="ALY783" s="7"/>
      <c r="ALZ783" s="7"/>
      <c r="AMA783" s="7"/>
      <c r="AMB783" s="7"/>
      <c r="AMC783" s="7"/>
      <c r="AMD783" s="7"/>
      <c r="AME783" s="7"/>
      <c r="AMF783" s="7"/>
      <c r="AMG783" s="7"/>
      <c r="AMH783" s="7"/>
      <c r="AMI783" s="5"/>
      <c r="AMJ783" s="5"/>
      <c r="AMK783" s="5"/>
    </row>
    <row r="784" spans="1:1025" s="40" customFormat="1" ht="27.75" customHeight="1" x14ac:dyDescent="0.25">
      <c r="A784" s="2">
        <v>2</v>
      </c>
      <c r="B784" s="6" t="s">
        <v>38</v>
      </c>
      <c r="C784" s="6" t="s">
        <v>3432</v>
      </c>
      <c r="D784" s="6" t="s">
        <v>40</v>
      </c>
      <c r="E784" s="41">
        <v>783</v>
      </c>
      <c r="F784" s="6" t="s">
        <v>3804</v>
      </c>
      <c r="G784" s="6" t="s">
        <v>3434</v>
      </c>
      <c r="H784" s="32">
        <v>50.887492999999999</v>
      </c>
      <c r="I784" s="6" t="s">
        <v>3432</v>
      </c>
      <c r="J784" s="2" t="s">
        <v>43</v>
      </c>
      <c r="K784" s="6"/>
      <c r="L784" s="6" t="s">
        <v>3805</v>
      </c>
      <c r="M784" s="29"/>
      <c r="N784" s="6"/>
      <c r="O784" s="26"/>
      <c r="P784" s="6"/>
      <c r="Q784" s="29"/>
      <c r="R784" s="6"/>
      <c r="S784" s="29"/>
      <c r="T784" s="6"/>
      <c r="U784" s="6" t="s">
        <v>3806</v>
      </c>
      <c r="V784" s="6" t="s">
        <v>3807</v>
      </c>
      <c r="W784" s="6"/>
      <c r="X784" s="6"/>
      <c r="Y784" s="6"/>
      <c r="Z784" s="6"/>
      <c r="AA784" s="6"/>
      <c r="AB784" s="9"/>
      <c r="AC784" s="9"/>
      <c r="AD784" s="9"/>
      <c r="AE784" s="9"/>
      <c r="AF784" s="9"/>
      <c r="AG784" s="9"/>
      <c r="AH784" s="9"/>
      <c r="AI784" s="9"/>
      <c r="AJ784" s="9"/>
      <c r="AK784" s="9"/>
      <c r="AL784" s="9"/>
      <c r="AM784" s="9"/>
      <c r="ALV784" s="7"/>
      <c r="ALW784" s="7"/>
      <c r="ALX784" s="7"/>
      <c r="ALY784" s="7"/>
      <c r="ALZ784" s="7"/>
      <c r="AMA784" s="7"/>
      <c r="AMB784" s="7"/>
      <c r="AMC784" s="7"/>
      <c r="AMD784" s="7"/>
      <c r="AME784" s="7"/>
      <c r="AMF784" s="7"/>
      <c r="AMG784" s="7"/>
      <c r="AMH784" s="7"/>
      <c r="AMI784" s="5"/>
      <c r="AMJ784" s="5"/>
      <c r="AMK784" s="5"/>
    </row>
    <row r="785" spans="1:1025" s="40" customFormat="1" ht="27.75" customHeight="1" x14ac:dyDescent="0.25">
      <c r="A785" s="2">
        <v>2</v>
      </c>
      <c r="B785" s="6" t="s">
        <v>38</v>
      </c>
      <c r="C785" s="6" t="s">
        <v>135</v>
      </c>
      <c r="D785" s="8" t="s">
        <v>40</v>
      </c>
      <c r="E785" s="41">
        <v>784</v>
      </c>
      <c r="F785" s="8" t="s">
        <v>3808</v>
      </c>
      <c r="G785" s="8" t="s">
        <v>3809</v>
      </c>
      <c r="H785" s="32">
        <v>67.886775</v>
      </c>
      <c r="I785" s="6" t="s">
        <v>135</v>
      </c>
      <c r="J785" s="2" t="s">
        <v>43</v>
      </c>
      <c r="K785" s="8"/>
      <c r="L785" s="8" t="s">
        <v>3810</v>
      </c>
      <c r="M785" s="25"/>
      <c r="N785" s="8"/>
      <c r="O785" s="25"/>
      <c r="P785" s="8"/>
      <c r="Q785" s="25"/>
      <c r="R785" s="8"/>
      <c r="S785" s="25"/>
      <c r="T785" s="8"/>
      <c r="U785" s="2"/>
      <c r="V785" s="8"/>
      <c r="W785" s="2"/>
      <c r="X785" s="8"/>
      <c r="Y785" s="2"/>
      <c r="Z785" s="8"/>
      <c r="AA785" s="2"/>
      <c r="AB785" s="8"/>
      <c r="AC785" s="8"/>
      <c r="AD785" s="8"/>
      <c r="AE785" s="8"/>
      <c r="AF785" s="8"/>
      <c r="AG785" s="8"/>
      <c r="AH785" s="8"/>
      <c r="AI785" s="8"/>
      <c r="AJ785" s="8"/>
      <c r="AK785" s="8"/>
      <c r="AL785" s="8"/>
      <c r="AM785" s="8"/>
      <c r="ALV785" s="7"/>
      <c r="ALW785" s="7"/>
      <c r="ALX785" s="7"/>
      <c r="ALY785" s="7"/>
      <c r="ALZ785" s="7"/>
      <c r="AMA785" s="7"/>
      <c r="AMB785" s="7"/>
      <c r="AMC785" s="7"/>
      <c r="AMD785" s="7"/>
      <c r="AME785" s="7"/>
      <c r="AMF785" s="7"/>
      <c r="AMG785" s="7"/>
      <c r="AMH785" s="7"/>
      <c r="AMI785" s="5"/>
      <c r="AMJ785" s="5"/>
      <c r="AMK785" s="5"/>
    </row>
    <row r="786" spans="1:1025" s="40" customFormat="1" ht="27.75" customHeight="1" x14ac:dyDescent="0.25">
      <c r="A786" s="2">
        <v>2</v>
      </c>
      <c r="B786" s="6" t="s">
        <v>38</v>
      </c>
      <c r="C786" s="6" t="s">
        <v>575</v>
      </c>
      <c r="D786" s="6" t="s">
        <v>40</v>
      </c>
      <c r="E786" s="41">
        <v>785</v>
      </c>
      <c r="F786" s="6" t="s">
        <v>3808</v>
      </c>
      <c r="G786" s="6" t="s">
        <v>3811</v>
      </c>
      <c r="H786" s="32">
        <v>25.3068764</v>
      </c>
      <c r="I786" s="6" t="s">
        <v>575</v>
      </c>
      <c r="J786" s="2" t="s">
        <v>43</v>
      </c>
      <c r="K786" s="6"/>
      <c r="L786" s="6" t="s">
        <v>3812</v>
      </c>
      <c r="M786" s="29"/>
      <c r="N786" s="6"/>
      <c r="O786" s="26"/>
      <c r="P786" s="6"/>
      <c r="Q786" s="29"/>
      <c r="R786" s="6"/>
      <c r="S786" s="29"/>
      <c r="T786" s="6"/>
      <c r="U786" s="6"/>
      <c r="V786" s="6"/>
      <c r="W786" s="6"/>
      <c r="X786" s="6"/>
      <c r="Y786" s="6"/>
      <c r="Z786" s="6"/>
      <c r="AA786" s="6"/>
      <c r="AB786" s="9"/>
      <c r="AC786" s="9"/>
      <c r="AD786" s="9"/>
      <c r="AE786" s="9"/>
      <c r="AF786" s="9"/>
      <c r="AG786" s="9"/>
      <c r="AH786" s="9"/>
      <c r="AI786" s="9"/>
      <c r="AJ786" s="9"/>
      <c r="AK786" s="9"/>
      <c r="AL786" s="9"/>
      <c r="AM786" s="9"/>
      <c r="ALV786" s="7"/>
      <c r="ALW786" s="7"/>
      <c r="ALX786" s="7"/>
      <c r="ALY786" s="7"/>
      <c r="ALZ786" s="7"/>
      <c r="AMA786" s="7"/>
      <c r="AMB786" s="7"/>
      <c r="AMC786" s="7"/>
      <c r="AMD786" s="7"/>
      <c r="AME786" s="7"/>
      <c r="AMF786" s="7"/>
      <c r="AMG786" s="7"/>
      <c r="AMH786" s="7"/>
      <c r="AMI786" s="5"/>
      <c r="AMJ786" s="5"/>
      <c r="AMK786" s="5"/>
    </row>
    <row r="787" spans="1:1025" s="40" customFormat="1" ht="27.75" customHeight="1" x14ac:dyDescent="0.25">
      <c r="A787" s="2">
        <v>2</v>
      </c>
      <c r="B787" s="6" t="s">
        <v>38</v>
      </c>
      <c r="C787" s="6" t="s">
        <v>3813</v>
      </c>
      <c r="D787" s="8" t="s">
        <v>59</v>
      </c>
      <c r="E787" s="41">
        <v>786</v>
      </c>
      <c r="F787" s="8" t="s">
        <v>3814</v>
      </c>
      <c r="G787" s="8" t="s">
        <v>3815</v>
      </c>
      <c r="H787" s="32">
        <v>1112.1420389</v>
      </c>
      <c r="I787" s="6" t="s">
        <v>3813</v>
      </c>
      <c r="J787" s="2" t="s">
        <v>43</v>
      </c>
      <c r="K787" s="8" t="s">
        <v>3816</v>
      </c>
      <c r="L787" s="8" t="s">
        <v>3817</v>
      </c>
      <c r="M787" s="25"/>
      <c r="N787" s="8" t="s">
        <v>3818</v>
      </c>
      <c r="O787" s="25"/>
      <c r="P787" s="8" t="s">
        <v>3819</v>
      </c>
      <c r="Q787" s="25"/>
      <c r="R787" s="8" t="s">
        <v>3820</v>
      </c>
      <c r="S787" s="25"/>
      <c r="T787" s="8"/>
      <c r="U787" s="25"/>
      <c r="V787" s="8"/>
      <c r="W787" s="26"/>
      <c r="X787" s="8"/>
      <c r="Y787" s="26"/>
      <c r="Z787" s="8"/>
      <c r="AA787" s="8"/>
      <c r="AB787" s="8"/>
      <c r="AC787" s="8"/>
      <c r="AD787" s="8"/>
      <c r="AE787" s="8"/>
      <c r="AF787" s="8"/>
      <c r="AG787" s="8"/>
      <c r="AH787" s="8"/>
      <c r="AI787" s="8"/>
      <c r="AJ787" s="8"/>
      <c r="AK787" s="8"/>
      <c r="AL787" s="8"/>
      <c r="AM787" s="8"/>
      <c r="ALV787" s="7"/>
      <c r="ALW787" s="7"/>
      <c r="ALX787" s="7"/>
      <c r="ALY787" s="7"/>
      <c r="ALZ787" s="7"/>
      <c r="AMA787" s="7"/>
      <c r="AMB787" s="7"/>
      <c r="AMC787" s="7"/>
      <c r="AMD787" s="7"/>
      <c r="AME787" s="7"/>
      <c r="AMF787" s="7"/>
      <c r="AMG787" s="7"/>
      <c r="AMH787" s="7"/>
      <c r="AMI787" s="5"/>
      <c r="AMJ787" s="5"/>
      <c r="AMK787" s="5"/>
    </row>
    <row r="788" spans="1:1025" s="40" customFormat="1" ht="27.75" customHeight="1" x14ac:dyDescent="0.25">
      <c r="A788" s="2">
        <v>2</v>
      </c>
      <c r="B788" s="6" t="s">
        <v>38</v>
      </c>
      <c r="C788" s="6" t="s">
        <v>144</v>
      </c>
      <c r="D788" s="6" t="s">
        <v>52</v>
      </c>
      <c r="E788" s="41">
        <v>787</v>
      </c>
      <c r="F788" s="6" t="s">
        <v>3821</v>
      </c>
      <c r="G788" s="6" t="s">
        <v>3822</v>
      </c>
      <c r="H788" s="32">
        <v>399.27978719999999</v>
      </c>
      <c r="I788" s="6" t="s">
        <v>144</v>
      </c>
      <c r="J788" s="2" t="s">
        <v>43</v>
      </c>
      <c r="K788" s="6"/>
      <c r="L788" s="6" t="s">
        <v>3823</v>
      </c>
      <c r="M788" s="29"/>
      <c r="N788" s="6"/>
      <c r="O788" s="26"/>
      <c r="P788" s="6"/>
      <c r="Q788" s="29"/>
      <c r="R788" s="6"/>
      <c r="S788" s="29"/>
      <c r="T788" s="6"/>
      <c r="U788" s="6"/>
      <c r="V788" s="6"/>
      <c r="W788" s="6"/>
      <c r="X788" s="6"/>
      <c r="Y788" s="6"/>
      <c r="Z788" s="6"/>
      <c r="AA788" s="6"/>
      <c r="AB788" s="9"/>
      <c r="AC788" s="9"/>
      <c r="AD788" s="9"/>
      <c r="AE788" s="9"/>
      <c r="AF788" s="9"/>
      <c r="AG788" s="9"/>
      <c r="AH788" s="9"/>
      <c r="AI788" s="9"/>
      <c r="AJ788" s="9"/>
      <c r="AK788" s="9"/>
      <c r="AL788" s="9"/>
      <c r="AM788" s="9"/>
      <c r="ALV788" s="7"/>
      <c r="ALW788" s="7"/>
      <c r="ALX788" s="7"/>
      <c r="ALY788" s="7"/>
      <c r="ALZ788" s="7"/>
      <c r="AMA788" s="7"/>
      <c r="AMB788" s="7"/>
      <c r="AMC788" s="7"/>
      <c r="AMD788" s="7"/>
      <c r="AME788" s="7"/>
      <c r="AMF788" s="7"/>
      <c r="AMG788" s="7"/>
      <c r="AMH788" s="7"/>
      <c r="AMI788" s="5"/>
      <c r="AMJ788" s="5"/>
      <c r="AMK788" s="5"/>
    </row>
    <row r="789" spans="1:1025" s="40" customFormat="1" ht="27.75" customHeight="1" x14ac:dyDescent="0.25">
      <c r="A789" s="2">
        <v>2</v>
      </c>
      <c r="B789" s="6" t="s">
        <v>38</v>
      </c>
      <c r="C789" s="6" t="s">
        <v>3824</v>
      </c>
      <c r="D789" s="6" t="s">
        <v>40</v>
      </c>
      <c r="E789" s="41">
        <v>788</v>
      </c>
      <c r="F789" s="6" t="s">
        <v>3825</v>
      </c>
      <c r="G789" s="6" t="s">
        <v>3826</v>
      </c>
      <c r="H789" s="32">
        <v>39.018143199999997</v>
      </c>
      <c r="I789" s="6" t="s">
        <v>3824</v>
      </c>
      <c r="J789" s="2" t="s">
        <v>43</v>
      </c>
      <c r="K789" s="6"/>
      <c r="L789" s="6" t="s">
        <v>3827</v>
      </c>
      <c r="M789" s="29">
        <v>0</v>
      </c>
      <c r="N789" s="6" t="s">
        <v>3828</v>
      </c>
      <c r="O789" s="26">
        <v>0</v>
      </c>
      <c r="P789" s="6" t="s">
        <v>3829</v>
      </c>
      <c r="Q789" s="29"/>
      <c r="R789" s="6" t="s">
        <v>3830</v>
      </c>
      <c r="S789" s="29"/>
      <c r="T789" s="6"/>
      <c r="U789" s="6"/>
      <c r="V789" s="6"/>
      <c r="W789" s="6"/>
      <c r="X789" s="6"/>
      <c r="Y789" s="6"/>
      <c r="Z789" s="6"/>
      <c r="AA789" s="6"/>
      <c r="AB789" s="9"/>
      <c r="AC789" s="9"/>
      <c r="AD789" s="9"/>
      <c r="AE789" s="9"/>
      <c r="AF789" s="9"/>
      <c r="AG789" s="9"/>
      <c r="AH789" s="9"/>
      <c r="AI789" s="9"/>
      <c r="AJ789" s="9"/>
      <c r="AK789" s="9"/>
      <c r="AL789" s="9"/>
      <c r="AM789" s="9"/>
      <c r="ALV789" s="7"/>
      <c r="ALW789" s="7"/>
      <c r="ALX789" s="7"/>
      <c r="ALY789" s="7"/>
      <c r="ALZ789" s="7"/>
      <c r="AMA789" s="7"/>
      <c r="AMB789" s="7"/>
      <c r="AMC789" s="7"/>
      <c r="AMD789" s="7"/>
      <c r="AME789" s="7"/>
      <c r="AMF789" s="7"/>
      <c r="AMG789" s="7"/>
      <c r="AMH789" s="7"/>
      <c r="AMI789" s="5"/>
      <c r="AMJ789" s="5"/>
      <c r="AMK789" s="5"/>
    </row>
    <row r="790" spans="1:1025" s="40" customFormat="1" ht="27.75" customHeight="1" x14ac:dyDescent="0.25">
      <c r="A790" s="2">
        <v>2</v>
      </c>
      <c r="B790" s="6" t="s">
        <v>38</v>
      </c>
      <c r="C790" s="6" t="s">
        <v>216</v>
      </c>
      <c r="D790" s="8" t="s">
        <v>52</v>
      </c>
      <c r="E790" s="41">
        <v>789</v>
      </c>
      <c r="F790" s="6" t="s">
        <v>3831</v>
      </c>
      <c r="G790" s="8" t="s">
        <v>3832</v>
      </c>
      <c r="H790" s="32">
        <v>379.08891999999997</v>
      </c>
      <c r="I790" s="6" t="s">
        <v>216</v>
      </c>
      <c r="J790" s="2" t="s">
        <v>43</v>
      </c>
      <c r="K790" s="8"/>
      <c r="L790" s="8" t="s">
        <v>3833</v>
      </c>
      <c r="M790" s="25"/>
      <c r="N790" s="8"/>
      <c r="O790" s="25"/>
      <c r="P790" s="8"/>
      <c r="Q790" s="25"/>
      <c r="R790" s="8"/>
      <c r="S790" s="25"/>
      <c r="T790" s="8"/>
      <c r="U790" s="25"/>
      <c r="V790" s="8"/>
      <c r="W790" s="26"/>
      <c r="X790" s="8"/>
      <c r="Y790" s="26"/>
      <c r="Z790" s="8"/>
      <c r="AA790" s="8"/>
      <c r="AB790" s="8"/>
      <c r="AC790" s="8"/>
      <c r="AD790" s="8"/>
      <c r="AE790" s="8"/>
      <c r="AF790" s="8"/>
      <c r="AG790" s="8"/>
      <c r="AH790" s="8"/>
      <c r="AI790" s="8"/>
      <c r="AJ790" s="8"/>
      <c r="AK790" s="8"/>
      <c r="AL790" s="8"/>
      <c r="AM790" s="8"/>
      <c r="ALV790" s="7"/>
      <c r="ALW790" s="7"/>
      <c r="ALX790" s="7"/>
      <c r="ALY790" s="7"/>
      <c r="ALZ790" s="7"/>
      <c r="AMA790" s="7"/>
      <c r="AMB790" s="7"/>
      <c r="AMC790" s="7"/>
      <c r="AMD790" s="7"/>
      <c r="AME790" s="7"/>
      <c r="AMF790" s="7"/>
      <c r="AMG790" s="7"/>
      <c r="AMH790" s="7"/>
      <c r="AMI790" s="5"/>
      <c r="AMJ790" s="5"/>
      <c r="AMK790" s="5"/>
    </row>
    <row r="791" spans="1:1025" s="40" customFormat="1" ht="27.75" customHeight="1" x14ac:dyDescent="0.25">
      <c r="A791" s="2">
        <v>2</v>
      </c>
      <c r="B791" s="6" t="s">
        <v>38</v>
      </c>
      <c r="C791" s="6" t="s">
        <v>1923</v>
      </c>
      <c r="D791" s="6" t="s">
        <v>46</v>
      </c>
      <c r="E791" s="41">
        <v>790</v>
      </c>
      <c r="F791" s="6" t="s">
        <v>3834</v>
      </c>
      <c r="G791" s="6" t="s">
        <v>3835</v>
      </c>
      <c r="H791" s="32">
        <v>307.03123579999999</v>
      </c>
      <c r="I791" s="6" t="s">
        <v>1923</v>
      </c>
      <c r="J791" s="2" t="s">
        <v>43</v>
      </c>
      <c r="K791" s="6"/>
      <c r="L791" s="6" t="s">
        <v>3836</v>
      </c>
      <c r="M791" s="29"/>
      <c r="N791" s="6" t="s">
        <v>3837</v>
      </c>
      <c r="O791" s="29"/>
      <c r="P791" s="6"/>
      <c r="Q791" s="29"/>
      <c r="R791" s="6"/>
      <c r="S791" s="29"/>
      <c r="T791" s="6"/>
      <c r="U791" s="6"/>
      <c r="V791" s="6"/>
      <c r="W791" s="6"/>
      <c r="X791" s="6"/>
      <c r="Y791" s="6"/>
      <c r="Z791" s="6"/>
      <c r="AA791" s="6"/>
      <c r="AB791" s="6"/>
      <c r="AC791" s="6"/>
      <c r="AD791" s="6"/>
      <c r="AE791" s="6"/>
      <c r="AF791" s="6"/>
      <c r="AG791" s="6"/>
      <c r="AH791" s="6"/>
      <c r="AI791" s="6"/>
      <c r="AJ791" s="6"/>
      <c r="AK791" s="6"/>
      <c r="AL791" s="6"/>
      <c r="AM791" s="6"/>
      <c r="ALV791" s="7"/>
      <c r="ALW791" s="7"/>
      <c r="ALX791" s="7"/>
      <c r="ALY791" s="7"/>
      <c r="ALZ791" s="7"/>
      <c r="AMA791" s="7"/>
      <c r="AMB791" s="7"/>
      <c r="AMC791" s="7"/>
      <c r="AMD791" s="7"/>
      <c r="AME791" s="7"/>
      <c r="AMF791" s="7"/>
      <c r="AMG791" s="7"/>
      <c r="AMH791" s="7"/>
      <c r="AMI791" s="5"/>
      <c r="AMJ791" s="5"/>
      <c r="AMK791" s="5"/>
    </row>
    <row r="792" spans="1:1025" s="40" customFormat="1" ht="27.75" customHeight="1" x14ac:dyDescent="0.25">
      <c r="A792" s="2">
        <v>2</v>
      </c>
      <c r="B792" s="6" t="s">
        <v>38</v>
      </c>
      <c r="C792" s="6" t="s">
        <v>73</v>
      </c>
      <c r="D792" s="6" t="s">
        <v>46</v>
      </c>
      <c r="E792" s="41">
        <v>791</v>
      </c>
      <c r="F792" s="6" t="s">
        <v>3838</v>
      </c>
      <c r="G792" s="6" t="s">
        <v>3839</v>
      </c>
      <c r="H792" s="32">
        <v>40.944490000000002</v>
      </c>
      <c r="I792" s="6" t="s">
        <v>73</v>
      </c>
      <c r="J792" s="2" t="s">
        <v>43</v>
      </c>
      <c r="K792" s="6"/>
      <c r="L792" s="6" t="s">
        <v>3840</v>
      </c>
      <c r="M792" s="29"/>
      <c r="N792" s="6"/>
      <c r="O792" s="29"/>
      <c r="P792" s="6"/>
      <c r="Q792" s="29"/>
      <c r="R792" s="6"/>
      <c r="S792" s="29"/>
      <c r="T792" s="6"/>
      <c r="U792" s="6"/>
      <c r="V792" s="6"/>
      <c r="W792" s="6"/>
      <c r="X792" s="6"/>
      <c r="Y792" s="6"/>
      <c r="Z792" s="6"/>
      <c r="AA792" s="6"/>
      <c r="AB792" s="9"/>
      <c r="AC792" s="9"/>
      <c r="AD792" s="9"/>
      <c r="AE792" s="9"/>
      <c r="AF792" s="9"/>
      <c r="AG792" s="9"/>
      <c r="AH792" s="9"/>
      <c r="AI792" s="9"/>
      <c r="AJ792" s="9"/>
      <c r="AK792" s="9"/>
      <c r="AL792" s="9"/>
      <c r="AM792" s="9"/>
      <c r="ALV792" s="7"/>
      <c r="ALW792" s="7"/>
      <c r="ALX792" s="7"/>
      <c r="ALY792" s="7"/>
      <c r="ALZ792" s="7"/>
      <c r="AMA792" s="7"/>
      <c r="AMB792" s="7"/>
      <c r="AMC792" s="7"/>
      <c r="AMD792" s="7"/>
      <c r="AME792" s="7"/>
      <c r="AMF792" s="7"/>
      <c r="AMG792" s="7"/>
      <c r="AMH792" s="7"/>
      <c r="AMI792" s="5"/>
      <c r="AMJ792" s="5"/>
      <c r="AMK792" s="5"/>
    </row>
    <row r="793" spans="1:1025" s="40" customFormat="1" ht="27.75" customHeight="1" x14ac:dyDescent="0.25">
      <c r="A793" s="2">
        <v>2</v>
      </c>
      <c r="B793" s="6" t="s">
        <v>38</v>
      </c>
      <c r="C793" s="6" t="s">
        <v>236</v>
      </c>
      <c r="D793" s="6" t="s">
        <v>40</v>
      </c>
      <c r="E793" s="41">
        <v>792</v>
      </c>
      <c r="F793" s="6" t="s">
        <v>3841</v>
      </c>
      <c r="G793" s="6" t="s">
        <v>3842</v>
      </c>
      <c r="H793" s="32">
        <v>175.46470879999998</v>
      </c>
      <c r="I793" s="6" t="s">
        <v>236</v>
      </c>
      <c r="J793" s="2" t="s">
        <v>43</v>
      </c>
      <c r="K793" s="6"/>
      <c r="L793" s="6" t="s">
        <v>3843</v>
      </c>
      <c r="M793" s="29">
        <v>0</v>
      </c>
      <c r="N793" s="6" t="s">
        <v>3844</v>
      </c>
      <c r="O793" s="26">
        <v>0</v>
      </c>
      <c r="P793" s="6" t="s">
        <v>3845</v>
      </c>
      <c r="Q793" s="46">
        <v>0</v>
      </c>
      <c r="R793" s="6" t="s">
        <v>3846</v>
      </c>
      <c r="S793" s="29"/>
      <c r="T793" s="6"/>
      <c r="U793" s="6"/>
      <c r="V793" s="6"/>
      <c r="W793" s="6"/>
      <c r="X793" s="6"/>
      <c r="Y793" s="6"/>
      <c r="Z793" s="6"/>
      <c r="AA793" s="6"/>
      <c r="AB793" s="9"/>
      <c r="AC793" s="9"/>
      <c r="AD793" s="9"/>
      <c r="AE793" s="9"/>
      <c r="AF793" s="9"/>
      <c r="AG793" s="9"/>
      <c r="AH793" s="9"/>
      <c r="AI793" s="9"/>
      <c r="AJ793" s="9"/>
      <c r="AK793" s="9"/>
      <c r="AL793" s="9"/>
      <c r="AM793" s="9"/>
      <c r="ALV793" s="7"/>
      <c r="ALW793" s="7"/>
      <c r="ALX793" s="7"/>
      <c r="ALY793" s="7"/>
      <c r="ALZ793" s="7"/>
      <c r="AMA793" s="7"/>
      <c r="AMB793" s="7"/>
      <c r="AMC793" s="7"/>
      <c r="AMD793" s="7"/>
      <c r="AME793" s="7"/>
      <c r="AMF793" s="7"/>
      <c r="AMG793" s="7"/>
      <c r="AMH793" s="7"/>
      <c r="AMI793" s="5"/>
      <c r="AMJ793" s="5"/>
      <c r="AMK793" s="5"/>
    </row>
    <row r="794" spans="1:1025" s="40" customFormat="1" ht="27.75" customHeight="1" x14ac:dyDescent="0.25">
      <c r="A794" s="2">
        <v>2</v>
      </c>
      <c r="B794" s="6" t="s">
        <v>38</v>
      </c>
      <c r="C794" s="6" t="s">
        <v>3692</v>
      </c>
      <c r="D794" s="6" t="s">
        <v>40</v>
      </c>
      <c r="E794" s="41">
        <v>793</v>
      </c>
      <c r="F794" s="6" t="s">
        <v>3847</v>
      </c>
      <c r="G794" s="6" t="s">
        <v>3848</v>
      </c>
      <c r="H794" s="51">
        <v>436.84350729999994</v>
      </c>
      <c r="I794" s="6" t="s">
        <v>3692</v>
      </c>
      <c r="J794" s="2" t="s">
        <v>43</v>
      </c>
      <c r="K794" s="6"/>
      <c r="L794" s="6" t="s">
        <v>3849</v>
      </c>
      <c r="M794" s="29">
        <v>3010452</v>
      </c>
      <c r="N794" s="6" t="s">
        <v>3850</v>
      </c>
      <c r="O794" s="26">
        <v>3010617</v>
      </c>
      <c r="P794" s="6" t="s">
        <v>3851</v>
      </c>
      <c r="Q794" s="29">
        <v>6618770</v>
      </c>
      <c r="R794" s="6" t="s">
        <v>3852</v>
      </c>
      <c r="S794" s="29">
        <v>6618777</v>
      </c>
      <c r="T794" s="6" t="s">
        <v>3853</v>
      </c>
      <c r="U794" s="6">
        <v>3010452</v>
      </c>
      <c r="V794" s="6"/>
      <c r="W794" s="6"/>
      <c r="X794" s="6"/>
      <c r="Y794" s="6"/>
      <c r="Z794" s="6"/>
      <c r="AA794" s="6"/>
      <c r="AB794" s="9"/>
      <c r="AC794" s="9"/>
      <c r="AD794" s="9"/>
      <c r="AE794" s="9"/>
      <c r="AF794" s="9"/>
      <c r="AG794" s="9"/>
      <c r="AH794" s="9"/>
      <c r="AI794" s="9"/>
      <c r="AJ794" s="9"/>
      <c r="AK794" s="9"/>
      <c r="AL794" s="9"/>
      <c r="AM794" s="9"/>
      <c r="ALV794" s="7"/>
      <c r="ALW794" s="7"/>
      <c r="ALX794" s="7"/>
      <c r="ALY794" s="7"/>
      <c r="ALZ794" s="7"/>
      <c r="AMA794" s="7"/>
      <c r="AMB794" s="7"/>
      <c r="AMC794" s="7"/>
      <c r="AMD794" s="7"/>
      <c r="AME794" s="7"/>
      <c r="AMF794" s="7"/>
      <c r="AMG794" s="7"/>
      <c r="AMH794" s="7"/>
      <c r="AMI794" s="5"/>
      <c r="AMJ794" s="5"/>
      <c r="AMK794" s="5"/>
    </row>
    <row r="795" spans="1:1025" s="40" customFormat="1" ht="27.75" customHeight="1" x14ac:dyDescent="0.25">
      <c r="A795" s="2">
        <v>2</v>
      </c>
      <c r="B795" s="6" t="s">
        <v>38</v>
      </c>
      <c r="C795" s="6" t="s">
        <v>3236</v>
      </c>
      <c r="D795" s="6" t="s">
        <v>117</v>
      </c>
      <c r="E795" s="41">
        <v>794</v>
      </c>
      <c r="F795" s="6" t="s">
        <v>3854</v>
      </c>
      <c r="G795" s="6" t="s">
        <v>3855</v>
      </c>
      <c r="H795" s="32">
        <v>34.665584700000004</v>
      </c>
      <c r="I795" s="6" t="s">
        <v>3236</v>
      </c>
      <c r="J795" s="2" t="s">
        <v>43</v>
      </c>
      <c r="K795" s="6"/>
      <c r="L795" s="6" t="s">
        <v>3856</v>
      </c>
      <c r="M795" s="29"/>
      <c r="N795" s="6"/>
      <c r="O795" s="29"/>
      <c r="P795" s="6"/>
      <c r="Q795" s="29"/>
      <c r="R795" s="6"/>
      <c r="S795" s="29"/>
      <c r="T795" s="6"/>
      <c r="U795" s="6"/>
      <c r="V795" s="6"/>
      <c r="W795" s="6"/>
      <c r="X795" s="6"/>
      <c r="Y795" s="6"/>
      <c r="Z795" s="6"/>
      <c r="AA795" s="6"/>
      <c r="AB795" s="6"/>
      <c r="AC795" s="6"/>
      <c r="AD795" s="6"/>
      <c r="AE795" s="6"/>
      <c r="AF795" s="6"/>
      <c r="AG795" s="6"/>
      <c r="AH795" s="6"/>
      <c r="AI795" s="6"/>
      <c r="AJ795" s="6"/>
      <c r="AK795" s="6"/>
      <c r="AL795" s="6"/>
      <c r="AM795" s="6"/>
      <c r="ALV795" s="7"/>
      <c r="ALW795" s="7"/>
      <c r="ALX795" s="7"/>
      <c r="ALY795" s="7"/>
      <c r="ALZ795" s="7"/>
      <c r="AMA795" s="7"/>
      <c r="AMB795" s="7"/>
      <c r="AMC795" s="7"/>
      <c r="AMD795" s="7"/>
      <c r="AME795" s="7"/>
      <c r="AMF795" s="7"/>
      <c r="AMG795" s="7"/>
      <c r="AMH795" s="7"/>
      <c r="AMI795" s="5"/>
      <c r="AMJ795" s="5"/>
      <c r="AMK795" s="5"/>
    </row>
    <row r="796" spans="1:1025" s="40" customFormat="1" ht="27.75" customHeight="1" x14ac:dyDescent="0.25">
      <c r="A796" s="2">
        <v>2</v>
      </c>
      <c r="B796" s="6" t="s">
        <v>38</v>
      </c>
      <c r="C796" s="6" t="s">
        <v>3857</v>
      </c>
      <c r="D796" s="6" t="s">
        <v>1895</v>
      </c>
      <c r="E796" s="41">
        <v>795</v>
      </c>
      <c r="F796" s="6" t="s">
        <v>3858</v>
      </c>
      <c r="G796" s="6" t="s">
        <v>3859</v>
      </c>
      <c r="H796" s="32">
        <v>217.71718250000001</v>
      </c>
      <c r="I796" s="6" t="s">
        <v>3857</v>
      </c>
      <c r="J796" s="2" t="s">
        <v>43</v>
      </c>
      <c r="K796" s="6"/>
      <c r="L796" s="6" t="s">
        <v>3860</v>
      </c>
      <c r="M796" s="29" t="s">
        <v>3861</v>
      </c>
      <c r="N796" s="6" t="s">
        <v>3862</v>
      </c>
      <c r="O796" s="29" t="s">
        <v>3863</v>
      </c>
      <c r="P796" s="6" t="s">
        <v>3864</v>
      </c>
      <c r="Q796" s="29" t="s">
        <v>3865</v>
      </c>
      <c r="R796" s="6"/>
      <c r="S796" s="29"/>
      <c r="T796" s="6"/>
      <c r="U796" s="6"/>
      <c r="V796" s="6"/>
      <c r="W796" s="6"/>
      <c r="X796" s="6"/>
      <c r="Y796" s="6"/>
      <c r="Z796" s="6"/>
      <c r="AA796" s="6"/>
      <c r="AB796" s="9"/>
      <c r="AC796" s="9"/>
      <c r="AD796" s="9"/>
      <c r="AE796" s="9"/>
      <c r="AF796" s="9"/>
      <c r="AG796" s="9"/>
      <c r="AH796" s="9"/>
      <c r="AI796" s="9"/>
      <c r="AJ796" s="9"/>
      <c r="AK796" s="9"/>
      <c r="AL796" s="9"/>
      <c r="AM796" s="9"/>
      <c r="ALV796" s="7"/>
      <c r="ALW796" s="7"/>
      <c r="ALX796" s="7"/>
      <c r="ALY796" s="7"/>
      <c r="ALZ796" s="7"/>
      <c r="AMA796" s="7"/>
      <c r="AMB796" s="7"/>
      <c r="AMC796" s="7"/>
      <c r="AMD796" s="7"/>
      <c r="AME796" s="7"/>
      <c r="AMF796" s="7"/>
      <c r="AMG796" s="7"/>
      <c r="AMH796" s="7"/>
      <c r="AMI796" s="5"/>
      <c r="AMJ796" s="5"/>
      <c r="AMK796" s="5"/>
    </row>
    <row r="797" spans="1:1025" s="40" customFormat="1" ht="27.75" customHeight="1" x14ac:dyDescent="0.25">
      <c r="A797" s="2">
        <v>2</v>
      </c>
      <c r="B797" s="6" t="s">
        <v>38</v>
      </c>
      <c r="C797" s="2" t="s">
        <v>3866</v>
      </c>
      <c r="D797" s="6" t="s">
        <v>337</v>
      </c>
      <c r="E797" s="41">
        <v>796</v>
      </c>
      <c r="F797" s="6" t="s">
        <v>3867</v>
      </c>
      <c r="G797" s="6" t="s">
        <v>339</v>
      </c>
      <c r="H797" s="32">
        <v>1813.4900349000002</v>
      </c>
      <c r="I797" s="2" t="s">
        <v>3866</v>
      </c>
      <c r="J797" s="2" t="s">
        <v>43</v>
      </c>
      <c r="K797" s="8"/>
      <c r="L797" s="8" t="s">
        <v>340</v>
      </c>
      <c r="M797" s="26"/>
      <c r="N797" s="8" t="s">
        <v>1813</v>
      </c>
      <c r="O797" s="26"/>
      <c r="P797" s="8" t="s">
        <v>3868</v>
      </c>
      <c r="Q797" s="26"/>
      <c r="R797" s="8"/>
      <c r="S797" s="26"/>
      <c r="T797" s="8"/>
      <c r="U797" s="8"/>
      <c r="V797" s="8"/>
      <c r="W797" s="8"/>
      <c r="X797" s="8"/>
      <c r="Y797" s="8"/>
      <c r="Z797" s="8"/>
      <c r="AA797" s="8"/>
      <c r="AB797" s="11"/>
      <c r="AC797" s="11"/>
      <c r="AD797" s="11"/>
      <c r="AE797" s="11"/>
      <c r="AF797" s="8"/>
      <c r="AG797" s="8"/>
      <c r="AH797" s="8"/>
      <c r="AI797" s="8"/>
      <c r="AJ797" s="8"/>
      <c r="AK797" s="8"/>
      <c r="AL797" s="8"/>
      <c r="AM797" s="8"/>
      <c r="ALV797" s="7"/>
      <c r="ALW797" s="7"/>
      <c r="ALX797" s="7"/>
      <c r="ALY797" s="7"/>
      <c r="ALZ797" s="7"/>
      <c r="AMA797" s="7"/>
      <c r="AMB797" s="7"/>
      <c r="AMC797" s="7"/>
      <c r="AMD797" s="7"/>
      <c r="AME797" s="7"/>
      <c r="AMF797" s="7"/>
      <c r="AMG797" s="7"/>
      <c r="AMH797" s="7"/>
      <c r="AMI797" s="5"/>
      <c r="AMJ797" s="5"/>
      <c r="AMK797" s="5"/>
    </row>
    <row r="798" spans="1:1025" s="40" customFormat="1" ht="27.75" customHeight="1" x14ac:dyDescent="0.25">
      <c r="A798" s="2">
        <v>2</v>
      </c>
      <c r="B798" s="6" t="s">
        <v>38</v>
      </c>
      <c r="C798" s="6" t="s">
        <v>3869</v>
      </c>
      <c r="D798" s="6" t="s">
        <v>337</v>
      </c>
      <c r="E798" s="41">
        <v>797</v>
      </c>
      <c r="F798" s="6" t="s">
        <v>3870</v>
      </c>
      <c r="G798" s="6" t="s">
        <v>3871</v>
      </c>
      <c r="H798" s="32">
        <v>75.747924999999995</v>
      </c>
      <c r="I798" s="6" t="s">
        <v>3869</v>
      </c>
      <c r="J798" s="2" t="s">
        <v>43</v>
      </c>
      <c r="K798" s="6"/>
      <c r="L798" s="6" t="s">
        <v>3872</v>
      </c>
      <c r="M798" s="29"/>
      <c r="N798" s="6"/>
      <c r="O798" s="26"/>
      <c r="P798" s="6"/>
      <c r="Q798" s="29"/>
      <c r="R798" s="6"/>
      <c r="S798" s="29"/>
      <c r="T798" s="6"/>
      <c r="U798" s="6"/>
      <c r="V798" s="6"/>
      <c r="W798" s="6"/>
      <c r="X798" s="6"/>
      <c r="Y798" s="6"/>
      <c r="Z798" s="6"/>
      <c r="AA798" s="6"/>
      <c r="AB798" s="9"/>
      <c r="AC798" s="9"/>
      <c r="AD798" s="9"/>
      <c r="AE798" s="9"/>
      <c r="AF798" s="9"/>
      <c r="AG798" s="9"/>
      <c r="AH798" s="9"/>
      <c r="AI798" s="9"/>
      <c r="AJ798" s="9"/>
      <c r="AK798" s="9"/>
      <c r="AL798" s="9"/>
      <c r="AM798" s="9"/>
      <c r="ALV798" s="7"/>
      <c r="ALW798" s="7"/>
      <c r="ALX798" s="7"/>
      <c r="ALY798" s="7"/>
      <c r="ALZ798" s="7"/>
      <c r="AMA798" s="7"/>
      <c r="AMB798" s="7"/>
      <c r="AMC798" s="7"/>
      <c r="AMD798" s="7"/>
      <c r="AME798" s="7"/>
      <c r="AMF798" s="7"/>
      <c r="AMG798" s="7"/>
      <c r="AMH798" s="7"/>
      <c r="AMI798" s="5"/>
      <c r="AMJ798" s="5"/>
      <c r="AMK798" s="5"/>
    </row>
    <row r="799" spans="1:1025" s="40" customFormat="1" ht="27.75" customHeight="1" x14ac:dyDescent="0.25">
      <c r="A799" s="2">
        <v>2</v>
      </c>
      <c r="B799" s="6" t="s">
        <v>38</v>
      </c>
      <c r="C799" s="6" t="s">
        <v>2096</v>
      </c>
      <c r="D799" s="6" t="s">
        <v>337</v>
      </c>
      <c r="E799" s="41">
        <v>798</v>
      </c>
      <c r="F799" s="6" t="s">
        <v>3873</v>
      </c>
      <c r="G799" s="6" t="s">
        <v>3874</v>
      </c>
      <c r="H799" s="32">
        <v>542.07214999999997</v>
      </c>
      <c r="I799" s="6" t="s">
        <v>2096</v>
      </c>
      <c r="J799" s="2" t="s">
        <v>43</v>
      </c>
      <c r="K799" s="6"/>
      <c r="L799" s="6" t="s">
        <v>3875</v>
      </c>
      <c r="M799" s="29" t="s">
        <v>3876</v>
      </c>
      <c r="N799" s="6" t="s">
        <v>3877</v>
      </c>
      <c r="O799" s="29" t="s">
        <v>3878</v>
      </c>
      <c r="P799" s="6"/>
      <c r="Q799" s="29"/>
      <c r="R799" s="6"/>
      <c r="S799" s="29"/>
      <c r="T799" s="6"/>
      <c r="U799" s="6"/>
      <c r="V799" s="6"/>
      <c r="W799" s="6"/>
      <c r="X799" s="6"/>
      <c r="Y799" s="6"/>
      <c r="Z799" s="6"/>
      <c r="AA799" s="6"/>
      <c r="AB799" s="6"/>
      <c r="AC799" s="6"/>
      <c r="AD799" s="6"/>
      <c r="AE799" s="6"/>
      <c r="AF799" s="6"/>
      <c r="AG799" s="6"/>
      <c r="AH799" s="6"/>
      <c r="AI799" s="6"/>
      <c r="AJ799" s="6"/>
      <c r="AK799" s="6"/>
      <c r="AL799" s="6"/>
      <c r="AM799" s="6"/>
      <c r="ALV799" s="7"/>
      <c r="ALW799" s="7"/>
      <c r="ALX799" s="7"/>
      <c r="ALY799" s="7"/>
      <c r="ALZ799" s="7"/>
      <c r="AMA799" s="7"/>
      <c r="AMB799" s="7"/>
      <c r="AMC799" s="7"/>
      <c r="AMD799" s="7"/>
      <c r="AME799" s="7"/>
      <c r="AMF799" s="7"/>
      <c r="AMG799" s="7"/>
      <c r="AMH799" s="7"/>
      <c r="AMI799" s="5"/>
      <c r="AMJ799" s="5"/>
      <c r="AMK799" s="5"/>
    </row>
    <row r="800" spans="1:1025" s="40" customFormat="1" ht="27.75" customHeight="1" x14ac:dyDescent="0.25">
      <c r="A800" s="2">
        <v>2</v>
      </c>
      <c r="B800" s="6" t="s">
        <v>38</v>
      </c>
      <c r="C800" s="6" t="s">
        <v>2073</v>
      </c>
      <c r="D800" s="8" t="s">
        <v>111</v>
      </c>
      <c r="E800" s="41">
        <v>799</v>
      </c>
      <c r="F800" s="8" t="s">
        <v>3879</v>
      </c>
      <c r="G800" s="8" t="s">
        <v>3880</v>
      </c>
      <c r="H800" s="32">
        <v>27.905271800000001</v>
      </c>
      <c r="I800" s="6" t="s">
        <v>2073</v>
      </c>
      <c r="J800" s="2" t="s">
        <v>43</v>
      </c>
      <c r="K800" s="8"/>
      <c r="L800" s="8" t="s">
        <v>3881</v>
      </c>
      <c r="M800" s="25"/>
      <c r="N800" s="8"/>
      <c r="O800" s="25"/>
      <c r="P800" s="8"/>
      <c r="Q800" s="25"/>
      <c r="R800" s="8"/>
      <c r="S800" s="25"/>
      <c r="T800" s="8"/>
      <c r="U800" s="25"/>
      <c r="V800" s="8"/>
      <c r="W800" s="26"/>
      <c r="X800" s="8"/>
      <c r="Y800" s="26"/>
      <c r="Z800" s="8"/>
      <c r="AA800" s="8"/>
      <c r="AB800" s="8"/>
      <c r="AC800" s="8"/>
      <c r="AD800" s="8"/>
      <c r="AE800" s="8"/>
      <c r="AF800" s="8"/>
      <c r="AG800" s="8"/>
      <c r="AH800" s="8"/>
      <c r="AI800" s="8"/>
      <c r="AJ800" s="8"/>
      <c r="AK800" s="8"/>
      <c r="AL800" s="8"/>
      <c r="AM800" s="8"/>
      <c r="ALV800" s="7"/>
      <c r="ALW800" s="7"/>
      <c r="ALX800" s="7"/>
      <c r="ALY800" s="7"/>
      <c r="ALZ800" s="7"/>
      <c r="AMA800" s="7"/>
      <c r="AMB800" s="7"/>
      <c r="AMC800" s="7"/>
      <c r="AMD800" s="7"/>
      <c r="AME800" s="7"/>
      <c r="AMF800" s="7"/>
      <c r="AMG800" s="7"/>
      <c r="AMH800" s="7"/>
      <c r="AMI800" s="5"/>
      <c r="AMJ800" s="5"/>
      <c r="AMK800" s="5"/>
    </row>
    <row r="801" spans="1:1025" s="40" customFormat="1" ht="27.75" customHeight="1" x14ac:dyDescent="0.25">
      <c r="A801" s="2">
        <v>2</v>
      </c>
      <c r="B801" s="6" t="s">
        <v>38</v>
      </c>
      <c r="C801" s="6" t="s">
        <v>3882</v>
      </c>
      <c r="D801" s="6" t="s">
        <v>1895</v>
      </c>
      <c r="E801" s="41">
        <v>800</v>
      </c>
      <c r="F801" s="6" t="s">
        <v>3883</v>
      </c>
      <c r="G801" s="6" t="s">
        <v>3884</v>
      </c>
      <c r="H801" s="32">
        <v>51.116379999999999</v>
      </c>
      <c r="I801" s="6" t="s">
        <v>3882</v>
      </c>
      <c r="J801" s="2" t="s">
        <v>43</v>
      </c>
      <c r="K801" s="6"/>
      <c r="L801" s="6" t="s">
        <v>3885</v>
      </c>
      <c r="M801" s="29"/>
      <c r="N801" s="6" t="s">
        <v>3886</v>
      </c>
      <c r="O801" s="29"/>
      <c r="P801" s="6" t="s">
        <v>3887</v>
      </c>
      <c r="Q801" s="29"/>
      <c r="R801" s="6"/>
      <c r="S801" s="29"/>
      <c r="T801" s="6"/>
      <c r="U801" s="6"/>
      <c r="V801" s="6"/>
      <c r="W801" s="6"/>
      <c r="X801" s="6"/>
      <c r="Y801" s="6"/>
      <c r="Z801" s="6"/>
      <c r="AA801" s="6"/>
      <c r="AB801" s="9"/>
      <c r="AC801" s="9"/>
      <c r="AD801" s="9"/>
      <c r="AE801" s="9"/>
      <c r="AF801" s="9"/>
      <c r="AG801" s="9"/>
      <c r="AH801" s="9"/>
      <c r="AI801" s="9"/>
      <c r="AJ801" s="9"/>
      <c r="AK801" s="9"/>
      <c r="AL801" s="9"/>
      <c r="AM801" s="9"/>
      <c r="ALV801" s="7"/>
      <c r="ALW801" s="7"/>
      <c r="ALX801" s="7"/>
      <c r="ALY801" s="7"/>
      <c r="ALZ801" s="7"/>
      <c r="AMA801" s="7"/>
      <c r="AMB801" s="7"/>
      <c r="AMC801" s="7"/>
      <c r="AMD801" s="7"/>
      <c r="AME801" s="7"/>
      <c r="AMF801" s="7"/>
      <c r="AMG801" s="7"/>
      <c r="AMH801" s="7"/>
      <c r="AMI801" s="5"/>
      <c r="AMJ801" s="5"/>
      <c r="AMK801" s="5"/>
    </row>
    <row r="802" spans="1:1025" s="40" customFormat="1" ht="27.75" customHeight="1" x14ac:dyDescent="0.25">
      <c r="A802" s="2">
        <v>2</v>
      </c>
      <c r="B802" s="6" t="s">
        <v>38</v>
      </c>
      <c r="C802" s="6" t="s">
        <v>1736</v>
      </c>
      <c r="D802" s="8" t="s">
        <v>40</v>
      </c>
      <c r="E802" s="41">
        <v>801</v>
      </c>
      <c r="F802" s="8" t="s">
        <v>3888</v>
      </c>
      <c r="G802" s="8" t="s">
        <v>3889</v>
      </c>
      <c r="H802" s="32">
        <v>25.089020000000001</v>
      </c>
      <c r="I802" s="6" t="s">
        <v>1736</v>
      </c>
      <c r="J802" s="2" t="s">
        <v>43</v>
      </c>
      <c r="K802" s="8"/>
      <c r="L802" s="8" t="s">
        <v>3890</v>
      </c>
      <c r="M802" s="25"/>
      <c r="N802" s="8" t="s">
        <v>3891</v>
      </c>
      <c r="O802" s="25"/>
      <c r="P802" s="8"/>
      <c r="Q802" s="25"/>
      <c r="R802" s="8"/>
      <c r="S802" s="25"/>
      <c r="T802" s="8"/>
      <c r="U802" s="25"/>
      <c r="V802" s="8"/>
      <c r="W802" s="26"/>
      <c r="X802" s="8"/>
      <c r="Y802" s="26"/>
      <c r="Z802" s="8"/>
      <c r="AA802" s="25"/>
      <c r="AB802" s="8"/>
      <c r="AC802" s="26"/>
      <c r="AD802" s="8"/>
      <c r="AE802" s="26"/>
      <c r="AF802" s="8"/>
      <c r="AG802" s="26"/>
      <c r="AH802" s="8"/>
      <c r="AI802" s="26"/>
      <c r="AJ802" s="8"/>
      <c r="AK802" s="26"/>
      <c r="AL802" s="8"/>
      <c r="AM802" s="26"/>
      <c r="ALV802" s="7"/>
      <c r="ALW802" s="7"/>
      <c r="ALX802" s="7"/>
      <c r="ALY802" s="7"/>
      <c r="ALZ802" s="7"/>
      <c r="AMA802" s="7"/>
      <c r="AMB802" s="7"/>
      <c r="AMC802" s="7"/>
      <c r="AMD802" s="7"/>
      <c r="AME802" s="7"/>
      <c r="AMF802" s="7"/>
      <c r="AMG802" s="7"/>
      <c r="AMH802" s="7"/>
      <c r="AMI802" s="5"/>
      <c r="AMJ802" s="5"/>
      <c r="AMK802" s="5"/>
    </row>
    <row r="803" spans="1:1025" s="40" customFormat="1" ht="27.75" customHeight="1" x14ac:dyDescent="0.25">
      <c r="A803" s="2">
        <v>2</v>
      </c>
      <c r="B803" s="6" t="s">
        <v>38</v>
      </c>
      <c r="C803" s="6" t="s">
        <v>3892</v>
      </c>
      <c r="D803" s="6" t="s">
        <v>111</v>
      </c>
      <c r="E803" s="41">
        <v>802</v>
      </c>
      <c r="F803" s="6" t="s">
        <v>3893</v>
      </c>
      <c r="G803" s="6" t="s">
        <v>3894</v>
      </c>
      <c r="H803" s="32">
        <v>79.876320000000007</v>
      </c>
      <c r="I803" s="6" t="s">
        <v>3892</v>
      </c>
      <c r="J803" s="2" t="s">
        <v>43</v>
      </c>
      <c r="K803" s="6"/>
      <c r="L803" s="6" t="s">
        <v>3895</v>
      </c>
      <c r="M803" s="29"/>
      <c r="N803" s="6"/>
      <c r="O803" s="29"/>
      <c r="P803" s="6"/>
      <c r="Q803" s="29"/>
      <c r="R803" s="6"/>
      <c r="S803" s="29"/>
      <c r="T803" s="6"/>
      <c r="U803" s="6"/>
      <c r="V803" s="6"/>
      <c r="W803" s="6"/>
      <c r="X803" s="6"/>
      <c r="Y803" s="6"/>
      <c r="Z803" s="6"/>
      <c r="AA803" s="6"/>
      <c r="AB803" s="6"/>
      <c r="AC803" s="6"/>
      <c r="AD803" s="6"/>
      <c r="AE803" s="6"/>
      <c r="AF803" s="6"/>
      <c r="AG803" s="6"/>
      <c r="AH803" s="6"/>
      <c r="AI803" s="6"/>
      <c r="AJ803" s="6"/>
      <c r="AK803" s="6"/>
      <c r="AL803" s="6"/>
      <c r="AM803" s="6"/>
      <c r="ALV803" s="7"/>
      <c r="ALW803" s="7"/>
      <c r="ALX803" s="7"/>
      <c r="ALY803" s="7"/>
      <c r="ALZ803" s="7"/>
      <c r="AMA803" s="7"/>
      <c r="AMB803" s="7"/>
      <c r="AMC803" s="7"/>
      <c r="AMD803" s="7"/>
      <c r="AME803" s="7"/>
      <c r="AMF803" s="7"/>
      <c r="AMG803" s="7"/>
      <c r="AMH803" s="7"/>
      <c r="AMI803" s="5"/>
      <c r="AMJ803" s="5"/>
      <c r="AMK803" s="5"/>
    </row>
    <row r="804" spans="1:1025" s="40" customFormat="1" ht="27.75" customHeight="1" x14ac:dyDescent="0.25">
      <c r="A804" s="2">
        <v>2</v>
      </c>
      <c r="B804" s="6" t="s">
        <v>38</v>
      </c>
      <c r="C804" s="6" t="s">
        <v>241</v>
      </c>
      <c r="D804" s="6" t="s">
        <v>59</v>
      </c>
      <c r="E804" s="41">
        <v>803</v>
      </c>
      <c r="F804" s="6" t="s">
        <v>3896</v>
      </c>
      <c r="G804" s="6" t="s">
        <v>3897</v>
      </c>
      <c r="H804" s="32">
        <v>6991.8900210000002</v>
      </c>
      <c r="I804" s="6" t="s">
        <v>241</v>
      </c>
      <c r="J804" s="2" t="s">
        <v>43</v>
      </c>
      <c r="K804" s="6"/>
      <c r="L804" s="6" t="s">
        <v>3898</v>
      </c>
      <c r="M804" s="29" t="s">
        <v>3899</v>
      </c>
      <c r="N804" s="6" t="s">
        <v>3900</v>
      </c>
      <c r="O804" s="29" t="s">
        <v>3901</v>
      </c>
      <c r="P804" s="6" t="s">
        <v>3902</v>
      </c>
      <c r="Q804" s="29" t="s">
        <v>3903</v>
      </c>
      <c r="R804" s="6"/>
      <c r="S804" s="29"/>
      <c r="T804" s="6"/>
      <c r="U804" s="6"/>
      <c r="V804" s="6"/>
      <c r="W804" s="6"/>
      <c r="X804" s="6"/>
      <c r="Y804" s="6"/>
      <c r="Z804" s="6"/>
      <c r="AA804" s="6"/>
      <c r="AB804" s="6"/>
      <c r="AC804" s="6"/>
      <c r="AD804" s="6"/>
      <c r="AE804" s="6"/>
      <c r="AF804" s="6"/>
      <c r="AG804" s="6"/>
      <c r="AH804" s="6"/>
      <c r="AI804" s="6"/>
      <c r="AJ804" s="6"/>
      <c r="AK804" s="6"/>
      <c r="AL804" s="6"/>
      <c r="AM804" s="6"/>
      <c r="ALV804" s="7"/>
      <c r="ALW804" s="7"/>
      <c r="ALX804" s="7"/>
      <c r="ALY804" s="7"/>
      <c r="ALZ804" s="7"/>
      <c r="AMA804" s="7"/>
      <c r="AMB804" s="7"/>
      <c r="AMC804" s="7"/>
      <c r="AMD804" s="7"/>
      <c r="AME804" s="7"/>
      <c r="AMF804" s="7"/>
      <c r="AMG804" s="7"/>
      <c r="AMH804" s="7"/>
      <c r="AMI804" s="5"/>
      <c r="AMJ804" s="5"/>
      <c r="AMK804" s="5"/>
    </row>
    <row r="805" spans="1:1025" s="40" customFormat="1" ht="27.75" customHeight="1" x14ac:dyDescent="0.25">
      <c r="A805" s="2">
        <v>2</v>
      </c>
      <c r="B805" s="6" t="s">
        <v>38</v>
      </c>
      <c r="C805" s="6" t="s">
        <v>341</v>
      </c>
      <c r="D805" s="6" t="s">
        <v>40</v>
      </c>
      <c r="E805" s="41">
        <v>804</v>
      </c>
      <c r="F805" s="6" t="s">
        <v>3904</v>
      </c>
      <c r="G805" s="6" t="s">
        <v>3905</v>
      </c>
      <c r="H805" s="32">
        <v>187.25313079999998</v>
      </c>
      <c r="I805" s="6" t="s">
        <v>341</v>
      </c>
      <c r="J805" s="2" t="s">
        <v>43</v>
      </c>
      <c r="K805" s="6"/>
      <c r="L805" s="6" t="s">
        <v>3906</v>
      </c>
      <c r="M805" s="29"/>
      <c r="N805" s="6" t="s">
        <v>3907</v>
      </c>
      <c r="O805" s="26"/>
      <c r="P805" s="6"/>
      <c r="Q805" s="29"/>
      <c r="R805" s="6"/>
      <c r="S805" s="29"/>
      <c r="T805" s="6"/>
      <c r="U805" s="6"/>
      <c r="V805" s="6"/>
      <c r="W805" s="6"/>
      <c r="X805" s="6"/>
      <c r="Y805" s="6"/>
      <c r="Z805" s="6"/>
      <c r="AA805" s="6"/>
      <c r="AB805" s="9"/>
      <c r="AC805" s="9"/>
      <c r="AD805" s="9"/>
      <c r="AE805" s="9"/>
      <c r="AF805" s="9"/>
      <c r="AG805" s="9"/>
      <c r="AH805" s="9"/>
      <c r="AI805" s="9"/>
      <c r="AJ805" s="9"/>
      <c r="AK805" s="9"/>
      <c r="AL805" s="9"/>
      <c r="AM805" s="9"/>
      <c r="ALV805" s="7"/>
      <c r="ALW805" s="7"/>
      <c r="ALX805" s="7"/>
      <c r="ALY805" s="7"/>
      <c r="ALZ805" s="7"/>
      <c r="AMA805" s="7"/>
      <c r="AMB805" s="7"/>
      <c r="AMC805" s="7"/>
      <c r="AMD805" s="7"/>
      <c r="AME805" s="7"/>
      <c r="AMF805" s="7"/>
      <c r="AMG805" s="7"/>
      <c r="AMH805" s="7"/>
      <c r="AMI805" s="5"/>
      <c r="AMJ805" s="5"/>
      <c r="AMK805" s="5"/>
    </row>
    <row r="806" spans="1:1025" s="40" customFormat="1" ht="27.75" customHeight="1" x14ac:dyDescent="0.25">
      <c r="A806" s="2">
        <v>2</v>
      </c>
      <c r="B806" s="6" t="s">
        <v>38</v>
      </c>
      <c r="C806" s="6" t="s">
        <v>1303</v>
      </c>
      <c r="D806" s="8" t="s">
        <v>191</v>
      </c>
      <c r="E806" s="41">
        <v>805</v>
      </c>
      <c r="F806" s="8" t="s">
        <v>3908</v>
      </c>
      <c r="G806" s="8" t="s">
        <v>3909</v>
      </c>
      <c r="H806" s="32">
        <v>152.67178999999999</v>
      </c>
      <c r="I806" s="6" t="s">
        <v>1303</v>
      </c>
      <c r="J806" s="2" t="s">
        <v>43</v>
      </c>
      <c r="K806" s="8" t="s">
        <v>1306</v>
      </c>
      <c r="L806" s="8" t="s">
        <v>3910</v>
      </c>
      <c r="M806" s="25" t="s">
        <v>316</v>
      </c>
      <c r="N806" s="8"/>
      <c r="O806" s="25"/>
      <c r="P806" s="8"/>
      <c r="Q806" s="25"/>
      <c r="R806" s="8"/>
      <c r="S806" s="25"/>
      <c r="T806" s="8"/>
      <c r="U806" s="25"/>
      <c r="V806" s="8"/>
      <c r="W806" s="25"/>
      <c r="X806" s="8"/>
      <c r="Y806" s="2"/>
      <c r="Z806" s="8"/>
      <c r="AA806" s="2"/>
      <c r="AB806" s="8"/>
      <c r="AC806" s="8"/>
      <c r="AD806" s="8"/>
      <c r="AE806" s="8"/>
      <c r="AF806" s="8"/>
      <c r="AG806" s="8"/>
      <c r="AH806" s="8"/>
      <c r="AI806" s="8"/>
      <c r="AJ806" s="8"/>
      <c r="AK806" s="8"/>
      <c r="AL806" s="8"/>
      <c r="AM806" s="8"/>
      <c r="ALV806" s="7"/>
      <c r="ALW806" s="7"/>
      <c r="ALX806" s="7"/>
      <c r="ALY806" s="7"/>
      <c r="ALZ806" s="7"/>
      <c r="AMA806" s="7"/>
      <c r="AMB806" s="7"/>
      <c r="AMC806" s="7"/>
      <c r="AMD806" s="7"/>
      <c r="AME806" s="7"/>
      <c r="AMF806" s="7"/>
      <c r="AMG806" s="7"/>
      <c r="AMH806" s="7"/>
      <c r="AMI806" s="5"/>
      <c r="AMJ806" s="5"/>
      <c r="AMK806" s="5"/>
    </row>
    <row r="807" spans="1:1025" s="40" customFormat="1" ht="27.75" customHeight="1" x14ac:dyDescent="0.25">
      <c r="A807" s="2">
        <v>2</v>
      </c>
      <c r="B807" s="6" t="s">
        <v>38</v>
      </c>
      <c r="C807" s="6" t="s">
        <v>647</v>
      </c>
      <c r="D807" s="6" t="s">
        <v>150</v>
      </c>
      <c r="E807" s="41">
        <v>806</v>
      </c>
      <c r="F807" s="6" t="s">
        <v>3911</v>
      </c>
      <c r="G807" s="6" t="s">
        <v>3912</v>
      </c>
      <c r="H807" s="32">
        <v>64.721209999999999</v>
      </c>
      <c r="I807" s="6" t="s">
        <v>647</v>
      </c>
      <c r="J807" s="2" t="s">
        <v>43</v>
      </c>
      <c r="K807" s="6"/>
      <c r="L807" s="6" t="s">
        <v>3913</v>
      </c>
      <c r="M807" s="29"/>
      <c r="N807" s="6"/>
      <c r="O807" s="29"/>
      <c r="P807" s="6"/>
      <c r="Q807" s="29"/>
      <c r="R807" s="6"/>
      <c r="S807" s="29"/>
      <c r="T807" s="6"/>
      <c r="U807" s="6"/>
      <c r="V807" s="6"/>
      <c r="W807" s="6"/>
      <c r="X807" s="6"/>
      <c r="Y807" s="6"/>
      <c r="Z807" s="6"/>
      <c r="AA807" s="6"/>
      <c r="AB807" s="9"/>
      <c r="AC807" s="9"/>
      <c r="AD807" s="9"/>
      <c r="AE807" s="9"/>
      <c r="AF807" s="9"/>
      <c r="AG807" s="9"/>
      <c r="AH807" s="9"/>
      <c r="AI807" s="9"/>
      <c r="AJ807" s="9"/>
      <c r="AK807" s="9"/>
      <c r="AL807" s="9"/>
      <c r="AM807" s="9"/>
      <c r="ALV807" s="7"/>
      <c r="ALW807" s="7"/>
      <c r="ALX807" s="7"/>
      <c r="ALY807" s="7"/>
      <c r="ALZ807" s="7"/>
      <c r="AMA807" s="7"/>
      <c r="AMB807" s="7"/>
      <c r="AMC807" s="7"/>
      <c r="AMD807" s="7"/>
      <c r="AME807" s="7"/>
      <c r="AMF807" s="7"/>
      <c r="AMG807" s="7"/>
      <c r="AMH807" s="7"/>
      <c r="AMI807" s="5"/>
      <c r="AMJ807" s="5"/>
      <c r="AMK807" s="5"/>
    </row>
    <row r="808" spans="1:1025" s="40" customFormat="1" ht="27.75" customHeight="1" x14ac:dyDescent="0.25">
      <c r="A808" s="2">
        <v>2</v>
      </c>
      <c r="B808" s="6" t="s">
        <v>38</v>
      </c>
      <c r="C808" s="6" t="s">
        <v>258</v>
      </c>
      <c r="D808" s="6" t="s">
        <v>117</v>
      </c>
      <c r="E808" s="41">
        <v>807</v>
      </c>
      <c r="F808" s="6" t="s">
        <v>3914</v>
      </c>
      <c r="G808" s="6" t="s">
        <v>3671</v>
      </c>
      <c r="H808" s="32">
        <v>1128.4146774999999</v>
      </c>
      <c r="I808" s="6" t="s">
        <v>258</v>
      </c>
      <c r="J808" s="2" t="s">
        <v>43</v>
      </c>
      <c r="K808" s="6"/>
      <c r="L808" s="6" t="s">
        <v>602</v>
      </c>
      <c r="M808" s="29">
        <v>559572</v>
      </c>
      <c r="N808" s="6" t="s">
        <v>603</v>
      </c>
      <c r="O808" s="29"/>
      <c r="P808" s="6" t="s">
        <v>604</v>
      </c>
      <c r="Q808" s="29">
        <v>1653734</v>
      </c>
      <c r="R808" s="6" t="s">
        <v>605</v>
      </c>
      <c r="S808" s="29">
        <v>2236712</v>
      </c>
      <c r="T808" s="6" t="s">
        <v>606</v>
      </c>
      <c r="U808" s="6"/>
      <c r="V808" s="6"/>
      <c r="W808" s="6"/>
      <c r="X808" s="6"/>
      <c r="Y808" s="6"/>
      <c r="Z808" s="6"/>
      <c r="AA808" s="6"/>
      <c r="AB808" s="6"/>
      <c r="AC808" s="6"/>
      <c r="AD808" s="6"/>
      <c r="AE808" s="6"/>
      <c r="AF808" s="6"/>
      <c r="AG808" s="6"/>
      <c r="AH808" s="6"/>
      <c r="AI808" s="6"/>
      <c r="AJ808" s="6"/>
      <c r="AK808" s="6"/>
      <c r="AL808" s="6"/>
      <c r="AM808" s="6"/>
      <c r="ALV808" s="7"/>
      <c r="ALW808" s="7"/>
      <c r="ALX808" s="7"/>
      <c r="ALY808" s="7"/>
      <c r="ALZ808" s="7"/>
      <c r="AMA808" s="7"/>
      <c r="AMB808" s="7"/>
      <c r="AMC808" s="7"/>
      <c r="AMD808" s="7"/>
      <c r="AME808" s="7"/>
      <c r="AMF808" s="7"/>
      <c r="AMG808" s="7"/>
      <c r="AMH808" s="7"/>
      <c r="AMI808" s="5"/>
      <c r="AMJ808" s="5"/>
      <c r="AMK808" s="5"/>
    </row>
    <row r="809" spans="1:1025" s="40" customFormat="1" ht="27.75" customHeight="1" x14ac:dyDescent="0.25">
      <c r="A809" s="2">
        <v>2</v>
      </c>
      <c r="B809" s="6" t="s">
        <v>38</v>
      </c>
      <c r="C809" s="6" t="s">
        <v>122</v>
      </c>
      <c r="D809" s="6" t="s">
        <v>52</v>
      </c>
      <c r="E809" s="41">
        <v>808</v>
      </c>
      <c r="F809" s="6" t="s">
        <v>3915</v>
      </c>
      <c r="G809" s="6" t="s">
        <v>3916</v>
      </c>
      <c r="H809" s="32">
        <v>32.836275999999998</v>
      </c>
      <c r="I809" s="6" t="s">
        <v>122</v>
      </c>
      <c r="J809" s="2" t="s">
        <v>43</v>
      </c>
      <c r="K809" s="6"/>
      <c r="L809" s="6" t="s">
        <v>3917</v>
      </c>
      <c r="M809" s="29"/>
      <c r="N809" s="6"/>
      <c r="O809" s="29"/>
      <c r="P809" s="6"/>
      <c r="Q809" s="29"/>
      <c r="R809" s="6"/>
      <c r="S809" s="29"/>
      <c r="T809" s="6"/>
      <c r="U809" s="6"/>
      <c r="V809" s="6"/>
      <c r="W809" s="6"/>
      <c r="X809" s="6"/>
      <c r="Y809" s="6"/>
      <c r="Z809" s="6"/>
      <c r="AA809" s="6"/>
      <c r="AB809" s="6"/>
      <c r="AC809" s="6"/>
      <c r="AD809" s="6"/>
      <c r="AE809" s="6"/>
      <c r="AF809" s="6"/>
      <c r="AG809" s="6"/>
      <c r="AH809" s="6"/>
      <c r="AI809" s="6"/>
      <c r="AJ809" s="6"/>
      <c r="AK809" s="6"/>
      <c r="AL809" s="6"/>
      <c r="AM809" s="6"/>
      <c r="ALV809" s="7"/>
      <c r="ALW809" s="7"/>
      <c r="ALX809" s="7"/>
      <c r="ALY809" s="7"/>
      <c r="ALZ809" s="7"/>
      <c r="AMA809" s="7"/>
      <c r="AMB809" s="7"/>
      <c r="AMC809" s="7"/>
      <c r="AMD809" s="7"/>
      <c r="AME809" s="7"/>
      <c r="AMF809" s="7"/>
      <c r="AMG809" s="7"/>
      <c r="AMH809" s="7"/>
      <c r="AMI809" s="5"/>
      <c r="AMJ809" s="5"/>
      <c r="AMK809" s="5"/>
    </row>
    <row r="810" spans="1:1025" s="40" customFormat="1" ht="27.75" customHeight="1" x14ac:dyDescent="0.25">
      <c r="A810" s="2">
        <v>2</v>
      </c>
      <c r="B810" s="6" t="s">
        <v>38</v>
      </c>
      <c r="C810" s="8" t="s">
        <v>3918</v>
      </c>
      <c r="D810" s="8" t="s">
        <v>191</v>
      </c>
      <c r="E810" s="41">
        <v>809</v>
      </c>
      <c r="F810" s="8" t="s">
        <v>3919</v>
      </c>
      <c r="G810" s="8" t="s">
        <v>3920</v>
      </c>
      <c r="H810" s="32">
        <v>51.824959999999997</v>
      </c>
      <c r="I810" s="8" t="s">
        <v>3918</v>
      </c>
      <c r="J810" s="2" t="s">
        <v>43</v>
      </c>
      <c r="K810" s="8"/>
      <c r="L810" s="8" t="s">
        <v>3921</v>
      </c>
      <c r="M810" s="26"/>
      <c r="N810" s="8"/>
      <c r="O810" s="26"/>
      <c r="P810" s="8"/>
      <c r="Q810" s="26"/>
      <c r="R810" s="8"/>
      <c r="S810" s="26"/>
      <c r="T810" s="8"/>
      <c r="U810" s="8"/>
      <c r="V810" s="8"/>
      <c r="W810" s="8"/>
      <c r="X810" s="8"/>
      <c r="Y810" s="8"/>
      <c r="Z810" s="8"/>
      <c r="AA810" s="8"/>
      <c r="AB810" s="8"/>
      <c r="AC810" s="8"/>
      <c r="AD810" s="8"/>
      <c r="AE810" s="8"/>
      <c r="AF810" s="8"/>
      <c r="AG810" s="8"/>
      <c r="AH810" s="8"/>
      <c r="AI810" s="8"/>
      <c r="AJ810" s="8"/>
      <c r="AK810" s="8"/>
      <c r="AL810" s="8"/>
      <c r="AM810" s="8"/>
      <c r="ALV810" s="7"/>
      <c r="ALW810" s="7"/>
      <c r="ALX810" s="7"/>
      <c r="ALY810" s="7"/>
      <c r="ALZ810" s="7"/>
      <c r="AMA810" s="7"/>
      <c r="AMB810" s="7"/>
      <c r="AMC810" s="7"/>
      <c r="AMD810" s="7"/>
      <c r="AME810" s="7"/>
      <c r="AMF810" s="7"/>
      <c r="AMG810" s="7"/>
      <c r="AMH810" s="7"/>
      <c r="AMI810" s="5"/>
      <c r="AMJ810" s="5"/>
      <c r="AMK810" s="5"/>
    </row>
    <row r="811" spans="1:1025" s="40" customFormat="1" ht="27.75" customHeight="1" x14ac:dyDescent="0.25">
      <c r="A811" s="2">
        <v>2</v>
      </c>
      <c r="B811" s="6" t="s">
        <v>38</v>
      </c>
      <c r="C811" s="6" t="s">
        <v>3922</v>
      </c>
      <c r="D811" s="6" t="s">
        <v>117</v>
      </c>
      <c r="E811" s="41">
        <v>810</v>
      </c>
      <c r="F811" s="6" t="s">
        <v>3923</v>
      </c>
      <c r="G811" s="6" t="s">
        <v>3924</v>
      </c>
      <c r="H811" s="32">
        <v>1086.9117633000001</v>
      </c>
      <c r="I811" s="6" t="s">
        <v>3922</v>
      </c>
      <c r="J811" s="2" t="s">
        <v>43</v>
      </c>
      <c r="K811" s="6"/>
      <c r="L811" s="6" t="s">
        <v>3925</v>
      </c>
      <c r="M811" s="29"/>
      <c r="N811" s="6" t="s">
        <v>3926</v>
      </c>
      <c r="O811" s="29"/>
      <c r="P811" s="6" t="s">
        <v>3927</v>
      </c>
      <c r="Q811" s="29"/>
      <c r="R811" s="6" t="s">
        <v>3928</v>
      </c>
      <c r="S811" s="29"/>
      <c r="T811" s="6" t="s">
        <v>3929</v>
      </c>
      <c r="U811" s="6"/>
      <c r="V811" s="6" t="s">
        <v>3930</v>
      </c>
      <c r="W811" s="6"/>
      <c r="X811" s="6"/>
      <c r="Y811" s="6"/>
      <c r="Z811" s="6"/>
      <c r="AA811" s="6"/>
      <c r="AB811" s="6"/>
      <c r="AC811" s="6"/>
      <c r="AD811" s="9"/>
      <c r="AE811" s="9"/>
      <c r="AF811" s="9"/>
      <c r="AG811" s="9"/>
      <c r="AH811" s="9"/>
      <c r="AI811" s="9"/>
      <c r="AJ811" s="9"/>
      <c r="AK811" s="9"/>
      <c r="AL811" s="9"/>
      <c r="AM811" s="9"/>
      <c r="ALV811" s="7"/>
      <c r="ALW811" s="7"/>
      <c r="ALX811" s="7"/>
      <c r="ALY811" s="7"/>
      <c r="ALZ811" s="7"/>
      <c r="AMA811" s="7"/>
      <c r="AMB811" s="7"/>
      <c r="AMC811" s="7"/>
      <c r="AMD811" s="7"/>
      <c r="AME811" s="7"/>
      <c r="AMF811" s="7"/>
      <c r="AMG811" s="7"/>
      <c r="AMH811" s="7"/>
      <c r="AMI811" s="5"/>
      <c r="AMJ811" s="5"/>
      <c r="AMK811" s="5"/>
    </row>
    <row r="812" spans="1:1025" s="40" customFormat="1" ht="27.75" customHeight="1" x14ac:dyDescent="0.25">
      <c r="A812" s="2">
        <v>2</v>
      </c>
      <c r="B812" s="6" t="s">
        <v>38</v>
      </c>
      <c r="C812" s="6" t="s">
        <v>389</v>
      </c>
      <c r="D812" s="8" t="s">
        <v>59</v>
      </c>
      <c r="E812" s="41">
        <v>811</v>
      </c>
      <c r="F812" s="8" t="s">
        <v>3931</v>
      </c>
      <c r="G812" s="8" t="s">
        <v>3932</v>
      </c>
      <c r="H812" s="32">
        <v>50.694789999999998</v>
      </c>
      <c r="I812" s="6" t="s">
        <v>389</v>
      </c>
      <c r="J812" s="2" t="s">
        <v>43</v>
      </c>
      <c r="K812" s="8"/>
      <c r="L812" s="8" t="s">
        <v>3933</v>
      </c>
      <c r="M812" s="25"/>
      <c r="N812" s="8"/>
      <c r="O812" s="25"/>
      <c r="P812" s="8"/>
      <c r="Q812" s="25"/>
      <c r="R812" s="8"/>
      <c r="S812" s="25"/>
      <c r="T812" s="8"/>
      <c r="U812" s="25"/>
      <c r="V812" s="8"/>
      <c r="W812" s="26"/>
      <c r="X812" s="8"/>
      <c r="Y812" s="26"/>
      <c r="Z812" s="8"/>
      <c r="AA812" s="8"/>
      <c r="AB812" s="8"/>
      <c r="AC812" s="8"/>
      <c r="AD812" s="8"/>
      <c r="AE812" s="8"/>
      <c r="AF812" s="8"/>
      <c r="AG812" s="8"/>
      <c r="AH812" s="8"/>
      <c r="AI812" s="8"/>
      <c r="AJ812" s="8"/>
      <c r="AK812" s="8"/>
      <c r="AL812" s="8"/>
      <c r="AM812" s="8"/>
      <c r="ALV812" s="7"/>
      <c r="ALW812" s="7"/>
      <c r="ALX812" s="7"/>
      <c r="ALY812" s="7"/>
      <c r="ALZ812" s="7"/>
      <c r="AMA812" s="7"/>
      <c r="AMB812" s="7"/>
      <c r="AMC812" s="7"/>
      <c r="AMD812" s="7"/>
      <c r="AME812" s="7"/>
      <c r="AMF812" s="7"/>
      <c r="AMG812" s="7"/>
      <c r="AMH812" s="7"/>
      <c r="AMI812" s="5"/>
      <c r="AMJ812" s="5"/>
      <c r="AMK812" s="5"/>
    </row>
    <row r="813" spans="1:1025" s="40" customFormat="1" ht="27.75" customHeight="1" x14ac:dyDescent="0.25">
      <c r="A813" s="2">
        <v>2</v>
      </c>
      <c r="B813" s="6" t="s">
        <v>38</v>
      </c>
      <c r="C813" s="6" t="s">
        <v>1647</v>
      </c>
      <c r="D813" s="6" t="s">
        <v>307</v>
      </c>
      <c r="E813" s="41">
        <v>812</v>
      </c>
      <c r="F813" s="6" t="s">
        <v>3934</v>
      </c>
      <c r="G813" s="6" t="s">
        <v>1649</v>
      </c>
      <c r="H813" s="32">
        <v>598.25573999999995</v>
      </c>
      <c r="I813" s="6" t="s">
        <v>1647</v>
      </c>
      <c r="J813" s="2" t="s">
        <v>43</v>
      </c>
      <c r="K813" s="6"/>
      <c r="L813" s="6" t="s">
        <v>1650</v>
      </c>
      <c r="M813" s="29"/>
      <c r="N813" s="6" t="s">
        <v>3935</v>
      </c>
      <c r="O813" s="29"/>
      <c r="P813" s="6"/>
      <c r="Q813" s="29"/>
      <c r="R813" s="6"/>
      <c r="S813" s="29"/>
      <c r="T813" s="6"/>
      <c r="U813" s="6"/>
      <c r="V813" s="6"/>
      <c r="W813" s="6"/>
      <c r="X813" s="6"/>
      <c r="Y813" s="6"/>
      <c r="Z813" s="6"/>
      <c r="AA813" s="6"/>
      <c r="AB813" s="6"/>
      <c r="AC813" s="6"/>
      <c r="AD813" s="6"/>
      <c r="AE813" s="6"/>
      <c r="AF813" s="6"/>
      <c r="AG813" s="6"/>
      <c r="AH813" s="6"/>
      <c r="AI813" s="6"/>
      <c r="AJ813" s="6"/>
      <c r="AK813" s="6"/>
      <c r="AL813" s="6"/>
      <c r="AM813" s="6"/>
      <c r="ALV813" s="7"/>
      <c r="ALW813" s="7"/>
      <c r="ALX813" s="7"/>
      <c r="ALY813" s="7"/>
      <c r="ALZ813" s="7"/>
      <c r="AMA813" s="7"/>
      <c r="AMB813" s="7"/>
      <c r="AMC813" s="7"/>
      <c r="AMD813" s="7"/>
      <c r="AME813" s="7"/>
      <c r="AMF813" s="7"/>
      <c r="AMG813" s="7"/>
      <c r="AMH813" s="7"/>
      <c r="AMI813" s="5"/>
      <c r="AMJ813" s="5"/>
      <c r="AMK813" s="5"/>
    </row>
    <row r="814" spans="1:1025" s="40" customFormat="1" ht="27.75" customHeight="1" x14ac:dyDescent="0.25">
      <c r="A814" s="2">
        <v>2</v>
      </c>
      <c r="B814" s="6" t="s">
        <v>38</v>
      </c>
      <c r="C814" s="6" t="s">
        <v>1193</v>
      </c>
      <c r="D814" s="6" t="s">
        <v>40</v>
      </c>
      <c r="E814" s="41">
        <v>813</v>
      </c>
      <c r="F814" s="6" t="s">
        <v>3936</v>
      </c>
      <c r="G814" s="6" t="s">
        <v>3937</v>
      </c>
      <c r="H814" s="32">
        <v>174.00099</v>
      </c>
      <c r="I814" s="6" t="s">
        <v>1193</v>
      </c>
      <c r="J814" s="2" t="s">
        <v>43</v>
      </c>
      <c r="K814" s="6"/>
      <c r="L814" s="6" t="s">
        <v>3938</v>
      </c>
      <c r="M814" s="29">
        <v>1312379</v>
      </c>
      <c r="N814" s="6" t="s">
        <v>3939</v>
      </c>
      <c r="O814" s="29">
        <v>1312468</v>
      </c>
      <c r="P814" s="6"/>
      <c r="Q814" s="29"/>
      <c r="R814" s="6"/>
      <c r="S814" s="29"/>
      <c r="T814" s="6"/>
      <c r="U814" s="6"/>
      <c r="V814" s="6"/>
      <c r="W814" s="6"/>
      <c r="X814" s="6"/>
      <c r="Y814" s="6"/>
      <c r="Z814" s="6"/>
      <c r="AA814" s="6"/>
      <c r="AB814" s="6"/>
      <c r="AC814" s="6"/>
      <c r="AD814" s="6"/>
      <c r="AE814" s="6"/>
      <c r="AF814" s="6"/>
      <c r="AG814" s="6"/>
      <c r="AH814" s="6"/>
      <c r="AI814" s="6"/>
      <c r="AJ814" s="6"/>
      <c r="AK814" s="6"/>
      <c r="AL814" s="6"/>
      <c r="AM814" s="6"/>
      <c r="ALV814" s="7"/>
      <c r="ALW814" s="7"/>
      <c r="ALX814" s="7"/>
      <c r="ALY814" s="7"/>
      <c r="ALZ814" s="7"/>
      <c r="AMA814" s="7"/>
      <c r="AMB814" s="7"/>
      <c r="AMC814" s="7"/>
      <c r="AMD814" s="7"/>
      <c r="AME814" s="7"/>
      <c r="AMF814" s="7"/>
      <c r="AMG814" s="7"/>
      <c r="AMH814" s="7"/>
      <c r="AMI814" s="5"/>
      <c r="AMJ814" s="5"/>
      <c r="AMK814" s="5"/>
    </row>
    <row r="815" spans="1:1025" s="40" customFormat="1" ht="27.75" customHeight="1" x14ac:dyDescent="0.25">
      <c r="A815" s="2">
        <v>2</v>
      </c>
      <c r="B815" s="6" t="s">
        <v>38</v>
      </c>
      <c r="C815" s="2" t="s">
        <v>3940</v>
      </c>
      <c r="D815" s="6" t="s">
        <v>40</v>
      </c>
      <c r="E815" s="41">
        <v>814</v>
      </c>
      <c r="F815" s="6" t="s">
        <v>3941</v>
      </c>
      <c r="G815" s="6" t="s">
        <v>3942</v>
      </c>
      <c r="H815" s="32">
        <v>868.19271939999999</v>
      </c>
      <c r="I815" s="2" t="s">
        <v>3940</v>
      </c>
      <c r="J815" s="2" t="s">
        <v>43</v>
      </c>
      <c r="K815" s="8"/>
      <c r="L815" s="8" t="s">
        <v>3943</v>
      </c>
      <c r="M815" s="26" t="s">
        <v>3944</v>
      </c>
      <c r="N815" s="8" t="s">
        <v>3945</v>
      </c>
      <c r="O815" s="26" t="s">
        <v>3946</v>
      </c>
      <c r="P815" s="8"/>
      <c r="Q815" s="26"/>
      <c r="R815" s="8"/>
      <c r="S815" s="26"/>
      <c r="T815" s="8"/>
      <c r="U815" s="8"/>
      <c r="V815" s="8"/>
      <c r="W815" s="8"/>
      <c r="X815" s="8"/>
      <c r="Y815" s="8"/>
      <c r="Z815" s="8"/>
      <c r="AA815" s="8"/>
      <c r="AB815" s="11"/>
      <c r="AC815" s="11"/>
      <c r="AD815" s="11"/>
      <c r="AE815" s="11"/>
      <c r="AF815" s="8"/>
      <c r="AG815" s="8"/>
      <c r="AH815" s="8"/>
      <c r="AI815" s="8"/>
      <c r="AJ815" s="8"/>
      <c r="AK815" s="8"/>
      <c r="AL815" s="8"/>
      <c r="AM815" s="8"/>
      <c r="ALV815" s="7"/>
      <c r="ALW815" s="7"/>
      <c r="ALX815" s="7"/>
      <c r="ALY815" s="7"/>
      <c r="ALZ815" s="7"/>
      <c r="AMA815" s="7"/>
      <c r="AMB815" s="7"/>
      <c r="AMC815" s="7"/>
      <c r="AMD815" s="7"/>
      <c r="AME815" s="7"/>
      <c r="AMF815" s="7"/>
      <c r="AMG815" s="7"/>
      <c r="AMH815" s="7"/>
      <c r="AMI815" s="5"/>
      <c r="AMJ815" s="5"/>
      <c r="AMK815" s="5"/>
    </row>
    <row r="816" spans="1:1025" s="40" customFormat="1" ht="27.75" customHeight="1" x14ac:dyDescent="0.25">
      <c r="A816" s="2">
        <v>2</v>
      </c>
      <c r="B816" s="6" t="s">
        <v>38</v>
      </c>
      <c r="C816" s="6" t="s">
        <v>3947</v>
      </c>
      <c r="D816" s="6" t="s">
        <v>353</v>
      </c>
      <c r="E816" s="41">
        <v>815</v>
      </c>
      <c r="F816" s="6" t="s">
        <v>3948</v>
      </c>
      <c r="G816" s="6" t="s">
        <v>3949</v>
      </c>
      <c r="H816" s="32">
        <v>34.296579999999999</v>
      </c>
      <c r="I816" s="6" t="s">
        <v>3947</v>
      </c>
      <c r="J816" s="2" t="s">
        <v>43</v>
      </c>
      <c r="K816" s="6"/>
      <c r="L816" s="6" t="s">
        <v>3950</v>
      </c>
      <c r="M816" s="29"/>
      <c r="N816" s="6"/>
      <c r="O816" s="29"/>
      <c r="P816" s="6"/>
      <c r="Q816" s="29"/>
      <c r="R816" s="6"/>
      <c r="S816" s="29"/>
      <c r="T816" s="6"/>
      <c r="U816" s="6"/>
      <c r="V816" s="6"/>
      <c r="W816" s="6"/>
      <c r="X816" s="6"/>
      <c r="Y816" s="6"/>
      <c r="Z816" s="6"/>
      <c r="AA816" s="6"/>
      <c r="AB816" s="6"/>
      <c r="AC816" s="6"/>
      <c r="AD816" s="6"/>
      <c r="AE816" s="6"/>
      <c r="AF816" s="6"/>
      <c r="AG816" s="6"/>
      <c r="AH816" s="6"/>
      <c r="AI816" s="6"/>
      <c r="AJ816" s="6"/>
      <c r="AK816" s="6"/>
      <c r="AL816" s="6"/>
      <c r="AM816" s="6"/>
      <c r="ALV816" s="7"/>
      <c r="ALW816" s="7"/>
      <c r="ALX816" s="7"/>
      <c r="ALY816" s="7"/>
      <c r="ALZ816" s="7"/>
      <c r="AMA816" s="7"/>
      <c r="AMB816" s="7"/>
      <c r="AMC816" s="7"/>
      <c r="AMD816" s="7"/>
      <c r="AME816" s="7"/>
      <c r="AMF816" s="7"/>
      <c r="AMG816" s="7"/>
      <c r="AMH816" s="7"/>
      <c r="AMI816" s="5"/>
      <c r="AMJ816" s="5"/>
      <c r="AMK816" s="5"/>
    </row>
    <row r="817" spans="1:1025" s="40" customFormat="1" ht="27.75" customHeight="1" x14ac:dyDescent="0.25">
      <c r="A817" s="2">
        <v>2</v>
      </c>
      <c r="B817" s="6" t="s">
        <v>38</v>
      </c>
      <c r="C817" s="6" t="s">
        <v>3947</v>
      </c>
      <c r="D817" s="6" t="s">
        <v>353</v>
      </c>
      <c r="E817" s="41">
        <v>816</v>
      </c>
      <c r="F817" s="6" t="s">
        <v>3951</v>
      </c>
      <c r="G817" s="6" t="s">
        <v>3949</v>
      </c>
      <c r="H817" s="32">
        <v>30.864429999999999</v>
      </c>
      <c r="I817" s="6" t="s">
        <v>3947</v>
      </c>
      <c r="J817" s="2" t="s">
        <v>43</v>
      </c>
      <c r="K817" s="6"/>
      <c r="L817" s="6" t="s">
        <v>3952</v>
      </c>
      <c r="M817" s="29"/>
      <c r="N817" s="6"/>
      <c r="O817" s="29"/>
      <c r="P817" s="6"/>
      <c r="Q817" s="29"/>
      <c r="R817" s="6"/>
      <c r="S817" s="29"/>
      <c r="T817" s="6"/>
      <c r="U817" s="6"/>
      <c r="V817" s="6"/>
      <c r="W817" s="6"/>
      <c r="X817" s="6"/>
      <c r="Y817" s="6"/>
      <c r="Z817" s="6"/>
      <c r="AA817" s="6"/>
      <c r="AB817" s="6"/>
      <c r="AC817" s="6"/>
      <c r="AD817" s="6"/>
      <c r="AE817" s="6"/>
      <c r="AF817" s="6"/>
      <c r="AG817" s="6"/>
      <c r="AH817" s="6"/>
      <c r="AI817" s="6"/>
      <c r="AJ817" s="6"/>
      <c r="AK817" s="6"/>
      <c r="AL817" s="6"/>
      <c r="AM817" s="6"/>
      <c r="ALV817" s="7"/>
      <c r="ALW817" s="7"/>
      <c r="ALX817" s="7"/>
      <c r="ALY817" s="7"/>
      <c r="ALZ817" s="7"/>
      <c r="AMA817" s="7"/>
      <c r="AMB817" s="7"/>
      <c r="AMC817" s="7"/>
      <c r="AMD817" s="7"/>
      <c r="AME817" s="7"/>
      <c r="AMF817" s="7"/>
      <c r="AMG817" s="7"/>
      <c r="AMH817" s="7"/>
      <c r="AMI817" s="5"/>
      <c r="AMJ817" s="5"/>
      <c r="AMK817" s="5"/>
    </row>
    <row r="818" spans="1:1025" s="40" customFormat="1" ht="27.75" customHeight="1" x14ac:dyDescent="0.25">
      <c r="A818" s="2">
        <v>2</v>
      </c>
      <c r="B818" s="6" t="s">
        <v>38</v>
      </c>
      <c r="C818" s="6" t="s">
        <v>501</v>
      </c>
      <c r="D818" s="8" t="s">
        <v>59</v>
      </c>
      <c r="E818" s="41">
        <v>817</v>
      </c>
      <c r="F818" s="8" t="s">
        <v>3953</v>
      </c>
      <c r="G818" s="8" t="s">
        <v>3954</v>
      </c>
      <c r="H818" s="32">
        <v>92.282010700000001</v>
      </c>
      <c r="I818" s="6" t="s">
        <v>501</v>
      </c>
      <c r="J818" s="2" t="s">
        <v>43</v>
      </c>
      <c r="K818" s="8"/>
      <c r="L818" s="8" t="s">
        <v>3955</v>
      </c>
      <c r="M818" s="25"/>
      <c r="N818" s="8" t="s">
        <v>3956</v>
      </c>
      <c r="O818" s="25"/>
      <c r="P818" s="8" t="s">
        <v>3957</v>
      </c>
      <c r="Q818" s="25"/>
      <c r="R818" s="8"/>
      <c r="S818" s="25"/>
      <c r="T818" s="8"/>
      <c r="U818" s="25"/>
      <c r="V818" s="8"/>
      <c r="W818" s="26"/>
      <c r="X818" s="8"/>
      <c r="Y818" s="26"/>
      <c r="Z818" s="8"/>
      <c r="AA818" s="8"/>
      <c r="AB818" s="8"/>
      <c r="AC818" s="8"/>
      <c r="AD818" s="8"/>
      <c r="AE818" s="8"/>
      <c r="AF818" s="8"/>
      <c r="AG818" s="8"/>
      <c r="AH818" s="8"/>
      <c r="AI818" s="8"/>
      <c r="AJ818" s="8"/>
      <c r="AK818" s="8"/>
      <c r="AL818" s="8"/>
      <c r="AM818" s="8"/>
      <c r="ALV818" s="7"/>
      <c r="ALW818" s="7"/>
      <c r="ALX818" s="7"/>
      <c r="ALY818" s="7"/>
      <c r="ALZ818" s="7"/>
      <c r="AMA818" s="7"/>
      <c r="AMB818" s="7"/>
      <c r="AMC818" s="7"/>
      <c r="AMD818" s="7"/>
      <c r="AME818" s="7"/>
      <c r="AMF818" s="7"/>
      <c r="AMG818" s="7"/>
      <c r="AMH818" s="7"/>
      <c r="AMI818" s="5"/>
      <c r="AMJ818" s="5"/>
      <c r="AMK818" s="5"/>
    </row>
    <row r="819" spans="1:1025" s="40" customFormat="1" ht="27.75" customHeight="1" x14ac:dyDescent="0.25">
      <c r="A819" s="2">
        <v>2</v>
      </c>
      <c r="B819" s="6" t="s">
        <v>38</v>
      </c>
      <c r="C819" s="2" t="s">
        <v>336</v>
      </c>
      <c r="D819" s="6" t="s">
        <v>337</v>
      </c>
      <c r="E819" s="41">
        <v>818</v>
      </c>
      <c r="F819" s="6" t="s">
        <v>3958</v>
      </c>
      <c r="G819" s="6" t="s">
        <v>3959</v>
      </c>
      <c r="H819" s="32">
        <v>1725.1732500000001</v>
      </c>
      <c r="I819" s="2" t="s">
        <v>336</v>
      </c>
      <c r="J819" s="2" t="s">
        <v>43</v>
      </c>
      <c r="K819" s="8"/>
      <c r="L819" s="8" t="s">
        <v>340</v>
      </c>
      <c r="M819" s="26"/>
      <c r="N819" s="8"/>
      <c r="O819" s="26"/>
      <c r="P819" s="8"/>
      <c r="Q819" s="26"/>
      <c r="R819" s="8"/>
      <c r="S819" s="26"/>
      <c r="T819" s="8"/>
      <c r="U819" s="8"/>
      <c r="V819" s="8"/>
      <c r="W819" s="8"/>
      <c r="X819" s="8"/>
      <c r="Y819" s="8"/>
      <c r="Z819" s="8"/>
      <c r="AA819" s="8"/>
      <c r="AB819" s="11"/>
      <c r="AC819" s="11"/>
      <c r="AD819" s="11"/>
      <c r="AE819" s="11"/>
      <c r="AF819" s="8"/>
      <c r="AG819" s="8"/>
      <c r="AH819" s="8"/>
      <c r="AI819" s="8"/>
      <c r="AJ819" s="8"/>
      <c r="AK819" s="8"/>
      <c r="AL819" s="8"/>
      <c r="AM819" s="8"/>
      <c r="ALV819" s="7"/>
      <c r="ALW819" s="7"/>
      <c r="ALX819" s="7"/>
      <c r="ALY819" s="7"/>
      <c r="ALZ819" s="7"/>
      <c r="AMA819" s="7"/>
      <c r="AMB819" s="7"/>
      <c r="AMC819" s="7"/>
      <c r="AMD819" s="7"/>
      <c r="AME819" s="7"/>
      <c r="AMF819" s="7"/>
      <c r="AMG819" s="7"/>
      <c r="AMH819" s="7"/>
      <c r="AMI819" s="5"/>
      <c r="AMJ819" s="5"/>
      <c r="AMK819" s="5"/>
    </row>
    <row r="820" spans="1:1025" s="40" customFormat="1" ht="27.75" customHeight="1" x14ac:dyDescent="0.25">
      <c r="A820" s="2">
        <v>2</v>
      </c>
      <c r="B820" s="6" t="s">
        <v>38</v>
      </c>
      <c r="C820" s="6" t="s">
        <v>1170</v>
      </c>
      <c r="D820" s="6" t="s">
        <v>353</v>
      </c>
      <c r="E820" s="41">
        <v>819</v>
      </c>
      <c r="F820" s="6" t="s">
        <v>3960</v>
      </c>
      <c r="G820" s="6" t="s">
        <v>3961</v>
      </c>
      <c r="H820" s="32">
        <v>39.875210000000003</v>
      </c>
      <c r="I820" s="6" t="s">
        <v>1170</v>
      </c>
      <c r="J820" s="2" t="s">
        <v>43</v>
      </c>
      <c r="K820" s="6"/>
      <c r="L820" s="6" t="s">
        <v>3962</v>
      </c>
      <c r="M820" s="29"/>
      <c r="N820" s="6"/>
      <c r="O820" s="29"/>
      <c r="P820" s="6"/>
      <c r="Q820" s="29"/>
      <c r="R820" s="6"/>
      <c r="S820" s="29"/>
      <c r="T820" s="6"/>
      <c r="U820" s="6"/>
      <c r="V820" s="6"/>
      <c r="W820" s="6"/>
      <c r="X820" s="6"/>
      <c r="Y820" s="6"/>
      <c r="Z820" s="6"/>
      <c r="AA820" s="6"/>
      <c r="AB820" s="6"/>
      <c r="AC820" s="6"/>
      <c r="AD820" s="6"/>
      <c r="AE820" s="6"/>
      <c r="AF820" s="6"/>
      <c r="AG820" s="6"/>
      <c r="AH820" s="6"/>
      <c r="AI820" s="6"/>
      <c r="AJ820" s="6"/>
      <c r="AK820" s="6"/>
      <c r="AL820" s="6"/>
      <c r="AM820" s="6"/>
      <c r="ALV820" s="7"/>
      <c r="ALW820" s="7"/>
      <c r="ALX820" s="7"/>
      <c r="ALY820" s="7"/>
      <c r="ALZ820" s="7"/>
      <c r="AMA820" s="7"/>
      <c r="AMB820" s="7"/>
      <c r="AMC820" s="7"/>
      <c r="AMD820" s="7"/>
      <c r="AME820" s="7"/>
      <c r="AMF820" s="7"/>
      <c r="AMG820" s="7"/>
      <c r="AMH820" s="7"/>
      <c r="AMI820" s="5"/>
      <c r="AMJ820" s="5"/>
      <c r="AMK820" s="5"/>
    </row>
    <row r="821" spans="1:1025" s="40" customFormat="1" ht="27.75" customHeight="1" x14ac:dyDescent="0.25">
      <c r="A821" s="2">
        <v>2</v>
      </c>
      <c r="B821" s="6" t="s">
        <v>38</v>
      </c>
      <c r="C821" s="6" t="s">
        <v>272</v>
      </c>
      <c r="D821" s="6" t="s">
        <v>117</v>
      </c>
      <c r="E821" s="41">
        <v>820</v>
      </c>
      <c r="F821" s="6" t="s">
        <v>3963</v>
      </c>
      <c r="G821" s="6" t="s">
        <v>3964</v>
      </c>
      <c r="H821" s="32">
        <v>25.17286</v>
      </c>
      <c r="I821" s="6" t="s">
        <v>272</v>
      </c>
      <c r="J821" s="2" t="s">
        <v>43</v>
      </c>
      <c r="K821" s="6"/>
      <c r="L821" s="6" t="s">
        <v>3963</v>
      </c>
      <c r="M821" s="29"/>
      <c r="N821" s="6"/>
      <c r="O821" s="26"/>
      <c r="P821" s="6"/>
      <c r="Q821" s="29"/>
      <c r="R821" s="6"/>
      <c r="S821" s="29"/>
      <c r="T821" s="6"/>
      <c r="U821" s="6"/>
      <c r="V821" s="6"/>
      <c r="W821" s="6"/>
      <c r="X821" s="6"/>
      <c r="Y821" s="6"/>
      <c r="Z821" s="6"/>
      <c r="AA821" s="6"/>
      <c r="AB821" s="9"/>
      <c r="AC821" s="9"/>
      <c r="AD821" s="9"/>
      <c r="AE821" s="9"/>
      <c r="AF821" s="9"/>
      <c r="AG821" s="9"/>
      <c r="AH821" s="9"/>
      <c r="AI821" s="9"/>
      <c r="AJ821" s="9"/>
      <c r="AK821" s="9"/>
      <c r="AL821" s="9"/>
      <c r="AM821" s="9"/>
      <c r="ALV821" s="7"/>
      <c r="ALW821" s="7"/>
      <c r="ALX821" s="7"/>
      <c r="ALY821" s="7"/>
      <c r="ALZ821" s="7"/>
      <c r="AMA821" s="7"/>
      <c r="AMB821" s="7"/>
      <c r="AMC821" s="7"/>
      <c r="AMD821" s="7"/>
      <c r="AME821" s="7"/>
      <c r="AMF821" s="7"/>
      <c r="AMG821" s="7"/>
      <c r="AMH821" s="7"/>
      <c r="AMI821" s="5"/>
      <c r="AMJ821" s="5"/>
      <c r="AMK821" s="5"/>
    </row>
    <row r="822" spans="1:1025" s="40" customFormat="1" ht="27.75" customHeight="1" x14ac:dyDescent="0.25">
      <c r="A822" s="2">
        <v>2</v>
      </c>
      <c r="B822" s="6" t="s">
        <v>38</v>
      </c>
      <c r="C822" s="6" t="s">
        <v>272</v>
      </c>
      <c r="D822" s="6" t="s">
        <v>117</v>
      </c>
      <c r="E822" s="41">
        <v>821</v>
      </c>
      <c r="F822" s="6" t="s">
        <v>3965</v>
      </c>
      <c r="G822" s="6" t="s">
        <v>3966</v>
      </c>
      <c r="H822" s="32">
        <v>25.17287</v>
      </c>
      <c r="I822" s="6" t="s">
        <v>272</v>
      </c>
      <c r="J822" s="2" t="s">
        <v>43</v>
      </c>
      <c r="K822" s="6"/>
      <c r="L822" s="6" t="s">
        <v>3965</v>
      </c>
      <c r="M822" s="29"/>
      <c r="N822" s="6"/>
      <c r="O822" s="26"/>
      <c r="P822" s="6"/>
      <c r="Q822" s="29"/>
      <c r="R822" s="6"/>
      <c r="S822" s="29"/>
      <c r="T822" s="6"/>
      <c r="U822" s="6"/>
      <c r="V822" s="6"/>
      <c r="W822" s="6"/>
      <c r="X822" s="6"/>
      <c r="Y822" s="6"/>
      <c r="Z822" s="6"/>
      <c r="AA822" s="6"/>
      <c r="AB822" s="9"/>
      <c r="AC822" s="9"/>
      <c r="AD822" s="9"/>
      <c r="AE822" s="9"/>
      <c r="AF822" s="9"/>
      <c r="AG822" s="9"/>
      <c r="AH822" s="9"/>
      <c r="AI822" s="9"/>
      <c r="AJ822" s="9"/>
      <c r="AK822" s="9"/>
      <c r="AL822" s="9"/>
      <c r="AM822" s="9"/>
      <c r="ALV822" s="7"/>
      <c r="ALW822" s="7"/>
      <c r="ALX822" s="7"/>
      <c r="ALY822" s="7"/>
      <c r="ALZ822" s="7"/>
      <c r="AMA822" s="7"/>
      <c r="AMB822" s="7"/>
      <c r="AMC822" s="7"/>
      <c r="AMD822" s="7"/>
      <c r="AME822" s="7"/>
      <c r="AMF822" s="7"/>
      <c r="AMG822" s="7"/>
      <c r="AMH822" s="7"/>
      <c r="AMI822" s="5"/>
      <c r="AMJ822" s="5"/>
      <c r="AMK822" s="5"/>
    </row>
    <row r="823" spans="1:1025" s="40" customFormat="1" ht="27.75" customHeight="1" x14ac:dyDescent="0.25">
      <c r="A823" s="2">
        <v>2</v>
      </c>
      <c r="B823" s="6" t="s">
        <v>38</v>
      </c>
      <c r="C823" s="6" t="s">
        <v>3967</v>
      </c>
      <c r="D823" s="8" t="s">
        <v>1428</v>
      </c>
      <c r="E823" s="41">
        <v>822</v>
      </c>
      <c r="F823" s="8" t="s">
        <v>3968</v>
      </c>
      <c r="G823" s="8" t="s">
        <v>3969</v>
      </c>
      <c r="H823" s="32">
        <v>15408.693922500001</v>
      </c>
      <c r="I823" s="6" t="s">
        <v>3967</v>
      </c>
      <c r="J823" s="2" t="s">
        <v>43</v>
      </c>
      <c r="K823" s="8" t="s">
        <v>3970</v>
      </c>
      <c r="L823" s="8" t="s">
        <v>3971</v>
      </c>
      <c r="M823" s="26"/>
      <c r="N823" s="8" t="s">
        <v>3972</v>
      </c>
      <c r="O823" s="26"/>
      <c r="P823" s="8"/>
      <c r="Q823" s="26"/>
      <c r="R823" s="8"/>
      <c r="S823" s="26"/>
      <c r="T823" s="8"/>
      <c r="U823" s="8"/>
      <c r="V823" s="8"/>
      <c r="W823" s="8"/>
      <c r="X823" s="8"/>
      <c r="Y823" s="8"/>
      <c r="Z823" s="8"/>
      <c r="AA823" s="8"/>
      <c r="AB823" s="8"/>
      <c r="AC823" s="8"/>
      <c r="AD823" s="8"/>
      <c r="AE823" s="8"/>
      <c r="AF823" s="8"/>
      <c r="AG823" s="8"/>
      <c r="AH823" s="8"/>
      <c r="AI823" s="8"/>
      <c r="AJ823" s="8"/>
      <c r="AK823" s="8"/>
      <c r="AL823" s="8"/>
      <c r="AM823" s="8"/>
      <c r="ALV823" s="7"/>
      <c r="ALW823" s="7"/>
      <c r="ALX823" s="7"/>
      <c r="ALY823" s="7"/>
      <c r="ALZ823" s="7"/>
      <c r="AMA823" s="7"/>
      <c r="AMB823" s="7"/>
      <c r="AMC823" s="7"/>
      <c r="AMD823" s="7"/>
      <c r="AME823" s="7"/>
      <c r="AMF823" s="7"/>
      <c r="AMG823" s="7"/>
      <c r="AMH823" s="7"/>
      <c r="AMI823" s="5"/>
      <c r="AMJ823" s="5"/>
      <c r="AMK823" s="5"/>
    </row>
    <row r="824" spans="1:1025" s="40" customFormat="1" ht="27.75" customHeight="1" x14ac:dyDescent="0.25">
      <c r="A824" s="2">
        <v>2</v>
      </c>
      <c r="B824" s="6" t="s">
        <v>38</v>
      </c>
      <c r="C824" s="6" t="s">
        <v>3973</v>
      </c>
      <c r="D824" s="8" t="s">
        <v>117</v>
      </c>
      <c r="E824" s="41">
        <v>823</v>
      </c>
      <c r="F824" s="8" t="s">
        <v>3974</v>
      </c>
      <c r="G824" s="8" t="s">
        <v>3975</v>
      </c>
      <c r="H824" s="32">
        <v>268.60685000000001</v>
      </c>
      <c r="I824" s="6" t="s">
        <v>3973</v>
      </c>
      <c r="J824" s="2" t="s">
        <v>43</v>
      </c>
      <c r="K824" s="8" t="s">
        <v>3976</v>
      </c>
      <c r="L824" s="8" t="s">
        <v>3977</v>
      </c>
      <c r="M824" s="25"/>
      <c r="N824" s="8" t="s">
        <v>3978</v>
      </c>
      <c r="O824" s="25"/>
      <c r="P824" s="8" t="s">
        <v>3979</v>
      </c>
      <c r="Q824" s="25"/>
      <c r="R824" s="8" t="s">
        <v>3980</v>
      </c>
      <c r="S824" s="25"/>
      <c r="T824" s="8"/>
      <c r="U824" s="25"/>
      <c r="V824" s="8"/>
      <c r="W824" s="26"/>
      <c r="X824" s="8"/>
      <c r="Y824" s="26"/>
      <c r="Z824" s="8"/>
      <c r="AA824" s="8"/>
      <c r="AB824" s="8"/>
      <c r="AC824" s="8"/>
      <c r="AD824" s="8"/>
      <c r="AE824" s="8"/>
      <c r="AF824" s="8"/>
      <c r="AG824" s="8"/>
      <c r="AH824" s="8"/>
      <c r="AI824" s="8"/>
      <c r="AJ824" s="8"/>
      <c r="AK824" s="8"/>
      <c r="AL824" s="8"/>
      <c r="AM824" s="8"/>
      <c r="ALV824" s="7"/>
      <c r="ALW824" s="7"/>
      <c r="ALX824" s="7"/>
      <c r="ALY824" s="7"/>
      <c r="ALZ824" s="7"/>
      <c r="AMA824" s="7"/>
      <c r="AMB824" s="7"/>
      <c r="AMC824" s="7"/>
      <c r="AMD824" s="7"/>
      <c r="AME824" s="7"/>
      <c r="AMF824" s="7"/>
      <c r="AMG824" s="7"/>
      <c r="AMH824" s="7"/>
      <c r="AMI824" s="5"/>
      <c r="AMJ824" s="5"/>
      <c r="AMK824" s="5"/>
    </row>
    <row r="825" spans="1:1025" s="40" customFormat="1" ht="27.75" customHeight="1" x14ac:dyDescent="0.25">
      <c r="A825" s="2">
        <v>2</v>
      </c>
      <c r="B825" s="6" t="s">
        <v>38</v>
      </c>
      <c r="C825" s="6" t="s">
        <v>3128</v>
      </c>
      <c r="D825" s="8" t="s">
        <v>117</v>
      </c>
      <c r="E825" s="41">
        <v>824</v>
      </c>
      <c r="F825" s="8" t="s">
        <v>3981</v>
      </c>
      <c r="G825" s="8" t="s">
        <v>3982</v>
      </c>
      <c r="H825" s="32">
        <v>41.615479999999998</v>
      </c>
      <c r="I825" s="6" t="s">
        <v>3128</v>
      </c>
      <c r="J825" s="2" t="s">
        <v>43</v>
      </c>
      <c r="K825" s="8"/>
      <c r="L825" s="8" t="s">
        <v>3983</v>
      </c>
      <c r="M825" s="25"/>
      <c r="N825" s="8"/>
      <c r="O825" s="25"/>
      <c r="P825" s="8"/>
      <c r="Q825" s="25"/>
      <c r="R825" s="8"/>
      <c r="S825" s="25"/>
      <c r="T825" s="8"/>
      <c r="U825" s="25"/>
      <c r="V825" s="8"/>
      <c r="W825" s="26"/>
      <c r="X825" s="8"/>
      <c r="Y825" s="26"/>
      <c r="Z825" s="8"/>
      <c r="AA825" s="25"/>
      <c r="AB825" s="8"/>
      <c r="AC825" s="26"/>
      <c r="AD825" s="8"/>
      <c r="AE825" s="26"/>
      <c r="AF825" s="8"/>
      <c r="AG825" s="26"/>
      <c r="AH825" s="8"/>
      <c r="AI825" s="26"/>
      <c r="AJ825" s="8"/>
      <c r="AK825" s="26"/>
      <c r="AL825" s="8"/>
      <c r="AM825" s="26"/>
      <c r="ALV825" s="7"/>
      <c r="ALW825" s="7"/>
      <c r="ALX825" s="7"/>
      <c r="ALY825" s="7"/>
      <c r="ALZ825" s="7"/>
      <c r="AMA825" s="7"/>
      <c r="AMB825" s="7"/>
      <c r="AMC825" s="7"/>
      <c r="AMD825" s="7"/>
      <c r="AME825" s="7"/>
      <c r="AMF825" s="7"/>
      <c r="AMG825" s="7"/>
      <c r="AMH825" s="7"/>
      <c r="AMI825" s="5"/>
      <c r="AMJ825" s="5"/>
      <c r="AMK825" s="5"/>
    </row>
    <row r="826" spans="1:1025" s="40" customFormat="1" ht="27.75" customHeight="1" x14ac:dyDescent="0.25">
      <c r="A826" s="2">
        <v>2</v>
      </c>
      <c r="B826" s="6" t="s">
        <v>38</v>
      </c>
      <c r="C826" s="6" t="s">
        <v>2942</v>
      </c>
      <c r="D826" s="6" t="s">
        <v>191</v>
      </c>
      <c r="E826" s="41">
        <v>825</v>
      </c>
      <c r="F826" s="6" t="s">
        <v>3984</v>
      </c>
      <c r="G826" s="6" t="s">
        <v>3985</v>
      </c>
      <c r="H826" s="21">
        <v>26.4944819</v>
      </c>
      <c r="I826" s="6" t="s">
        <v>2942</v>
      </c>
      <c r="J826" s="2" t="s">
        <v>43</v>
      </c>
      <c r="K826" s="6"/>
      <c r="L826" s="6" t="s">
        <v>3986</v>
      </c>
      <c r="M826" s="29"/>
      <c r="N826" s="6" t="s">
        <v>3987</v>
      </c>
      <c r="O826" s="29"/>
      <c r="P826" s="6"/>
      <c r="Q826" s="29"/>
      <c r="R826" s="6"/>
      <c r="S826" s="29"/>
      <c r="T826" s="6"/>
      <c r="U826" s="6"/>
      <c r="V826" s="6"/>
      <c r="W826" s="6"/>
      <c r="X826" s="6"/>
      <c r="Y826" s="6"/>
      <c r="Z826" s="6"/>
      <c r="AA826" s="6"/>
      <c r="AB826" s="6"/>
      <c r="AC826" s="6"/>
      <c r="AD826" s="6"/>
      <c r="AE826" s="6"/>
      <c r="AF826" s="6"/>
      <c r="AG826" s="6"/>
      <c r="AH826" s="6"/>
      <c r="AI826" s="6"/>
      <c r="AJ826" s="6"/>
      <c r="AK826" s="6"/>
      <c r="AL826" s="6"/>
      <c r="AM826" s="6"/>
      <c r="ALV826" s="7"/>
      <c r="ALW826" s="7"/>
      <c r="ALX826" s="7"/>
      <c r="ALY826" s="7"/>
      <c r="ALZ826" s="7"/>
      <c r="AMA826" s="7"/>
      <c r="AMB826" s="7"/>
      <c r="AMC826" s="7"/>
      <c r="AMD826" s="7"/>
      <c r="AME826" s="7"/>
      <c r="AMF826" s="7"/>
      <c r="AMG826" s="7"/>
      <c r="AMH826" s="7"/>
      <c r="AMI826" s="5"/>
      <c r="AMJ826" s="5"/>
      <c r="AMK826" s="5"/>
    </row>
    <row r="827" spans="1:1025" s="40" customFormat="1" ht="27.75" customHeight="1" x14ac:dyDescent="0.25">
      <c r="A827" s="2">
        <v>2</v>
      </c>
      <c r="B827" s="6" t="s">
        <v>38</v>
      </c>
      <c r="C827" s="6" t="s">
        <v>858</v>
      </c>
      <c r="D827" s="6" t="s">
        <v>150</v>
      </c>
      <c r="E827" s="41">
        <v>826</v>
      </c>
      <c r="F827" s="6" t="s">
        <v>3988</v>
      </c>
      <c r="G827" s="6" t="s">
        <v>3989</v>
      </c>
      <c r="H827" s="32">
        <v>150.4952826</v>
      </c>
      <c r="I827" s="6" t="s">
        <v>858</v>
      </c>
      <c r="J827" s="2" t="s">
        <v>43</v>
      </c>
      <c r="K827" s="6"/>
      <c r="L827" s="6" t="s">
        <v>3990</v>
      </c>
      <c r="M827" s="29"/>
      <c r="N827" s="6"/>
      <c r="O827" s="29"/>
      <c r="P827" s="6"/>
      <c r="Q827" s="29"/>
      <c r="R827" s="6"/>
      <c r="S827" s="29"/>
      <c r="T827" s="6"/>
      <c r="U827" s="6"/>
      <c r="V827" s="6"/>
      <c r="W827" s="6"/>
      <c r="X827" s="6"/>
      <c r="Y827" s="6"/>
      <c r="Z827" s="6"/>
      <c r="AA827" s="6"/>
      <c r="AB827" s="6"/>
      <c r="AC827" s="6"/>
      <c r="AD827" s="6"/>
      <c r="AE827" s="6"/>
      <c r="AF827" s="6"/>
      <c r="AG827" s="6"/>
      <c r="AH827" s="6"/>
      <c r="AI827" s="6"/>
      <c r="AJ827" s="6"/>
      <c r="AK827" s="6"/>
      <c r="AL827" s="6"/>
      <c r="AM827" s="6"/>
      <c r="ALV827" s="7"/>
      <c r="ALW827" s="7"/>
      <c r="ALX827" s="7"/>
      <c r="ALY827" s="7"/>
      <c r="ALZ827" s="7"/>
      <c r="AMA827" s="7"/>
      <c r="AMB827" s="7"/>
      <c r="AMC827" s="7"/>
      <c r="AMD827" s="7"/>
      <c r="AME827" s="7"/>
      <c r="AMF827" s="7"/>
      <c r="AMG827" s="7"/>
      <c r="AMH827" s="7"/>
      <c r="AMI827" s="5"/>
      <c r="AMJ827" s="5"/>
      <c r="AMK827" s="5"/>
    </row>
    <row r="828" spans="1:1025" s="40" customFormat="1" ht="27.75" customHeight="1" x14ac:dyDescent="0.25">
      <c r="A828" s="2">
        <v>2</v>
      </c>
      <c r="B828" s="6" t="s">
        <v>38</v>
      </c>
      <c r="C828" s="6" t="s">
        <v>229</v>
      </c>
      <c r="D828" s="6" t="s">
        <v>52</v>
      </c>
      <c r="E828" s="41">
        <v>827</v>
      </c>
      <c r="F828" s="6" t="s">
        <v>3991</v>
      </c>
      <c r="G828" s="6" t="s">
        <v>3992</v>
      </c>
      <c r="H828" s="32">
        <v>10485.9245386</v>
      </c>
      <c r="I828" s="6" t="s">
        <v>229</v>
      </c>
      <c r="J828" s="2" t="s">
        <v>43</v>
      </c>
      <c r="K828" s="19"/>
      <c r="L828" s="6" t="s">
        <v>3993</v>
      </c>
      <c r="M828" s="29">
        <v>130318</v>
      </c>
      <c r="N828" s="6" t="s">
        <v>3994</v>
      </c>
      <c r="O828" s="29"/>
      <c r="P828" s="6" t="s">
        <v>3995</v>
      </c>
      <c r="Q828" s="29">
        <v>5263404</v>
      </c>
      <c r="R828" s="6"/>
      <c r="S828" s="29"/>
      <c r="T828" s="6"/>
      <c r="U828" s="6"/>
      <c r="V828" s="6"/>
      <c r="W828" s="6"/>
      <c r="X828" s="6"/>
      <c r="Y828" s="6"/>
      <c r="Z828" s="6"/>
      <c r="AA828" s="6"/>
      <c r="AB828" s="6"/>
      <c r="AC828" s="6"/>
      <c r="AD828" s="6"/>
      <c r="AE828" s="6"/>
      <c r="AF828" s="6"/>
      <c r="AG828" s="6"/>
      <c r="AH828" s="6"/>
      <c r="AI828" s="6"/>
      <c r="AJ828" s="6"/>
      <c r="AK828" s="6"/>
      <c r="AL828" s="6"/>
      <c r="AM828" s="6"/>
      <c r="ALV828" s="7"/>
      <c r="ALW828" s="7"/>
      <c r="ALX828" s="7"/>
      <c r="ALY828" s="7"/>
      <c r="ALZ828" s="7"/>
      <c r="AMA828" s="7"/>
      <c r="AMB828" s="7"/>
      <c r="AMC828" s="7"/>
      <c r="AMD828" s="7"/>
      <c r="AME828" s="7"/>
      <c r="AMF828" s="7"/>
      <c r="AMG828" s="7"/>
      <c r="AMH828" s="7"/>
      <c r="AMI828" s="5"/>
      <c r="AMJ828" s="5"/>
      <c r="AMK828" s="5"/>
    </row>
    <row r="829" spans="1:1025" s="40" customFormat="1" ht="27.75" customHeight="1" x14ac:dyDescent="0.25">
      <c r="A829" s="2">
        <v>2</v>
      </c>
      <c r="B829" s="6" t="s">
        <v>38</v>
      </c>
      <c r="C829" s="6" t="s">
        <v>3996</v>
      </c>
      <c r="D829" s="6" t="s">
        <v>117</v>
      </c>
      <c r="E829" s="41">
        <v>828</v>
      </c>
      <c r="F829" s="6" t="s">
        <v>3997</v>
      </c>
      <c r="G829" s="6" t="s">
        <v>3998</v>
      </c>
      <c r="H829" s="32">
        <v>49.91169</v>
      </c>
      <c r="I829" s="6" t="s">
        <v>3996</v>
      </c>
      <c r="J829" s="2" t="s">
        <v>43</v>
      </c>
      <c r="K829" s="6"/>
      <c r="L829" s="6" t="s">
        <v>3999</v>
      </c>
      <c r="M829" s="29"/>
      <c r="N829" s="6"/>
      <c r="O829" s="29"/>
      <c r="P829" s="6"/>
      <c r="Q829" s="29"/>
      <c r="R829" s="6"/>
      <c r="S829" s="29"/>
      <c r="T829" s="6"/>
      <c r="U829" s="6"/>
      <c r="V829" s="6"/>
      <c r="W829" s="6"/>
      <c r="X829" s="6"/>
      <c r="Y829" s="6"/>
      <c r="Z829" s="6"/>
      <c r="AA829" s="6"/>
      <c r="AB829" s="6"/>
      <c r="AC829" s="6"/>
      <c r="AD829" s="6"/>
      <c r="AE829" s="6"/>
      <c r="AF829" s="6"/>
      <c r="AG829" s="6"/>
      <c r="AH829" s="6"/>
      <c r="AI829" s="6"/>
      <c r="AJ829" s="6"/>
      <c r="AK829" s="6"/>
      <c r="AL829" s="6"/>
      <c r="AM829" s="6"/>
      <c r="ALV829" s="7"/>
      <c r="ALW829" s="7"/>
      <c r="ALX829" s="7"/>
      <c r="ALY829" s="7"/>
      <c r="ALZ829" s="7"/>
      <c r="AMA829" s="7"/>
      <c r="AMB829" s="7"/>
      <c r="AMC829" s="7"/>
      <c r="AMD829" s="7"/>
      <c r="AME829" s="7"/>
      <c r="AMF829" s="7"/>
      <c r="AMG829" s="7"/>
      <c r="AMH829" s="7"/>
      <c r="AMI829" s="5"/>
      <c r="AMJ829" s="5"/>
      <c r="AMK829" s="5"/>
    </row>
    <row r="830" spans="1:1025" s="40" customFormat="1" ht="27.75" customHeight="1" x14ac:dyDescent="0.25">
      <c r="A830" s="2">
        <v>2</v>
      </c>
      <c r="B830" s="6" t="s">
        <v>38</v>
      </c>
      <c r="C830" s="6" t="s">
        <v>1945</v>
      </c>
      <c r="D830" s="6" t="s">
        <v>40</v>
      </c>
      <c r="E830" s="41">
        <v>829</v>
      </c>
      <c r="F830" s="6" t="s">
        <v>4000</v>
      </c>
      <c r="G830" s="6" t="s">
        <v>4001</v>
      </c>
      <c r="H830" s="32">
        <v>91.995165200000002</v>
      </c>
      <c r="I830" s="6" t="s">
        <v>1945</v>
      </c>
      <c r="J830" s="2" t="s">
        <v>43</v>
      </c>
      <c r="K830" s="6"/>
      <c r="L830" s="6" t="s">
        <v>4002</v>
      </c>
      <c r="M830" s="29"/>
      <c r="N830" s="6"/>
      <c r="O830" s="26"/>
      <c r="P830" s="6"/>
      <c r="Q830" s="29"/>
      <c r="R830" s="6"/>
      <c r="S830" s="29"/>
      <c r="T830" s="6"/>
      <c r="U830" s="6"/>
      <c r="V830" s="6"/>
      <c r="W830" s="6"/>
      <c r="X830" s="6"/>
      <c r="Y830" s="6"/>
      <c r="Z830" s="6"/>
      <c r="AA830" s="6"/>
      <c r="AB830" s="9"/>
      <c r="AC830" s="9"/>
      <c r="AD830" s="9"/>
      <c r="AE830" s="9"/>
      <c r="AF830" s="9"/>
      <c r="AG830" s="9"/>
      <c r="AH830" s="9"/>
      <c r="AI830" s="9"/>
      <c r="AJ830" s="9"/>
      <c r="AK830" s="9"/>
      <c r="AL830" s="9"/>
      <c r="AM830" s="9"/>
      <c r="ALV830" s="7"/>
      <c r="ALW830" s="7"/>
      <c r="ALX830" s="7"/>
      <c r="ALY830" s="7"/>
      <c r="ALZ830" s="7"/>
      <c r="AMA830" s="7"/>
      <c r="AMB830" s="7"/>
      <c r="AMC830" s="7"/>
      <c r="AMD830" s="7"/>
      <c r="AME830" s="7"/>
      <c r="AMF830" s="7"/>
      <c r="AMG830" s="7"/>
      <c r="AMH830" s="7"/>
      <c r="AMI830" s="5"/>
      <c r="AMJ830" s="5"/>
      <c r="AMK830" s="5"/>
    </row>
    <row r="831" spans="1:1025" s="40" customFormat="1" ht="27.75" customHeight="1" x14ac:dyDescent="0.25">
      <c r="A831" s="2">
        <v>2</v>
      </c>
      <c r="B831" s="6" t="s">
        <v>38</v>
      </c>
      <c r="C831" s="8" t="s">
        <v>149</v>
      </c>
      <c r="D831" s="8" t="s">
        <v>201</v>
      </c>
      <c r="E831" s="41">
        <v>830</v>
      </c>
      <c r="F831" s="8" t="s">
        <v>4003</v>
      </c>
      <c r="G831" s="8" t="s">
        <v>4004</v>
      </c>
      <c r="H831" s="32">
        <v>22820.417245999997</v>
      </c>
      <c r="I831" s="8" t="s">
        <v>149</v>
      </c>
      <c r="J831" s="2" t="s">
        <v>43</v>
      </c>
      <c r="K831" s="8"/>
      <c r="L831" s="8" t="s">
        <v>4005</v>
      </c>
      <c r="M831" s="26" t="s">
        <v>4006</v>
      </c>
      <c r="N831" s="8" t="s">
        <v>4007</v>
      </c>
      <c r="O831" s="26" t="s">
        <v>4008</v>
      </c>
      <c r="P831" s="8"/>
      <c r="Q831" s="26"/>
      <c r="R831" s="8"/>
      <c r="S831" s="26"/>
      <c r="T831" s="8"/>
      <c r="U831" s="8"/>
      <c r="V831" s="8"/>
      <c r="W831" s="8"/>
      <c r="X831" s="8"/>
      <c r="Y831" s="8"/>
      <c r="Z831" s="8"/>
      <c r="AA831" s="8"/>
      <c r="AB831" s="11"/>
      <c r="AC831" s="11"/>
      <c r="AD831" s="11"/>
      <c r="AE831" s="11"/>
      <c r="AF831" s="11"/>
      <c r="AG831" s="11"/>
      <c r="AH831" s="11"/>
      <c r="AI831" s="11"/>
      <c r="AJ831" s="11"/>
      <c r="AK831" s="11"/>
      <c r="AL831" s="11"/>
      <c r="AM831" s="11"/>
      <c r="ALV831" s="7"/>
      <c r="ALW831" s="7"/>
      <c r="ALX831" s="7"/>
      <c r="ALY831" s="7"/>
      <c r="ALZ831" s="7"/>
      <c r="AMA831" s="7"/>
      <c r="AMB831" s="7"/>
      <c r="AMC831" s="7"/>
      <c r="AMD831" s="7"/>
      <c r="AME831" s="7"/>
      <c r="AMF831" s="7"/>
      <c r="AMG831" s="7"/>
      <c r="AMH831" s="7"/>
      <c r="AMI831" s="5"/>
      <c r="AMJ831" s="5"/>
      <c r="AMK831" s="5"/>
    </row>
    <row r="832" spans="1:1025" s="40" customFormat="1" ht="27.75" customHeight="1" x14ac:dyDescent="0.25">
      <c r="A832" s="2">
        <v>2</v>
      </c>
      <c r="B832" s="6" t="s">
        <v>38</v>
      </c>
      <c r="C832" s="6" t="s">
        <v>1874</v>
      </c>
      <c r="D832" s="8" t="s">
        <v>201</v>
      </c>
      <c r="E832" s="41">
        <v>831</v>
      </c>
      <c r="F832" s="6" t="s">
        <v>4009</v>
      </c>
      <c r="G832" s="8" t="s">
        <v>4010</v>
      </c>
      <c r="H832" s="32">
        <v>425.37306000000001</v>
      </c>
      <c r="I832" s="6" t="s">
        <v>1874</v>
      </c>
      <c r="J832" s="2" t="s">
        <v>43</v>
      </c>
      <c r="K832" s="8"/>
      <c r="L832" s="8" t="s">
        <v>4011</v>
      </c>
      <c r="M832" s="26"/>
      <c r="N832" s="8" t="s">
        <v>4012</v>
      </c>
      <c r="O832" s="26"/>
      <c r="P832" s="8"/>
      <c r="Q832" s="26"/>
      <c r="R832" s="8"/>
      <c r="S832" s="26"/>
      <c r="T832" s="8"/>
      <c r="U832" s="8"/>
      <c r="V832" s="8"/>
      <c r="W832" s="8"/>
      <c r="X832" s="8"/>
      <c r="Y832" s="8"/>
      <c r="Z832" s="8"/>
      <c r="AA832" s="8"/>
      <c r="AB832" s="8"/>
      <c r="AC832" s="8"/>
      <c r="AD832" s="8"/>
      <c r="AE832" s="8"/>
      <c r="AF832" s="8"/>
      <c r="AG832" s="8"/>
      <c r="AH832" s="8"/>
      <c r="AI832" s="8"/>
      <c r="AJ832" s="8"/>
      <c r="AK832" s="8"/>
      <c r="AL832" s="8"/>
      <c r="AM832" s="8"/>
      <c r="ALV832" s="7"/>
      <c r="ALW832" s="7"/>
      <c r="ALX832" s="7"/>
      <c r="ALY832" s="7"/>
      <c r="ALZ832" s="7"/>
      <c r="AMA832" s="7"/>
      <c r="AMB832" s="7"/>
      <c r="AMC832" s="7"/>
      <c r="AMD832" s="7"/>
      <c r="AME832" s="7"/>
      <c r="AMF832" s="7"/>
      <c r="AMG832" s="7"/>
      <c r="AMH832" s="7"/>
      <c r="AMI832" s="5"/>
      <c r="AMJ832" s="5"/>
      <c r="AMK832" s="5"/>
    </row>
    <row r="833" spans="1:1025" s="40" customFormat="1" ht="27.75" customHeight="1" x14ac:dyDescent="0.25">
      <c r="A833" s="2">
        <v>2</v>
      </c>
      <c r="B833" s="6" t="s">
        <v>38</v>
      </c>
      <c r="C833" s="6" t="s">
        <v>453</v>
      </c>
      <c r="D833" s="6" t="s">
        <v>40</v>
      </c>
      <c r="E833" s="41">
        <v>832</v>
      </c>
      <c r="F833" s="6" t="s">
        <v>4013</v>
      </c>
      <c r="G833" s="6" t="s">
        <v>4014</v>
      </c>
      <c r="H833" s="32">
        <v>25.037965</v>
      </c>
      <c r="I833" s="6" t="s">
        <v>453</v>
      </c>
      <c r="J833" s="2" t="s">
        <v>43</v>
      </c>
      <c r="K833" s="6"/>
      <c r="L833" s="6" t="s">
        <v>4015</v>
      </c>
      <c r="M833" s="29">
        <v>0</v>
      </c>
      <c r="N833" s="6" t="s">
        <v>4016</v>
      </c>
      <c r="O833" s="26"/>
      <c r="P833" s="6"/>
      <c r="Q833" s="29"/>
      <c r="R833" s="6"/>
      <c r="S833" s="29"/>
      <c r="T833" s="6"/>
      <c r="U833" s="6"/>
      <c r="V833" s="6"/>
      <c r="W833" s="6"/>
      <c r="X833" s="6"/>
      <c r="Y833" s="6"/>
      <c r="Z833" s="6"/>
      <c r="AA833" s="6"/>
      <c r="AB833" s="9"/>
      <c r="AC833" s="9"/>
      <c r="AD833" s="9"/>
      <c r="AE833" s="9"/>
      <c r="AF833" s="9"/>
      <c r="AG833" s="9"/>
      <c r="AH833" s="9"/>
      <c r="AI833" s="9"/>
      <c r="AJ833" s="9"/>
      <c r="AK833" s="9"/>
      <c r="AL833" s="9"/>
      <c r="AM833" s="9"/>
      <c r="ALV833" s="7"/>
      <c r="ALW833" s="7"/>
      <c r="ALX833" s="7"/>
      <c r="ALY833" s="7"/>
      <c r="ALZ833" s="7"/>
      <c r="AMA833" s="7"/>
      <c r="AMB833" s="7"/>
      <c r="AMC833" s="7"/>
      <c r="AMD833" s="7"/>
      <c r="AME833" s="7"/>
      <c r="AMF833" s="7"/>
      <c r="AMG833" s="7"/>
      <c r="AMH833" s="7"/>
      <c r="AMI833" s="5"/>
      <c r="AMJ833" s="5"/>
      <c r="AMK833" s="5"/>
    </row>
    <row r="834" spans="1:1025" s="40" customFormat="1" ht="27.75" customHeight="1" x14ac:dyDescent="0.25">
      <c r="A834" s="2">
        <v>2</v>
      </c>
      <c r="B834" s="6" t="s">
        <v>38</v>
      </c>
      <c r="C834" s="6" t="s">
        <v>4017</v>
      </c>
      <c r="D834" s="6" t="s">
        <v>40</v>
      </c>
      <c r="E834" s="41">
        <v>833</v>
      </c>
      <c r="F834" s="6" t="s">
        <v>4018</v>
      </c>
      <c r="G834" s="6" t="s">
        <v>4019</v>
      </c>
      <c r="H834" s="32">
        <v>27.961027699999999</v>
      </c>
      <c r="I834" s="6" t="s">
        <v>4017</v>
      </c>
      <c r="J834" s="2" t="s">
        <v>43</v>
      </c>
      <c r="K834" s="6"/>
      <c r="L834" s="6" t="s">
        <v>4020</v>
      </c>
      <c r="M834" s="29"/>
      <c r="N834" s="6"/>
      <c r="O834" s="26"/>
      <c r="P834" s="6"/>
      <c r="Q834" s="29"/>
      <c r="R834" s="6"/>
      <c r="S834" s="29"/>
      <c r="T834" s="6"/>
      <c r="U834" s="6"/>
      <c r="V834" s="6"/>
      <c r="W834" s="6"/>
      <c r="X834" s="6"/>
      <c r="Y834" s="6"/>
      <c r="Z834" s="6"/>
      <c r="AA834" s="6"/>
      <c r="AB834" s="9"/>
      <c r="AC834" s="9"/>
      <c r="AD834" s="9"/>
      <c r="AE834" s="9"/>
      <c r="AF834" s="9"/>
      <c r="AG834" s="9"/>
      <c r="AH834" s="9"/>
      <c r="AI834" s="9"/>
      <c r="AJ834" s="9"/>
      <c r="AK834" s="9"/>
      <c r="AL834" s="9"/>
      <c r="AM834" s="9"/>
      <c r="ALV834" s="7"/>
      <c r="ALW834" s="7"/>
      <c r="ALX834" s="7"/>
      <c r="ALY834" s="7"/>
      <c r="ALZ834" s="7"/>
      <c r="AMA834" s="7"/>
      <c r="AMB834" s="7"/>
      <c r="AMC834" s="7"/>
      <c r="AMD834" s="7"/>
      <c r="AME834" s="7"/>
      <c r="AMF834" s="7"/>
      <c r="AMG834" s="7"/>
      <c r="AMH834" s="7"/>
      <c r="AMI834" s="5"/>
      <c r="AMJ834" s="5"/>
      <c r="AMK834" s="5"/>
    </row>
    <row r="835" spans="1:1025" s="40" customFormat="1" ht="27.75" customHeight="1" x14ac:dyDescent="0.25">
      <c r="A835" s="2">
        <v>2</v>
      </c>
      <c r="B835" s="6" t="s">
        <v>38</v>
      </c>
      <c r="C835" s="6" t="s">
        <v>347</v>
      </c>
      <c r="D835" s="6" t="s">
        <v>40</v>
      </c>
      <c r="E835" s="41">
        <v>834</v>
      </c>
      <c r="F835" s="6" t="s">
        <v>4021</v>
      </c>
      <c r="G835" s="6" t="s">
        <v>4022</v>
      </c>
      <c r="H835" s="32">
        <v>226.5633527</v>
      </c>
      <c r="I835" s="6" t="s">
        <v>347</v>
      </c>
      <c r="J835" s="2" t="s">
        <v>43</v>
      </c>
      <c r="K835" s="6"/>
      <c r="L835" s="6" t="s">
        <v>4023</v>
      </c>
      <c r="M835" s="29"/>
      <c r="N835" s="6" t="s">
        <v>4024</v>
      </c>
      <c r="O835" s="26"/>
      <c r="P835" s="6"/>
      <c r="Q835" s="29"/>
      <c r="R835" s="6"/>
      <c r="S835" s="29"/>
      <c r="T835" s="6"/>
      <c r="U835" s="6"/>
      <c r="V835" s="6"/>
      <c r="W835" s="6"/>
      <c r="X835" s="6"/>
      <c r="Y835" s="6"/>
      <c r="Z835" s="6"/>
      <c r="AA835" s="6"/>
      <c r="AB835" s="9"/>
      <c r="AC835" s="9"/>
      <c r="AD835" s="9"/>
      <c r="AE835" s="9"/>
      <c r="AF835" s="9"/>
      <c r="AG835" s="9"/>
      <c r="AH835" s="9"/>
      <c r="AI835" s="9"/>
      <c r="AJ835" s="9"/>
      <c r="AK835" s="9"/>
      <c r="AL835" s="9"/>
      <c r="AM835" s="9"/>
      <c r="ALV835" s="7"/>
      <c r="ALW835" s="7"/>
      <c r="ALX835" s="7"/>
      <c r="ALY835" s="7"/>
      <c r="ALZ835" s="7"/>
      <c r="AMA835" s="7"/>
      <c r="AMB835" s="7"/>
      <c r="AMC835" s="7"/>
      <c r="AMD835" s="7"/>
      <c r="AME835" s="7"/>
      <c r="AMF835" s="7"/>
      <c r="AMG835" s="7"/>
      <c r="AMH835" s="7"/>
      <c r="AMI835" s="5"/>
      <c r="AMJ835" s="5"/>
      <c r="AMK835" s="5"/>
    </row>
    <row r="836" spans="1:1025" s="40" customFormat="1" ht="27.75" customHeight="1" x14ac:dyDescent="0.25">
      <c r="A836" s="2">
        <v>2</v>
      </c>
      <c r="B836" s="6" t="s">
        <v>38</v>
      </c>
      <c r="C836" s="6" t="s">
        <v>4025</v>
      </c>
      <c r="D836" s="8" t="s">
        <v>267</v>
      </c>
      <c r="E836" s="41">
        <v>835</v>
      </c>
      <c r="F836" s="8" t="s">
        <v>4026</v>
      </c>
      <c r="G836" s="8" t="s">
        <v>4027</v>
      </c>
      <c r="H836" s="21">
        <v>36.474185900000002</v>
      </c>
      <c r="I836" s="6" t="s">
        <v>4025</v>
      </c>
      <c r="J836" s="2" t="s">
        <v>43</v>
      </c>
      <c r="K836" s="8"/>
      <c r="L836" s="8" t="s">
        <v>4028</v>
      </c>
      <c r="M836" s="25"/>
      <c r="N836" s="8" t="s">
        <v>4029</v>
      </c>
      <c r="O836" s="25"/>
      <c r="P836" s="8"/>
      <c r="Q836" s="25"/>
      <c r="R836" s="8"/>
      <c r="S836" s="25"/>
      <c r="T836" s="8"/>
      <c r="U836" s="2"/>
      <c r="V836" s="8"/>
      <c r="W836" s="2"/>
      <c r="X836" s="8"/>
      <c r="Y836" s="2"/>
      <c r="Z836" s="8"/>
      <c r="AA836" s="2"/>
      <c r="AB836" s="8"/>
      <c r="AC836" s="8"/>
      <c r="AD836" s="8"/>
      <c r="AE836" s="8"/>
      <c r="AF836" s="8"/>
      <c r="AG836" s="8"/>
      <c r="AH836" s="8"/>
      <c r="AI836" s="8"/>
      <c r="AJ836" s="8"/>
      <c r="AK836" s="8"/>
      <c r="AL836" s="8"/>
      <c r="AM836" s="8"/>
      <c r="ALV836" s="7"/>
      <c r="ALW836" s="7"/>
      <c r="ALX836" s="7"/>
      <c r="ALY836" s="7"/>
      <c r="ALZ836" s="7"/>
      <c r="AMA836" s="7"/>
      <c r="AMB836" s="7"/>
      <c r="AMC836" s="7"/>
      <c r="AMD836" s="7"/>
      <c r="AME836" s="7"/>
      <c r="AMF836" s="7"/>
      <c r="AMG836" s="7"/>
      <c r="AMH836" s="7"/>
      <c r="AMI836" s="5"/>
      <c r="AMJ836" s="5"/>
      <c r="AMK836" s="5"/>
    </row>
    <row r="837" spans="1:1025" s="40" customFormat="1" ht="27.75" customHeight="1" x14ac:dyDescent="0.25">
      <c r="A837" s="2">
        <v>2</v>
      </c>
      <c r="B837" s="6" t="s">
        <v>38</v>
      </c>
      <c r="C837" s="6" t="s">
        <v>347</v>
      </c>
      <c r="D837" s="6" t="s">
        <v>40</v>
      </c>
      <c r="E837" s="41">
        <v>836</v>
      </c>
      <c r="F837" s="6" t="s">
        <v>4030</v>
      </c>
      <c r="G837" s="6" t="s">
        <v>4031</v>
      </c>
      <c r="H837" s="32">
        <v>33.200423700000002</v>
      </c>
      <c r="I837" s="6" t="s">
        <v>347</v>
      </c>
      <c r="J837" s="2" t="s">
        <v>43</v>
      </c>
      <c r="K837" s="6"/>
      <c r="L837" s="6" t="s">
        <v>4032</v>
      </c>
      <c r="M837" s="29"/>
      <c r="N837" s="6"/>
      <c r="O837" s="26"/>
      <c r="P837" s="6"/>
      <c r="Q837" s="29"/>
      <c r="R837" s="6"/>
      <c r="S837" s="29"/>
      <c r="T837" s="6"/>
      <c r="U837" s="6"/>
      <c r="V837" s="6"/>
      <c r="W837" s="6"/>
      <c r="X837" s="6"/>
      <c r="Y837" s="6"/>
      <c r="Z837" s="6"/>
      <c r="AA837" s="6"/>
      <c r="AB837" s="9"/>
      <c r="AC837" s="9"/>
      <c r="AD837" s="9"/>
      <c r="AE837" s="9"/>
      <c r="AF837" s="9"/>
      <c r="AG837" s="9"/>
      <c r="AH837" s="9"/>
      <c r="AI837" s="9"/>
      <c r="AJ837" s="9"/>
      <c r="AK837" s="9"/>
      <c r="AL837" s="9"/>
      <c r="AM837" s="9"/>
      <c r="ALV837" s="7"/>
      <c r="ALW837" s="7"/>
      <c r="ALX837" s="7"/>
      <c r="ALY837" s="7"/>
      <c r="ALZ837" s="7"/>
      <c r="AMA837" s="7"/>
      <c r="AMB837" s="7"/>
      <c r="AMC837" s="7"/>
      <c r="AMD837" s="7"/>
      <c r="AME837" s="7"/>
      <c r="AMF837" s="7"/>
      <c r="AMG837" s="7"/>
      <c r="AMH837" s="7"/>
      <c r="AMI837" s="5"/>
      <c r="AMJ837" s="5"/>
      <c r="AMK837" s="5"/>
    </row>
    <row r="838" spans="1:1025" s="40" customFormat="1" ht="27.75" customHeight="1" x14ac:dyDescent="0.25">
      <c r="A838" s="2">
        <v>2</v>
      </c>
      <c r="B838" s="6" t="s">
        <v>38</v>
      </c>
      <c r="C838" s="6" t="s">
        <v>4033</v>
      </c>
      <c r="D838" s="6" t="s">
        <v>150</v>
      </c>
      <c r="E838" s="41">
        <v>837</v>
      </c>
      <c r="F838" s="6" t="s">
        <v>4034</v>
      </c>
      <c r="G838" s="6" t="s">
        <v>4035</v>
      </c>
      <c r="H838" s="32">
        <v>51.257909299999994</v>
      </c>
      <c r="I838" s="6" t="s">
        <v>4033</v>
      </c>
      <c r="J838" s="2" t="s">
        <v>43</v>
      </c>
      <c r="K838" s="6"/>
      <c r="L838" s="6" t="s">
        <v>4036</v>
      </c>
      <c r="M838" s="29">
        <v>0</v>
      </c>
      <c r="N838" s="6" t="s">
        <v>4037</v>
      </c>
      <c r="O838" s="26"/>
      <c r="P838" s="6"/>
      <c r="Q838" s="29"/>
      <c r="R838" s="6"/>
      <c r="S838" s="29"/>
      <c r="T838" s="6"/>
      <c r="U838" s="6"/>
      <c r="V838" s="6"/>
      <c r="W838" s="6"/>
      <c r="X838" s="6"/>
      <c r="Y838" s="6"/>
      <c r="Z838" s="6"/>
      <c r="AA838" s="6"/>
      <c r="AB838" s="9"/>
      <c r="AC838" s="9"/>
      <c r="AD838" s="9"/>
      <c r="AE838" s="9"/>
      <c r="AF838" s="9"/>
      <c r="AG838" s="9"/>
      <c r="AH838" s="9"/>
      <c r="AI838" s="9"/>
      <c r="AJ838" s="9"/>
      <c r="AK838" s="9"/>
      <c r="AL838" s="9"/>
      <c r="AM838" s="9"/>
      <c r="ALV838" s="7"/>
      <c r="ALW838" s="7"/>
      <c r="ALX838" s="7"/>
      <c r="ALY838" s="7"/>
      <c r="ALZ838" s="7"/>
      <c r="AMA838" s="7"/>
      <c r="AMB838" s="7"/>
      <c r="AMC838" s="7"/>
      <c r="AMD838" s="7"/>
      <c r="AME838" s="7"/>
      <c r="AMF838" s="7"/>
      <c r="AMG838" s="7"/>
      <c r="AMH838" s="7"/>
      <c r="AMI838" s="5"/>
      <c r="AMJ838" s="5"/>
      <c r="AMK838" s="5"/>
    </row>
    <row r="839" spans="1:1025" s="40" customFormat="1" ht="27.75" customHeight="1" x14ac:dyDescent="0.25">
      <c r="A839" s="2">
        <v>2</v>
      </c>
      <c r="B839" s="6" t="s">
        <v>38</v>
      </c>
      <c r="C839" s="6" t="s">
        <v>4038</v>
      </c>
      <c r="D839" s="6" t="s">
        <v>150</v>
      </c>
      <c r="E839" s="41">
        <v>838</v>
      </c>
      <c r="F839" s="6" t="s">
        <v>4039</v>
      </c>
      <c r="G839" s="6" t="s">
        <v>4040</v>
      </c>
      <c r="H839" s="32">
        <v>1077.16419</v>
      </c>
      <c r="I839" s="6" t="s">
        <v>4038</v>
      </c>
      <c r="J839" s="2" t="s">
        <v>43</v>
      </c>
      <c r="K839" s="6"/>
      <c r="L839" s="6" t="s">
        <v>4041</v>
      </c>
      <c r="M839" s="29"/>
      <c r="N839" s="6" t="s">
        <v>4042</v>
      </c>
      <c r="O839" s="29"/>
      <c r="P839" s="6" t="s">
        <v>4043</v>
      </c>
      <c r="Q839" s="29"/>
      <c r="R839" s="6"/>
      <c r="S839" s="29"/>
      <c r="T839" s="6"/>
      <c r="U839" s="6"/>
      <c r="V839" s="6"/>
      <c r="W839" s="6"/>
      <c r="X839" s="6"/>
      <c r="Y839" s="6"/>
      <c r="Z839" s="6"/>
      <c r="AA839" s="6"/>
      <c r="AB839" s="9"/>
      <c r="AC839" s="9"/>
      <c r="AD839" s="9"/>
      <c r="AE839" s="9"/>
      <c r="AF839" s="9"/>
      <c r="AG839" s="9"/>
      <c r="AH839" s="9"/>
      <c r="AI839" s="9"/>
      <c r="AJ839" s="9"/>
      <c r="AK839" s="9"/>
      <c r="AL839" s="9"/>
      <c r="AM839" s="9"/>
      <c r="ALV839" s="7"/>
      <c r="ALW839" s="7"/>
      <c r="ALX839" s="7"/>
      <c r="ALY839" s="7"/>
      <c r="ALZ839" s="7"/>
      <c r="AMA839" s="7"/>
      <c r="AMB839" s="7"/>
      <c r="AMC839" s="7"/>
      <c r="AMD839" s="7"/>
      <c r="AME839" s="7"/>
      <c r="AMF839" s="7"/>
      <c r="AMG839" s="7"/>
      <c r="AMH839" s="7"/>
      <c r="AMI839" s="5"/>
      <c r="AMJ839" s="5"/>
      <c r="AMK839" s="5"/>
    </row>
    <row r="840" spans="1:1025" s="40" customFormat="1" ht="27.75" customHeight="1" x14ac:dyDescent="0.25">
      <c r="A840" s="2">
        <v>2</v>
      </c>
      <c r="B840" s="6" t="s">
        <v>38</v>
      </c>
      <c r="C840" s="6" t="s">
        <v>1562</v>
      </c>
      <c r="D840" s="6" t="s">
        <v>117</v>
      </c>
      <c r="E840" s="41">
        <v>839</v>
      </c>
      <c r="F840" s="6" t="s">
        <v>4044</v>
      </c>
      <c r="G840" s="6" t="s">
        <v>4045</v>
      </c>
      <c r="H840" s="32">
        <v>400.19668109999998</v>
      </c>
      <c r="I840" s="6" t="s">
        <v>1562</v>
      </c>
      <c r="J840" s="2" t="s">
        <v>43</v>
      </c>
      <c r="K840" s="6"/>
      <c r="L840" s="6" t="s">
        <v>4046</v>
      </c>
      <c r="M840" s="29"/>
      <c r="N840" s="6" t="s">
        <v>4047</v>
      </c>
      <c r="O840" s="29"/>
      <c r="P840" s="6"/>
      <c r="Q840" s="29"/>
      <c r="R840" s="6"/>
      <c r="S840" s="29"/>
      <c r="T840" s="6"/>
      <c r="U840" s="6"/>
      <c r="V840" s="6"/>
      <c r="W840" s="6"/>
      <c r="X840" s="6"/>
      <c r="Y840" s="6"/>
      <c r="Z840" s="6"/>
      <c r="AA840" s="6"/>
      <c r="AB840" s="9"/>
      <c r="AC840" s="9"/>
      <c r="AD840" s="9"/>
      <c r="AE840" s="9"/>
      <c r="AF840" s="9"/>
      <c r="AG840" s="9"/>
      <c r="AH840" s="9"/>
      <c r="AI840" s="9"/>
      <c r="AJ840" s="9"/>
      <c r="AK840" s="9"/>
      <c r="AL840" s="9"/>
      <c r="AM840" s="9"/>
      <c r="ALV840" s="7"/>
      <c r="ALW840" s="7"/>
      <c r="ALX840" s="7"/>
      <c r="ALY840" s="7"/>
      <c r="ALZ840" s="7"/>
      <c r="AMA840" s="7"/>
      <c r="AMB840" s="7"/>
      <c r="AMC840" s="7"/>
      <c r="AMD840" s="7"/>
      <c r="AME840" s="7"/>
      <c r="AMF840" s="7"/>
      <c r="AMG840" s="7"/>
      <c r="AMH840" s="7"/>
      <c r="AMI840" s="5"/>
      <c r="AMJ840" s="5"/>
      <c r="AMK840" s="5"/>
    </row>
    <row r="841" spans="1:1025" s="40" customFormat="1" ht="27.75" customHeight="1" x14ac:dyDescent="0.25">
      <c r="A841" s="2">
        <v>2</v>
      </c>
      <c r="B841" s="6" t="s">
        <v>38</v>
      </c>
      <c r="C841" s="6" t="s">
        <v>174</v>
      </c>
      <c r="D841" s="8" t="s">
        <v>719</v>
      </c>
      <c r="E841" s="41">
        <v>840</v>
      </c>
      <c r="F841" s="8" t="s">
        <v>4048</v>
      </c>
      <c r="G841" s="8" t="s">
        <v>4049</v>
      </c>
      <c r="H841" s="32">
        <v>27.375694199999998</v>
      </c>
      <c r="I841" s="6" t="s">
        <v>174</v>
      </c>
      <c r="J841" s="2" t="s">
        <v>43</v>
      </c>
      <c r="K841" s="8"/>
      <c r="L841" s="8" t="s">
        <v>4050</v>
      </c>
      <c r="M841" s="25"/>
      <c r="N841" s="8" t="s">
        <v>4051</v>
      </c>
      <c r="O841" s="25"/>
      <c r="P841" s="8"/>
      <c r="Q841" s="25"/>
      <c r="R841" s="8"/>
      <c r="S841" s="25"/>
      <c r="T841" s="8"/>
      <c r="U841" s="25"/>
      <c r="V841" s="8"/>
      <c r="W841" s="26"/>
      <c r="X841" s="8"/>
      <c r="Y841" s="26"/>
      <c r="Z841" s="8"/>
      <c r="AA841" s="8"/>
      <c r="AB841" s="8"/>
      <c r="AC841" s="8"/>
      <c r="AD841" s="8"/>
      <c r="AE841" s="8"/>
      <c r="AF841" s="8"/>
      <c r="AG841" s="8"/>
      <c r="AH841" s="8"/>
      <c r="AI841" s="8"/>
      <c r="AJ841" s="8"/>
      <c r="AK841" s="8"/>
      <c r="AL841" s="8"/>
      <c r="AM841" s="8"/>
      <c r="ALV841" s="7"/>
      <c r="ALW841" s="7"/>
      <c r="ALX841" s="7"/>
      <c r="ALY841" s="7"/>
      <c r="ALZ841" s="7"/>
      <c r="AMA841" s="7"/>
      <c r="AMB841" s="7"/>
      <c r="AMC841" s="7"/>
      <c r="AMD841" s="7"/>
      <c r="AME841" s="7"/>
      <c r="AMF841" s="7"/>
      <c r="AMG841" s="7"/>
      <c r="AMH841" s="7"/>
      <c r="AMI841" s="5"/>
      <c r="AMJ841" s="5"/>
      <c r="AMK841" s="5"/>
    </row>
    <row r="842" spans="1:1025" s="40" customFormat="1" ht="27.75" customHeight="1" x14ac:dyDescent="0.25">
      <c r="A842" s="2">
        <v>2</v>
      </c>
      <c r="B842" s="6" t="s">
        <v>38</v>
      </c>
      <c r="C842" s="6" t="s">
        <v>982</v>
      </c>
      <c r="D842" s="8" t="s">
        <v>59</v>
      </c>
      <c r="E842" s="41">
        <v>841</v>
      </c>
      <c r="F842" s="8" t="s">
        <v>4052</v>
      </c>
      <c r="G842" s="8" t="s">
        <v>4053</v>
      </c>
      <c r="H842" s="32">
        <v>50.319025000000003</v>
      </c>
      <c r="I842" s="6" t="s">
        <v>982</v>
      </c>
      <c r="J842" s="2" t="s">
        <v>43</v>
      </c>
      <c r="K842" s="8"/>
      <c r="L842" s="8" t="s">
        <v>4054</v>
      </c>
      <c r="M842" s="25"/>
      <c r="N842" s="8"/>
      <c r="O842" s="25"/>
      <c r="P842" s="8"/>
      <c r="Q842" s="25"/>
      <c r="R842" s="8"/>
      <c r="S842" s="25"/>
      <c r="T842" s="8"/>
      <c r="U842" s="25"/>
      <c r="V842" s="8"/>
      <c r="W842" s="26"/>
      <c r="X842" s="8"/>
      <c r="Y842" s="26"/>
      <c r="Z842" s="8"/>
      <c r="AA842" s="25"/>
      <c r="AB842" s="8"/>
      <c r="AC842" s="26"/>
      <c r="AD842" s="8"/>
      <c r="AE842" s="26"/>
      <c r="AF842" s="8"/>
      <c r="AG842" s="26"/>
      <c r="AH842" s="8"/>
      <c r="AI842" s="26"/>
      <c r="AJ842" s="8"/>
      <c r="AK842" s="26"/>
      <c r="AL842" s="8"/>
      <c r="AM842" s="26"/>
      <c r="ALV842" s="7"/>
      <c r="ALW842" s="7"/>
      <c r="ALX842" s="7"/>
      <c r="ALY842" s="7"/>
      <c r="ALZ842" s="7"/>
      <c r="AMA842" s="7"/>
      <c r="AMB842" s="7"/>
      <c r="AMC842" s="7"/>
      <c r="AMD842" s="7"/>
      <c r="AME842" s="7"/>
      <c r="AMF842" s="7"/>
      <c r="AMG842" s="7"/>
      <c r="AMH842" s="7"/>
      <c r="AMI842" s="5"/>
      <c r="AMJ842" s="5"/>
      <c r="AMK842" s="5"/>
    </row>
    <row r="843" spans="1:1025" s="40" customFormat="1" ht="27.75" customHeight="1" x14ac:dyDescent="0.25">
      <c r="A843" s="2">
        <v>2</v>
      </c>
      <c r="B843" s="6" t="s">
        <v>38</v>
      </c>
      <c r="C843" s="6" t="s">
        <v>272</v>
      </c>
      <c r="D843" s="6" t="s">
        <v>117</v>
      </c>
      <c r="E843" s="41">
        <v>842</v>
      </c>
      <c r="F843" s="6" t="s">
        <v>4055</v>
      </c>
      <c r="G843" s="6" t="s">
        <v>4056</v>
      </c>
      <c r="H843" s="32">
        <v>25.299410000000002</v>
      </c>
      <c r="I843" s="6" t="s">
        <v>272</v>
      </c>
      <c r="J843" s="2" t="s">
        <v>43</v>
      </c>
      <c r="K843" s="6"/>
      <c r="L843" s="6" t="s">
        <v>4055</v>
      </c>
      <c r="M843" s="29"/>
      <c r="N843" s="6"/>
      <c r="O843" s="26"/>
      <c r="P843" s="6"/>
      <c r="Q843" s="29"/>
      <c r="R843" s="6"/>
      <c r="S843" s="29"/>
      <c r="T843" s="6"/>
      <c r="U843" s="6"/>
      <c r="V843" s="6"/>
      <c r="W843" s="6"/>
      <c r="X843" s="6"/>
      <c r="Y843" s="6"/>
      <c r="Z843" s="6"/>
      <c r="AA843" s="6"/>
      <c r="AB843" s="9"/>
      <c r="AC843" s="9"/>
      <c r="AD843" s="9"/>
      <c r="AE843" s="9"/>
      <c r="AF843" s="9"/>
      <c r="AG843" s="9"/>
      <c r="AH843" s="9"/>
      <c r="AI843" s="9"/>
      <c r="AJ843" s="9"/>
      <c r="AK843" s="9"/>
      <c r="AL843" s="9"/>
      <c r="AM843" s="9"/>
      <c r="ALV843" s="7"/>
      <c r="ALW843" s="7"/>
      <c r="ALX843" s="7"/>
      <c r="ALY843" s="7"/>
      <c r="ALZ843" s="7"/>
      <c r="AMA843" s="7"/>
      <c r="AMB843" s="7"/>
      <c r="AMC843" s="7"/>
      <c r="AMD843" s="7"/>
      <c r="AME843" s="7"/>
      <c r="AMF843" s="7"/>
      <c r="AMG843" s="7"/>
      <c r="AMH843" s="7"/>
      <c r="AMI843" s="5"/>
      <c r="AMJ843" s="5"/>
      <c r="AMK843" s="5"/>
    </row>
    <row r="844" spans="1:1025" s="40" customFormat="1" ht="27.75" customHeight="1" x14ac:dyDescent="0.25">
      <c r="A844" s="2">
        <v>2</v>
      </c>
      <c r="B844" s="6" t="s">
        <v>38</v>
      </c>
      <c r="C844" s="6" t="s">
        <v>69</v>
      </c>
      <c r="D844" s="6" t="s">
        <v>52</v>
      </c>
      <c r="E844" s="41">
        <v>843</v>
      </c>
      <c r="F844" s="6" t="s">
        <v>4057</v>
      </c>
      <c r="G844" s="6" t="s">
        <v>4058</v>
      </c>
      <c r="H844" s="32">
        <v>64.844047500000002</v>
      </c>
      <c r="I844" s="6" t="s">
        <v>69</v>
      </c>
      <c r="J844" s="2" t="s">
        <v>43</v>
      </c>
      <c r="K844" s="6"/>
      <c r="L844" s="6" t="s">
        <v>4059</v>
      </c>
      <c r="M844" s="29">
        <v>5106260</v>
      </c>
      <c r="N844" s="6" t="s">
        <v>4060</v>
      </c>
      <c r="O844" s="29">
        <v>5332124</v>
      </c>
      <c r="P844" s="6" t="s">
        <v>4061</v>
      </c>
      <c r="Q844" s="29">
        <v>3042936</v>
      </c>
      <c r="R844" s="6" t="s">
        <v>4062</v>
      </c>
      <c r="S844" s="29">
        <v>5332114</v>
      </c>
      <c r="T844" s="6"/>
      <c r="U844" s="6"/>
      <c r="V844" s="6"/>
      <c r="W844" s="6"/>
      <c r="X844" s="6"/>
      <c r="Y844" s="6"/>
      <c r="Z844" s="6"/>
      <c r="AA844" s="6"/>
      <c r="AB844" s="6"/>
      <c r="AC844" s="6"/>
      <c r="AD844" s="6"/>
      <c r="AE844" s="6"/>
      <c r="AF844" s="6"/>
      <c r="AG844" s="6"/>
      <c r="AH844" s="6"/>
      <c r="AI844" s="6"/>
      <c r="AJ844" s="6"/>
      <c r="AK844" s="6"/>
      <c r="AL844" s="6"/>
      <c r="AM844" s="6"/>
      <c r="ALV844" s="7"/>
      <c r="ALW844" s="7"/>
      <c r="ALX844" s="7"/>
      <c r="ALY844" s="7"/>
      <c r="ALZ844" s="7"/>
      <c r="AMA844" s="7"/>
      <c r="AMB844" s="7"/>
      <c r="AMC844" s="7"/>
      <c r="AMD844" s="7"/>
      <c r="AME844" s="7"/>
      <c r="AMF844" s="7"/>
      <c r="AMG844" s="7"/>
      <c r="AMH844" s="7"/>
      <c r="AMI844" s="5"/>
      <c r="AMJ844" s="5"/>
      <c r="AMK844" s="5"/>
    </row>
    <row r="845" spans="1:1025" s="40" customFormat="1" ht="27.75" customHeight="1" x14ac:dyDescent="0.25">
      <c r="A845" s="2">
        <v>2</v>
      </c>
      <c r="B845" s="6" t="s">
        <v>38</v>
      </c>
      <c r="C845" s="6" t="s">
        <v>127</v>
      </c>
      <c r="D845" s="6" t="s">
        <v>59</v>
      </c>
      <c r="E845" s="41">
        <v>844</v>
      </c>
      <c r="F845" s="6" t="s">
        <v>4063</v>
      </c>
      <c r="G845" s="6" t="s">
        <v>4064</v>
      </c>
      <c r="H845" s="32">
        <v>62.526997100000003</v>
      </c>
      <c r="I845" s="6" t="s">
        <v>127</v>
      </c>
      <c r="J845" s="2" t="s">
        <v>43</v>
      </c>
      <c r="K845" s="6"/>
      <c r="L845" s="6" t="s">
        <v>4065</v>
      </c>
      <c r="M845" s="29"/>
      <c r="N845" s="6"/>
      <c r="O845" s="29"/>
      <c r="P845" s="6"/>
      <c r="Q845" s="29"/>
      <c r="R845" s="6"/>
      <c r="S845" s="29"/>
      <c r="T845" s="6"/>
      <c r="U845" s="6"/>
      <c r="V845" s="6"/>
      <c r="W845" s="6"/>
      <c r="X845" s="6"/>
      <c r="Y845" s="6"/>
      <c r="Z845" s="6"/>
      <c r="AA845" s="6"/>
      <c r="AB845" s="6"/>
      <c r="AC845" s="6"/>
      <c r="AD845" s="6"/>
      <c r="AE845" s="6"/>
      <c r="AF845" s="6"/>
      <c r="AG845" s="6"/>
      <c r="AH845" s="6"/>
      <c r="AI845" s="6"/>
      <c r="AJ845" s="6"/>
      <c r="AK845" s="6"/>
      <c r="AL845" s="6"/>
      <c r="AM845" s="6"/>
      <c r="ALV845" s="7"/>
      <c r="ALW845" s="7"/>
      <c r="ALX845" s="7"/>
      <c r="ALY845" s="7"/>
      <c r="ALZ845" s="7"/>
      <c r="AMA845" s="7"/>
      <c r="AMB845" s="7"/>
      <c r="AMC845" s="7"/>
      <c r="AMD845" s="7"/>
      <c r="AME845" s="7"/>
      <c r="AMF845" s="7"/>
      <c r="AMG845" s="7"/>
      <c r="AMH845" s="7"/>
      <c r="AMI845" s="5"/>
      <c r="AMJ845" s="5"/>
      <c r="AMK845" s="5"/>
    </row>
    <row r="846" spans="1:1025" s="40" customFormat="1" ht="27.75" customHeight="1" x14ac:dyDescent="0.25">
      <c r="A846" s="2">
        <v>2</v>
      </c>
      <c r="B846" s="6" t="s">
        <v>38</v>
      </c>
      <c r="C846" s="6" t="s">
        <v>389</v>
      </c>
      <c r="D846" s="8" t="s">
        <v>59</v>
      </c>
      <c r="E846" s="41">
        <v>845</v>
      </c>
      <c r="F846" s="8" t="s">
        <v>4066</v>
      </c>
      <c r="G846" s="8" t="s">
        <v>3932</v>
      </c>
      <c r="H846" s="32">
        <v>43.4367716</v>
      </c>
      <c r="I846" s="6" t="s">
        <v>389</v>
      </c>
      <c r="J846" s="2" t="s">
        <v>43</v>
      </c>
      <c r="K846" s="8"/>
      <c r="L846" s="8" t="s">
        <v>4067</v>
      </c>
      <c r="M846" s="25"/>
      <c r="N846" s="8"/>
      <c r="O846" s="25"/>
      <c r="P846" s="8"/>
      <c r="Q846" s="25"/>
      <c r="R846" s="8"/>
      <c r="S846" s="25"/>
      <c r="T846" s="8"/>
      <c r="U846" s="25"/>
      <c r="V846" s="8"/>
      <c r="W846" s="26"/>
      <c r="X846" s="8"/>
      <c r="Y846" s="26"/>
      <c r="Z846" s="8"/>
      <c r="AA846" s="8"/>
      <c r="AB846" s="8"/>
      <c r="AC846" s="8"/>
      <c r="AD846" s="8"/>
      <c r="AE846" s="8"/>
      <c r="AF846" s="8"/>
      <c r="AG846" s="8"/>
      <c r="AH846" s="8"/>
      <c r="AI846" s="8"/>
      <c r="AJ846" s="8"/>
      <c r="AK846" s="8"/>
      <c r="AL846" s="8"/>
      <c r="AM846" s="8"/>
      <c r="ALV846" s="7"/>
      <c r="ALW846" s="7"/>
      <c r="ALX846" s="7"/>
      <c r="ALY846" s="7"/>
      <c r="ALZ846" s="7"/>
      <c r="AMA846" s="7"/>
      <c r="AMB846" s="7"/>
      <c r="AMC846" s="7"/>
      <c r="AMD846" s="7"/>
      <c r="AME846" s="7"/>
      <c r="AMF846" s="7"/>
      <c r="AMG846" s="7"/>
      <c r="AMH846" s="7"/>
      <c r="AMI846" s="5"/>
      <c r="AMJ846" s="5"/>
      <c r="AMK846" s="5"/>
    </row>
    <row r="847" spans="1:1025" s="40" customFormat="1" ht="27.75" customHeight="1" x14ac:dyDescent="0.25">
      <c r="A847" s="2">
        <v>2</v>
      </c>
      <c r="B847" s="6" t="s">
        <v>38</v>
      </c>
      <c r="C847" s="6" t="s">
        <v>272</v>
      </c>
      <c r="D847" s="6" t="s">
        <v>117</v>
      </c>
      <c r="E847" s="41">
        <v>846</v>
      </c>
      <c r="F847" s="6" t="s">
        <v>4068</v>
      </c>
      <c r="G847" s="6" t="s">
        <v>4069</v>
      </c>
      <c r="H847" s="32">
        <v>25.297080000000001</v>
      </c>
      <c r="I847" s="6" t="s">
        <v>272</v>
      </c>
      <c r="J847" s="2" t="s">
        <v>43</v>
      </c>
      <c r="K847" s="6"/>
      <c r="L847" s="6" t="s">
        <v>4068</v>
      </c>
      <c r="M847" s="29"/>
      <c r="N847" s="6"/>
      <c r="O847" s="26"/>
      <c r="P847" s="6"/>
      <c r="Q847" s="29"/>
      <c r="R847" s="6"/>
      <c r="S847" s="29"/>
      <c r="T847" s="6"/>
      <c r="U847" s="6"/>
      <c r="V847" s="6"/>
      <c r="W847" s="6"/>
      <c r="X847" s="6"/>
      <c r="Y847" s="6"/>
      <c r="Z847" s="6"/>
      <c r="AA847" s="6"/>
      <c r="AB847" s="9"/>
      <c r="AC847" s="9"/>
      <c r="AD847" s="9"/>
      <c r="AE847" s="9"/>
      <c r="AF847" s="9"/>
      <c r="AG847" s="9"/>
      <c r="AH847" s="9"/>
      <c r="AI847" s="9"/>
      <c r="AJ847" s="9"/>
      <c r="AK847" s="9"/>
      <c r="AL847" s="9"/>
      <c r="AM847" s="9"/>
      <c r="ALV847" s="7"/>
      <c r="ALW847" s="7"/>
      <c r="ALX847" s="7"/>
      <c r="ALY847" s="7"/>
      <c r="ALZ847" s="7"/>
      <c r="AMA847" s="7"/>
      <c r="AMB847" s="7"/>
      <c r="AMC847" s="7"/>
      <c r="AMD847" s="7"/>
      <c r="AME847" s="7"/>
      <c r="AMF847" s="7"/>
      <c r="AMG847" s="7"/>
      <c r="AMH847" s="7"/>
      <c r="AMI847" s="5"/>
      <c r="AMJ847" s="5"/>
      <c r="AMK847" s="5"/>
    </row>
    <row r="848" spans="1:1025" s="40" customFormat="1" ht="27.75" customHeight="1" x14ac:dyDescent="0.25">
      <c r="A848" s="2">
        <v>2</v>
      </c>
      <c r="B848" s="6" t="s">
        <v>38</v>
      </c>
      <c r="C848" s="6" t="s">
        <v>4070</v>
      </c>
      <c r="D848" s="8" t="s">
        <v>52</v>
      </c>
      <c r="E848" s="41">
        <v>847</v>
      </c>
      <c r="F848" s="8" t="s">
        <v>4071</v>
      </c>
      <c r="G848" s="8" t="s">
        <v>4072</v>
      </c>
      <c r="H848" s="32">
        <v>40.664685800000001</v>
      </c>
      <c r="I848" s="6" t="s">
        <v>4070</v>
      </c>
      <c r="J848" s="2" t="s">
        <v>43</v>
      </c>
      <c r="K848" s="8"/>
      <c r="L848" s="8" t="s">
        <v>4073</v>
      </c>
      <c r="M848" s="25"/>
      <c r="N848" s="8" t="s">
        <v>4074</v>
      </c>
      <c r="O848" s="25"/>
      <c r="P848" s="8" t="s">
        <v>4075</v>
      </c>
      <c r="Q848" s="25"/>
      <c r="R848" s="8" t="s">
        <v>4076</v>
      </c>
      <c r="S848" s="25"/>
      <c r="T848" s="8"/>
      <c r="U848" s="2"/>
      <c r="V848" s="8"/>
      <c r="W848" s="2"/>
      <c r="X848" s="8"/>
      <c r="Y848" s="2"/>
      <c r="Z848" s="8"/>
      <c r="AA848" s="2"/>
      <c r="AB848" s="8"/>
      <c r="AC848" s="8"/>
      <c r="AD848" s="8"/>
      <c r="AE848" s="8"/>
      <c r="AF848" s="8"/>
      <c r="AG848" s="8"/>
      <c r="AH848" s="8"/>
      <c r="AI848" s="8"/>
      <c r="AJ848" s="8"/>
      <c r="AK848" s="8"/>
      <c r="AL848" s="8"/>
      <c r="AM848" s="8"/>
      <c r="ALV848" s="7"/>
      <c r="ALW848" s="7"/>
      <c r="ALX848" s="7"/>
      <c r="ALY848" s="7"/>
      <c r="ALZ848" s="7"/>
      <c r="AMA848" s="7"/>
      <c r="AMB848" s="7"/>
      <c r="AMC848" s="7"/>
      <c r="AMD848" s="7"/>
      <c r="AME848" s="7"/>
      <c r="AMF848" s="7"/>
      <c r="AMG848" s="7"/>
      <c r="AMH848" s="7"/>
      <c r="AMI848" s="5"/>
      <c r="AMJ848" s="5"/>
      <c r="AMK848" s="5"/>
    </row>
    <row r="849" spans="1:1025" s="40" customFormat="1" ht="27.75" customHeight="1" x14ac:dyDescent="0.25">
      <c r="A849" s="2">
        <v>2</v>
      </c>
      <c r="B849" s="6" t="s">
        <v>38</v>
      </c>
      <c r="C849" s="6" t="s">
        <v>4077</v>
      </c>
      <c r="D849" s="6" t="s">
        <v>449</v>
      </c>
      <c r="E849" s="41">
        <v>848</v>
      </c>
      <c r="F849" s="6" t="s">
        <v>4078</v>
      </c>
      <c r="G849" s="6" t="s">
        <v>4079</v>
      </c>
      <c r="H849" s="32">
        <v>40.048751800000005</v>
      </c>
      <c r="I849" s="6" t="s">
        <v>4077</v>
      </c>
      <c r="J849" s="2" t="s">
        <v>43</v>
      </c>
      <c r="K849" s="6"/>
      <c r="L849" s="6" t="s">
        <v>4080</v>
      </c>
      <c r="M849" s="29"/>
      <c r="N849" s="6"/>
      <c r="O849" s="29"/>
      <c r="P849" s="6"/>
      <c r="Q849" s="29"/>
      <c r="R849" s="6"/>
      <c r="S849" s="29"/>
      <c r="T849" s="6"/>
      <c r="U849" s="6"/>
      <c r="V849" s="6"/>
      <c r="W849" s="6"/>
      <c r="X849" s="6"/>
      <c r="Y849" s="6"/>
      <c r="Z849" s="6"/>
      <c r="AA849" s="6"/>
      <c r="AB849" s="9"/>
      <c r="AC849" s="9"/>
      <c r="AD849" s="9"/>
      <c r="AE849" s="9"/>
      <c r="AF849" s="9"/>
      <c r="AG849" s="9"/>
      <c r="AH849" s="9"/>
      <c r="AI849" s="9"/>
      <c r="AJ849" s="9"/>
      <c r="AK849" s="9"/>
      <c r="AL849" s="9"/>
      <c r="AM849" s="9"/>
      <c r="ALV849" s="7"/>
      <c r="ALW849" s="7"/>
      <c r="ALX849" s="7"/>
      <c r="ALY849" s="7"/>
      <c r="ALZ849" s="7"/>
      <c r="AMA849" s="7"/>
      <c r="AMB849" s="7"/>
      <c r="AMC849" s="7"/>
      <c r="AMD849" s="7"/>
      <c r="AME849" s="7"/>
      <c r="AMF849" s="7"/>
      <c r="AMG849" s="7"/>
      <c r="AMH849" s="7"/>
      <c r="AMI849" s="5"/>
      <c r="AMJ849" s="5"/>
      <c r="AMK849" s="5"/>
    </row>
    <row r="850" spans="1:1025" s="40" customFormat="1" ht="27.75" customHeight="1" x14ac:dyDescent="0.25">
      <c r="A850" s="2">
        <v>2</v>
      </c>
      <c r="B850" s="6" t="s">
        <v>38</v>
      </c>
      <c r="C850" s="6" t="s">
        <v>2290</v>
      </c>
      <c r="D850" s="6" t="s">
        <v>83</v>
      </c>
      <c r="E850" s="41">
        <v>849</v>
      </c>
      <c r="F850" s="6" t="s">
        <v>4081</v>
      </c>
      <c r="G850" s="6" t="s">
        <v>4082</v>
      </c>
      <c r="H850" s="21">
        <v>156.459665</v>
      </c>
      <c r="I850" s="6" t="s">
        <v>2290</v>
      </c>
      <c r="J850" s="2" t="s">
        <v>43</v>
      </c>
      <c r="K850" s="6"/>
      <c r="L850" s="6" t="s">
        <v>4083</v>
      </c>
      <c r="M850" s="29"/>
      <c r="N850" s="6"/>
      <c r="O850" s="29"/>
      <c r="P850" s="6"/>
      <c r="Q850" s="29"/>
      <c r="R850" s="6"/>
      <c r="S850" s="29"/>
      <c r="T850" s="6"/>
      <c r="U850" s="6"/>
      <c r="V850" s="6"/>
      <c r="W850" s="6"/>
      <c r="X850" s="6"/>
      <c r="Y850" s="6"/>
      <c r="Z850" s="6"/>
      <c r="AA850" s="6"/>
      <c r="AB850" s="6"/>
      <c r="AC850" s="6"/>
      <c r="AD850" s="6"/>
      <c r="AE850" s="6"/>
      <c r="AF850" s="6"/>
      <c r="AG850" s="6"/>
      <c r="AH850" s="6"/>
      <c r="AI850" s="6"/>
      <c r="AJ850" s="6"/>
      <c r="AK850" s="6"/>
      <c r="AL850" s="6"/>
      <c r="AM850" s="6"/>
      <c r="ALV850" s="7"/>
      <c r="ALW850" s="7"/>
      <c r="ALX850" s="7"/>
      <c r="ALY850" s="7"/>
      <c r="ALZ850" s="7"/>
      <c r="AMA850" s="7"/>
      <c r="AMB850" s="7"/>
      <c r="AMC850" s="7"/>
      <c r="AMD850" s="7"/>
      <c r="AME850" s="7"/>
      <c r="AMF850" s="7"/>
      <c r="AMG850" s="7"/>
      <c r="AMH850" s="7"/>
      <c r="AMI850" s="5"/>
      <c r="AMJ850" s="5"/>
      <c r="AMK850" s="5"/>
    </row>
    <row r="851" spans="1:1025" s="40" customFormat="1" ht="27.75" customHeight="1" x14ac:dyDescent="0.25">
      <c r="A851" s="2">
        <v>2</v>
      </c>
      <c r="B851" s="6" t="s">
        <v>38</v>
      </c>
      <c r="C851" s="6" t="s">
        <v>1382</v>
      </c>
      <c r="D851" s="8" t="s">
        <v>353</v>
      </c>
      <c r="E851" s="41">
        <v>850</v>
      </c>
      <c r="F851" s="8" t="s">
        <v>4084</v>
      </c>
      <c r="G851" s="8" t="s">
        <v>4085</v>
      </c>
      <c r="H851" s="32">
        <v>44.582780199999995</v>
      </c>
      <c r="I851" s="6" t="s">
        <v>1382</v>
      </c>
      <c r="J851" s="2" t="s">
        <v>43</v>
      </c>
      <c r="K851" s="8"/>
      <c r="L851" s="8" t="s">
        <v>4086</v>
      </c>
      <c r="M851" s="25"/>
      <c r="N851" s="8"/>
      <c r="O851" s="25"/>
      <c r="P851" s="8"/>
      <c r="Q851" s="25"/>
      <c r="R851" s="8"/>
      <c r="S851" s="25"/>
      <c r="T851" s="8"/>
      <c r="U851" s="25"/>
      <c r="V851" s="8"/>
      <c r="W851" s="26"/>
      <c r="X851" s="8"/>
      <c r="Y851" s="26"/>
      <c r="Z851" s="8"/>
      <c r="AA851" s="25"/>
      <c r="AB851" s="8"/>
      <c r="AC851" s="26"/>
      <c r="AD851" s="8"/>
      <c r="AE851" s="26"/>
      <c r="AF851" s="8"/>
      <c r="AG851" s="26"/>
      <c r="AH851" s="8"/>
      <c r="AI851" s="26"/>
      <c r="AJ851" s="8"/>
      <c r="AK851" s="26"/>
      <c r="AL851" s="8"/>
      <c r="AM851" s="26"/>
      <c r="ALV851" s="7"/>
      <c r="ALW851" s="7"/>
      <c r="ALX851" s="7"/>
      <c r="ALY851" s="7"/>
      <c r="ALZ851" s="7"/>
      <c r="AMA851" s="7"/>
      <c r="AMB851" s="7"/>
      <c r="AMC851" s="7"/>
      <c r="AMD851" s="7"/>
      <c r="AME851" s="7"/>
      <c r="AMF851" s="7"/>
      <c r="AMG851" s="7"/>
      <c r="AMH851" s="7"/>
      <c r="AMI851" s="5"/>
      <c r="AMJ851" s="5"/>
      <c r="AMK851" s="5"/>
    </row>
    <row r="852" spans="1:1025" s="40" customFormat="1" ht="27.75" customHeight="1" x14ac:dyDescent="0.25">
      <c r="A852" s="2">
        <v>2</v>
      </c>
      <c r="B852" s="6" t="s">
        <v>38</v>
      </c>
      <c r="C852" s="6" t="s">
        <v>236</v>
      </c>
      <c r="D852" s="6" t="s">
        <v>40</v>
      </c>
      <c r="E852" s="41">
        <v>851</v>
      </c>
      <c r="F852" s="6" t="s">
        <v>4087</v>
      </c>
      <c r="G852" s="6" t="s">
        <v>4088</v>
      </c>
      <c r="H852" s="32">
        <v>67.829399100000003</v>
      </c>
      <c r="I852" s="6" t="s">
        <v>236</v>
      </c>
      <c r="J852" s="2" t="s">
        <v>43</v>
      </c>
      <c r="K852" s="6"/>
      <c r="L852" s="6" t="s">
        <v>4089</v>
      </c>
      <c r="M852" s="29">
        <v>0</v>
      </c>
      <c r="N852" s="6" t="s">
        <v>4090</v>
      </c>
      <c r="O852" s="26">
        <v>0</v>
      </c>
      <c r="P852" s="6" t="s">
        <v>4091</v>
      </c>
      <c r="Q852" s="29"/>
      <c r="R852" s="6"/>
      <c r="S852" s="29"/>
      <c r="T852" s="6"/>
      <c r="U852" s="6"/>
      <c r="V852" s="6"/>
      <c r="W852" s="6"/>
      <c r="X852" s="6"/>
      <c r="Y852" s="6"/>
      <c r="Z852" s="6"/>
      <c r="AA852" s="6"/>
      <c r="AB852" s="9"/>
      <c r="AC852" s="9"/>
      <c r="AD852" s="9"/>
      <c r="AE852" s="9"/>
      <c r="AF852" s="9"/>
      <c r="AG852" s="9"/>
      <c r="AH852" s="9"/>
      <c r="AI852" s="9"/>
      <c r="AJ852" s="9"/>
      <c r="AK852" s="9"/>
      <c r="AL852" s="9"/>
      <c r="AM852" s="9"/>
      <c r="ALV852" s="7"/>
      <c r="ALW852" s="7"/>
      <c r="ALX852" s="7"/>
      <c r="ALY852" s="7"/>
      <c r="ALZ852" s="7"/>
      <c r="AMA852" s="7"/>
      <c r="AMB852" s="7"/>
      <c r="AMC852" s="7"/>
      <c r="AMD852" s="7"/>
      <c r="AME852" s="7"/>
      <c r="AMF852" s="7"/>
      <c r="AMG852" s="7"/>
      <c r="AMH852" s="7"/>
      <c r="AMI852" s="5"/>
      <c r="AMJ852" s="5"/>
      <c r="AMK852" s="5"/>
    </row>
    <row r="853" spans="1:1025" s="40" customFormat="1" ht="27.75" customHeight="1" x14ac:dyDescent="0.25">
      <c r="A853" s="2">
        <v>2</v>
      </c>
      <c r="B853" s="6" t="s">
        <v>38</v>
      </c>
      <c r="C853" s="6" t="s">
        <v>135</v>
      </c>
      <c r="D853" s="8" t="s">
        <v>40</v>
      </c>
      <c r="E853" s="41">
        <v>852</v>
      </c>
      <c r="F853" s="8" t="s">
        <v>4092</v>
      </c>
      <c r="G853" s="8" t="s">
        <v>3796</v>
      </c>
      <c r="H853" s="32">
        <v>124.05427</v>
      </c>
      <c r="I853" s="6" t="s">
        <v>135</v>
      </c>
      <c r="J853" s="2" t="s">
        <v>43</v>
      </c>
      <c r="K853" s="8"/>
      <c r="L853" s="8" t="s">
        <v>4093</v>
      </c>
      <c r="M853" s="25"/>
      <c r="N853" s="8"/>
      <c r="O853" s="25"/>
      <c r="P853" s="8"/>
      <c r="Q853" s="25"/>
      <c r="R853" s="8"/>
      <c r="S853" s="25"/>
      <c r="T853" s="8"/>
      <c r="U853" s="2"/>
      <c r="V853" s="8"/>
      <c r="W853" s="2"/>
      <c r="X853" s="8"/>
      <c r="Y853" s="2"/>
      <c r="Z853" s="8"/>
      <c r="AA853" s="2"/>
      <c r="AB853" s="8"/>
      <c r="AC853" s="8"/>
      <c r="AD853" s="8"/>
      <c r="AE853" s="8"/>
      <c r="AF853" s="8"/>
      <c r="AG853" s="8"/>
      <c r="AH853" s="8"/>
      <c r="AI853" s="8"/>
      <c r="AJ853" s="8"/>
      <c r="AK853" s="8"/>
      <c r="AL853" s="8"/>
      <c r="AM853" s="8"/>
      <c r="ALV853" s="7"/>
      <c r="ALW853" s="7"/>
      <c r="ALX853" s="7"/>
      <c r="ALY853" s="7"/>
      <c r="ALZ853" s="7"/>
      <c r="AMA853" s="7"/>
      <c r="AMB853" s="7"/>
      <c r="AMC853" s="7"/>
      <c r="AMD853" s="7"/>
      <c r="AME853" s="7"/>
      <c r="AMF853" s="7"/>
      <c r="AMG853" s="7"/>
      <c r="AMH853" s="7"/>
      <c r="AMI853" s="5"/>
      <c r="AMJ853" s="5"/>
      <c r="AMK853" s="5"/>
    </row>
    <row r="854" spans="1:1025" s="40" customFormat="1" ht="27.75" customHeight="1" x14ac:dyDescent="0.25">
      <c r="A854" s="2">
        <v>2</v>
      </c>
      <c r="B854" s="6" t="s">
        <v>38</v>
      </c>
      <c r="C854" s="6" t="s">
        <v>4094</v>
      </c>
      <c r="D854" s="6" t="s">
        <v>40</v>
      </c>
      <c r="E854" s="41">
        <v>853</v>
      </c>
      <c r="F854" s="6" t="s">
        <v>4095</v>
      </c>
      <c r="G854" s="6" t="s">
        <v>4096</v>
      </c>
      <c r="H854" s="32">
        <v>772.25303840000004</v>
      </c>
      <c r="I854" s="6" t="s">
        <v>4094</v>
      </c>
      <c r="J854" s="2" t="s">
        <v>43</v>
      </c>
      <c r="K854" s="6"/>
      <c r="L854" s="6" t="s">
        <v>4097</v>
      </c>
      <c r="M854" s="29"/>
      <c r="N854" s="6" t="s">
        <v>4098</v>
      </c>
      <c r="O854" s="26"/>
      <c r="P854" s="6" t="s">
        <v>2602</v>
      </c>
      <c r="Q854" s="29"/>
      <c r="R854" s="6"/>
      <c r="S854" s="29"/>
      <c r="T854" s="6"/>
      <c r="U854" s="6"/>
      <c r="V854" s="6"/>
      <c r="W854" s="6"/>
      <c r="X854" s="6"/>
      <c r="Y854" s="6"/>
      <c r="Z854" s="6"/>
      <c r="AA854" s="6"/>
      <c r="AB854" s="9"/>
      <c r="AC854" s="9"/>
      <c r="AD854" s="9"/>
      <c r="AE854" s="9"/>
      <c r="AF854" s="9"/>
      <c r="AG854" s="9"/>
      <c r="AH854" s="9"/>
      <c r="AI854" s="9"/>
      <c r="AJ854" s="9"/>
      <c r="AK854" s="9"/>
      <c r="AL854" s="9"/>
      <c r="AM854" s="9"/>
      <c r="ALV854" s="7"/>
      <c r="ALW854" s="7"/>
      <c r="ALX854" s="7"/>
      <c r="ALY854" s="7"/>
      <c r="ALZ854" s="7"/>
      <c r="AMA854" s="7"/>
      <c r="AMB854" s="7"/>
      <c r="AMC854" s="7"/>
      <c r="AMD854" s="7"/>
      <c r="AME854" s="7"/>
      <c r="AMF854" s="7"/>
      <c r="AMG854" s="7"/>
      <c r="AMH854" s="7"/>
      <c r="AMI854" s="5"/>
      <c r="AMJ854" s="5"/>
      <c r="AMK854" s="5"/>
    </row>
    <row r="855" spans="1:1025" s="40" customFormat="1" ht="27.75" customHeight="1" x14ac:dyDescent="0.25">
      <c r="A855" s="2">
        <v>2</v>
      </c>
      <c r="B855" s="6" t="s">
        <v>38</v>
      </c>
      <c r="C855" s="6" t="s">
        <v>2060</v>
      </c>
      <c r="D855" s="8" t="s">
        <v>59</v>
      </c>
      <c r="E855" s="41">
        <v>854</v>
      </c>
      <c r="F855" s="8" t="s">
        <v>4099</v>
      </c>
      <c r="G855" s="8" t="s">
        <v>4100</v>
      </c>
      <c r="H855" s="32">
        <v>43.1453743</v>
      </c>
      <c r="I855" s="6" t="s">
        <v>2060</v>
      </c>
      <c r="J855" s="2" t="s">
        <v>43</v>
      </c>
      <c r="K855" s="8"/>
      <c r="L855" s="8" t="s">
        <v>4101</v>
      </c>
      <c r="M855" s="25"/>
      <c r="N855" s="8" t="s">
        <v>4102</v>
      </c>
      <c r="O855" s="25"/>
      <c r="P855" s="8"/>
      <c r="Q855" s="25"/>
      <c r="R855" s="8"/>
      <c r="S855" s="25"/>
      <c r="T855" s="8"/>
      <c r="U855" s="25"/>
      <c r="V855" s="8"/>
      <c r="W855" s="26"/>
      <c r="X855" s="8"/>
      <c r="Y855" s="26"/>
      <c r="Z855" s="8"/>
      <c r="AA855" s="8"/>
      <c r="AB855" s="8"/>
      <c r="AC855" s="8"/>
      <c r="AD855" s="8"/>
      <c r="AE855" s="8"/>
      <c r="AF855" s="8"/>
      <c r="AG855" s="8"/>
      <c r="AH855" s="8"/>
      <c r="AI855" s="8"/>
      <c r="AJ855" s="8"/>
      <c r="AK855" s="8"/>
      <c r="AL855" s="8"/>
      <c r="AM855" s="8"/>
      <c r="ALV855" s="7"/>
      <c r="ALW855" s="7"/>
      <c r="ALX855" s="7"/>
      <c r="ALY855" s="7"/>
      <c r="ALZ855" s="7"/>
      <c r="AMA855" s="7"/>
      <c r="AMB855" s="7"/>
      <c r="AMC855" s="7"/>
      <c r="AMD855" s="7"/>
      <c r="AME855" s="7"/>
      <c r="AMF855" s="7"/>
      <c r="AMG855" s="7"/>
      <c r="AMH855" s="7"/>
      <c r="AMI855" s="5"/>
      <c r="AMJ855" s="5"/>
      <c r="AMK855" s="5"/>
    </row>
    <row r="856" spans="1:1025" s="40" customFormat="1" ht="27.75" customHeight="1" x14ac:dyDescent="0.25">
      <c r="A856" s="2">
        <v>2</v>
      </c>
      <c r="B856" s="6" t="s">
        <v>38</v>
      </c>
      <c r="C856" s="6" t="s">
        <v>4103</v>
      </c>
      <c r="D856" s="6" t="s">
        <v>759</v>
      </c>
      <c r="E856" s="41">
        <v>855</v>
      </c>
      <c r="F856" s="6" t="s">
        <v>4104</v>
      </c>
      <c r="G856" s="6" t="s">
        <v>4105</v>
      </c>
      <c r="H856" s="32">
        <v>55.461147300000007</v>
      </c>
      <c r="I856" s="6" t="s">
        <v>4103</v>
      </c>
      <c r="J856" s="2" t="s">
        <v>43</v>
      </c>
      <c r="K856" s="6"/>
      <c r="L856" s="6" t="s">
        <v>4106</v>
      </c>
      <c r="M856" s="29"/>
      <c r="N856" s="6"/>
      <c r="O856" s="29"/>
      <c r="P856" s="6"/>
      <c r="Q856" s="29"/>
      <c r="R856" s="6"/>
      <c r="S856" s="29"/>
      <c r="T856" s="6"/>
      <c r="U856" s="6"/>
      <c r="V856" s="6"/>
      <c r="W856" s="6"/>
      <c r="X856" s="6"/>
      <c r="Y856" s="6"/>
      <c r="Z856" s="6"/>
      <c r="AA856" s="6"/>
      <c r="AB856" s="6"/>
      <c r="AC856" s="6"/>
      <c r="AD856" s="6"/>
      <c r="AE856" s="6"/>
      <c r="AF856" s="6"/>
      <c r="AG856" s="6"/>
      <c r="AH856" s="6"/>
      <c r="AI856" s="6"/>
      <c r="AJ856" s="6"/>
      <c r="AK856" s="6"/>
      <c r="AL856" s="6"/>
      <c r="AM856" s="6"/>
      <c r="ALV856" s="7"/>
      <c r="ALW856" s="7"/>
      <c r="ALX856" s="7"/>
      <c r="ALY856" s="7"/>
      <c r="ALZ856" s="7"/>
      <c r="AMA856" s="7"/>
      <c r="AMB856" s="7"/>
      <c r="AMC856" s="7"/>
      <c r="AMD856" s="7"/>
      <c r="AME856" s="7"/>
      <c r="AMF856" s="7"/>
      <c r="AMG856" s="7"/>
      <c r="AMH856" s="7"/>
      <c r="AMI856" s="5"/>
      <c r="AMJ856" s="5"/>
      <c r="AMK856" s="5"/>
    </row>
    <row r="857" spans="1:1025" s="40" customFormat="1" ht="27.75" customHeight="1" x14ac:dyDescent="0.25">
      <c r="A857" s="2">
        <v>2</v>
      </c>
      <c r="B857" s="6" t="s">
        <v>38</v>
      </c>
      <c r="C857" s="6" t="s">
        <v>1555</v>
      </c>
      <c r="D857" s="8" t="s">
        <v>117</v>
      </c>
      <c r="E857" s="41">
        <v>856</v>
      </c>
      <c r="F857" s="8" t="s">
        <v>4107</v>
      </c>
      <c r="G857" s="6" t="s">
        <v>4108</v>
      </c>
      <c r="H857" s="32">
        <v>423.28093039999999</v>
      </c>
      <c r="I857" s="6" t="s">
        <v>1555</v>
      </c>
      <c r="J857" s="2" t="s">
        <v>43</v>
      </c>
      <c r="K857" s="8"/>
      <c r="L857" s="8" t="s">
        <v>4109</v>
      </c>
      <c r="M857" s="25"/>
      <c r="N857" s="8"/>
      <c r="O857" s="25"/>
      <c r="P857" s="8"/>
      <c r="Q857" s="25"/>
      <c r="R857" s="8"/>
      <c r="S857" s="25"/>
      <c r="T857" s="8"/>
      <c r="U857" s="25"/>
      <c r="V857" s="8"/>
      <c r="W857" s="26"/>
      <c r="X857" s="8"/>
      <c r="Y857" s="26"/>
      <c r="Z857" s="8"/>
      <c r="AA857" s="25"/>
      <c r="AB857" s="8"/>
      <c r="AC857" s="26"/>
      <c r="AD857" s="8"/>
      <c r="AE857" s="26"/>
      <c r="AF857" s="8"/>
      <c r="AG857" s="26"/>
      <c r="AH857" s="8"/>
      <c r="AI857" s="26"/>
      <c r="AJ857" s="8"/>
      <c r="AK857" s="26"/>
      <c r="AL857" s="8"/>
      <c r="AM857" s="26"/>
      <c r="ALV857" s="7"/>
      <c r="ALW857" s="7"/>
      <c r="ALX857" s="7"/>
      <c r="ALY857" s="7"/>
      <c r="ALZ857" s="7"/>
      <c r="AMA857" s="7"/>
      <c r="AMB857" s="7"/>
      <c r="AMC857" s="7"/>
      <c r="AMD857" s="7"/>
      <c r="AME857" s="7"/>
      <c r="AMF857" s="7"/>
      <c r="AMG857" s="7"/>
      <c r="AMH857" s="7"/>
      <c r="AMI857" s="5"/>
      <c r="AMJ857" s="5"/>
      <c r="AMK857" s="5"/>
    </row>
    <row r="858" spans="1:1025" s="40" customFormat="1" ht="27.75" customHeight="1" x14ac:dyDescent="0.25">
      <c r="A858" s="2">
        <v>2</v>
      </c>
      <c r="B858" s="6" t="s">
        <v>38</v>
      </c>
      <c r="C858" s="6" t="s">
        <v>3336</v>
      </c>
      <c r="D858" s="6" t="s">
        <v>1895</v>
      </c>
      <c r="E858" s="41">
        <v>857</v>
      </c>
      <c r="F858" s="6" t="s">
        <v>4110</v>
      </c>
      <c r="G858" s="6" t="s">
        <v>4111</v>
      </c>
      <c r="H858" s="32">
        <v>102.5928761</v>
      </c>
      <c r="I858" s="6" t="s">
        <v>3336</v>
      </c>
      <c r="J858" s="2" t="s">
        <v>43</v>
      </c>
      <c r="K858" s="6"/>
      <c r="L858" s="6" t="s">
        <v>4112</v>
      </c>
      <c r="M858" s="29"/>
      <c r="N858" s="6"/>
      <c r="O858" s="26"/>
      <c r="P858" s="6"/>
      <c r="Q858" s="29"/>
      <c r="R858" s="6"/>
      <c r="S858" s="29"/>
      <c r="T858" s="6"/>
      <c r="U858" s="6"/>
      <c r="V858" s="6"/>
      <c r="W858" s="6"/>
      <c r="X858" s="6"/>
      <c r="Y858" s="6"/>
      <c r="Z858" s="6"/>
      <c r="AA858" s="6"/>
      <c r="AB858" s="9"/>
      <c r="AC858" s="9"/>
      <c r="AD858" s="9"/>
      <c r="AE858" s="9"/>
      <c r="AF858" s="9"/>
      <c r="AG858" s="9"/>
      <c r="AH858" s="9"/>
      <c r="AI858" s="9"/>
      <c r="AJ858" s="9"/>
      <c r="AK858" s="9"/>
      <c r="AL858" s="9"/>
      <c r="AM858" s="9"/>
      <c r="ALV858" s="7"/>
      <c r="ALW858" s="7"/>
      <c r="ALX858" s="7"/>
      <c r="ALY858" s="7"/>
      <c r="ALZ858" s="7"/>
      <c r="AMA858" s="7"/>
      <c r="AMB858" s="7"/>
      <c r="AMC858" s="7"/>
      <c r="AMD858" s="7"/>
      <c r="AME858" s="7"/>
      <c r="AMF858" s="7"/>
      <c r="AMG858" s="7"/>
      <c r="AMH858" s="7"/>
      <c r="AMI858" s="5"/>
      <c r="AMJ858" s="5"/>
      <c r="AMK858" s="5"/>
    </row>
    <row r="859" spans="1:1025" s="40" customFormat="1" ht="27.75" customHeight="1" x14ac:dyDescent="0.25">
      <c r="A859" s="2">
        <v>2</v>
      </c>
      <c r="B859" s="6" t="s">
        <v>38</v>
      </c>
      <c r="C859" s="6" t="s">
        <v>1341</v>
      </c>
      <c r="D859" s="6" t="s">
        <v>52</v>
      </c>
      <c r="E859" s="41">
        <v>858</v>
      </c>
      <c r="F859" s="6" t="s">
        <v>4113</v>
      </c>
      <c r="G859" s="6" t="s">
        <v>4114</v>
      </c>
      <c r="H859" s="32">
        <v>330.87281000000002</v>
      </c>
      <c r="I859" s="6" t="s">
        <v>1341</v>
      </c>
      <c r="J859" s="2" t="s">
        <v>43</v>
      </c>
      <c r="K859" s="6"/>
      <c r="L859" s="6" t="s">
        <v>4115</v>
      </c>
      <c r="M859" s="29"/>
      <c r="N859" s="6"/>
      <c r="O859" s="29"/>
      <c r="P859" s="6"/>
      <c r="Q859" s="29"/>
      <c r="R859" s="6"/>
      <c r="S859" s="29"/>
      <c r="T859" s="6"/>
      <c r="U859" s="6"/>
      <c r="V859" s="6"/>
      <c r="W859" s="6"/>
      <c r="X859" s="6"/>
      <c r="Y859" s="6"/>
      <c r="Z859" s="6"/>
      <c r="AA859" s="6"/>
      <c r="AB859" s="9"/>
      <c r="AC859" s="9"/>
      <c r="AD859" s="9"/>
      <c r="AE859" s="9"/>
      <c r="AF859" s="9"/>
      <c r="AG859" s="9"/>
      <c r="AH859" s="9"/>
      <c r="AI859" s="9"/>
      <c r="AJ859" s="9"/>
      <c r="AK859" s="9"/>
      <c r="AL859" s="9"/>
      <c r="AM859" s="9"/>
      <c r="ALV859" s="7"/>
      <c r="ALW859" s="7"/>
      <c r="ALX859" s="7"/>
      <c r="ALY859" s="7"/>
      <c r="ALZ859" s="7"/>
      <c r="AMA859" s="7"/>
      <c r="AMB859" s="7"/>
      <c r="AMC859" s="7"/>
      <c r="AMD859" s="7"/>
      <c r="AME859" s="7"/>
      <c r="AMF859" s="7"/>
      <c r="AMG859" s="7"/>
      <c r="AMH859" s="7"/>
      <c r="AMI859" s="5"/>
      <c r="AMJ859" s="5"/>
      <c r="AMK859" s="5"/>
    </row>
    <row r="860" spans="1:1025" s="40" customFormat="1" ht="27.75" customHeight="1" x14ac:dyDescent="0.25">
      <c r="A860" s="2">
        <v>2</v>
      </c>
      <c r="B860" s="6" t="s">
        <v>38</v>
      </c>
      <c r="C860" s="6" t="s">
        <v>4116</v>
      </c>
      <c r="D860" s="6" t="s">
        <v>52</v>
      </c>
      <c r="E860" s="41">
        <v>859</v>
      </c>
      <c r="F860" s="6" t="s">
        <v>4117</v>
      </c>
      <c r="G860" s="6" t="s">
        <v>4118</v>
      </c>
      <c r="H860" s="32">
        <v>2993.5180664999998</v>
      </c>
      <c r="I860" s="6" t="s">
        <v>4116</v>
      </c>
      <c r="J860" s="2" t="s">
        <v>43</v>
      </c>
      <c r="K860" s="6" t="s">
        <v>4119</v>
      </c>
      <c r="L860" s="6" t="s">
        <v>4120</v>
      </c>
      <c r="M860" s="29">
        <v>21995</v>
      </c>
      <c r="N860" s="6" t="s">
        <v>4121</v>
      </c>
      <c r="O860" s="29"/>
      <c r="P860" s="6" t="s">
        <v>4122</v>
      </c>
      <c r="Q860" s="29"/>
      <c r="R860" s="6"/>
      <c r="S860" s="29"/>
      <c r="T860" s="6"/>
      <c r="U860" s="6"/>
      <c r="V860" s="6"/>
      <c r="W860" s="6"/>
      <c r="X860" s="6"/>
      <c r="Y860" s="6"/>
      <c r="Z860" s="6"/>
      <c r="AA860" s="6"/>
      <c r="AB860" s="9"/>
      <c r="AC860" s="9"/>
      <c r="AD860" s="9"/>
      <c r="AE860" s="9"/>
      <c r="AF860" s="9"/>
      <c r="AG860" s="9"/>
      <c r="AH860" s="9"/>
      <c r="AI860" s="9"/>
      <c r="AJ860" s="9"/>
      <c r="AK860" s="9"/>
      <c r="AL860" s="9"/>
      <c r="AM860" s="9"/>
      <c r="ALV860" s="7"/>
      <c r="ALW860" s="7"/>
      <c r="ALX860" s="7"/>
      <c r="ALY860" s="7"/>
      <c r="ALZ860" s="7"/>
      <c r="AMA860" s="7"/>
      <c r="AMB860" s="7"/>
      <c r="AMC860" s="7"/>
      <c r="AMD860" s="7"/>
      <c r="AME860" s="7"/>
      <c r="AMF860" s="7"/>
      <c r="AMG860" s="7"/>
      <c r="AMH860" s="7"/>
      <c r="AMI860" s="5"/>
      <c r="AMJ860" s="5"/>
      <c r="AMK860" s="5"/>
    </row>
    <row r="861" spans="1:1025" s="40" customFormat="1" ht="27.75" customHeight="1" x14ac:dyDescent="0.25">
      <c r="A861" s="2">
        <v>2</v>
      </c>
      <c r="B861" s="6" t="s">
        <v>38</v>
      </c>
      <c r="C861" s="6" t="s">
        <v>4123</v>
      </c>
      <c r="D861" s="6" t="s">
        <v>111</v>
      </c>
      <c r="E861" s="41">
        <v>860</v>
      </c>
      <c r="F861" s="6" t="s">
        <v>4124</v>
      </c>
      <c r="G861" s="6" t="s">
        <v>4125</v>
      </c>
      <c r="H861" s="32">
        <v>381.69821000000002</v>
      </c>
      <c r="I861" s="6" t="s">
        <v>4123</v>
      </c>
      <c r="J861" s="2" t="s">
        <v>43</v>
      </c>
      <c r="K861" s="6"/>
      <c r="L861" s="6" t="s">
        <v>4126</v>
      </c>
      <c r="M861" s="29">
        <v>649120</v>
      </c>
      <c r="N861" s="6" t="s">
        <v>4127</v>
      </c>
      <c r="O861" s="29">
        <v>2310149</v>
      </c>
      <c r="P861" s="6" t="s">
        <v>4128</v>
      </c>
      <c r="Q861" s="29">
        <v>6525740</v>
      </c>
      <c r="R861" s="6"/>
      <c r="S861" s="29"/>
      <c r="T861" s="6"/>
      <c r="U861" s="6"/>
      <c r="V861" s="6"/>
      <c r="W861" s="6"/>
      <c r="X861" s="6"/>
      <c r="Y861" s="6"/>
      <c r="Z861" s="6"/>
      <c r="AA861" s="6"/>
      <c r="AB861" s="6"/>
      <c r="AC861" s="6"/>
      <c r="AD861" s="6"/>
      <c r="AE861" s="6"/>
      <c r="AF861" s="6"/>
      <c r="AG861" s="6"/>
      <c r="AH861" s="6"/>
      <c r="AI861" s="6"/>
      <c r="AJ861" s="6"/>
      <c r="AK861" s="6"/>
      <c r="AL861" s="6"/>
      <c r="AM861" s="6"/>
      <c r="ALV861" s="7"/>
      <c r="ALW861" s="7"/>
      <c r="ALX861" s="7"/>
      <c r="ALY861" s="7"/>
      <c r="ALZ861" s="7"/>
      <c r="AMA861" s="7"/>
      <c r="AMB861" s="7"/>
      <c r="AMC861" s="7"/>
      <c r="AMD861" s="7"/>
      <c r="AME861" s="7"/>
      <c r="AMF861" s="7"/>
      <c r="AMG861" s="7"/>
      <c r="AMH861" s="7"/>
      <c r="AMI861" s="5"/>
      <c r="AMJ861" s="5"/>
      <c r="AMK861" s="5"/>
    </row>
    <row r="862" spans="1:1025" s="40" customFormat="1" ht="27.75" customHeight="1" x14ac:dyDescent="0.25">
      <c r="A862" s="2">
        <v>2</v>
      </c>
      <c r="B862" s="6" t="s">
        <v>38</v>
      </c>
      <c r="C862" s="6" t="s">
        <v>3049</v>
      </c>
      <c r="D862" s="6" t="s">
        <v>353</v>
      </c>
      <c r="E862" s="41">
        <v>861</v>
      </c>
      <c r="F862" s="6" t="s">
        <v>4129</v>
      </c>
      <c r="G862" s="6" t="s">
        <v>4130</v>
      </c>
      <c r="H862" s="32">
        <v>48.469499999999996</v>
      </c>
      <c r="I862" s="6" t="s">
        <v>3049</v>
      </c>
      <c r="J862" s="2" t="s">
        <v>43</v>
      </c>
      <c r="K862" s="6"/>
      <c r="L862" s="6" t="s">
        <v>4129</v>
      </c>
      <c r="M862" s="29"/>
      <c r="N862" s="6"/>
      <c r="O862" s="29"/>
      <c r="P862" s="6"/>
      <c r="Q862" s="29"/>
      <c r="R862" s="6"/>
      <c r="S862" s="29"/>
      <c r="T862" s="6"/>
      <c r="U862" s="6"/>
      <c r="V862" s="6"/>
      <c r="W862" s="6"/>
      <c r="X862" s="6"/>
      <c r="Y862" s="6"/>
      <c r="Z862" s="6"/>
      <c r="AA862" s="6"/>
      <c r="AB862" s="6"/>
      <c r="AC862" s="6"/>
      <c r="AD862" s="6"/>
      <c r="AE862" s="6"/>
      <c r="AF862" s="6"/>
      <c r="AG862" s="6"/>
      <c r="AH862" s="6"/>
      <c r="AI862" s="6"/>
      <c r="AJ862" s="6"/>
      <c r="AK862" s="6"/>
      <c r="AL862" s="6"/>
      <c r="AM862" s="6"/>
      <c r="ALV862" s="7"/>
      <c r="ALW862" s="7"/>
      <c r="ALX862" s="7"/>
      <c r="ALY862" s="7"/>
      <c r="ALZ862" s="7"/>
      <c r="AMA862" s="7"/>
      <c r="AMB862" s="7"/>
      <c r="AMC862" s="7"/>
      <c r="AMD862" s="7"/>
      <c r="AME862" s="7"/>
      <c r="AMF862" s="7"/>
      <c r="AMG862" s="7"/>
      <c r="AMH862" s="7"/>
      <c r="AMI862" s="5"/>
      <c r="AMJ862" s="5"/>
      <c r="AMK862" s="5"/>
    </row>
    <row r="863" spans="1:1025" s="40" customFormat="1" ht="27.75" customHeight="1" x14ac:dyDescent="0.25">
      <c r="A863" s="2">
        <v>2</v>
      </c>
      <c r="B863" s="6" t="s">
        <v>38</v>
      </c>
      <c r="C863" s="6" t="s">
        <v>2306</v>
      </c>
      <c r="D863" s="6" t="s">
        <v>40</v>
      </c>
      <c r="E863" s="41">
        <v>862</v>
      </c>
      <c r="F863" s="6" t="s">
        <v>4131</v>
      </c>
      <c r="G863" s="6" t="s">
        <v>4132</v>
      </c>
      <c r="H863" s="32">
        <v>48.624086699999999</v>
      </c>
      <c r="I863" s="6" t="s">
        <v>2306</v>
      </c>
      <c r="J863" s="2" t="s">
        <v>43</v>
      </c>
      <c r="K863" s="6"/>
      <c r="L863" s="6" t="s">
        <v>4133</v>
      </c>
      <c r="M863" s="29"/>
      <c r="N863" s="6"/>
      <c r="O863" s="26"/>
      <c r="P863" s="6"/>
      <c r="Q863" s="29"/>
      <c r="R863" s="6"/>
      <c r="S863" s="29"/>
      <c r="T863" s="6"/>
      <c r="U863" s="6"/>
      <c r="V863" s="6"/>
      <c r="W863" s="6"/>
      <c r="X863" s="6"/>
      <c r="Y863" s="6"/>
      <c r="Z863" s="6"/>
      <c r="AA863" s="6"/>
      <c r="AB863" s="9"/>
      <c r="AC863" s="9"/>
      <c r="AD863" s="9"/>
      <c r="AE863" s="9"/>
      <c r="AF863" s="9"/>
      <c r="AG863" s="9"/>
      <c r="AH863" s="9"/>
      <c r="AI863" s="9"/>
      <c r="AJ863" s="9"/>
      <c r="AK863" s="9"/>
      <c r="AL863" s="9"/>
      <c r="AM863" s="9"/>
      <c r="ALV863" s="7"/>
      <c r="ALW863" s="7"/>
      <c r="ALX863" s="7"/>
      <c r="ALY863" s="7"/>
      <c r="ALZ863" s="7"/>
      <c r="AMA863" s="7"/>
      <c r="AMB863" s="7"/>
      <c r="AMC863" s="7"/>
      <c r="AMD863" s="7"/>
      <c r="AME863" s="7"/>
      <c r="AMF863" s="7"/>
      <c r="AMG863" s="7"/>
      <c r="AMH863" s="7"/>
      <c r="AMI863" s="5"/>
      <c r="AMJ863" s="5"/>
      <c r="AMK863" s="5"/>
    </row>
    <row r="864" spans="1:1025" s="40" customFormat="1" ht="27.75" customHeight="1" x14ac:dyDescent="0.25">
      <c r="A864" s="2">
        <v>2</v>
      </c>
      <c r="B864" s="6" t="s">
        <v>38</v>
      </c>
      <c r="C864" s="6" t="s">
        <v>2205</v>
      </c>
      <c r="D864" s="6" t="s">
        <v>719</v>
      </c>
      <c r="E864" s="41">
        <v>863</v>
      </c>
      <c r="F864" s="6" t="s">
        <v>4134</v>
      </c>
      <c r="G864" s="6" t="s">
        <v>4135</v>
      </c>
      <c r="H864" s="32">
        <v>892.72</v>
      </c>
      <c r="I864" s="6" t="s">
        <v>2205</v>
      </c>
      <c r="J864" s="2" t="s">
        <v>43</v>
      </c>
      <c r="K864" s="6"/>
      <c r="L864" s="6" t="s">
        <v>4136</v>
      </c>
      <c r="M864" s="29" t="s">
        <v>4137</v>
      </c>
      <c r="N864" s="6" t="s">
        <v>4138</v>
      </c>
      <c r="O864" s="29" t="s">
        <v>4139</v>
      </c>
      <c r="P864" s="6"/>
      <c r="Q864" s="29"/>
      <c r="R864" s="6"/>
      <c r="S864" s="29"/>
      <c r="T864" s="6"/>
      <c r="U864" s="6"/>
      <c r="V864" s="6"/>
      <c r="W864" s="6"/>
      <c r="X864" s="6"/>
      <c r="Y864" s="6"/>
      <c r="Z864" s="6"/>
      <c r="AA864" s="6"/>
      <c r="AB864" s="6"/>
      <c r="AC864" s="6"/>
      <c r="AD864" s="6"/>
      <c r="AE864" s="6"/>
      <c r="AF864" s="6"/>
      <c r="AG864" s="6"/>
      <c r="AH864" s="6"/>
      <c r="AI864" s="6"/>
      <c r="AJ864" s="6"/>
      <c r="AK864" s="6"/>
      <c r="AL864" s="6"/>
      <c r="AM864" s="6"/>
      <c r="ALV864" s="7"/>
      <c r="ALW864" s="7"/>
      <c r="ALX864" s="7"/>
      <c r="ALY864" s="7"/>
      <c r="ALZ864" s="7"/>
      <c r="AMA864" s="7"/>
      <c r="AMB864" s="7"/>
      <c r="AMC864" s="7"/>
      <c r="AMD864" s="7"/>
      <c r="AME864" s="7"/>
      <c r="AMF864" s="7"/>
      <c r="AMG864" s="7"/>
      <c r="AMH864" s="7"/>
      <c r="AMI864" s="5"/>
      <c r="AMJ864" s="5"/>
      <c r="AMK864" s="5"/>
    </row>
    <row r="865" spans="1:1025" s="40" customFormat="1" ht="27.75" customHeight="1" x14ac:dyDescent="0.25">
      <c r="A865" s="2">
        <v>2</v>
      </c>
      <c r="B865" s="6" t="s">
        <v>38</v>
      </c>
      <c r="C865" s="6" t="s">
        <v>4140</v>
      </c>
      <c r="D865" s="6" t="s">
        <v>719</v>
      </c>
      <c r="E865" s="41">
        <v>864</v>
      </c>
      <c r="F865" s="6" t="s">
        <v>4141</v>
      </c>
      <c r="G865" s="6" t="s">
        <v>4142</v>
      </c>
      <c r="H865" s="32">
        <v>26617.35</v>
      </c>
      <c r="I865" s="6" t="s">
        <v>4140</v>
      </c>
      <c r="J865" s="2" t="s">
        <v>43</v>
      </c>
      <c r="K865" s="6" t="s">
        <v>4143</v>
      </c>
      <c r="L865" s="6" t="s">
        <v>4136</v>
      </c>
      <c r="M865" s="29" t="s">
        <v>4137</v>
      </c>
      <c r="N865" s="6" t="s">
        <v>4138</v>
      </c>
      <c r="O865" s="29" t="s">
        <v>4139</v>
      </c>
      <c r="P865" s="6" t="s">
        <v>4144</v>
      </c>
      <c r="Q865" s="29" t="s">
        <v>4145</v>
      </c>
      <c r="R865" s="6"/>
      <c r="S865" s="29"/>
      <c r="T865" s="6"/>
      <c r="U865" s="6"/>
      <c r="V865" s="6"/>
      <c r="W865" s="6"/>
      <c r="X865" s="6"/>
      <c r="Y865" s="6"/>
      <c r="Z865" s="6"/>
      <c r="AA865" s="6"/>
      <c r="AB865" s="6"/>
      <c r="AC865" s="6"/>
      <c r="AD865" s="6"/>
      <c r="AE865" s="6"/>
      <c r="AF865" s="6"/>
      <c r="AG865" s="6"/>
      <c r="AH865" s="6"/>
      <c r="AI865" s="6"/>
      <c r="AJ865" s="6"/>
      <c r="AK865" s="6"/>
      <c r="AL865" s="6"/>
      <c r="AM865" s="6"/>
      <c r="ALV865" s="7"/>
      <c r="ALW865" s="7"/>
      <c r="ALX865" s="7"/>
      <c r="ALY865" s="7"/>
      <c r="ALZ865" s="7"/>
      <c r="AMA865" s="7"/>
      <c r="AMB865" s="7"/>
      <c r="AMC865" s="7"/>
      <c r="AMD865" s="7"/>
      <c r="AME865" s="7"/>
      <c r="AMF865" s="7"/>
      <c r="AMG865" s="7"/>
      <c r="AMH865" s="7"/>
      <c r="AMI865" s="5"/>
      <c r="AMJ865" s="5"/>
      <c r="AMK865" s="5"/>
    </row>
    <row r="866" spans="1:1025" s="40" customFormat="1" ht="27.75" customHeight="1" x14ac:dyDescent="0.25">
      <c r="A866" s="2">
        <v>2</v>
      </c>
      <c r="B866" s="6" t="s">
        <v>38</v>
      </c>
      <c r="C866" s="6" t="s">
        <v>236</v>
      </c>
      <c r="D866" s="6" t="s">
        <v>40</v>
      </c>
      <c r="E866" s="41">
        <v>865</v>
      </c>
      <c r="F866" s="6" t="s">
        <v>4146</v>
      </c>
      <c r="G866" s="6" t="s">
        <v>4147</v>
      </c>
      <c r="H866" s="32">
        <v>34.784068399999995</v>
      </c>
      <c r="I866" s="6" t="s">
        <v>236</v>
      </c>
      <c r="J866" s="2" t="s">
        <v>43</v>
      </c>
      <c r="K866" s="6"/>
      <c r="L866" s="6" t="s">
        <v>4148</v>
      </c>
      <c r="M866" s="29">
        <v>0</v>
      </c>
      <c r="N866" s="6"/>
      <c r="O866" s="26"/>
      <c r="P866" s="6"/>
      <c r="Q866" s="29"/>
      <c r="R866" s="6"/>
      <c r="S866" s="29"/>
      <c r="T866" s="6"/>
      <c r="U866" s="6"/>
      <c r="V866" s="6"/>
      <c r="W866" s="6"/>
      <c r="X866" s="6"/>
      <c r="Y866" s="6"/>
      <c r="Z866" s="6"/>
      <c r="AA866" s="6"/>
      <c r="AB866" s="9"/>
      <c r="AC866" s="9"/>
      <c r="AD866" s="9"/>
      <c r="AE866" s="9"/>
      <c r="AF866" s="9"/>
      <c r="AG866" s="9"/>
      <c r="AH866" s="9"/>
      <c r="AI866" s="9"/>
      <c r="AJ866" s="9"/>
      <c r="AK866" s="9"/>
      <c r="AL866" s="9"/>
      <c r="AM866" s="9"/>
      <c r="ALV866" s="7"/>
      <c r="ALW866" s="7"/>
      <c r="ALX866" s="7"/>
      <c r="ALY866" s="7"/>
      <c r="ALZ866" s="7"/>
      <c r="AMA866" s="7"/>
      <c r="AMB866" s="7"/>
      <c r="AMC866" s="7"/>
      <c r="AMD866" s="7"/>
      <c r="AME866" s="7"/>
      <c r="AMF866" s="7"/>
      <c r="AMG866" s="7"/>
      <c r="AMH866" s="7"/>
      <c r="AMI866" s="5"/>
      <c r="AMJ866" s="5"/>
      <c r="AMK866" s="5"/>
    </row>
    <row r="867" spans="1:1025" s="40" customFormat="1" ht="27.75" customHeight="1" x14ac:dyDescent="0.25">
      <c r="A867" s="2">
        <v>2</v>
      </c>
      <c r="B867" s="6" t="s">
        <v>38</v>
      </c>
      <c r="C867" s="6" t="s">
        <v>4149</v>
      </c>
      <c r="D867" s="8" t="s">
        <v>759</v>
      </c>
      <c r="E867" s="41">
        <v>866</v>
      </c>
      <c r="F867" s="8" t="s">
        <v>4150</v>
      </c>
      <c r="G867" s="8" t="s">
        <v>4151</v>
      </c>
      <c r="H867" s="32">
        <v>44.540709999999997</v>
      </c>
      <c r="I867" s="6" t="s">
        <v>4149</v>
      </c>
      <c r="J867" s="2" t="s">
        <v>43</v>
      </c>
      <c r="K867" s="8"/>
      <c r="L867" s="8" t="s">
        <v>4152</v>
      </c>
      <c r="M867" s="25"/>
      <c r="N867" s="8"/>
      <c r="O867" s="25"/>
      <c r="P867" s="8"/>
      <c r="Q867" s="25"/>
      <c r="R867" s="8"/>
      <c r="S867" s="25"/>
      <c r="T867" s="8"/>
      <c r="U867" s="25"/>
      <c r="V867" s="8"/>
      <c r="W867" s="26"/>
      <c r="X867" s="8"/>
      <c r="Y867" s="26"/>
      <c r="Z867" s="8"/>
      <c r="AA867" s="8"/>
      <c r="AB867" s="8"/>
      <c r="AC867" s="8"/>
      <c r="AD867" s="8"/>
      <c r="AE867" s="8"/>
      <c r="AF867" s="8"/>
      <c r="AG867" s="8"/>
      <c r="AH867" s="8"/>
      <c r="AI867" s="8"/>
      <c r="AJ867" s="8"/>
      <c r="AK867" s="8"/>
      <c r="AL867" s="8"/>
      <c r="AM867" s="8"/>
      <c r="ALV867" s="7"/>
      <c r="ALW867" s="7"/>
      <c r="ALX867" s="7"/>
      <c r="ALY867" s="7"/>
      <c r="ALZ867" s="7"/>
      <c r="AMA867" s="7"/>
      <c r="AMB867" s="7"/>
      <c r="AMC867" s="7"/>
      <c r="AMD867" s="7"/>
      <c r="AME867" s="7"/>
      <c r="AMF867" s="7"/>
      <c r="AMG867" s="7"/>
      <c r="AMH867" s="7"/>
      <c r="AMI867" s="5"/>
      <c r="AMJ867" s="5"/>
      <c r="AMK867" s="5"/>
    </row>
    <row r="868" spans="1:1025" s="40" customFormat="1" ht="27.75" customHeight="1" x14ac:dyDescent="0.25">
      <c r="A868" s="2">
        <v>2</v>
      </c>
      <c r="B868" s="6" t="s">
        <v>38</v>
      </c>
      <c r="C868" s="6" t="s">
        <v>564</v>
      </c>
      <c r="D868" s="6" t="s">
        <v>40</v>
      </c>
      <c r="E868" s="41">
        <v>867</v>
      </c>
      <c r="F868" s="6" t="s">
        <v>4153</v>
      </c>
      <c r="G868" s="6" t="s">
        <v>4154</v>
      </c>
      <c r="H868" s="32">
        <v>154.31407999999999</v>
      </c>
      <c r="I868" s="6" t="s">
        <v>564</v>
      </c>
      <c r="J868" s="2" t="s">
        <v>43</v>
      </c>
      <c r="K868" s="6"/>
      <c r="L868" s="6" t="s">
        <v>4155</v>
      </c>
      <c r="M868" s="29"/>
      <c r="N868" s="6" t="s">
        <v>4156</v>
      </c>
      <c r="O868" s="29"/>
      <c r="P868" s="6" t="s">
        <v>4157</v>
      </c>
      <c r="Q868" s="29"/>
      <c r="R868" s="6"/>
      <c r="S868" s="29"/>
      <c r="T868" s="6"/>
      <c r="U868" s="6"/>
      <c r="V868" s="6"/>
      <c r="W868" s="6"/>
      <c r="X868" s="6"/>
      <c r="Y868" s="6"/>
      <c r="Z868" s="6"/>
      <c r="AA868" s="6"/>
      <c r="AB868" s="9"/>
      <c r="AC868" s="9"/>
      <c r="AD868" s="9"/>
      <c r="AE868" s="9"/>
      <c r="AF868" s="9"/>
      <c r="AG868" s="9"/>
      <c r="AH868" s="9"/>
      <c r="AI868" s="9"/>
      <c r="AJ868" s="9"/>
      <c r="AK868" s="9"/>
      <c r="AL868" s="9"/>
      <c r="AM868" s="9"/>
      <c r="ALV868" s="7"/>
      <c r="ALW868" s="7"/>
      <c r="ALX868" s="7"/>
      <c r="ALY868" s="7"/>
      <c r="ALZ868" s="7"/>
      <c r="AMA868" s="7"/>
      <c r="AMB868" s="7"/>
      <c r="AMC868" s="7"/>
      <c r="AMD868" s="7"/>
      <c r="AME868" s="7"/>
      <c r="AMF868" s="7"/>
      <c r="AMG868" s="7"/>
      <c r="AMH868" s="7"/>
      <c r="AMI868" s="5"/>
      <c r="AMJ868" s="5"/>
      <c r="AMK868" s="5"/>
    </row>
    <row r="869" spans="1:1025" s="40" customFormat="1" ht="27.75" customHeight="1" x14ac:dyDescent="0.25">
      <c r="A869" s="2">
        <v>2</v>
      </c>
      <c r="B869" s="6" t="s">
        <v>38</v>
      </c>
      <c r="C869" s="6" t="s">
        <v>3017</v>
      </c>
      <c r="D869" s="8" t="s">
        <v>46</v>
      </c>
      <c r="E869" s="41">
        <v>868</v>
      </c>
      <c r="F869" s="8" t="s">
        <v>4158</v>
      </c>
      <c r="G869" s="8" t="s">
        <v>4159</v>
      </c>
      <c r="H869" s="32">
        <v>51.002482400000005</v>
      </c>
      <c r="I869" s="6" t="s">
        <v>3017</v>
      </c>
      <c r="J869" s="2" t="s">
        <v>43</v>
      </c>
      <c r="K869" s="8"/>
      <c r="L869" s="8" t="s">
        <v>4160</v>
      </c>
      <c r="M869" s="25"/>
      <c r="N869" s="8"/>
      <c r="O869" s="25"/>
      <c r="P869" s="8"/>
      <c r="Q869" s="25"/>
      <c r="R869" s="8"/>
      <c r="S869" s="25"/>
      <c r="T869" s="8"/>
      <c r="U869" s="25"/>
      <c r="V869" s="8"/>
      <c r="W869" s="26"/>
      <c r="X869" s="8"/>
      <c r="Y869" s="26"/>
      <c r="Z869" s="8"/>
      <c r="AA869" s="25"/>
      <c r="AB869" s="8"/>
      <c r="AC869" s="26"/>
      <c r="AD869" s="8"/>
      <c r="AE869" s="26"/>
      <c r="AF869" s="8"/>
      <c r="AG869" s="26"/>
      <c r="AH869" s="8"/>
      <c r="AI869" s="26"/>
      <c r="AJ869" s="8"/>
      <c r="AK869" s="26"/>
      <c r="AL869" s="8"/>
      <c r="AM869" s="26"/>
      <c r="ALV869" s="7"/>
      <c r="ALW869" s="7"/>
      <c r="ALX869" s="7"/>
      <c r="ALY869" s="7"/>
      <c r="ALZ869" s="7"/>
      <c r="AMA869" s="7"/>
      <c r="AMB869" s="7"/>
      <c r="AMC869" s="7"/>
      <c r="AMD869" s="7"/>
      <c r="AME869" s="7"/>
      <c r="AMF869" s="7"/>
      <c r="AMG869" s="7"/>
      <c r="AMH869" s="7"/>
      <c r="AMI869" s="5"/>
      <c r="AMJ869" s="5"/>
      <c r="AMK869" s="5"/>
    </row>
    <row r="870" spans="1:1025" s="40" customFormat="1" ht="27.75" customHeight="1" x14ac:dyDescent="0.25">
      <c r="A870" s="2">
        <v>2</v>
      </c>
      <c r="B870" s="6" t="s">
        <v>38</v>
      </c>
      <c r="C870" s="6" t="s">
        <v>258</v>
      </c>
      <c r="D870" s="6" t="s">
        <v>117</v>
      </c>
      <c r="E870" s="41">
        <v>869</v>
      </c>
      <c r="F870" s="6" t="s">
        <v>4161</v>
      </c>
      <c r="G870" s="6" t="s">
        <v>4162</v>
      </c>
      <c r="H870" s="32">
        <v>832.93</v>
      </c>
      <c r="I870" s="6" t="s">
        <v>258</v>
      </c>
      <c r="J870" s="2" t="s">
        <v>43</v>
      </c>
      <c r="K870" s="6"/>
      <c r="L870" s="6" t="s">
        <v>4163</v>
      </c>
      <c r="M870" s="29"/>
      <c r="N870" s="6" t="s">
        <v>4164</v>
      </c>
      <c r="O870" s="29"/>
      <c r="P870" s="6"/>
      <c r="Q870" s="29"/>
      <c r="R870" s="6"/>
      <c r="S870" s="29"/>
      <c r="T870" s="6"/>
      <c r="U870" s="6"/>
      <c r="V870" s="6"/>
      <c r="W870" s="6"/>
      <c r="X870" s="6"/>
      <c r="Y870" s="6"/>
      <c r="Z870" s="6"/>
      <c r="AA870" s="6"/>
      <c r="AB870" s="6"/>
      <c r="AC870" s="6"/>
      <c r="AD870" s="6"/>
      <c r="AE870" s="6"/>
      <c r="AF870" s="6"/>
      <c r="AG870" s="6"/>
      <c r="AH870" s="6"/>
      <c r="AI870" s="6"/>
      <c r="AJ870" s="6"/>
      <c r="AK870" s="6"/>
      <c r="AL870" s="6"/>
      <c r="AM870" s="6"/>
      <c r="ALV870" s="7"/>
      <c r="ALW870" s="7"/>
      <c r="ALX870" s="7"/>
      <c r="ALY870" s="7"/>
      <c r="ALZ870" s="7"/>
      <c r="AMA870" s="7"/>
      <c r="AMB870" s="7"/>
      <c r="AMC870" s="7"/>
      <c r="AMD870" s="7"/>
      <c r="AME870" s="7"/>
      <c r="AMF870" s="7"/>
      <c r="AMG870" s="7"/>
      <c r="AMH870" s="7"/>
      <c r="AMI870" s="5"/>
      <c r="AMJ870" s="5"/>
      <c r="AMK870" s="5"/>
    </row>
    <row r="871" spans="1:1025" s="40" customFormat="1" ht="27.75" customHeight="1" x14ac:dyDescent="0.25">
      <c r="A871" s="2">
        <v>2</v>
      </c>
      <c r="B871" s="6" t="s">
        <v>38</v>
      </c>
      <c r="C871" s="6" t="s">
        <v>69</v>
      </c>
      <c r="D871" s="6" t="s">
        <v>52</v>
      </c>
      <c r="E871" s="41">
        <v>870</v>
      </c>
      <c r="F871" s="6" t="s">
        <v>4165</v>
      </c>
      <c r="G871" s="6" t="s">
        <v>4166</v>
      </c>
      <c r="H871" s="32">
        <v>327.08496000000002</v>
      </c>
      <c r="I871" s="6" t="s">
        <v>69</v>
      </c>
      <c r="J871" s="2" t="s">
        <v>43</v>
      </c>
      <c r="K871" s="6"/>
      <c r="L871" s="6" t="s">
        <v>4167</v>
      </c>
      <c r="M871" s="29">
        <v>3317361</v>
      </c>
      <c r="N871" s="6" t="s">
        <v>4168</v>
      </c>
      <c r="O871" s="29">
        <v>5107478</v>
      </c>
      <c r="P871" s="6"/>
      <c r="Q871" s="29"/>
      <c r="R871" s="6"/>
      <c r="S871" s="29"/>
      <c r="T871" s="6"/>
      <c r="U871" s="6"/>
      <c r="V871" s="6"/>
      <c r="W871" s="6"/>
      <c r="X871" s="6"/>
      <c r="Y871" s="6"/>
      <c r="Z871" s="6"/>
      <c r="AA871" s="6"/>
      <c r="AB871" s="6"/>
      <c r="AC871" s="6"/>
      <c r="AD871" s="6"/>
      <c r="AE871" s="6"/>
      <c r="AF871" s="6"/>
      <c r="AG871" s="6"/>
      <c r="AH871" s="6"/>
      <c r="AI871" s="6"/>
      <c r="AJ871" s="6"/>
      <c r="AK871" s="6"/>
      <c r="AL871" s="6"/>
      <c r="AM871" s="6"/>
      <c r="ALV871" s="7"/>
      <c r="ALW871" s="7"/>
      <c r="ALX871" s="7"/>
      <c r="ALY871" s="7"/>
      <c r="ALZ871" s="7"/>
      <c r="AMA871" s="7"/>
      <c r="AMB871" s="7"/>
      <c r="AMC871" s="7"/>
      <c r="AMD871" s="7"/>
      <c r="AME871" s="7"/>
      <c r="AMF871" s="7"/>
      <c r="AMG871" s="7"/>
      <c r="AMH871" s="7"/>
      <c r="AMI871" s="5"/>
      <c r="AMJ871" s="5"/>
      <c r="AMK871" s="5"/>
    </row>
    <row r="872" spans="1:1025" s="40" customFormat="1" ht="27.75" customHeight="1" x14ac:dyDescent="0.25">
      <c r="A872" s="2">
        <v>2</v>
      </c>
      <c r="B872" s="6" t="s">
        <v>38</v>
      </c>
      <c r="C872" s="6" t="s">
        <v>1961</v>
      </c>
      <c r="D872" s="6" t="s">
        <v>267</v>
      </c>
      <c r="E872" s="41">
        <v>871</v>
      </c>
      <c r="F872" s="6" t="s">
        <v>4169</v>
      </c>
      <c r="G872" s="6" t="s">
        <v>4170</v>
      </c>
      <c r="H872" s="32">
        <v>3799.1504866000005</v>
      </c>
      <c r="I872" s="6" t="s">
        <v>1961</v>
      </c>
      <c r="J872" s="2" t="s">
        <v>43</v>
      </c>
      <c r="K872" s="6" t="s">
        <v>4171</v>
      </c>
      <c r="L872" s="6" t="s">
        <v>4172</v>
      </c>
      <c r="M872" s="29" t="s">
        <v>4173</v>
      </c>
      <c r="N872" s="6" t="s">
        <v>4174</v>
      </c>
      <c r="O872" s="29" t="s">
        <v>4173</v>
      </c>
      <c r="P872" s="6" t="s">
        <v>4175</v>
      </c>
      <c r="Q872" s="29"/>
      <c r="R872" s="6"/>
      <c r="S872" s="29"/>
      <c r="T872" s="6"/>
      <c r="U872" s="6"/>
      <c r="V872" s="6"/>
      <c r="W872" s="6"/>
      <c r="X872" s="6"/>
      <c r="Y872" s="6"/>
      <c r="Z872" s="6"/>
      <c r="AA872" s="6"/>
      <c r="AB872" s="6"/>
      <c r="AC872" s="6"/>
      <c r="AD872" s="6"/>
      <c r="AE872" s="6"/>
      <c r="AF872" s="6"/>
      <c r="AG872" s="6"/>
      <c r="AH872" s="6"/>
      <c r="AI872" s="6"/>
      <c r="AJ872" s="6"/>
      <c r="AK872" s="6"/>
      <c r="AL872" s="6"/>
      <c r="AM872" s="6"/>
      <c r="ALV872" s="7"/>
      <c r="ALW872" s="7"/>
      <c r="ALX872" s="7"/>
      <c r="ALY872" s="7"/>
      <c r="ALZ872" s="7"/>
      <c r="AMA872" s="7"/>
      <c r="AMB872" s="7"/>
      <c r="AMC872" s="7"/>
      <c r="AMD872" s="7"/>
      <c r="AME872" s="7"/>
      <c r="AMF872" s="7"/>
      <c r="AMG872" s="7"/>
      <c r="AMH872" s="7"/>
      <c r="AMI872" s="5"/>
      <c r="AMJ872" s="5"/>
      <c r="AMK872" s="5"/>
    </row>
    <row r="873" spans="1:1025" s="40" customFormat="1" ht="27.75" customHeight="1" x14ac:dyDescent="0.25">
      <c r="A873" s="2">
        <v>2</v>
      </c>
      <c r="B873" s="6" t="s">
        <v>38</v>
      </c>
      <c r="C873" s="6" t="s">
        <v>4176</v>
      </c>
      <c r="D873" s="8" t="s">
        <v>449</v>
      </c>
      <c r="E873" s="41">
        <v>872</v>
      </c>
      <c r="F873" s="6" t="s">
        <v>4177</v>
      </c>
      <c r="G873" s="8" t="s">
        <v>4178</v>
      </c>
      <c r="H873" s="32">
        <v>25.788112000000002</v>
      </c>
      <c r="I873" s="6" t="s">
        <v>4176</v>
      </c>
      <c r="J873" s="2" t="s">
        <v>43</v>
      </c>
      <c r="K873" s="8"/>
      <c r="L873" s="8" t="s">
        <v>4179</v>
      </c>
      <c r="M873" s="25"/>
      <c r="N873" s="8"/>
      <c r="O873" s="25"/>
      <c r="P873" s="8"/>
      <c r="Q873" s="25"/>
      <c r="R873" s="8"/>
      <c r="S873" s="25"/>
      <c r="T873" s="8"/>
      <c r="U873" s="2"/>
      <c r="V873" s="8"/>
      <c r="W873" s="2"/>
      <c r="X873" s="8"/>
      <c r="Y873" s="2"/>
      <c r="Z873" s="8"/>
      <c r="AA873" s="2"/>
      <c r="AB873" s="8"/>
      <c r="AC873" s="8"/>
      <c r="AD873" s="8"/>
      <c r="AE873" s="8"/>
      <c r="AF873" s="8"/>
      <c r="AG873" s="8"/>
      <c r="AH873" s="8"/>
      <c r="AI873" s="8"/>
      <c r="AJ873" s="8"/>
      <c r="AK873" s="8"/>
      <c r="AL873" s="8"/>
      <c r="AM873" s="8"/>
      <c r="ALV873" s="7"/>
      <c r="ALW873" s="7"/>
      <c r="ALX873" s="7"/>
      <c r="ALY873" s="7"/>
      <c r="ALZ873" s="7"/>
      <c r="AMA873" s="7"/>
      <c r="AMB873" s="7"/>
      <c r="AMC873" s="7"/>
      <c r="AMD873" s="7"/>
      <c r="AME873" s="7"/>
      <c r="AMF873" s="7"/>
      <c r="AMG873" s="7"/>
      <c r="AMH873" s="7"/>
      <c r="AMI873" s="5"/>
      <c r="AMJ873" s="5"/>
      <c r="AMK873" s="5"/>
    </row>
    <row r="874" spans="1:1025" s="40" customFormat="1" ht="27.75" customHeight="1" x14ac:dyDescent="0.25">
      <c r="A874" s="2">
        <v>2</v>
      </c>
      <c r="B874" s="6" t="s">
        <v>38</v>
      </c>
      <c r="C874" s="6" t="s">
        <v>195</v>
      </c>
      <c r="D874" s="6" t="s">
        <v>191</v>
      </c>
      <c r="E874" s="41">
        <v>873</v>
      </c>
      <c r="F874" s="6" t="s">
        <v>4180</v>
      </c>
      <c r="G874" s="6" t="s">
        <v>4181</v>
      </c>
      <c r="H874" s="32">
        <v>2629.0696350999997</v>
      </c>
      <c r="I874" s="6" t="s">
        <v>195</v>
      </c>
      <c r="J874" s="2" t="s">
        <v>43</v>
      </c>
      <c r="K874" s="6" t="s">
        <v>4182</v>
      </c>
      <c r="L874" s="6" t="s">
        <v>440</v>
      </c>
      <c r="M874" s="29"/>
      <c r="N874" s="6" t="s">
        <v>441</v>
      </c>
      <c r="O874" s="29"/>
      <c r="P874" s="8" t="s">
        <v>4183</v>
      </c>
      <c r="Q874" s="29"/>
      <c r="R874" s="6"/>
      <c r="S874" s="29"/>
      <c r="T874" s="6"/>
      <c r="U874" s="6"/>
      <c r="V874" s="6"/>
      <c r="W874" s="6"/>
      <c r="X874" s="6"/>
      <c r="Y874" s="6"/>
      <c r="Z874" s="6"/>
      <c r="AA874" s="6"/>
      <c r="AB874" s="6"/>
      <c r="AC874" s="6"/>
      <c r="AD874" s="6"/>
      <c r="AE874" s="6"/>
      <c r="AF874" s="6"/>
      <c r="AG874" s="6"/>
      <c r="AH874" s="6"/>
      <c r="AI874" s="6"/>
      <c r="AJ874" s="6"/>
      <c r="AK874" s="6"/>
      <c r="AL874" s="6"/>
      <c r="AM874" s="6"/>
      <c r="ALV874" s="7"/>
      <c r="ALW874" s="7"/>
      <c r="ALX874" s="7"/>
      <c r="ALY874" s="7"/>
      <c r="ALZ874" s="7"/>
      <c r="AMA874" s="7"/>
      <c r="AMB874" s="7"/>
      <c r="AMC874" s="7"/>
      <c r="AMD874" s="7"/>
      <c r="AME874" s="7"/>
      <c r="AMF874" s="7"/>
      <c r="AMG874" s="7"/>
      <c r="AMH874" s="7"/>
      <c r="AMI874" s="5"/>
      <c r="AMJ874" s="5"/>
      <c r="AMK874" s="5"/>
    </row>
    <row r="875" spans="1:1025" s="40" customFormat="1" ht="27.75" customHeight="1" x14ac:dyDescent="0.25">
      <c r="A875" s="2">
        <v>2</v>
      </c>
      <c r="B875" s="6" t="s">
        <v>38</v>
      </c>
      <c r="C875" s="6" t="s">
        <v>1341</v>
      </c>
      <c r="D875" s="6" t="s">
        <v>52</v>
      </c>
      <c r="E875" s="41">
        <v>874</v>
      </c>
      <c r="F875" s="6" t="s">
        <v>4184</v>
      </c>
      <c r="G875" s="6" t="s">
        <v>1343</v>
      </c>
      <c r="H875" s="32">
        <v>50.160546799999999</v>
      </c>
      <c r="I875" s="6" t="s">
        <v>1341</v>
      </c>
      <c r="J875" s="2" t="s">
        <v>43</v>
      </c>
      <c r="K875" s="6"/>
      <c r="L875" s="6" t="s">
        <v>1346</v>
      </c>
      <c r="M875" s="29"/>
      <c r="N875" s="6"/>
      <c r="O875" s="29"/>
      <c r="P875" s="6"/>
      <c r="Q875" s="29"/>
      <c r="R875" s="6"/>
      <c r="S875" s="29"/>
      <c r="T875" s="6"/>
      <c r="U875" s="6"/>
      <c r="V875" s="6"/>
      <c r="W875" s="6"/>
      <c r="X875" s="6"/>
      <c r="Y875" s="6"/>
      <c r="Z875" s="6"/>
      <c r="AA875" s="6"/>
      <c r="AB875" s="9"/>
      <c r="AC875" s="9"/>
      <c r="AD875" s="9"/>
      <c r="AE875" s="9"/>
      <c r="AF875" s="9"/>
      <c r="AG875" s="9"/>
      <c r="AH875" s="9"/>
      <c r="AI875" s="9"/>
      <c r="AJ875" s="9"/>
      <c r="AK875" s="9"/>
      <c r="AL875" s="9"/>
      <c r="AM875" s="9"/>
      <c r="ALV875" s="7"/>
      <c r="ALW875" s="7"/>
      <c r="ALX875" s="7"/>
      <c r="ALY875" s="7"/>
      <c r="ALZ875" s="7"/>
      <c r="AMA875" s="7"/>
      <c r="AMB875" s="7"/>
      <c r="AMC875" s="7"/>
      <c r="AMD875" s="7"/>
      <c r="AME875" s="7"/>
      <c r="AMF875" s="7"/>
      <c r="AMG875" s="7"/>
      <c r="AMH875" s="7"/>
      <c r="AMI875" s="5"/>
      <c r="AMJ875" s="5"/>
      <c r="AMK875" s="5"/>
    </row>
    <row r="876" spans="1:1025" s="40" customFormat="1" ht="27.75" customHeight="1" x14ac:dyDescent="0.25">
      <c r="A876" s="2">
        <v>2</v>
      </c>
      <c r="B876" s="6" t="s">
        <v>38</v>
      </c>
      <c r="C876" s="6" t="s">
        <v>2859</v>
      </c>
      <c r="D876" s="6" t="s">
        <v>117</v>
      </c>
      <c r="E876" s="41">
        <v>875</v>
      </c>
      <c r="F876" s="6" t="s">
        <v>4185</v>
      </c>
      <c r="G876" s="6" t="s">
        <v>3671</v>
      </c>
      <c r="H876" s="32">
        <v>433.80450000000002</v>
      </c>
      <c r="I876" s="6" t="s">
        <v>2859</v>
      </c>
      <c r="J876" s="2" t="s">
        <v>43</v>
      </c>
      <c r="K876" s="6"/>
      <c r="L876" s="6" t="s">
        <v>4186</v>
      </c>
      <c r="M876" s="29">
        <v>5180170</v>
      </c>
      <c r="N876" s="6" t="s">
        <v>4187</v>
      </c>
      <c r="O876" s="29">
        <v>6787824</v>
      </c>
      <c r="P876" s="6"/>
      <c r="Q876" s="29"/>
      <c r="R876" s="6"/>
      <c r="S876" s="29"/>
      <c r="T876" s="6"/>
      <c r="U876" s="6"/>
      <c r="V876" s="6"/>
      <c r="W876" s="6"/>
      <c r="X876" s="6"/>
      <c r="Y876" s="6"/>
      <c r="Z876" s="6"/>
      <c r="AA876" s="6"/>
      <c r="AB876" s="6"/>
      <c r="AC876" s="6"/>
      <c r="AD876" s="6"/>
      <c r="AE876" s="6"/>
      <c r="AF876" s="6"/>
      <c r="AG876" s="6"/>
      <c r="AH876" s="6"/>
      <c r="AI876" s="6"/>
      <c r="AJ876" s="6"/>
      <c r="AK876" s="6"/>
      <c r="AL876" s="6"/>
      <c r="AM876" s="6"/>
      <c r="ALV876" s="7"/>
      <c r="ALW876" s="7"/>
      <c r="ALX876" s="7"/>
      <c r="ALY876" s="7"/>
      <c r="ALZ876" s="7"/>
      <c r="AMA876" s="7"/>
      <c r="AMB876" s="7"/>
      <c r="AMC876" s="7"/>
      <c r="AMD876" s="7"/>
      <c r="AME876" s="7"/>
      <c r="AMF876" s="7"/>
      <c r="AMG876" s="7"/>
      <c r="AMH876" s="7"/>
      <c r="AMI876" s="5"/>
      <c r="AMJ876" s="5"/>
      <c r="AMK876" s="5"/>
    </row>
    <row r="877" spans="1:1025" s="40" customFormat="1" ht="27.75" customHeight="1" x14ac:dyDescent="0.25">
      <c r="A877" s="2">
        <v>2</v>
      </c>
      <c r="B877" s="6" t="s">
        <v>38</v>
      </c>
      <c r="C877" s="6" t="s">
        <v>4188</v>
      </c>
      <c r="D877" s="6" t="s">
        <v>40</v>
      </c>
      <c r="E877" s="41">
        <v>876</v>
      </c>
      <c r="F877" s="6" t="s">
        <v>4189</v>
      </c>
      <c r="G877" s="6" t="s">
        <v>4190</v>
      </c>
      <c r="H877" s="32">
        <v>64.320290499999999</v>
      </c>
      <c r="I877" s="6" t="s">
        <v>4188</v>
      </c>
      <c r="J877" s="2" t="s">
        <v>43</v>
      </c>
      <c r="K877" s="6"/>
      <c r="L877" s="6" t="s">
        <v>4191</v>
      </c>
      <c r="M877" s="29"/>
      <c r="N877" s="6"/>
      <c r="O877" s="26"/>
      <c r="P877" s="6"/>
      <c r="Q877" s="29"/>
      <c r="R877" s="6"/>
      <c r="S877" s="29"/>
      <c r="T877" s="6"/>
      <c r="U877" s="6"/>
      <c r="V877" s="6"/>
      <c r="W877" s="6"/>
      <c r="X877" s="6"/>
      <c r="Y877" s="6"/>
      <c r="Z877" s="6"/>
      <c r="AA877" s="6"/>
      <c r="AB877" s="9"/>
      <c r="AC877" s="9"/>
      <c r="AD877" s="9"/>
      <c r="AE877" s="9"/>
      <c r="AF877" s="9"/>
      <c r="AG877" s="9"/>
      <c r="AH877" s="9"/>
      <c r="AI877" s="9"/>
      <c r="AJ877" s="9"/>
      <c r="AK877" s="9"/>
      <c r="AL877" s="9"/>
      <c r="AM877" s="9"/>
      <c r="ALV877" s="7"/>
      <c r="ALW877" s="7"/>
      <c r="ALX877" s="7"/>
      <c r="ALY877" s="7"/>
      <c r="ALZ877" s="7"/>
      <c r="AMA877" s="7"/>
      <c r="AMB877" s="7"/>
      <c r="AMC877" s="7"/>
      <c r="AMD877" s="7"/>
      <c r="AME877" s="7"/>
      <c r="AMF877" s="7"/>
      <c r="AMG877" s="7"/>
      <c r="AMH877" s="7"/>
      <c r="AMI877" s="5"/>
      <c r="AMJ877" s="5"/>
      <c r="AMK877" s="5"/>
    </row>
    <row r="878" spans="1:1025" s="40" customFormat="1" ht="27.75" customHeight="1" x14ac:dyDescent="0.25">
      <c r="A878" s="2">
        <v>2</v>
      </c>
      <c r="B878" s="6" t="s">
        <v>38</v>
      </c>
      <c r="C878" s="6" t="s">
        <v>266</v>
      </c>
      <c r="D878" s="6" t="s">
        <v>267</v>
      </c>
      <c r="E878" s="41">
        <v>877</v>
      </c>
      <c r="F878" s="6" t="s">
        <v>4192</v>
      </c>
      <c r="G878" s="6" t="s">
        <v>4193</v>
      </c>
      <c r="H878" s="32">
        <v>45.496560000000002</v>
      </c>
      <c r="I878" s="6" t="s">
        <v>266</v>
      </c>
      <c r="J878" s="2" t="s">
        <v>43</v>
      </c>
      <c r="K878" s="6"/>
      <c r="L878" s="6" t="s">
        <v>4194</v>
      </c>
      <c r="M878" s="29"/>
      <c r="N878" s="6"/>
      <c r="O878" s="26"/>
      <c r="P878" s="6"/>
      <c r="Q878" s="29"/>
      <c r="R878" s="6"/>
      <c r="S878" s="29"/>
      <c r="T878" s="6"/>
      <c r="U878" s="6"/>
      <c r="V878" s="6"/>
      <c r="W878" s="6"/>
      <c r="X878" s="6"/>
      <c r="Y878" s="6"/>
      <c r="Z878" s="6"/>
      <c r="AA878" s="6"/>
      <c r="AB878" s="9"/>
      <c r="AC878" s="9"/>
      <c r="AD878" s="9"/>
      <c r="AE878" s="9"/>
      <c r="AF878" s="9"/>
      <c r="AG878" s="9"/>
      <c r="AH878" s="9"/>
      <c r="AI878" s="9"/>
      <c r="AJ878" s="9"/>
      <c r="AK878" s="9"/>
      <c r="AL878" s="9"/>
      <c r="AM878" s="9"/>
      <c r="ALV878" s="7"/>
      <c r="ALW878" s="7"/>
      <c r="ALX878" s="7"/>
      <c r="ALY878" s="7"/>
      <c r="ALZ878" s="7"/>
      <c r="AMA878" s="7"/>
      <c r="AMB878" s="7"/>
      <c r="AMC878" s="7"/>
      <c r="AMD878" s="7"/>
      <c r="AME878" s="7"/>
      <c r="AMF878" s="7"/>
      <c r="AMG878" s="7"/>
      <c r="AMH878" s="7"/>
      <c r="AMI878" s="5"/>
      <c r="AMJ878" s="5"/>
      <c r="AMK878" s="5"/>
    </row>
    <row r="879" spans="1:1025" s="40" customFormat="1" ht="27.75" customHeight="1" x14ac:dyDescent="0.25">
      <c r="A879" s="2">
        <v>2</v>
      </c>
      <c r="B879" s="6" t="s">
        <v>38</v>
      </c>
      <c r="C879" s="6" t="s">
        <v>894</v>
      </c>
      <c r="D879" s="8" t="s">
        <v>117</v>
      </c>
      <c r="E879" s="41">
        <v>878</v>
      </c>
      <c r="F879" s="8" t="s">
        <v>4195</v>
      </c>
      <c r="G879" s="8" t="s">
        <v>4196</v>
      </c>
      <c r="H879" s="21">
        <v>3373.75</v>
      </c>
      <c r="I879" s="6" t="s">
        <v>894</v>
      </c>
      <c r="J879" s="2" t="s">
        <v>43</v>
      </c>
      <c r="K879" s="8"/>
      <c r="L879" s="8" t="s">
        <v>4197</v>
      </c>
      <c r="M879" s="25"/>
      <c r="N879" s="8" t="s">
        <v>4198</v>
      </c>
      <c r="O879" s="25"/>
      <c r="P879" s="8"/>
      <c r="Q879" s="25"/>
      <c r="R879" s="8"/>
      <c r="S879" s="25"/>
      <c r="T879" s="8"/>
      <c r="U879" s="2"/>
      <c r="V879" s="8"/>
      <c r="W879" s="2"/>
      <c r="X879" s="8"/>
      <c r="Y879" s="2"/>
      <c r="Z879" s="8"/>
      <c r="AA879" s="2"/>
      <c r="AB879" s="8"/>
      <c r="AC879" s="8"/>
      <c r="AD879" s="8"/>
      <c r="AE879" s="8"/>
      <c r="AF879" s="8"/>
      <c r="AG879" s="8"/>
      <c r="AH879" s="8"/>
      <c r="AI879" s="8"/>
      <c r="AJ879" s="8"/>
      <c r="AK879" s="8"/>
      <c r="AL879" s="8"/>
      <c r="AM879" s="8"/>
      <c r="ALV879" s="7"/>
      <c r="ALW879" s="7"/>
      <c r="ALX879" s="7"/>
      <c r="ALY879" s="7"/>
      <c r="ALZ879" s="7"/>
      <c r="AMA879" s="7"/>
      <c r="AMB879" s="7"/>
      <c r="AMC879" s="7"/>
      <c r="AMD879" s="7"/>
      <c r="AME879" s="7"/>
      <c r="AMF879" s="7"/>
      <c r="AMG879" s="7"/>
      <c r="AMH879" s="7"/>
      <c r="AMI879" s="5"/>
      <c r="AMJ879" s="5"/>
      <c r="AMK879" s="5"/>
    </row>
    <row r="880" spans="1:1025" s="40" customFormat="1" ht="27.75" customHeight="1" x14ac:dyDescent="0.25">
      <c r="A880" s="2">
        <v>2</v>
      </c>
      <c r="B880" s="6" t="s">
        <v>38</v>
      </c>
      <c r="C880" s="6" t="s">
        <v>258</v>
      </c>
      <c r="D880" s="6" t="s">
        <v>117</v>
      </c>
      <c r="E880" s="41">
        <v>879</v>
      </c>
      <c r="F880" s="6" t="s">
        <v>4199</v>
      </c>
      <c r="G880" s="6" t="s">
        <v>4200</v>
      </c>
      <c r="H880" s="32">
        <v>1355.152067</v>
      </c>
      <c r="I880" s="6" t="s">
        <v>258</v>
      </c>
      <c r="J880" s="2" t="s">
        <v>43</v>
      </c>
      <c r="K880" s="6"/>
      <c r="L880" s="6" t="s">
        <v>602</v>
      </c>
      <c r="M880" s="29">
        <v>559572</v>
      </c>
      <c r="N880" s="6" t="s">
        <v>603</v>
      </c>
      <c r="O880" s="29"/>
      <c r="P880" s="6" t="s">
        <v>604</v>
      </c>
      <c r="Q880" s="29">
        <v>1653734</v>
      </c>
      <c r="R880" s="6" t="s">
        <v>605</v>
      </c>
      <c r="S880" s="29">
        <v>2236712</v>
      </c>
      <c r="T880" s="6" t="s">
        <v>606</v>
      </c>
      <c r="U880" s="6"/>
      <c r="V880" s="6"/>
      <c r="W880" s="6"/>
      <c r="X880" s="6"/>
      <c r="Y880" s="6"/>
      <c r="Z880" s="6"/>
      <c r="AA880" s="6"/>
      <c r="AB880" s="6"/>
      <c r="AC880" s="6"/>
      <c r="AD880" s="6"/>
      <c r="AE880" s="6"/>
      <c r="AF880" s="6"/>
      <c r="AG880" s="6"/>
      <c r="AH880" s="6"/>
      <c r="AI880" s="6"/>
      <c r="AJ880" s="6"/>
      <c r="AK880" s="6"/>
      <c r="AL880" s="6"/>
      <c r="AM880" s="6"/>
      <c r="ALV880" s="7"/>
      <c r="ALW880" s="7"/>
      <c r="ALX880" s="7"/>
      <c r="ALY880" s="7"/>
      <c r="ALZ880" s="7"/>
      <c r="AMA880" s="7"/>
      <c r="AMB880" s="7"/>
      <c r="AMC880" s="7"/>
      <c r="AMD880" s="7"/>
      <c r="AME880" s="7"/>
      <c r="AMF880" s="7"/>
      <c r="AMG880" s="7"/>
      <c r="AMH880" s="7"/>
      <c r="AMI880" s="5"/>
      <c r="AMJ880" s="5"/>
      <c r="AMK880" s="5"/>
    </row>
    <row r="881" spans="1:1025" s="40" customFormat="1" ht="27.75" customHeight="1" x14ac:dyDescent="0.25">
      <c r="A881" s="2">
        <v>2</v>
      </c>
      <c r="B881" s="6" t="s">
        <v>38</v>
      </c>
      <c r="C881" s="6" t="s">
        <v>1312</v>
      </c>
      <c r="D881" s="6" t="s">
        <v>111</v>
      </c>
      <c r="E881" s="41">
        <v>880</v>
      </c>
      <c r="F881" s="6" t="s">
        <v>4201</v>
      </c>
      <c r="G881" s="6" t="s">
        <v>4202</v>
      </c>
      <c r="H881" s="32">
        <v>160.31075999999999</v>
      </c>
      <c r="I881" s="6" t="s">
        <v>1312</v>
      </c>
      <c r="J881" s="2" t="s">
        <v>43</v>
      </c>
      <c r="K881" s="6"/>
      <c r="L881" s="6" t="s">
        <v>4203</v>
      </c>
      <c r="M881" s="29"/>
      <c r="N881" s="6" t="s">
        <v>4204</v>
      </c>
      <c r="O881" s="29"/>
      <c r="P881" s="6"/>
      <c r="Q881" s="29"/>
      <c r="R881" s="6"/>
      <c r="S881" s="29"/>
      <c r="T881" s="6"/>
      <c r="U881" s="6"/>
      <c r="V881" s="6"/>
      <c r="W881" s="6"/>
      <c r="X881" s="6"/>
      <c r="Y881" s="6"/>
      <c r="Z881" s="6"/>
      <c r="AA881" s="6"/>
      <c r="AB881" s="6"/>
      <c r="AC881" s="6"/>
      <c r="AD881" s="6"/>
      <c r="AE881" s="6"/>
      <c r="AF881" s="6"/>
      <c r="AG881" s="6"/>
      <c r="AH881" s="6"/>
      <c r="AI881" s="6"/>
      <c r="AJ881" s="6"/>
      <c r="AK881" s="6"/>
      <c r="AL881" s="6"/>
      <c r="AM881" s="6"/>
      <c r="ALV881" s="7"/>
      <c r="ALW881" s="7"/>
      <c r="ALX881" s="7"/>
      <c r="ALY881" s="7"/>
      <c r="ALZ881" s="7"/>
      <c r="AMA881" s="7"/>
      <c r="AMB881" s="7"/>
      <c r="AMC881" s="7"/>
      <c r="AMD881" s="7"/>
      <c r="AME881" s="7"/>
      <c r="AMF881" s="7"/>
      <c r="AMG881" s="7"/>
      <c r="AMH881" s="7"/>
      <c r="AMI881" s="5"/>
      <c r="AMJ881" s="5"/>
      <c r="AMK881" s="5"/>
    </row>
    <row r="882" spans="1:1025" s="40" customFormat="1" ht="27.75" customHeight="1" x14ac:dyDescent="0.25">
      <c r="A882" s="2">
        <v>2</v>
      </c>
      <c r="B882" s="6" t="s">
        <v>38</v>
      </c>
      <c r="C882" s="6" t="s">
        <v>258</v>
      </c>
      <c r="D882" s="6" t="s">
        <v>117</v>
      </c>
      <c r="E882" s="41">
        <v>881</v>
      </c>
      <c r="F882" s="6" t="s">
        <v>4205</v>
      </c>
      <c r="G882" s="6" t="s">
        <v>4206</v>
      </c>
      <c r="H882" s="32">
        <v>358.24158</v>
      </c>
      <c r="I882" s="6" t="s">
        <v>258</v>
      </c>
      <c r="J882" s="2" t="s">
        <v>43</v>
      </c>
      <c r="K882" s="6"/>
      <c r="L882" s="6" t="s">
        <v>4207</v>
      </c>
      <c r="M882" s="29"/>
      <c r="N882" s="6" t="s">
        <v>4208</v>
      </c>
      <c r="O882" s="29"/>
      <c r="P882" s="6" t="s">
        <v>4209</v>
      </c>
      <c r="Q882" s="29"/>
      <c r="R882" s="6"/>
      <c r="S882" s="29"/>
      <c r="T882" s="6"/>
      <c r="U882" s="6"/>
      <c r="V882" s="6"/>
      <c r="W882" s="6"/>
      <c r="X882" s="6"/>
      <c r="Y882" s="6"/>
      <c r="Z882" s="6"/>
      <c r="AA882" s="6"/>
      <c r="AB882" s="6"/>
      <c r="AC882" s="6"/>
      <c r="AD882" s="6"/>
      <c r="AE882" s="6"/>
      <c r="AF882" s="6"/>
      <c r="AG882" s="6"/>
      <c r="AH882" s="6"/>
      <c r="AI882" s="6"/>
      <c r="AJ882" s="6"/>
      <c r="AK882" s="6"/>
      <c r="AL882" s="6"/>
      <c r="AM882" s="6"/>
      <c r="ALV882" s="7"/>
      <c r="ALW882" s="7"/>
      <c r="ALX882" s="7"/>
      <c r="ALY882" s="7"/>
      <c r="ALZ882" s="7"/>
      <c r="AMA882" s="7"/>
      <c r="AMB882" s="7"/>
      <c r="AMC882" s="7"/>
      <c r="AMD882" s="7"/>
      <c r="AME882" s="7"/>
      <c r="AMF882" s="7"/>
      <c r="AMG882" s="7"/>
      <c r="AMH882" s="7"/>
      <c r="AMI882" s="5"/>
      <c r="AMJ882" s="5"/>
      <c r="AMK882" s="5"/>
    </row>
    <row r="883" spans="1:1025" s="40" customFormat="1" ht="27.75" customHeight="1" x14ac:dyDescent="0.25">
      <c r="A883" s="2">
        <v>2</v>
      </c>
      <c r="B883" s="6" t="s">
        <v>38</v>
      </c>
      <c r="C883" s="6" t="s">
        <v>4210</v>
      </c>
      <c r="D883" s="6" t="s">
        <v>353</v>
      </c>
      <c r="E883" s="41">
        <v>882</v>
      </c>
      <c r="F883" s="6" t="s">
        <v>4211</v>
      </c>
      <c r="G883" s="6" t="s">
        <v>4212</v>
      </c>
      <c r="H883" s="32">
        <v>161.86849000000001</v>
      </c>
      <c r="I883" s="6" t="s">
        <v>4210</v>
      </c>
      <c r="J883" s="2" t="s">
        <v>43</v>
      </c>
      <c r="K883" s="6"/>
      <c r="L883" s="6" t="s">
        <v>4213</v>
      </c>
      <c r="M883" s="29"/>
      <c r="N883" s="6"/>
      <c r="O883" s="29"/>
      <c r="P883" s="6"/>
      <c r="Q883" s="29"/>
      <c r="R883" s="6"/>
      <c r="S883" s="29"/>
      <c r="T883" s="6"/>
      <c r="U883" s="6"/>
      <c r="V883" s="6"/>
      <c r="W883" s="6"/>
      <c r="X883" s="6"/>
      <c r="Y883" s="6"/>
      <c r="Z883" s="6"/>
      <c r="AA883" s="6"/>
      <c r="AB883" s="6"/>
      <c r="AC883" s="6"/>
      <c r="AD883" s="6"/>
      <c r="AE883" s="6"/>
      <c r="AF883" s="6"/>
      <c r="AG883" s="6"/>
      <c r="AH883" s="6"/>
      <c r="AI883" s="6"/>
      <c r="AJ883" s="6"/>
      <c r="AK883" s="6"/>
      <c r="AL883" s="6"/>
      <c r="AM883" s="6"/>
      <c r="ALV883" s="7"/>
      <c r="ALW883" s="7"/>
      <c r="ALX883" s="7"/>
      <c r="ALY883" s="7"/>
      <c r="ALZ883" s="7"/>
      <c r="AMA883" s="7"/>
      <c r="AMB883" s="7"/>
      <c r="AMC883" s="7"/>
      <c r="AMD883" s="7"/>
      <c r="AME883" s="7"/>
      <c r="AMF883" s="7"/>
      <c r="AMG883" s="7"/>
      <c r="AMH883" s="7"/>
      <c r="AMI883" s="5"/>
      <c r="AMJ883" s="5"/>
      <c r="AMK883" s="5"/>
    </row>
    <row r="884" spans="1:1025" s="40" customFormat="1" ht="27.75" customHeight="1" x14ac:dyDescent="0.25">
      <c r="A884" s="2">
        <v>2</v>
      </c>
      <c r="B884" s="6" t="s">
        <v>38</v>
      </c>
      <c r="C884" s="6" t="s">
        <v>992</v>
      </c>
      <c r="D884" s="6" t="s">
        <v>40</v>
      </c>
      <c r="E884" s="41">
        <v>883</v>
      </c>
      <c r="F884" s="6" t="s">
        <v>4214</v>
      </c>
      <c r="G884" s="6" t="s">
        <v>994</v>
      </c>
      <c r="H884" s="21">
        <v>88.679581099999993</v>
      </c>
      <c r="I884" s="6" t="s">
        <v>992</v>
      </c>
      <c r="J884" s="2" t="s">
        <v>762</v>
      </c>
      <c r="K884" s="6"/>
      <c r="L884" s="6" t="s">
        <v>995</v>
      </c>
      <c r="M884" s="29">
        <v>0</v>
      </c>
      <c r="N884" s="6"/>
      <c r="O884" s="26"/>
      <c r="P884" s="6"/>
      <c r="Q884" s="29"/>
      <c r="R884" s="6"/>
      <c r="S884" s="29"/>
      <c r="T884" s="6"/>
      <c r="U884" s="6"/>
      <c r="V884" s="6"/>
      <c r="W884" s="6"/>
      <c r="X884" s="6"/>
      <c r="Y884" s="6"/>
      <c r="Z884" s="6"/>
      <c r="AA884" s="6"/>
      <c r="AB884" s="9"/>
      <c r="AC884" s="9"/>
      <c r="AD884" s="9"/>
      <c r="AE884" s="11"/>
      <c r="AF884" s="11"/>
      <c r="AG884" s="11"/>
      <c r="AH884" s="11"/>
      <c r="AI884" s="11"/>
      <c r="AJ884" s="11"/>
      <c r="AK884" s="11"/>
      <c r="AL884" s="11"/>
      <c r="AM884" s="11"/>
      <c r="AN884" s="7"/>
      <c r="AO884" s="7"/>
      <c r="AP884" s="7"/>
      <c r="AQ884" s="7"/>
      <c r="AR884" s="7"/>
      <c r="AS884" s="7"/>
      <c r="AT884" s="7"/>
      <c r="AU884" s="7"/>
      <c r="AV884" s="7"/>
      <c r="AW884" s="7"/>
      <c r="AX884" s="7"/>
      <c r="AY884" s="7"/>
      <c r="AZ884" s="7"/>
      <c r="BA884" s="7"/>
      <c r="BB884" s="7"/>
      <c r="BC884" s="7"/>
      <c r="BD884" s="7"/>
      <c r="BE884" s="7"/>
      <c r="BF884" s="7"/>
      <c r="BG884" s="7"/>
      <c r="BH884" s="7"/>
      <c r="BI884" s="7"/>
      <c r="BJ884" s="7"/>
      <c r="BK884" s="7"/>
      <c r="BL884" s="7"/>
      <c r="BM884" s="7"/>
      <c r="BN884" s="7"/>
      <c r="BO884" s="7"/>
      <c r="BP884" s="7"/>
      <c r="BQ884" s="7"/>
      <c r="BR884" s="7"/>
      <c r="BS884" s="7"/>
      <c r="BT884" s="7"/>
      <c r="BU884" s="7"/>
      <c r="BV884" s="7"/>
      <c r="BW884" s="7"/>
      <c r="BX884" s="7"/>
      <c r="BY884" s="7"/>
      <c r="BZ884" s="7"/>
      <c r="CA884" s="7"/>
      <c r="CB884" s="7"/>
      <c r="CC884" s="7"/>
      <c r="CD884" s="7"/>
      <c r="CE884" s="7"/>
      <c r="CF884" s="7"/>
      <c r="CG884" s="7"/>
      <c r="CH884" s="7"/>
      <c r="CI884" s="7"/>
      <c r="CJ884" s="7"/>
      <c r="CK884" s="7"/>
      <c r="CL884" s="7"/>
      <c r="CM884" s="7"/>
      <c r="CN884" s="7"/>
      <c r="CO884" s="7"/>
      <c r="CP884" s="7"/>
      <c r="CQ884" s="7"/>
      <c r="CR884" s="7"/>
      <c r="CS884" s="7"/>
      <c r="CT884" s="7"/>
      <c r="CU884" s="7"/>
      <c r="CV884" s="7"/>
      <c r="CW884" s="7"/>
      <c r="CX884" s="7"/>
      <c r="CY884" s="7"/>
      <c r="CZ884" s="7"/>
      <c r="DA884" s="7"/>
      <c r="DB884" s="7"/>
      <c r="DC884" s="7"/>
      <c r="DD884" s="7"/>
      <c r="DE884" s="7"/>
      <c r="DF884" s="7"/>
      <c r="DG884" s="7"/>
      <c r="DH884" s="7"/>
      <c r="DI884" s="7"/>
      <c r="DJ884" s="7"/>
      <c r="DK884" s="7"/>
      <c r="DL884" s="7"/>
      <c r="DM884" s="7"/>
      <c r="DN884" s="7"/>
      <c r="DO884" s="7"/>
      <c r="DP884" s="7"/>
      <c r="DQ884" s="7"/>
      <c r="DR884" s="7"/>
      <c r="DS884" s="7"/>
      <c r="DT884" s="7"/>
      <c r="DU884" s="7"/>
      <c r="DV884" s="7"/>
      <c r="DW884" s="7"/>
      <c r="DX884" s="7"/>
      <c r="DY884" s="7"/>
      <c r="DZ884" s="7"/>
      <c r="EA884" s="7"/>
      <c r="EB884" s="7"/>
      <c r="EC884" s="7"/>
      <c r="ED884" s="7"/>
      <c r="EE884" s="7"/>
      <c r="EF884" s="7"/>
      <c r="EG884" s="7"/>
      <c r="EH884" s="7"/>
      <c r="EI884" s="7"/>
      <c r="EJ884" s="7"/>
      <c r="EK884" s="7"/>
      <c r="EL884" s="7"/>
      <c r="EM884" s="7"/>
      <c r="EN884" s="7"/>
      <c r="EO884" s="7"/>
      <c r="EP884" s="7"/>
      <c r="EQ884" s="7"/>
      <c r="ER884" s="7"/>
      <c r="ES884" s="7"/>
      <c r="ET884" s="7"/>
      <c r="EU884" s="7"/>
      <c r="EV884" s="7"/>
      <c r="EW884" s="7"/>
      <c r="EX884" s="7"/>
      <c r="EY884" s="7"/>
      <c r="EZ884" s="7"/>
      <c r="FA884" s="7"/>
      <c r="FB884" s="7"/>
      <c r="FC884" s="7"/>
      <c r="FD884" s="7"/>
      <c r="FE884" s="7"/>
      <c r="FF884" s="7"/>
      <c r="FG884" s="7"/>
      <c r="FH884" s="7"/>
      <c r="FI884" s="7"/>
      <c r="FJ884" s="7"/>
      <c r="FK884" s="7"/>
      <c r="FL884" s="7"/>
      <c r="FM884" s="7"/>
      <c r="FN884" s="7"/>
      <c r="FO884" s="7"/>
      <c r="FP884" s="7"/>
      <c r="FQ884" s="7"/>
      <c r="FR884" s="7"/>
      <c r="FS884" s="7"/>
      <c r="FT884" s="7"/>
      <c r="FU884" s="7"/>
      <c r="FV884" s="7"/>
      <c r="FW884" s="7"/>
      <c r="FX884" s="7"/>
      <c r="FY884" s="7"/>
      <c r="FZ884" s="7"/>
      <c r="GA884" s="7"/>
      <c r="GB884" s="7"/>
      <c r="GC884" s="7"/>
      <c r="GD884" s="7"/>
      <c r="GE884" s="7"/>
      <c r="GF884" s="7"/>
      <c r="GG884" s="7"/>
      <c r="GH884" s="7"/>
      <c r="GI884" s="7"/>
      <c r="GJ884" s="7"/>
      <c r="GK884" s="7"/>
      <c r="GL884" s="7"/>
      <c r="GM884" s="7"/>
      <c r="GN884" s="7"/>
      <c r="GO884" s="7"/>
      <c r="GP884" s="7"/>
      <c r="GQ884" s="7"/>
      <c r="GR884" s="7"/>
      <c r="GS884" s="7"/>
      <c r="GT884" s="7"/>
      <c r="GU884" s="7"/>
      <c r="GV884" s="7"/>
      <c r="GW884" s="7"/>
      <c r="GX884" s="7"/>
      <c r="GY884" s="7"/>
      <c r="GZ884" s="7"/>
      <c r="HA884" s="7"/>
      <c r="HB884" s="7"/>
      <c r="HC884" s="7"/>
      <c r="HD884" s="7"/>
      <c r="HE884" s="7"/>
      <c r="HF884" s="7"/>
      <c r="HG884" s="7"/>
      <c r="HH884" s="7"/>
      <c r="HI884" s="7"/>
      <c r="HJ884" s="7"/>
      <c r="HK884" s="7"/>
      <c r="HL884" s="7"/>
      <c r="HM884" s="7"/>
      <c r="HN884" s="7"/>
      <c r="HO884" s="7"/>
      <c r="HP884" s="7"/>
      <c r="HQ884" s="7"/>
      <c r="HR884" s="7"/>
      <c r="HS884" s="7"/>
      <c r="HT884" s="7"/>
      <c r="HU884" s="7"/>
      <c r="HV884" s="7"/>
      <c r="HW884" s="7"/>
      <c r="HX884" s="7"/>
      <c r="HY884" s="7"/>
      <c r="HZ884" s="7"/>
      <c r="IA884" s="7"/>
      <c r="IB884" s="7"/>
      <c r="IC884" s="7"/>
      <c r="ID884" s="7"/>
      <c r="IE884" s="7"/>
      <c r="IF884" s="7"/>
      <c r="IG884" s="7"/>
      <c r="IH884" s="7"/>
      <c r="II884" s="7"/>
      <c r="IJ884" s="7"/>
      <c r="IK884" s="7"/>
      <c r="IL884" s="7"/>
      <c r="IM884" s="7"/>
      <c r="IN884" s="7"/>
      <c r="IO884" s="7"/>
      <c r="IP884" s="7"/>
      <c r="IQ884" s="7"/>
      <c r="IR884" s="7"/>
      <c r="IS884" s="7"/>
      <c r="IT884" s="7"/>
      <c r="IU884" s="7"/>
      <c r="IV884" s="7"/>
      <c r="IW884" s="7"/>
      <c r="IX884" s="7"/>
      <c r="IY884" s="7"/>
      <c r="IZ884" s="7"/>
      <c r="JA884" s="7"/>
      <c r="JB884" s="7"/>
      <c r="JC884" s="7"/>
      <c r="JD884" s="7"/>
      <c r="JE884" s="7"/>
      <c r="JF884" s="7"/>
      <c r="JG884" s="7"/>
      <c r="JH884" s="7"/>
      <c r="JI884" s="7"/>
      <c r="JJ884" s="7"/>
      <c r="JK884" s="7"/>
      <c r="JL884" s="7"/>
      <c r="JM884" s="7"/>
      <c r="JN884" s="7"/>
      <c r="JO884" s="7"/>
      <c r="JP884" s="7"/>
      <c r="JQ884" s="7"/>
      <c r="JR884" s="7"/>
      <c r="JS884" s="7"/>
      <c r="JT884" s="7"/>
      <c r="JU884" s="7"/>
      <c r="JV884" s="7"/>
      <c r="JW884" s="7"/>
      <c r="JX884" s="7"/>
      <c r="JY884" s="7"/>
      <c r="JZ884" s="7"/>
      <c r="KA884" s="7"/>
      <c r="KB884" s="7"/>
      <c r="KC884" s="7"/>
      <c r="KD884" s="7"/>
      <c r="KE884" s="7"/>
      <c r="KF884" s="7"/>
      <c r="KG884" s="7"/>
      <c r="KH884" s="7"/>
      <c r="KI884" s="7"/>
      <c r="KJ884" s="7"/>
      <c r="KK884" s="7"/>
      <c r="KL884" s="7"/>
      <c r="KM884" s="7"/>
      <c r="KN884" s="7"/>
      <c r="KO884" s="7"/>
      <c r="KP884" s="7"/>
      <c r="KQ884" s="7"/>
      <c r="KR884" s="7"/>
      <c r="KS884" s="7"/>
      <c r="KT884" s="7"/>
      <c r="KU884" s="7"/>
      <c r="KV884" s="7"/>
      <c r="KW884" s="7"/>
      <c r="KX884" s="7"/>
      <c r="KY884" s="7"/>
      <c r="KZ884" s="7"/>
      <c r="LA884" s="7"/>
      <c r="LB884" s="7"/>
      <c r="LC884" s="7"/>
      <c r="LD884" s="7"/>
      <c r="LE884" s="7"/>
      <c r="LF884" s="7"/>
      <c r="LG884" s="7"/>
      <c r="LH884" s="7"/>
      <c r="LI884" s="7"/>
      <c r="LJ884" s="7"/>
      <c r="LK884" s="7"/>
      <c r="LL884" s="7"/>
      <c r="LM884" s="7"/>
      <c r="LN884" s="7"/>
      <c r="LO884" s="7"/>
      <c r="LP884" s="7"/>
      <c r="LQ884" s="7"/>
      <c r="LR884" s="7"/>
      <c r="LS884" s="7"/>
      <c r="LT884" s="7"/>
      <c r="LU884" s="7"/>
      <c r="LV884" s="7"/>
      <c r="LW884" s="7"/>
      <c r="LX884" s="7"/>
      <c r="LY884" s="7"/>
      <c r="LZ884" s="7"/>
      <c r="MA884" s="7"/>
      <c r="MB884" s="7"/>
      <c r="MC884" s="7"/>
      <c r="MD884" s="7"/>
      <c r="ME884" s="7"/>
      <c r="MF884" s="7"/>
      <c r="MG884" s="7"/>
      <c r="MH884" s="7"/>
      <c r="MI884" s="7"/>
      <c r="MJ884" s="7"/>
      <c r="MK884" s="7"/>
      <c r="ML884" s="7"/>
      <c r="MM884" s="7"/>
      <c r="MN884" s="7"/>
      <c r="MO884" s="7"/>
      <c r="MP884" s="7"/>
      <c r="MQ884" s="7"/>
      <c r="MR884" s="7"/>
      <c r="MS884" s="7"/>
      <c r="MT884" s="7"/>
      <c r="MU884" s="7"/>
      <c r="MV884" s="7"/>
      <c r="MW884" s="7"/>
      <c r="MX884" s="7"/>
      <c r="MY884" s="7"/>
      <c r="MZ884" s="7"/>
      <c r="NA884" s="7"/>
      <c r="NB884" s="7"/>
      <c r="NC884" s="7"/>
      <c r="ND884" s="7"/>
      <c r="NE884" s="7"/>
      <c r="NF884" s="7"/>
      <c r="NG884" s="7"/>
      <c r="NH884" s="7"/>
      <c r="NI884" s="7"/>
      <c r="NJ884" s="7"/>
      <c r="NK884" s="7"/>
      <c r="NL884" s="7"/>
      <c r="NM884" s="7"/>
      <c r="NN884" s="7"/>
      <c r="NO884" s="7"/>
      <c r="NP884" s="7"/>
      <c r="NQ884" s="7"/>
      <c r="NR884" s="7"/>
      <c r="NS884" s="7"/>
      <c r="NT884" s="7"/>
      <c r="NU884" s="7"/>
      <c r="NV884" s="7"/>
      <c r="NW884" s="7"/>
      <c r="NX884" s="7"/>
      <c r="NY884" s="7"/>
      <c r="NZ884" s="7"/>
      <c r="OA884" s="7"/>
      <c r="OB884" s="7"/>
      <c r="OC884" s="7"/>
      <c r="OD884" s="7"/>
      <c r="OE884" s="7"/>
      <c r="OF884" s="7"/>
      <c r="OG884" s="7"/>
      <c r="OH884" s="7"/>
      <c r="OI884" s="7"/>
      <c r="OJ884" s="7"/>
      <c r="OK884" s="7"/>
      <c r="OL884" s="7"/>
      <c r="OM884" s="7"/>
      <c r="ON884" s="7"/>
      <c r="OO884" s="7"/>
      <c r="OP884" s="7"/>
      <c r="OQ884" s="7"/>
      <c r="OR884" s="7"/>
      <c r="OS884" s="7"/>
      <c r="OT884" s="7"/>
      <c r="OU884" s="7"/>
      <c r="OV884" s="7"/>
      <c r="OW884" s="7"/>
      <c r="OX884" s="7"/>
      <c r="OY884" s="7"/>
      <c r="OZ884" s="7"/>
      <c r="PA884" s="7"/>
      <c r="PB884" s="7"/>
      <c r="PC884" s="7"/>
      <c r="PD884" s="7"/>
      <c r="PE884" s="7"/>
      <c r="PF884" s="7"/>
      <c r="PG884" s="7"/>
      <c r="PH884" s="7"/>
      <c r="PI884" s="7"/>
      <c r="PJ884" s="7"/>
      <c r="PK884" s="7"/>
      <c r="PL884" s="7"/>
      <c r="PM884" s="7"/>
      <c r="PN884" s="7"/>
      <c r="PO884" s="7"/>
      <c r="PP884" s="7"/>
      <c r="PQ884" s="7"/>
      <c r="PR884" s="7"/>
      <c r="PS884" s="7"/>
      <c r="PT884" s="7"/>
      <c r="PU884" s="7"/>
      <c r="PV884" s="7"/>
      <c r="PW884" s="7"/>
      <c r="PX884" s="7"/>
      <c r="PY884" s="7"/>
      <c r="PZ884" s="7"/>
      <c r="QA884" s="7"/>
      <c r="QB884" s="7"/>
      <c r="QC884" s="7"/>
      <c r="QD884" s="7"/>
      <c r="QE884" s="7"/>
      <c r="QF884" s="7"/>
      <c r="QG884" s="7"/>
      <c r="QH884" s="7"/>
      <c r="QI884" s="7"/>
      <c r="QJ884" s="7"/>
      <c r="QK884" s="7"/>
      <c r="QL884" s="7"/>
      <c r="QM884" s="7"/>
      <c r="QN884" s="7"/>
      <c r="QO884" s="7"/>
      <c r="QP884" s="7"/>
      <c r="QQ884" s="7"/>
      <c r="QR884" s="7"/>
      <c r="QS884" s="7"/>
      <c r="QT884" s="7"/>
      <c r="QU884" s="7"/>
      <c r="QV884" s="7"/>
      <c r="QW884" s="7"/>
      <c r="QX884" s="7"/>
      <c r="QY884" s="7"/>
      <c r="QZ884" s="7"/>
      <c r="RA884" s="7"/>
      <c r="RB884" s="7"/>
      <c r="RC884" s="7"/>
      <c r="RD884" s="7"/>
      <c r="RE884" s="7"/>
      <c r="RF884" s="7"/>
      <c r="RG884" s="7"/>
      <c r="RH884" s="7"/>
      <c r="RI884" s="7"/>
      <c r="RJ884" s="7"/>
      <c r="RK884" s="7"/>
      <c r="RL884" s="7"/>
      <c r="RM884" s="7"/>
      <c r="RN884" s="7"/>
      <c r="RO884" s="7"/>
      <c r="RP884" s="7"/>
      <c r="RQ884" s="7"/>
      <c r="RR884" s="7"/>
      <c r="RS884" s="7"/>
      <c r="RT884" s="7"/>
      <c r="RU884" s="7"/>
      <c r="RV884" s="7"/>
      <c r="RW884" s="7"/>
      <c r="RX884" s="7"/>
      <c r="RY884" s="7"/>
      <c r="RZ884" s="7"/>
      <c r="SA884" s="7"/>
      <c r="SB884" s="7"/>
      <c r="SC884" s="7"/>
      <c r="SD884" s="7"/>
      <c r="SE884" s="7"/>
      <c r="SF884" s="7"/>
      <c r="SG884" s="7"/>
      <c r="SH884" s="7"/>
      <c r="SI884" s="7"/>
      <c r="SJ884" s="7"/>
      <c r="SK884" s="7"/>
      <c r="SL884" s="7"/>
      <c r="SM884" s="7"/>
      <c r="SN884" s="7"/>
      <c r="SO884" s="7"/>
      <c r="SP884" s="7"/>
      <c r="SQ884" s="7"/>
      <c r="SR884" s="7"/>
      <c r="SS884" s="7"/>
      <c r="ST884" s="7"/>
      <c r="SU884" s="7"/>
      <c r="SV884" s="7"/>
      <c r="SW884" s="7"/>
      <c r="SX884" s="7"/>
      <c r="SY884" s="7"/>
      <c r="SZ884" s="7"/>
      <c r="TA884" s="7"/>
      <c r="TB884" s="7"/>
      <c r="TC884" s="7"/>
      <c r="TD884" s="7"/>
      <c r="TE884" s="7"/>
      <c r="TF884" s="7"/>
      <c r="TG884" s="7"/>
      <c r="TH884" s="7"/>
      <c r="TI884" s="7"/>
      <c r="TJ884" s="7"/>
      <c r="TK884" s="7"/>
      <c r="TL884" s="7"/>
      <c r="TM884" s="7"/>
      <c r="TN884" s="7"/>
      <c r="TO884" s="7"/>
      <c r="TP884" s="7"/>
      <c r="TQ884" s="7"/>
      <c r="TR884" s="7"/>
      <c r="TS884" s="7"/>
      <c r="TT884" s="7"/>
      <c r="TU884" s="7"/>
      <c r="TV884" s="7"/>
      <c r="TW884" s="7"/>
      <c r="TX884" s="7"/>
      <c r="TY884" s="7"/>
      <c r="TZ884" s="7"/>
      <c r="UA884" s="7"/>
      <c r="UB884" s="7"/>
      <c r="UC884" s="7"/>
      <c r="UD884" s="7"/>
      <c r="UE884" s="7"/>
      <c r="UF884" s="7"/>
      <c r="UG884" s="7"/>
      <c r="UH884" s="7"/>
      <c r="UI884" s="7"/>
      <c r="UJ884" s="7"/>
      <c r="UK884" s="7"/>
      <c r="UL884" s="7"/>
      <c r="UM884" s="7"/>
      <c r="UN884" s="7"/>
      <c r="UO884" s="7"/>
      <c r="UP884" s="7"/>
      <c r="UQ884" s="7"/>
      <c r="UR884" s="7"/>
      <c r="US884" s="7"/>
      <c r="UT884" s="7"/>
      <c r="UU884" s="7"/>
      <c r="UV884" s="7"/>
      <c r="UW884" s="7"/>
      <c r="UX884" s="7"/>
      <c r="UY884" s="7"/>
      <c r="UZ884" s="7"/>
      <c r="VA884" s="7"/>
      <c r="VB884" s="7"/>
      <c r="VC884" s="7"/>
      <c r="VD884" s="7"/>
      <c r="VE884" s="7"/>
      <c r="VF884" s="7"/>
      <c r="VG884" s="7"/>
      <c r="VH884" s="7"/>
      <c r="VI884" s="7"/>
      <c r="VJ884" s="7"/>
      <c r="VK884" s="7"/>
      <c r="VL884" s="7"/>
      <c r="VM884" s="7"/>
      <c r="VN884" s="7"/>
      <c r="VO884" s="7"/>
      <c r="VP884" s="7"/>
      <c r="VQ884" s="7"/>
      <c r="VR884" s="7"/>
      <c r="VS884" s="7"/>
      <c r="VT884" s="7"/>
      <c r="VU884" s="7"/>
      <c r="VV884" s="7"/>
      <c r="VW884" s="7"/>
      <c r="VX884" s="7"/>
      <c r="VY884" s="7"/>
      <c r="VZ884" s="7"/>
      <c r="WA884" s="7"/>
      <c r="WB884" s="7"/>
      <c r="WC884" s="7"/>
      <c r="WD884" s="7"/>
      <c r="WE884" s="7"/>
      <c r="WF884" s="7"/>
      <c r="WG884" s="7"/>
      <c r="WH884" s="7"/>
      <c r="WI884" s="7"/>
      <c r="WJ884" s="7"/>
      <c r="WK884" s="7"/>
      <c r="WL884" s="7"/>
      <c r="WM884" s="7"/>
      <c r="WN884" s="7"/>
      <c r="WO884" s="7"/>
      <c r="WP884" s="7"/>
      <c r="WQ884" s="7"/>
      <c r="WR884" s="7"/>
      <c r="WS884" s="7"/>
      <c r="WT884" s="7"/>
      <c r="WU884" s="7"/>
      <c r="WV884" s="7"/>
      <c r="WW884" s="7"/>
      <c r="WX884" s="7"/>
      <c r="WY884" s="7"/>
      <c r="WZ884" s="7"/>
      <c r="XA884" s="7"/>
      <c r="XB884" s="7"/>
      <c r="XC884" s="7"/>
      <c r="XD884" s="7"/>
      <c r="XE884" s="7"/>
      <c r="XF884" s="7"/>
      <c r="XG884" s="7"/>
      <c r="XH884" s="7"/>
      <c r="XI884" s="7"/>
      <c r="XJ884" s="7"/>
      <c r="XK884" s="7"/>
      <c r="XL884" s="7"/>
      <c r="XM884" s="7"/>
      <c r="XN884" s="7"/>
      <c r="XO884" s="7"/>
      <c r="XP884" s="7"/>
      <c r="XQ884" s="7"/>
      <c r="XR884" s="7"/>
      <c r="XS884" s="7"/>
      <c r="XT884" s="7"/>
      <c r="XU884" s="7"/>
      <c r="XV884" s="7"/>
      <c r="XW884" s="7"/>
      <c r="XX884" s="7"/>
      <c r="XY884" s="7"/>
      <c r="XZ884" s="7"/>
      <c r="YA884" s="7"/>
      <c r="YB884" s="7"/>
      <c r="YC884" s="7"/>
      <c r="YD884" s="7"/>
      <c r="YE884" s="7"/>
      <c r="YF884" s="7"/>
      <c r="YG884" s="7"/>
      <c r="YH884" s="7"/>
      <c r="YI884" s="7"/>
      <c r="YJ884" s="7"/>
      <c r="YK884" s="7"/>
      <c r="YL884" s="7"/>
      <c r="YM884" s="7"/>
      <c r="YN884" s="7"/>
      <c r="YO884" s="7"/>
      <c r="YP884" s="7"/>
      <c r="YQ884" s="7"/>
      <c r="YR884" s="7"/>
      <c r="YS884" s="7"/>
      <c r="YT884" s="7"/>
      <c r="YU884" s="7"/>
      <c r="YV884" s="7"/>
      <c r="YW884" s="7"/>
      <c r="YX884" s="7"/>
      <c r="YY884" s="7"/>
      <c r="YZ884" s="7"/>
      <c r="ZA884" s="7"/>
      <c r="ZB884" s="7"/>
      <c r="ZC884" s="7"/>
      <c r="ZD884" s="7"/>
      <c r="ZE884" s="7"/>
      <c r="ZF884" s="7"/>
      <c r="ZG884" s="7"/>
      <c r="ZH884" s="7"/>
      <c r="ZI884" s="7"/>
      <c r="ZJ884" s="7"/>
      <c r="ZK884" s="7"/>
      <c r="ZL884" s="7"/>
      <c r="ZM884" s="7"/>
      <c r="ZN884" s="7"/>
      <c r="ZO884" s="7"/>
      <c r="ZP884" s="7"/>
      <c r="ZQ884" s="7"/>
      <c r="ZR884" s="7"/>
      <c r="ZS884" s="7"/>
      <c r="ZT884" s="7"/>
      <c r="ZU884" s="7"/>
      <c r="ZV884" s="7"/>
      <c r="ZW884" s="7"/>
      <c r="ZX884" s="7"/>
      <c r="ZY884" s="7"/>
      <c r="ZZ884" s="7"/>
      <c r="AAA884" s="7"/>
      <c r="AAB884" s="7"/>
      <c r="AAC884" s="7"/>
      <c r="AAD884" s="7"/>
      <c r="AAE884" s="7"/>
      <c r="AAF884" s="7"/>
      <c r="AAG884" s="7"/>
      <c r="AAH884" s="7"/>
      <c r="AAI884" s="7"/>
      <c r="AAJ884" s="7"/>
      <c r="AAK884" s="7"/>
      <c r="AAL884" s="7"/>
      <c r="AAM884" s="7"/>
      <c r="AAN884" s="7"/>
      <c r="AAO884" s="7"/>
      <c r="AAP884" s="7"/>
      <c r="AAQ884" s="7"/>
      <c r="AAR884" s="7"/>
      <c r="AAS884" s="7"/>
      <c r="AAT884" s="7"/>
      <c r="AAU884" s="7"/>
      <c r="AAV884" s="7"/>
      <c r="AAW884" s="7"/>
      <c r="AAX884" s="7"/>
      <c r="AAY884" s="7"/>
      <c r="AAZ884" s="7"/>
      <c r="ABA884" s="7"/>
      <c r="ABB884" s="7"/>
      <c r="ABC884" s="7"/>
      <c r="ABD884" s="7"/>
      <c r="ABE884" s="7"/>
      <c r="ABF884" s="7"/>
      <c r="ABG884" s="7"/>
      <c r="ABH884" s="7"/>
      <c r="ABI884" s="7"/>
      <c r="ABJ884" s="7"/>
      <c r="ABK884" s="7"/>
      <c r="ABL884" s="7"/>
      <c r="ABM884" s="7"/>
      <c r="ABN884" s="7"/>
      <c r="ABO884" s="7"/>
      <c r="ABP884" s="7"/>
      <c r="ABQ884" s="7"/>
      <c r="ABR884" s="7"/>
      <c r="ABS884" s="7"/>
      <c r="ABT884" s="7"/>
      <c r="ABU884" s="7"/>
      <c r="ABV884" s="7"/>
      <c r="ABW884" s="7"/>
      <c r="ABX884" s="7"/>
      <c r="ABY884" s="7"/>
      <c r="ABZ884" s="7"/>
      <c r="ACA884" s="7"/>
      <c r="ACB884" s="7"/>
      <c r="ACC884" s="7"/>
      <c r="ACD884" s="7"/>
      <c r="ACE884" s="7"/>
      <c r="ACF884" s="7"/>
      <c r="ACG884" s="7"/>
      <c r="ACH884" s="7"/>
      <c r="ACI884" s="7"/>
      <c r="ACJ884" s="7"/>
      <c r="ACK884" s="7"/>
      <c r="ACL884" s="7"/>
      <c r="ACM884" s="7"/>
      <c r="ACN884" s="7"/>
      <c r="ACO884" s="7"/>
      <c r="ACP884" s="7"/>
      <c r="ACQ884" s="7"/>
      <c r="ACR884" s="7"/>
      <c r="ACS884" s="7"/>
      <c r="ACT884" s="7"/>
      <c r="ACU884" s="7"/>
      <c r="ACV884" s="7"/>
      <c r="ACW884" s="7"/>
      <c r="ACX884" s="7"/>
      <c r="ACY884" s="7"/>
      <c r="ACZ884" s="7"/>
      <c r="ADA884" s="7"/>
      <c r="ADB884" s="7"/>
      <c r="ADC884" s="7"/>
      <c r="ADD884" s="7"/>
      <c r="ADE884" s="7"/>
      <c r="ADF884" s="7"/>
      <c r="ADG884" s="7"/>
      <c r="ADH884" s="7"/>
      <c r="ADI884" s="7"/>
      <c r="ADJ884" s="7"/>
      <c r="ADK884" s="7"/>
      <c r="ADL884" s="7"/>
      <c r="ADM884" s="7"/>
      <c r="ADN884" s="7"/>
      <c r="ADO884" s="7"/>
      <c r="ADP884" s="7"/>
      <c r="ADQ884" s="7"/>
      <c r="ADR884" s="7"/>
      <c r="ADS884" s="7"/>
      <c r="ADT884" s="7"/>
      <c r="ADU884" s="7"/>
      <c r="ADV884" s="7"/>
      <c r="ADW884" s="7"/>
      <c r="ADX884" s="7"/>
      <c r="ADY884" s="7"/>
      <c r="ADZ884" s="7"/>
      <c r="AEA884" s="7"/>
      <c r="AEB884" s="7"/>
      <c r="AEC884" s="7"/>
      <c r="AED884" s="7"/>
      <c r="AEE884" s="7"/>
      <c r="AEF884" s="7"/>
      <c r="AEG884" s="7"/>
      <c r="AEH884" s="7"/>
      <c r="AEI884" s="7"/>
      <c r="AEJ884" s="7"/>
      <c r="AEK884" s="7"/>
      <c r="AEL884" s="7"/>
      <c r="AEM884" s="7"/>
      <c r="AEN884" s="7"/>
      <c r="AEO884" s="7"/>
      <c r="AEP884" s="7"/>
      <c r="AEQ884" s="7"/>
      <c r="AER884" s="7"/>
      <c r="AES884" s="7"/>
      <c r="AET884" s="7"/>
      <c r="AEU884" s="7"/>
      <c r="AEV884" s="7"/>
      <c r="AEW884" s="7"/>
      <c r="AEX884" s="7"/>
      <c r="AEY884" s="7"/>
      <c r="AEZ884" s="7"/>
      <c r="AFA884" s="7"/>
      <c r="AFB884" s="7"/>
      <c r="AFC884" s="7"/>
      <c r="AFD884" s="7"/>
      <c r="AFE884" s="7"/>
      <c r="AFF884" s="7"/>
      <c r="AFG884" s="7"/>
      <c r="AFH884" s="7"/>
      <c r="AFI884" s="7"/>
      <c r="AFJ884" s="7"/>
      <c r="AFK884" s="7"/>
      <c r="AFL884" s="7"/>
      <c r="AFM884" s="7"/>
      <c r="AFN884" s="7"/>
      <c r="AFO884" s="7"/>
      <c r="AFP884" s="7"/>
      <c r="AFQ884" s="7"/>
      <c r="AFR884" s="7"/>
      <c r="AFS884" s="7"/>
      <c r="AFT884" s="7"/>
      <c r="AFU884" s="7"/>
      <c r="AFV884" s="7"/>
      <c r="AFW884" s="7"/>
      <c r="AFX884" s="7"/>
      <c r="AFY884" s="7"/>
      <c r="AFZ884" s="7"/>
      <c r="AGA884" s="7"/>
      <c r="AGB884" s="7"/>
      <c r="AGC884" s="7"/>
      <c r="AGD884" s="7"/>
      <c r="AGE884" s="7"/>
      <c r="AGF884" s="7"/>
      <c r="AGG884" s="7"/>
      <c r="AGH884" s="7"/>
      <c r="AGI884" s="7"/>
      <c r="AGJ884" s="7"/>
      <c r="AGK884" s="7"/>
      <c r="AGL884" s="7"/>
      <c r="AGM884" s="7"/>
      <c r="AGN884" s="7"/>
      <c r="AGO884" s="7"/>
      <c r="AGP884" s="7"/>
      <c r="AGQ884" s="7"/>
      <c r="AGR884" s="7"/>
      <c r="AGS884" s="7"/>
      <c r="AGT884" s="7"/>
      <c r="AGU884" s="7"/>
      <c r="AGV884" s="7"/>
      <c r="AGW884" s="7"/>
      <c r="AGX884" s="7"/>
      <c r="AGY884" s="7"/>
      <c r="AGZ884" s="7"/>
      <c r="AHA884" s="7"/>
      <c r="AHB884" s="7"/>
      <c r="AHC884" s="7"/>
      <c r="AHD884" s="7"/>
      <c r="AHE884" s="7"/>
      <c r="AHF884" s="7"/>
      <c r="AHG884" s="7"/>
      <c r="AHH884" s="7"/>
      <c r="AHI884" s="7"/>
      <c r="AHJ884" s="7"/>
      <c r="AHK884" s="7"/>
      <c r="AHL884" s="7"/>
      <c r="AHM884" s="7"/>
      <c r="AHN884" s="7"/>
      <c r="AHO884" s="7"/>
      <c r="AHP884" s="7"/>
      <c r="AHQ884" s="7"/>
      <c r="AHR884" s="7"/>
      <c r="AHS884" s="7"/>
      <c r="AHT884" s="7"/>
      <c r="AHU884" s="7"/>
      <c r="AHV884" s="7"/>
      <c r="AHW884" s="7"/>
      <c r="AHX884" s="7"/>
      <c r="AHY884" s="7"/>
      <c r="AHZ884" s="7"/>
      <c r="AIA884" s="7"/>
      <c r="AIB884" s="7"/>
      <c r="AIC884" s="7"/>
      <c r="AID884" s="7"/>
      <c r="AIE884" s="7"/>
      <c r="AIF884" s="7"/>
      <c r="AIG884" s="7"/>
      <c r="AIH884" s="7"/>
      <c r="AII884" s="7"/>
      <c r="AIJ884" s="7"/>
      <c r="AIK884" s="7"/>
      <c r="AIL884" s="7"/>
      <c r="AIM884" s="7"/>
      <c r="AIN884" s="7"/>
      <c r="AIO884" s="7"/>
      <c r="AIP884" s="7"/>
      <c r="AIQ884" s="7"/>
      <c r="AIR884" s="7"/>
      <c r="AIS884" s="7"/>
      <c r="AIT884" s="7"/>
      <c r="AIU884" s="7"/>
      <c r="AIV884" s="7"/>
      <c r="AIW884" s="7"/>
      <c r="AIX884" s="7"/>
      <c r="AIY884" s="7"/>
      <c r="AIZ884" s="7"/>
      <c r="AJA884" s="7"/>
      <c r="AJB884" s="7"/>
      <c r="AJC884" s="7"/>
      <c r="AJD884" s="7"/>
      <c r="AJE884" s="7"/>
      <c r="AJF884" s="7"/>
      <c r="AJG884" s="7"/>
      <c r="AJH884" s="7"/>
      <c r="AJI884" s="7"/>
      <c r="AJJ884" s="7"/>
      <c r="AJK884" s="7"/>
      <c r="AJL884" s="7"/>
      <c r="AJM884" s="7"/>
      <c r="AJN884" s="7"/>
      <c r="AJO884" s="7"/>
      <c r="AJP884" s="7"/>
      <c r="AJQ884" s="7"/>
      <c r="AJR884" s="7"/>
      <c r="AJS884" s="7"/>
      <c r="AJT884" s="7"/>
      <c r="AJU884" s="7"/>
      <c r="AJV884" s="7"/>
      <c r="AJW884" s="7"/>
      <c r="AJX884" s="7"/>
      <c r="AJY884" s="7"/>
      <c r="AJZ884" s="7"/>
      <c r="AKA884" s="7"/>
      <c r="AKB884" s="7"/>
      <c r="AKC884" s="7"/>
      <c r="AKD884" s="7"/>
      <c r="AKE884" s="7"/>
      <c r="AKF884" s="7"/>
      <c r="AKG884" s="7"/>
      <c r="AKH884" s="7"/>
      <c r="AKI884" s="7"/>
      <c r="AKJ884" s="7"/>
      <c r="AKK884" s="7"/>
      <c r="AKL884" s="7"/>
      <c r="AKM884" s="7"/>
      <c r="AKN884" s="7"/>
      <c r="AKO884" s="7"/>
      <c r="AKP884" s="7"/>
      <c r="AKQ884" s="7"/>
      <c r="AKR884" s="7"/>
      <c r="AKS884" s="7"/>
      <c r="AKT884" s="7"/>
      <c r="AKU884" s="7"/>
      <c r="AKV884" s="7"/>
      <c r="AKW884" s="7"/>
      <c r="AKX884" s="7"/>
      <c r="AKY884" s="7"/>
      <c r="AKZ884" s="7"/>
      <c r="ALA884" s="7"/>
      <c r="ALB884" s="7"/>
      <c r="ALC884" s="7"/>
      <c r="ALD884" s="7"/>
      <c r="ALE884" s="7"/>
      <c r="ALF884" s="7"/>
      <c r="ALG884" s="7"/>
      <c r="ALH884" s="7"/>
      <c r="ALI884" s="7"/>
      <c r="ALJ884" s="7"/>
      <c r="ALK884" s="7"/>
      <c r="ALL884" s="7"/>
      <c r="ALM884" s="7"/>
      <c r="ALN884" s="7"/>
      <c r="ALO884" s="7"/>
      <c r="ALP884" s="7"/>
      <c r="ALQ884" s="7"/>
      <c r="ALR884" s="7"/>
      <c r="ALS884" s="7"/>
      <c r="ALT884" s="7"/>
      <c r="ALU884" s="7"/>
      <c r="ALV884" s="7"/>
      <c r="ALW884" s="7"/>
      <c r="ALX884" s="7"/>
      <c r="ALY884" s="7"/>
      <c r="ALZ884" s="7"/>
      <c r="AMA884" s="7"/>
      <c r="AMB884" s="7"/>
      <c r="AMC884" s="7"/>
      <c r="AMD884" s="7"/>
      <c r="AME884" s="7"/>
      <c r="AMF884" s="7"/>
      <c r="AMG884" s="7"/>
      <c r="AMH884" s="7"/>
      <c r="AMI884" s="5"/>
      <c r="AMJ884" s="5"/>
      <c r="AMK884" s="5"/>
    </row>
    <row r="885" spans="1:1025" ht="27.75" customHeight="1" x14ac:dyDescent="0.25">
      <c r="A885" s="2">
        <v>2</v>
      </c>
      <c r="B885" s="6" t="s">
        <v>38</v>
      </c>
      <c r="C885" s="6" t="s">
        <v>4210</v>
      </c>
      <c r="D885" s="6" t="s">
        <v>353</v>
      </c>
      <c r="E885" s="41">
        <v>884</v>
      </c>
      <c r="F885" s="6" t="s">
        <v>4215</v>
      </c>
      <c r="G885" s="6" t="s">
        <v>4216</v>
      </c>
      <c r="H885" s="32">
        <v>262.03100999999998</v>
      </c>
      <c r="I885" s="6" t="s">
        <v>4210</v>
      </c>
      <c r="J885" s="2" t="s">
        <v>43</v>
      </c>
      <c r="K885" s="6"/>
      <c r="L885" s="6" t="s">
        <v>4217</v>
      </c>
      <c r="M885" s="29"/>
      <c r="N885" s="6"/>
      <c r="O885" s="29"/>
      <c r="P885" s="6"/>
      <c r="Q885" s="29"/>
      <c r="R885" s="6"/>
      <c r="S885" s="29"/>
      <c r="T885" s="6"/>
      <c r="U885" s="6"/>
      <c r="V885" s="6"/>
      <c r="W885" s="6"/>
      <c r="X885" s="6"/>
      <c r="Y885" s="6"/>
      <c r="Z885" s="6"/>
      <c r="AA885" s="6"/>
      <c r="AB885" s="6"/>
      <c r="AC885" s="6"/>
      <c r="AD885" s="6"/>
      <c r="AE885" s="6"/>
      <c r="AF885" s="6"/>
      <c r="AG885" s="6"/>
      <c r="AH885" s="6"/>
      <c r="AI885" s="6"/>
      <c r="AJ885" s="6"/>
      <c r="AK885" s="6"/>
      <c r="AL885" s="6"/>
      <c r="AM885" s="6"/>
      <c r="AN885" s="40"/>
      <c r="AO885" s="40"/>
      <c r="AP885" s="40"/>
      <c r="AQ885" s="40"/>
      <c r="AR885" s="40"/>
      <c r="AS885" s="40"/>
      <c r="AT885" s="40"/>
      <c r="AU885" s="40"/>
      <c r="AV885" s="40"/>
      <c r="AW885" s="40"/>
      <c r="AX885" s="40"/>
      <c r="AY885" s="40"/>
      <c r="AZ885" s="40"/>
      <c r="BA885" s="40"/>
      <c r="BB885" s="40"/>
      <c r="BC885" s="40"/>
      <c r="BD885" s="40"/>
      <c r="BE885" s="40"/>
      <c r="BF885" s="40"/>
      <c r="BG885" s="40"/>
      <c r="BH885" s="40"/>
      <c r="BI885" s="40"/>
      <c r="BJ885" s="40"/>
      <c r="BK885" s="40"/>
      <c r="BL885" s="40"/>
      <c r="BM885" s="40"/>
      <c r="BN885" s="40"/>
      <c r="BO885" s="40"/>
      <c r="BP885" s="40"/>
      <c r="BQ885" s="40"/>
      <c r="BR885" s="40"/>
      <c r="BS885" s="40"/>
      <c r="BT885" s="40"/>
      <c r="BU885" s="40"/>
      <c r="BV885" s="40"/>
      <c r="BW885" s="40"/>
      <c r="BX885" s="40"/>
      <c r="BY885" s="40"/>
      <c r="BZ885" s="40"/>
      <c r="CA885" s="40"/>
      <c r="CB885" s="40"/>
      <c r="CC885" s="40"/>
      <c r="CD885" s="40"/>
      <c r="CE885" s="40"/>
      <c r="CF885" s="40"/>
      <c r="CG885" s="40"/>
      <c r="CH885" s="40"/>
      <c r="CI885" s="40"/>
      <c r="CJ885" s="40"/>
      <c r="CK885" s="40"/>
      <c r="CL885" s="40"/>
      <c r="CM885" s="40"/>
      <c r="CN885" s="40"/>
      <c r="CO885" s="40"/>
      <c r="CP885" s="40"/>
      <c r="CQ885" s="40"/>
      <c r="CR885" s="40"/>
      <c r="CS885" s="40"/>
      <c r="CT885" s="40"/>
      <c r="CU885" s="40"/>
      <c r="CV885" s="40"/>
      <c r="CW885" s="40"/>
      <c r="CX885" s="40"/>
      <c r="CY885" s="40"/>
      <c r="CZ885" s="40"/>
      <c r="DA885" s="40"/>
      <c r="DB885" s="40"/>
      <c r="DC885" s="40"/>
      <c r="DD885" s="40"/>
      <c r="DE885" s="40"/>
      <c r="DF885" s="40"/>
      <c r="DG885" s="40"/>
      <c r="DH885" s="40"/>
      <c r="DI885" s="40"/>
      <c r="DJ885" s="40"/>
      <c r="DK885" s="40"/>
      <c r="DL885" s="40"/>
      <c r="DM885" s="40"/>
      <c r="DN885" s="40"/>
      <c r="DO885" s="40"/>
      <c r="DP885" s="40"/>
      <c r="DQ885" s="40"/>
      <c r="DR885" s="40"/>
      <c r="DS885" s="40"/>
      <c r="DT885" s="40"/>
      <c r="DU885" s="40"/>
      <c r="DV885" s="40"/>
      <c r="DW885" s="40"/>
      <c r="DX885" s="40"/>
      <c r="DY885" s="40"/>
      <c r="DZ885" s="40"/>
      <c r="EA885" s="40"/>
      <c r="EB885" s="40"/>
      <c r="EC885" s="40"/>
      <c r="ED885" s="40"/>
      <c r="EE885" s="40"/>
      <c r="EF885" s="40"/>
      <c r="EG885" s="40"/>
      <c r="EH885" s="40"/>
      <c r="EI885" s="40"/>
      <c r="EJ885" s="40"/>
      <c r="EK885" s="40"/>
      <c r="EL885" s="40"/>
      <c r="EM885" s="40"/>
      <c r="EN885" s="40"/>
      <c r="EO885" s="40"/>
      <c r="EP885" s="40"/>
      <c r="EQ885" s="40"/>
      <c r="ER885" s="40"/>
      <c r="ES885" s="40"/>
      <c r="ET885" s="40"/>
      <c r="EU885" s="40"/>
      <c r="EV885" s="40"/>
      <c r="EW885" s="40"/>
      <c r="EX885" s="40"/>
      <c r="EY885" s="40"/>
      <c r="EZ885" s="40"/>
      <c r="FA885" s="40"/>
      <c r="FB885" s="40"/>
      <c r="FC885" s="40"/>
      <c r="FD885" s="40"/>
      <c r="FE885" s="40"/>
      <c r="FF885" s="40"/>
      <c r="FG885" s="40"/>
      <c r="FH885" s="40"/>
      <c r="FI885" s="40"/>
      <c r="FJ885" s="40"/>
      <c r="FK885" s="40"/>
      <c r="FL885" s="40"/>
      <c r="FM885" s="40"/>
      <c r="FN885" s="40"/>
      <c r="FO885" s="40"/>
      <c r="FP885" s="40"/>
      <c r="FQ885" s="40"/>
      <c r="FR885" s="40"/>
      <c r="FS885" s="40"/>
      <c r="FT885" s="40"/>
      <c r="FU885" s="40"/>
      <c r="FV885" s="40"/>
      <c r="FW885" s="40"/>
      <c r="FX885" s="40"/>
      <c r="FY885" s="40"/>
      <c r="FZ885" s="40"/>
      <c r="GA885" s="40"/>
      <c r="GB885" s="40"/>
      <c r="GC885" s="40"/>
      <c r="GD885" s="40"/>
      <c r="GE885" s="40"/>
      <c r="GF885" s="40"/>
      <c r="GG885" s="40"/>
      <c r="GH885" s="40"/>
      <c r="GI885" s="40"/>
      <c r="GJ885" s="40"/>
      <c r="GK885" s="40"/>
      <c r="GL885" s="40"/>
      <c r="GM885" s="40"/>
      <c r="GN885" s="40"/>
      <c r="GO885" s="40"/>
      <c r="GP885" s="40"/>
      <c r="GQ885" s="40"/>
      <c r="GR885" s="40"/>
      <c r="GS885" s="40"/>
      <c r="GT885" s="40"/>
      <c r="GU885" s="40"/>
      <c r="GV885" s="40"/>
      <c r="GW885" s="40"/>
      <c r="GX885" s="40"/>
      <c r="GY885" s="40"/>
      <c r="GZ885" s="40"/>
      <c r="HA885" s="40"/>
      <c r="HB885" s="40"/>
      <c r="HC885" s="40"/>
      <c r="HD885" s="40"/>
      <c r="HE885" s="40"/>
      <c r="HF885" s="40"/>
      <c r="HG885" s="40"/>
      <c r="HH885" s="40"/>
      <c r="HI885" s="40"/>
      <c r="HJ885" s="40"/>
      <c r="HK885" s="40"/>
      <c r="HL885" s="40"/>
      <c r="HM885" s="40"/>
      <c r="HN885" s="40"/>
      <c r="HO885" s="40"/>
      <c r="HP885" s="40"/>
      <c r="HQ885" s="40"/>
      <c r="HR885" s="40"/>
      <c r="HS885" s="40"/>
      <c r="HT885" s="40"/>
      <c r="HU885" s="40"/>
      <c r="HV885" s="40"/>
      <c r="HW885" s="40"/>
      <c r="HX885" s="40"/>
      <c r="HY885" s="40"/>
      <c r="HZ885" s="40"/>
      <c r="IA885" s="40"/>
      <c r="IB885" s="40"/>
      <c r="IC885" s="40"/>
      <c r="ID885" s="40"/>
      <c r="IE885" s="40"/>
      <c r="IF885" s="40"/>
      <c r="IG885" s="40"/>
      <c r="IH885" s="40"/>
      <c r="II885" s="40"/>
      <c r="IJ885" s="40"/>
      <c r="IK885" s="40"/>
      <c r="IL885" s="40"/>
      <c r="IM885" s="40"/>
      <c r="IN885" s="40"/>
      <c r="IO885" s="40"/>
      <c r="IP885" s="40"/>
      <c r="IQ885" s="40"/>
      <c r="IR885" s="40"/>
      <c r="IS885" s="40"/>
      <c r="IT885" s="40"/>
      <c r="IU885" s="40"/>
      <c r="IV885" s="40"/>
      <c r="IW885" s="40"/>
      <c r="IX885" s="40"/>
      <c r="IY885" s="40"/>
      <c r="IZ885" s="40"/>
      <c r="JA885" s="40"/>
      <c r="JB885" s="40"/>
      <c r="JC885" s="40"/>
      <c r="JD885" s="40"/>
      <c r="JE885" s="40"/>
      <c r="JF885" s="40"/>
      <c r="JG885" s="40"/>
      <c r="JH885" s="40"/>
      <c r="JI885" s="40"/>
      <c r="JJ885" s="40"/>
      <c r="JK885" s="40"/>
      <c r="JL885" s="40"/>
      <c r="JM885" s="40"/>
      <c r="JN885" s="40"/>
      <c r="JO885" s="40"/>
      <c r="JP885" s="40"/>
      <c r="JQ885" s="40"/>
      <c r="JR885" s="40"/>
      <c r="JS885" s="40"/>
      <c r="JT885" s="40"/>
      <c r="JU885" s="40"/>
      <c r="JV885" s="40"/>
      <c r="JW885" s="40"/>
      <c r="JX885" s="40"/>
      <c r="JY885" s="40"/>
      <c r="JZ885" s="40"/>
      <c r="KA885" s="40"/>
      <c r="KB885" s="40"/>
      <c r="KC885" s="40"/>
      <c r="KD885" s="40"/>
      <c r="KE885" s="40"/>
      <c r="KF885" s="40"/>
      <c r="KG885" s="40"/>
      <c r="KH885" s="40"/>
      <c r="KI885" s="40"/>
      <c r="KJ885" s="40"/>
      <c r="KK885" s="40"/>
      <c r="KL885" s="40"/>
      <c r="KM885" s="40"/>
      <c r="KN885" s="40"/>
      <c r="KO885" s="40"/>
      <c r="KP885" s="40"/>
      <c r="KQ885" s="40"/>
      <c r="KR885" s="40"/>
      <c r="KS885" s="40"/>
      <c r="KT885" s="40"/>
      <c r="KU885" s="40"/>
      <c r="KV885" s="40"/>
      <c r="KW885" s="40"/>
      <c r="KX885" s="40"/>
      <c r="KY885" s="40"/>
      <c r="KZ885" s="40"/>
      <c r="LA885" s="40"/>
      <c r="LB885" s="40"/>
      <c r="LC885" s="40"/>
      <c r="LD885" s="40"/>
      <c r="LE885" s="40"/>
      <c r="LF885" s="40"/>
      <c r="LG885" s="40"/>
      <c r="LH885" s="40"/>
      <c r="LI885" s="40"/>
      <c r="LJ885" s="40"/>
      <c r="LK885" s="40"/>
      <c r="LL885" s="40"/>
      <c r="LM885" s="40"/>
      <c r="LN885" s="40"/>
      <c r="LO885" s="40"/>
      <c r="LP885" s="40"/>
      <c r="LQ885" s="40"/>
      <c r="LR885" s="40"/>
      <c r="LS885" s="40"/>
      <c r="LT885" s="40"/>
      <c r="LU885" s="40"/>
      <c r="LV885" s="40"/>
      <c r="LW885" s="40"/>
      <c r="LX885" s="40"/>
      <c r="LY885" s="40"/>
      <c r="LZ885" s="40"/>
      <c r="MA885" s="40"/>
      <c r="MB885" s="40"/>
      <c r="MC885" s="40"/>
      <c r="MD885" s="40"/>
      <c r="ME885" s="40"/>
      <c r="MF885" s="40"/>
      <c r="MG885" s="40"/>
      <c r="MH885" s="40"/>
      <c r="MI885" s="40"/>
      <c r="MJ885" s="40"/>
      <c r="MK885" s="40"/>
      <c r="ML885" s="40"/>
      <c r="MM885" s="40"/>
      <c r="MN885" s="40"/>
      <c r="MO885" s="40"/>
      <c r="MP885" s="40"/>
      <c r="MQ885" s="40"/>
      <c r="MR885" s="40"/>
      <c r="MS885" s="40"/>
      <c r="MT885" s="40"/>
      <c r="MU885" s="40"/>
      <c r="MV885" s="40"/>
      <c r="MW885" s="40"/>
      <c r="MX885" s="40"/>
      <c r="MY885" s="40"/>
      <c r="MZ885" s="40"/>
      <c r="NA885" s="40"/>
      <c r="NB885" s="40"/>
      <c r="NC885" s="40"/>
      <c r="ND885" s="40"/>
      <c r="NE885" s="40"/>
      <c r="NF885" s="40"/>
      <c r="NG885" s="40"/>
      <c r="NH885" s="40"/>
      <c r="NI885" s="40"/>
      <c r="NJ885" s="40"/>
      <c r="NK885" s="40"/>
      <c r="NL885" s="40"/>
      <c r="NM885" s="40"/>
      <c r="NN885" s="40"/>
      <c r="NO885" s="40"/>
      <c r="NP885" s="40"/>
      <c r="NQ885" s="40"/>
      <c r="NR885" s="40"/>
      <c r="NS885" s="40"/>
      <c r="NT885" s="40"/>
      <c r="NU885" s="40"/>
      <c r="NV885" s="40"/>
      <c r="NW885" s="40"/>
      <c r="NX885" s="40"/>
      <c r="NY885" s="40"/>
      <c r="NZ885" s="40"/>
      <c r="OA885" s="40"/>
      <c r="OB885" s="40"/>
      <c r="OC885" s="40"/>
      <c r="OD885" s="40"/>
      <c r="OE885" s="40"/>
      <c r="OF885" s="40"/>
      <c r="OG885" s="40"/>
      <c r="OH885" s="40"/>
      <c r="OI885" s="40"/>
      <c r="OJ885" s="40"/>
      <c r="OK885" s="40"/>
      <c r="OL885" s="40"/>
      <c r="OM885" s="40"/>
      <c r="ON885" s="40"/>
      <c r="OO885" s="40"/>
      <c r="OP885" s="40"/>
      <c r="OQ885" s="40"/>
      <c r="OR885" s="40"/>
      <c r="OS885" s="40"/>
      <c r="OT885" s="40"/>
      <c r="OU885" s="40"/>
      <c r="OV885" s="40"/>
      <c r="OW885" s="40"/>
      <c r="OX885" s="40"/>
      <c r="OY885" s="40"/>
      <c r="OZ885" s="40"/>
      <c r="PA885" s="40"/>
      <c r="PB885" s="40"/>
      <c r="PC885" s="40"/>
      <c r="PD885" s="40"/>
      <c r="PE885" s="40"/>
      <c r="PF885" s="40"/>
      <c r="PG885" s="40"/>
      <c r="PH885" s="40"/>
      <c r="PI885" s="40"/>
      <c r="PJ885" s="40"/>
      <c r="PK885" s="40"/>
      <c r="PL885" s="40"/>
      <c r="PM885" s="40"/>
      <c r="PN885" s="40"/>
      <c r="PO885" s="40"/>
      <c r="PP885" s="40"/>
      <c r="PQ885" s="40"/>
      <c r="PR885" s="40"/>
      <c r="PS885" s="40"/>
      <c r="PT885" s="40"/>
      <c r="PU885" s="40"/>
      <c r="PV885" s="40"/>
      <c r="PW885" s="40"/>
      <c r="PX885" s="40"/>
      <c r="PY885" s="40"/>
      <c r="PZ885" s="40"/>
      <c r="QA885" s="40"/>
      <c r="QB885" s="40"/>
      <c r="QC885" s="40"/>
      <c r="QD885" s="40"/>
      <c r="QE885" s="40"/>
      <c r="QF885" s="40"/>
      <c r="QG885" s="40"/>
      <c r="QH885" s="40"/>
      <c r="QI885" s="40"/>
      <c r="QJ885" s="40"/>
      <c r="QK885" s="40"/>
      <c r="QL885" s="40"/>
      <c r="QM885" s="40"/>
      <c r="QN885" s="40"/>
      <c r="QO885" s="40"/>
      <c r="QP885" s="40"/>
      <c r="QQ885" s="40"/>
      <c r="QR885" s="40"/>
      <c r="QS885" s="40"/>
      <c r="QT885" s="40"/>
      <c r="QU885" s="40"/>
      <c r="QV885" s="40"/>
      <c r="QW885" s="40"/>
      <c r="QX885" s="40"/>
      <c r="QY885" s="40"/>
      <c r="QZ885" s="40"/>
      <c r="RA885" s="40"/>
      <c r="RB885" s="40"/>
      <c r="RC885" s="40"/>
      <c r="RD885" s="40"/>
      <c r="RE885" s="40"/>
      <c r="RF885" s="40"/>
      <c r="RG885" s="40"/>
      <c r="RH885" s="40"/>
      <c r="RI885" s="40"/>
      <c r="RJ885" s="40"/>
      <c r="RK885" s="40"/>
      <c r="RL885" s="40"/>
      <c r="RM885" s="40"/>
      <c r="RN885" s="40"/>
      <c r="RO885" s="40"/>
      <c r="RP885" s="40"/>
      <c r="RQ885" s="40"/>
      <c r="RR885" s="40"/>
      <c r="RS885" s="40"/>
      <c r="RT885" s="40"/>
      <c r="RU885" s="40"/>
      <c r="RV885" s="40"/>
      <c r="RW885" s="40"/>
      <c r="RX885" s="40"/>
      <c r="RY885" s="40"/>
      <c r="RZ885" s="40"/>
      <c r="SA885" s="40"/>
      <c r="SB885" s="40"/>
      <c r="SC885" s="40"/>
      <c r="SD885" s="40"/>
      <c r="SE885" s="40"/>
      <c r="SF885" s="40"/>
      <c r="SG885" s="40"/>
      <c r="SH885" s="40"/>
      <c r="SI885" s="40"/>
      <c r="SJ885" s="40"/>
      <c r="SK885" s="40"/>
      <c r="SL885" s="40"/>
      <c r="SM885" s="40"/>
      <c r="SN885" s="40"/>
      <c r="SO885" s="40"/>
      <c r="SP885" s="40"/>
      <c r="SQ885" s="40"/>
      <c r="SR885" s="40"/>
      <c r="SS885" s="40"/>
      <c r="ST885" s="40"/>
      <c r="SU885" s="40"/>
      <c r="SV885" s="40"/>
      <c r="SW885" s="40"/>
      <c r="SX885" s="40"/>
      <c r="SY885" s="40"/>
      <c r="SZ885" s="40"/>
      <c r="TA885" s="40"/>
      <c r="TB885" s="40"/>
      <c r="TC885" s="40"/>
      <c r="TD885" s="40"/>
      <c r="TE885" s="40"/>
      <c r="TF885" s="40"/>
      <c r="TG885" s="40"/>
      <c r="TH885" s="40"/>
      <c r="TI885" s="40"/>
      <c r="TJ885" s="40"/>
      <c r="TK885" s="40"/>
      <c r="TL885" s="40"/>
      <c r="TM885" s="40"/>
      <c r="TN885" s="40"/>
      <c r="TO885" s="40"/>
      <c r="TP885" s="40"/>
      <c r="TQ885" s="40"/>
      <c r="TR885" s="40"/>
      <c r="TS885" s="40"/>
      <c r="TT885" s="40"/>
      <c r="TU885" s="40"/>
      <c r="TV885" s="40"/>
      <c r="TW885" s="40"/>
      <c r="TX885" s="40"/>
      <c r="TY885" s="40"/>
      <c r="TZ885" s="40"/>
      <c r="UA885" s="40"/>
      <c r="UB885" s="40"/>
      <c r="UC885" s="40"/>
      <c r="UD885" s="40"/>
      <c r="UE885" s="40"/>
      <c r="UF885" s="40"/>
      <c r="UG885" s="40"/>
      <c r="UH885" s="40"/>
      <c r="UI885" s="40"/>
      <c r="UJ885" s="40"/>
      <c r="UK885" s="40"/>
      <c r="UL885" s="40"/>
      <c r="UM885" s="40"/>
      <c r="UN885" s="40"/>
      <c r="UO885" s="40"/>
      <c r="UP885" s="40"/>
      <c r="UQ885" s="40"/>
      <c r="UR885" s="40"/>
      <c r="US885" s="40"/>
      <c r="UT885" s="40"/>
      <c r="UU885" s="40"/>
      <c r="UV885" s="40"/>
      <c r="UW885" s="40"/>
      <c r="UX885" s="40"/>
      <c r="UY885" s="40"/>
      <c r="UZ885" s="40"/>
      <c r="VA885" s="40"/>
      <c r="VB885" s="40"/>
      <c r="VC885" s="40"/>
      <c r="VD885" s="40"/>
      <c r="VE885" s="40"/>
      <c r="VF885" s="40"/>
      <c r="VG885" s="40"/>
      <c r="VH885" s="40"/>
      <c r="VI885" s="40"/>
      <c r="VJ885" s="40"/>
      <c r="VK885" s="40"/>
      <c r="VL885" s="40"/>
      <c r="VM885" s="40"/>
      <c r="VN885" s="40"/>
      <c r="VO885" s="40"/>
      <c r="VP885" s="40"/>
      <c r="VQ885" s="40"/>
      <c r="VR885" s="40"/>
      <c r="VS885" s="40"/>
      <c r="VT885" s="40"/>
      <c r="VU885" s="40"/>
      <c r="VV885" s="40"/>
      <c r="VW885" s="40"/>
      <c r="VX885" s="40"/>
      <c r="VY885" s="40"/>
      <c r="VZ885" s="40"/>
      <c r="WA885" s="40"/>
      <c r="WB885" s="40"/>
      <c r="WC885" s="40"/>
      <c r="WD885" s="40"/>
      <c r="WE885" s="40"/>
      <c r="WF885" s="40"/>
      <c r="WG885" s="40"/>
      <c r="WH885" s="40"/>
      <c r="WI885" s="40"/>
      <c r="WJ885" s="40"/>
      <c r="WK885" s="40"/>
      <c r="WL885" s="40"/>
      <c r="WM885" s="40"/>
      <c r="WN885" s="40"/>
      <c r="WO885" s="40"/>
      <c r="WP885" s="40"/>
      <c r="WQ885" s="40"/>
      <c r="WR885" s="40"/>
      <c r="WS885" s="40"/>
      <c r="WT885" s="40"/>
      <c r="WU885" s="40"/>
      <c r="WV885" s="40"/>
      <c r="WW885" s="40"/>
      <c r="WX885" s="40"/>
      <c r="WY885" s="40"/>
      <c r="WZ885" s="40"/>
      <c r="XA885" s="40"/>
      <c r="XB885" s="40"/>
      <c r="XC885" s="40"/>
      <c r="XD885" s="40"/>
      <c r="XE885" s="40"/>
      <c r="XF885" s="40"/>
      <c r="XG885" s="40"/>
      <c r="XH885" s="40"/>
      <c r="XI885" s="40"/>
      <c r="XJ885" s="40"/>
      <c r="XK885" s="40"/>
      <c r="XL885" s="40"/>
      <c r="XM885" s="40"/>
      <c r="XN885" s="40"/>
      <c r="XO885" s="40"/>
      <c r="XP885" s="40"/>
      <c r="XQ885" s="40"/>
      <c r="XR885" s="40"/>
      <c r="XS885" s="40"/>
      <c r="XT885" s="40"/>
      <c r="XU885" s="40"/>
      <c r="XV885" s="40"/>
      <c r="XW885" s="40"/>
      <c r="XX885" s="40"/>
      <c r="XY885" s="40"/>
      <c r="XZ885" s="40"/>
      <c r="YA885" s="40"/>
      <c r="YB885" s="40"/>
      <c r="YC885" s="40"/>
      <c r="YD885" s="40"/>
      <c r="YE885" s="40"/>
      <c r="YF885" s="40"/>
      <c r="YG885" s="40"/>
      <c r="YH885" s="40"/>
      <c r="YI885" s="40"/>
      <c r="YJ885" s="40"/>
      <c r="YK885" s="40"/>
      <c r="YL885" s="40"/>
      <c r="YM885" s="40"/>
      <c r="YN885" s="40"/>
      <c r="YO885" s="40"/>
      <c r="YP885" s="40"/>
      <c r="YQ885" s="40"/>
      <c r="YR885" s="40"/>
      <c r="YS885" s="40"/>
      <c r="YT885" s="40"/>
      <c r="YU885" s="40"/>
      <c r="YV885" s="40"/>
      <c r="YW885" s="40"/>
      <c r="YX885" s="40"/>
      <c r="YY885" s="40"/>
      <c r="YZ885" s="40"/>
      <c r="ZA885" s="40"/>
      <c r="ZB885" s="40"/>
      <c r="ZC885" s="40"/>
      <c r="ZD885" s="40"/>
      <c r="ZE885" s="40"/>
      <c r="ZF885" s="40"/>
      <c r="ZG885" s="40"/>
      <c r="ZH885" s="40"/>
      <c r="ZI885" s="40"/>
      <c r="ZJ885" s="40"/>
      <c r="ZK885" s="40"/>
      <c r="ZL885" s="40"/>
      <c r="ZM885" s="40"/>
      <c r="ZN885" s="40"/>
      <c r="ZO885" s="40"/>
      <c r="ZP885" s="40"/>
      <c r="ZQ885" s="40"/>
      <c r="ZR885" s="40"/>
      <c r="ZS885" s="40"/>
      <c r="ZT885" s="40"/>
      <c r="ZU885" s="40"/>
      <c r="ZV885" s="40"/>
      <c r="ZW885" s="40"/>
      <c r="ZX885" s="40"/>
      <c r="ZY885" s="40"/>
      <c r="ZZ885" s="40"/>
      <c r="AAA885" s="40"/>
      <c r="AAB885" s="40"/>
      <c r="AAC885" s="40"/>
      <c r="AAD885" s="40"/>
      <c r="AAE885" s="40"/>
      <c r="AAF885" s="40"/>
      <c r="AAG885" s="40"/>
      <c r="AAH885" s="40"/>
      <c r="AAI885" s="40"/>
      <c r="AAJ885" s="40"/>
      <c r="AAK885" s="40"/>
      <c r="AAL885" s="40"/>
      <c r="AAM885" s="40"/>
      <c r="AAN885" s="40"/>
      <c r="AAO885" s="40"/>
      <c r="AAP885" s="40"/>
      <c r="AAQ885" s="40"/>
      <c r="AAR885" s="40"/>
      <c r="AAS885" s="40"/>
      <c r="AAT885" s="40"/>
      <c r="AAU885" s="40"/>
      <c r="AAV885" s="40"/>
      <c r="AAW885" s="40"/>
      <c r="AAX885" s="40"/>
      <c r="AAY885" s="40"/>
      <c r="AAZ885" s="40"/>
      <c r="ABA885" s="40"/>
      <c r="ABB885" s="40"/>
      <c r="ABC885" s="40"/>
      <c r="ABD885" s="40"/>
      <c r="ABE885" s="40"/>
      <c r="ABF885" s="40"/>
      <c r="ABG885" s="40"/>
      <c r="ABH885" s="40"/>
      <c r="ABI885" s="40"/>
      <c r="ABJ885" s="40"/>
      <c r="ABK885" s="40"/>
      <c r="ABL885" s="40"/>
      <c r="ABM885" s="40"/>
      <c r="ABN885" s="40"/>
      <c r="ABO885" s="40"/>
      <c r="ABP885" s="40"/>
      <c r="ABQ885" s="40"/>
      <c r="ABR885" s="40"/>
      <c r="ABS885" s="40"/>
      <c r="ABT885" s="40"/>
      <c r="ABU885" s="40"/>
      <c r="ABV885" s="40"/>
      <c r="ABW885" s="40"/>
      <c r="ABX885" s="40"/>
      <c r="ABY885" s="40"/>
      <c r="ABZ885" s="40"/>
      <c r="ACA885" s="40"/>
      <c r="ACB885" s="40"/>
      <c r="ACC885" s="40"/>
      <c r="ACD885" s="40"/>
      <c r="ACE885" s="40"/>
      <c r="ACF885" s="40"/>
      <c r="ACG885" s="40"/>
      <c r="ACH885" s="40"/>
      <c r="ACI885" s="40"/>
      <c r="ACJ885" s="40"/>
      <c r="ACK885" s="40"/>
      <c r="ACL885" s="40"/>
      <c r="ACM885" s="40"/>
      <c r="ACN885" s="40"/>
      <c r="ACO885" s="40"/>
      <c r="ACP885" s="40"/>
      <c r="ACQ885" s="40"/>
      <c r="ACR885" s="40"/>
      <c r="ACS885" s="40"/>
      <c r="ACT885" s="40"/>
      <c r="ACU885" s="40"/>
      <c r="ACV885" s="40"/>
      <c r="ACW885" s="40"/>
      <c r="ACX885" s="40"/>
      <c r="ACY885" s="40"/>
      <c r="ACZ885" s="40"/>
      <c r="ADA885" s="40"/>
      <c r="ADB885" s="40"/>
      <c r="ADC885" s="40"/>
      <c r="ADD885" s="40"/>
      <c r="ADE885" s="40"/>
      <c r="ADF885" s="40"/>
      <c r="ADG885" s="40"/>
      <c r="ADH885" s="40"/>
      <c r="ADI885" s="40"/>
      <c r="ADJ885" s="40"/>
      <c r="ADK885" s="40"/>
      <c r="ADL885" s="40"/>
      <c r="ADM885" s="40"/>
      <c r="ADN885" s="40"/>
      <c r="ADO885" s="40"/>
      <c r="ADP885" s="40"/>
      <c r="ADQ885" s="40"/>
      <c r="ADR885" s="40"/>
      <c r="ADS885" s="40"/>
      <c r="ADT885" s="40"/>
      <c r="ADU885" s="40"/>
      <c r="ADV885" s="40"/>
      <c r="ADW885" s="40"/>
      <c r="ADX885" s="40"/>
      <c r="ADY885" s="40"/>
      <c r="ADZ885" s="40"/>
      <c r="AEA885" s="40"/>
      <c r="AEB885" s="40"/>
      <c r="AEC885" s="40"/>
      <c r="AED885" s="40"/>
      <c r="AEE885" s="40"/>
      <c r="AEF885" s="40"/>
      <c r="AEG885" s="40"/>
      <c r="AEH885" s="40"/>
      <c r="AEI885" s="40"/>
      <c r="AEJ885" s="40"/>
      <c r="AEK885" s="40"/>
      <c r="AEL885" s="40"/>
      <c r="AEM885" s="40"/>
      <c r="AEN885" s="40"/>
      <c r="AEO885" s="40"/>
      <c r="AEP885" s="40"/>
      <c r="AEQ885" s="40"/>
      <c r="AER885" s="40"/>
      <c r="AES885" s="40"/>
      <c r="AET885" s="40"/>
      <c r="AEU885" s="40"/>
      <c r="AEV885" s="40"/>
      <c r="AEW885" s="40"/>
      <c r="AEX885" s="40"/>
      <c r="AEY885" s="40"/>
      <c r="AEZ885" s="40"/>
      <c r="AFA885" s="40"/>
      <c r="AFB885" s="40"/>
      <c r="AFC885" s="40"/>
      <c r="AFD885" s="40"/>
      <c r="AFE885" s="40"/>
      <c r="AFF885" s="40"/>
      <c r="AFG885" s="40"/>
      <c r="AFH885" s="40"/>
      <c r="AFI885" s="40"/>
      <c r="AFJ885" s="40"/>
      <c r="AFK885" s="40"/>
      <c r="AFL885" s="40"/>
      <c r="AFM885" s="40"/>
      <c r="AFN885" s="40"/>
      <c r="AFO885" s="40"/>
      <c r="AFP885" s="40"/>
      <c r="AFQ885" s="40"/>
      <c r="AFR885" s="40"/>
      <c r="AFS885" s="40"/>
      <c r="AFT885" s="40"/>
      <c r="AFU885" s="40"/>
      <c r="AFV885" s="40"/>
      <c r="AFW885" s="40"/>
      <c r="AFX885" s="40"/>
      <c r="AFY885" s="40"/>
      <c r="AFZ885" s="40"/>
      <c r="AGA885" s="40"/>
      <c r="AGB885" s="40"/>
      <c r="AGC885" s="40"/>
      <c r="AGD885" s="40"/>
      <c r="AGE885" s="40"/>
      <c r="AGF885" s="40"/>
      <c r="AGG885" s="40"/>
      <c r="AGH885" s="40"/>
      <c r="AGI885" s="40"/>
      <c r="AGJ885" s="40"/>
      <c r="AGK885" s="40"/>
      <c r="AGL885" s="40"/>
      <c r="AGM885" s="40"/>
      <c r="AGN885" s="40"/>
      <c r="AGO885" s="40"/>
      <c r="AGP885" s="40"/>
      <c r="AGQ885" s="40"/>
      <c r="AGR885" s="40"/>
      <c r="AGS885" s="40"/>
      <c r="AGT885" s="40"/>
      <c r="AGU885" s="40"/>
      <c r="AGV885" s="40"/>
      <c r="AGW885" s="40"/>
      <c r="AGX885" s="40"/>
      <c r="AGY885" s="40"/>
      <c r="AGZ885" s="40"/>
      <c r="AHA885" s="40"/>
      <c r="AHB885" s="40"/>
      <c r="AHC885" s="40"/>
      <c r="AHD885" s="40"/>
      <c r="AHE885" s="40"/>
      <c r="AHF885" s="40"/>
      <c r="AHG885" s="40"/>
      <c r="AHH885" s="40"/>
      <c r="AHI885" s="40"/>
      <c r="AHJ885" s="40"/>
      <c r="AHK885" s="40"/>
      <c r="AHL885" s="40"/>
      <c r="AHM885" s="40"/>
      <c r="AHN885" s="40"/>
      <c r="AHO885" s="40"/>
      <c r="AHP885" s="40"/>
      <c r="AHQ885" s="40"/>
      <c r="AHR885" s="40"/>
      <c r="AHS885" s="40"/>
      <c r="AHT885" s="40"/>
      <c r="AHU885" s="40"/>
      <c r="AHV885" s="40"/>
      <c r="AHW885" s="40"/>
      <c r="AHX885" s="40"/>
      <c r="AHY885" s="40"/>
      <c r="AHZ885" s="40"/>
      <c r="AIA885" s="40"/>
      <c r="AIB885" s="40"/>
      <c r="AIC885" s="40"/>
      <c r="AID885" s="40"/>
      <c r="AIE885" s="40"/>
      <c r="AIF885" s="40"/>
      <c r="AIG885" s="40"/>
      <c r="AIH885" s="40"/>
      <c r="AII885" s="40"/>
      <c r="AIJ885" s="40"/>
      <c r="AIK885" s="40"/>
      <c r="AIL885" s="40"/>
      <c r="AIM885" s="40"/>
      <c r="AIN885" s="40"/>
      <c r="AIO885" s="40"/>
      <c r="AIP885" s="40"/>
      <c r="AIQ885" s="40"/>
      <c r="AIR885" s="40"/>
      <c r="AIS885" s="40"/>
      <c r="AIT885" s="40"/>
      <c r="AIU885" s="40"/>
      <c r="AIV885" s="40"/>
      <c r="AIW885" s="40"/>
      <c r="AIX885" s="40"/>
      <c r="AIY885" s="40"/>
      <c r="AIZ885" s="40"/>
      <c r="AJA885" s="40"/>
      <c r="AJB885" s="40"/>
      <c r="AJC885" s="40"/>
      <c r="AJD885" s="40"/>
      <c r="AJE885" s="40"/>
      <c r="AJF885" s="40"/>
      <c r="AJG885" s="40"/>
      <c r="AJH885" s="40"/>
      <c r="AJI885" s="40"/>
      <c r="AJJ885" s="40"/>
      <c r="AJK885" s="40"/>
      <c r="AJL885" s="40"/>
      <c r="AJM885" s="40"/>
      <c r="AJN885" s="40"/>
      <c r="AJO885" s="40"/>
      <c r="AJP885" s="40"/>
      <c r="AJQ885" s="40"/>
      <c r="AJR885" s="40"/>
      <c r="AJS885" s="40"/>
      <c r="AJT885" s="40"/>
      <c r="AJU885" s="40"/>
      <c r="AJV885" s="40"/>
      <c r="AJW885" s="40"/>
      <c r="AJX885" s="40"/>
      <c r="AJY885" s="40"/>
      <c r="AJZ885" s="40"/>
      <c r="AKA885" s="40"/>
      <c r="AKB885" s="40"/>
      <c r="AKC885" s="40"/>
      <c r="AKD885" s="40"/>
      <c r="AKE885" s="40"/>
      <c r="AKF885" s="40"/>
      <c r="AKG885" s="40"/>
      <c r="AKH885" s="40"/>
      <c r="AKI885" s="40"/>
      <c r="AKJ885" s="40"/>
      <c r="AKK885" s="40"/>
      <c r="AKL885" s="40"/>
      <c r="AKM885" s="40"/>
      <c r="AKN885" s="40"/>
      <c r="AKO885" s="40"/>
      <c r="AKP885" s="40"/>
      <c r="AKQ885" s="40"/>
      <c r="AKR885" s="40"/>
      <c r="AKS885" s="40"/>
      <c r="AKT885" s="40"/>
      <c r="AKU885" s="40"/>
      <c r="AKV885" s="40"/>
      <c r="AKW885" s="40"/>
      <c r="AKX885" s="40"/>
      <c r="AKY885" s="40"/>
      <c r="AKZ885" s="40"/>
      <c r="ALA885" s="40"/>
      <c r="ALB885" s="40"/>
      <c r="ALC885" s="40"/>
      <c r="ALD885" s="40"/>
      <c r="ALE885" s="40"/>
      <c r="ALF885" s="40"/>
      <c r="ALG885" s="40"/>
      <c r="ALH885" s="40"/>
      <c r="ALI885" s="40"/>
      <c r="ALJ885" s="40"/>
      <c r="ALK885" s="40"/>
      <c r="ALL885" s="40"/>
      <c r="ALM885" s="40"/>
      <c r="ALN885" s="40"/>
      <c r="ALO885" s="40"/>
      <c r="ALP885" s="40"/>
      <c r="ALQ885" s="40"/>
      <c r="ALR885" s="40"/>
      <c r="ALS885" s="40"/>
      <c r="ALT885" s="40"/>
      <c r="ALU885" s="40"/>
    </row>
    <row r="886" spans="1:1025" s="40" customFormat="1" ht="27.75" customHeight="1" x14ac:dyDescent="0.25">
      <c r="A886" s="2">
        <v>2</v>
      </c>
      <c r="B886" s="6" t="s">
        <v>38</v>
      </c>
      <c r="C886" s="6" t="s">
        <v>4210</v>
      </c>
      <c r="D886" s="6" t="s">
        <v>353</v>
      </c>
      <c r="E886" s="41">
        <v>885</v>
      </c>
      <c r="F886" s="6" t="s">
        <v>4218</v>
      </c>
      <c r="G886" s="6" t="s">
        <v>4219</v>
      </c>
      <c r="H886" s="32">
        <v>273.2419074</v>
      </c>
      <c r="I886" s="6" t="s">
        <v>4210</v>
      </c>
      <c r="J886" s="2" t="s">
        <v>43</v>
      </c>
      <c r="K886" s="6"/>
      <c r="L886" s="6" t="s">
        <v>4220</v>
      </c>
      <c r="M886" s="29"/>
      <c r="N886" s="6"/>
      <c r="O886" s="29"/>
      <c r="P886" s="6"/>
      <c r="Q886" s="29"/>
      <c r="R886" s="6"/>
      <c r="S886" s="29"/>
      <c r="T886" s="6"/>
      <c r="U886" s="6"/>
      <c r="V886" s="6"/>
      <c r="W886" s="6"/>
      <c r="X886" s="6"/>
      <c r="Y886" s="6"/>
      <c r="Z886" s="6"/>
      <c r="AA886" s="6"/>
      <c r="AB886" s="6"/>
      <c r="AC886" s="6"/>
      <c r="AD886" s="6"/>
      <c r="AE886" s="6"/>
      <c r="AF886" s="6"/>
      <c r="AG886" s="6"/>
      <c r="AH886" s="6"/>
      <c r="AI886" s="6"/>
      <c r="AJ886" s="6"/>
      <c r="AK886" s="6"/>
      <c r="AL886" s="6"/>
      <c r="AM886" s="6"/>
      <c r="ALV886" s="7"/>
      <c r="ALW886" s="7"/>
      <c r="ALX886" s="7"/>
      <c r="ALY886" s="7"/>
      <c r="ALZ886" s="7"/>
      <c r="AMA886" s="7"/>
      <c r="AMB886" s="7"/>
      <c r="AMC886" s="7"/>
      <c r="AMD886" s="7"/>
      <c r="AME886" s="7"/>
      <c r="AMF886" s="7"/>
      <c r="AMG886" s="7"/>
      <c r="AMH886" s="7"/>
      <c r="AMI886" s="5"/>
      <c r="AMJ886" s="5"/>
      <c r="AMK886" s="5"/>
    </row>
    <row r="887" spans="1:1025" s="40" customFormat="1" ht="27.75" customHeight="1" x14ac:dyDescent="0.25">
      <c r="A887" s="2">
        <v>2</v>
      </c>
      <c r="B887" s="6" t="s">
        <v>38</v>
      </c>
      <c r="C887" s="6" t="s">
        <v>2360</v>
      </c>
      <c r="D887" s="6" t="s">
        <v>150</v>
      </c>
      <c r="E887" s="41">
        <v>886</v>
      </c>
      <c r="F887" s="6" t="s">
        <v>4221</v>
      </c>
      <c r="G887" s="6" t="s">
        <v>4222</v>
      </c>
      <c r="H887" s="32">
        <v>623.95603759999995</v>
      </c>
      <c r="I887" s="6" t="s">
        <v>2360</v>
      </c>
      <c r="J887" s="2" t="s">
        <v>43</v>
      </c>
      <c r="K887" s="6"/>
      <c r="L887" s="6" t="s">
        <v>4223</v>
      </c>
      <c r="M887" s="29">
        <v>6480111</v>
      </c>
      <c r="N887" s="6" t="s">
        <v>4224</v>
      </c>
      <c r="O887" s="29">
        <v>7059033</v>
      </c>
      <c r="P887" s="6"/>
      <c r="Q887" s="29"/>
      <c r="R887" s="6"/>
      <c r="S887" s="29"/>
      <c r="T887" s="6"/>
      <c r="U887" s="6"/>
      <c r="V887" s="6"/>
      <c r="W887" s="6"/>
      <c r="X887" s="6"/>
      <c r="Y887" s="6"/>
      <c r="Z887" s="6"/>
      <c r="AA887" s="6"/>
      <c r="AB887" s="6"/>
      <c r="AC887" s="6"/>
      <c r="AD887" s="6"/>
      <c r="AE887" s="6"/>
      <c r="AF887" s="6"/>
      <c r="AG887" s="6"/>
      <c r="AH887" s="6"/>
      <c r="AI887" s="6"/>
      <c r="AJ887" s="6"/>
      <c r="AK887" s="6"/>
      <c r="AL887" s="6"/>
      <c r="AM887" s="6"/>
      <c r="ALV887" s="7"/>
      <c r="ALW887" s="7"/>
      <c r="ALX887" s="7"/>
      <c r="ALY887" s="7"/>
      <c r="ALZ887" s="7"/>
      <c r="AMA887" s="7"/>
      <c r="AMB887" s="7"/>
      <c r="AMC887" s="7"/>
      <c r="AMD887" s="7"/>
      <c r="AME887" s="7"/>
      <c r="AMF887" s="7"/>
      <c r="AMG887" s="7"/>
      <c r="AMH887" s="7"/>
      <c r="AMI887" s="5"/>
      <c r="AMJ887" s="5"/>
      <c r="AMK887" s="5"/>
    </row>
    <row r="888" spans="1:1025" s="40" customFormat="1" ht="27.75" customHeight="1" x14ac:dyDescent="0.25">
      <c r="A888" s="2">
        <v>2</v>
      </c>
      <c r="B888" s="6" t="s">
        <v>38</v>
      </c>
      <c r="C888" s="6" t="s">
        <v>2859</v>
      </c>
      <c r="D888" s="6" t="s">
        <v>117</v>
      </c>
      <c r="E888" s="41">
        <v>887</v>
      </c>
      <c r="F888" s="6" t="s">
        <v>4225</v>
      </c>
      <c r="G888" s="6" t="s">
        <v>3671</v>
      </c>
      <c r="H888" s="32">
        <v>978.97013489999995</v>
      </c>
      <c r="I888" s="6" t="s">
        <v>2859</v>
      </c>
      <c r="J888" s="2" t="s">
        <v>43</v>
      </c>
      <c r="K888" s="6"/>
      <c r="L888" s="6" t="s">
        <v>4226</v>
      </c>
      <c r="M888" s="29">
        <v>6610762</v>
      </c>
      <c r="N888" s="6" t="s">
        <v>4227</v>
      </c>
      <c r="O888" s="29">
        <v>6646424</v>
      </c>
      <c r="P888" s="6"/>
      <c r="Q888" s="29"/>
      <c r="R888" s="6"/>
      <c r="S888" s="29"/>
      <c r="T888" s="6"/>
      <c r="U888" s="6"/>
      <c r="V888" s="6"/>
      <c r="W888" s="6"/>
      <c r="X888" s="6"/>
      <c r="Y888" s="6"/>
      <c r="Z888" s="6"/>
      <c r="AA888" s="6"/>
      <c r="AB888" s="6"/>
      <c r="AC888" s="6"/>
      <c r="AD888" s="6"/>
      <c r="AE888" s="6"/>
      <c r="AF888" s="6"/>
      <c r="AG888" s="6"/>
      <c r="AH888" s="6"/>
      <c r="AI888" s="6"/>
      <c r="AJ888" s="6"/>
      <c r="AK888" s="6"/>
      <c r="AL888" s="6"/>
      <c r="AM888" s="6"/>
      <c r="ALV888" s="7"/>
      <c r="ALW888" s="7"/>
      <c r="ALX888" s="7"/>
      <c r="ALY888" s="7"/>
      <c r="ALZ888" s="7"/>
      <c r="AMA888" s="7"/>
      <c r="AMB888" s="7"/>
      <c r="AMC888" s="7"/>
      <c r="AMD888" s="7"/>
      <c r="AME888" s="7"/>
      <c r="AMF888" s="7"/>
      <c r="AMG888" s="7"/>
      <c r="AMH888" s="7"/>
      <c r="AMI888" s="5"/>
      <c r="AMJ888" s="5"/>
      <c r="AMK888" s="5"/>
    </row>
    <row r="889" spans="1:1025" s="40" customFormat="1" ht="27.75" customHeight="1" x14ac:dyDescent="0.25">
      <c r="A889" s="2">
        <v>2</v>
      </c>
      <c r="B889" s="6" t="s">
        <v>38</v>
      </c>
      <c r="C889" s="6" t="s">
        <v>135</v>
      </c>
      <c r="D889" s="8" t="s">
        <v>40</v>
      </c>
      <c r="E889" s="41">
        <v>888</v>
      </c>
      <c r="F889" s="8" t="s">
        <v>4228</v>
      </c>
      <c r="G889" s="8" t="s">
        <v>4229</v>
      </c>
      <c r="H889" s="32">
        <v>37.396443399999995</v>
      </c>
      <c r="I889" s="6" t="s">
        <v>135</v>
      </c>
      <c r="J889" s="2" t="s">
        <v>43</v>
      </c>
      <c r="K889" s="8"/>
      <c r="L889" s="8" t="s">
        <v>4230</v>
      </c>
      <c r="M889" s="25"/>
      <c r="N889" s="8" t="s">
        <v>4231</v>
      </c>
      <c r="O889" s="25"/>
      <c r="P889" s="8" t="s">
        <v>4232</v>
      </c>
      <c r="Q889" s="25"/>
      <c r="R889" s="8"/>
      <c r="S889" s="25"/>
      <c r="T889" s="8"/>
      <c r="U889" s="25"/>
      <c r="V889" s="8"/>
      <c r="W889" s="26"/>
      <c r="X889" s="8"/>
      <c r="Y889" s="26"/>
      <c r="Z889" s="8"/>
      <c r="AA889" s="8"/>
      <c r="AB889" s="8"/>
      <c r="AC889" s="8"/>
      <c r="AD889" s="8"/>
      <c r="AE889" s="8"/>
      <c r="AF889" s="8"/>
      <c r="AG889" s="8"/>
      <c r="AH889" s="8"/>
      <c r="AI889" s="8"/>
      <c r="AJ889" s="8"/>
      <c r="AK889" s="8"/>
      <c r="AL889" s="8"/>
      <c r="AM889" s="8"/>
      <c r="ALV889" s="7"/>
      <c r="ALW889" s="7"/>
      <c r="ALX889" s="7"/>
      <c r="ALY889" s="7"/>
      <c r="ALZ889" s="7"/>
      <c r="AMA889" s="7"/>
      <c r="AMB889" s="7"/>
      <c r="AMC889" s="7"/>
      <c r="AMD889" s="7"/>
      <c r="AME889" s="7"/>
      <c r="AMF889" s="7"/>
      <c r="AMG889" s="7"/>
      <c r="AMH889" s="7"/>
      <c r="AMI889" s="5"/>
      <c r="AMJ889" s="5"/>
      <c r="AMK889" s="5"/>
    </row>
    <row r="890" spans="1:1025" s="40" customFormat="1" ht="27.75" customHeight="1" x14ac:dyDescent="0.25">
      <c r="A890" s="2">
        <v>2</v>
      </c>
      <c r="B890" s="6" t="s">
        <v>38</v>
      </c>
      <c r="C890" s="6" t="s">
        <v>2843</v>
      </c>
      <c r="D890" s="8" t="s">
        <v>52</v>
      </c>
      <c r="E890" s="41">
        <v>889</v>
      </c>
      <c r="F890" s="8" t="s">
        <v>4233</v>
      </c>
      <c r="G890" s="8" t="s">
        <v>4234</v>
      </c>
      <c r="H890" s="32">
        <v>58.269617000000004</v>
      </c>
      <c r="I890" s="6" t="s">
        <v>2843</v>
      </c>
      <c r="J890" s="2" t="s">
        <v>43</v>
      </c>
      <c r="K890" s="8"/>
      <c r="L890" s="8" t="s">
        <v>4235</v>
      </c>
      <c r="M890" s="25"/>
      <c r="N890" s="8"/>
      <c r="O890" s="25"/>
      <c r="P890" s="8"/>
      <c r="Q890" s="25"/>
      <c r="R890" s="8"/>
      <c r="S890" s="25"/>
      <c r="T890" s="8"/>
      <c r="U890" s="25"/>
      <c r="V890" s="8"/>
      <c r="W890" s="26"/>
      <c r="X890" s="8"/>
      <c r="Y890" s="26"/>
      <c r="Z890" s="8"/>
      <c r="AA890" s="8"/>
      <c r="AB890" s="8"/>
      <c r="AC890" s="8"/>
      <c r="AD890" s="8"/>
      <c r="AE890" s="8"/>
      <c r="AF890" s="8"/>
      <c r="AG890" s="8"/>
      <c r="AH890" s="8"/>
      <c r="AI890" s="8"/>
      <c r="AJ890" s="8"/>
      <c r="AK890" s="8"/>
      <c r="AL890" s="8"/>
      <c r="AM890" s="8"/>
      <c r="ALV890" s="7"/>
      <c r="ALW890" s="7"/>
      <c r="ALX890" s="7"/>
      <c r="ALY890" s="7"/>
      <c r="ALZ890" s="7"/>
      <c r="AMA890" s="7"/>
      <c r="AMB890" s="7"/>
      <c r="AMC890" s="7"/>
      <c r="AMD890" s="7"/>
      <c r="AME890" s="7"/>
      <c r="AMF890" s="7"/>
      <c r="AMG890" s="7"/>
      <c r="AMH890" s="7"/>
      <c r="AMI890" s="5"/>
      <c r="AMJ890" s="5"/>
      <c r="AMK890" s="5"/>
    </row>
    <row r="891" spans="1:1025" s="40" customFormat="1" ht="27.75" customHeight="1" x14ac:dyDescent="0.25">
      <c r="A891" s="2">
        <v>2</v>
      </c>
      <c r="B891" s="6" t="s">
        <v>38</v>
      </c>
      <c r="C891" s="6" t="s">
        <v>1170</v>
      </c>
      <c r="D891" s="6" t="s">
        <v>353</v>
      </c>
      <c r="E891" s="41">
        <v>890</v>
      </c>
      <c r="F891" s="6" t="s">
        <v>4236</v>
      </c>
      <c r="G891" s="6" t="s">
        <v>4237</v>
      </c>
      <c r="H891" s="32">
        <v>60.975747999999996</v>
      </c>
      <c r="I891" s="6" t="s">
        <v>1170</v>
      </c>
      <c r="J891" s="2" t="s">
        <v>43</v>
      </c>
      <c r="K891" s="6"/>
      <c r="L891" s="6" t="s">
        <v>4238</v>
      </c>
      <c r="M891" s="29"/>
      <c r="N891" s="6"/>
      <c r="O891" s="29"/>
      <c r="P891" s="6"/>
      <c r="Q891" s="29"/>
      <c r="R891" s="6"/>
      <c r="S891" s="29"/>
      <c r="T891" s="6"/>
      <c r="U891" s="6"/>
      <c r="V891" s="6"/>
      <c r="W891" s="6"/>
      <c r="X891" s="6"/>
      <c r="Y891" s="6"/>
      <c r="Z891" s="6"/>
      <c r="AA891" s="6"/>
      <c r="AB891" s="6"/>
      <c r="AC891" s="6"/>
      <c r="AD891" s="6"/>
      <c r="AE891" s="6"/>
      <c r="AF891" s="6"/>
      <c r="AG891" s="6"/>
      <c r="AH891" s="6"/>
      <c r="AI891" s="6"/>
      <c r="AJ891" s="6"/>
      <c r="AK891" s="6"/>
      <c r="AL891" s="6"/>
      <c r="AM891" s="6"/>
      <c r="ALV891" s="7"/>
      <c r="ALW891" s="7"/>
      <c r="ALX891" s="7"/>
      <c r="ALY891" s="7"/>
      <c r="ALZ891" s="7"/>
      <c r="AMA891" s="7"/>
      <c r="AMB891" s="7"/>
      <c r="AMC891" s="7"/>
      <c r="AMD891" s="7"/>
      <c r="AME891" s="7"/>
      <c r="AMF891" s="7"/>
      <c r="AMG891" s="7"/>
      <c r="AMH891" s="7"/>
      <c r="AMI891" s="5"/>
      <c r="AMJ891" s="5"/>
      <c r="AMK891" s="5"/>
    </row>
    <row r="892" spans="1:1025" s="40" customFormat="1" ht="27.75" customHeight="1" x14ac:dyDescent="0.25">
      <c r="A892" s="2">
        <v>2</v>
      </c>
      <c r="B892" s="6" t="s">
        <v>38</v>
      </c>
      <c r="C892" s="6" t="s">
        <v>1953</v>
      </c>
      <c r="D892" s="6" t="s">
        <v>111</v>
      </c>
      <c r="E892" s="41">
        <v>891</v>
      </c>
      <c r="F892" s="6" t="s">
        <v>4239</v>
      </c>
      <c r="G892" s="6" t="s">
        <v>4240</v>
      </c>
      <c r="H892" s="32">
        <v>119.50001</v>
      </c>
      <c r="I892" s="6" t="s">
        <v>1953</v>
      </c>
      <c r="J892" s="2" t="s">
        <v>43</v>
      </c>
      <c r="K892" s="6"/>
      <c r="L892" s="6" t="s">
        <v>4241</v>
      </c>
      <c r="M892" s="29"/>
      <c r="N892" s="6"/>
      <c r="O892" s="29"/>
      <c r="P892" s="6"/>
      <c r="Q892" s="29"/>
      <c r="R892" s="6"/>
      <c r="S892" s="29"/>
      <c r="T892" s="6"/>
      <c r="U892" s="6"/>
      <c r="V892" s="6"/>
      <c r="W892" s="6"/>
      <c r="X892" s="6"/>
      <c r="Y892" s="6"/>
      <c r="Z892" s="6"/>
      <c r="AA892" s="6"/>
      <c r="AB892" s="6"/>
      <c r="AC892" s="6"/>
      <c r="AD892" s="6"/>
      <c r="AE892" s="6"/>
      <c r="AF892" s="6"/>
      <c r="AG892" s="6"/>
      <c r="AH892" s="6"/>
      <c r="AI892" s="6"/>
      <c r="AJ892" s="6"/>
      <c r="AK892" s="6"/>
      <c r="AL892" s="6"/>
      <c r="AM892" s="6"/>
      <c r="ALV892" s="7"/>
      <c r="ALW892" s="7"/>
      <c r="ALX892" s="7"/>
      <c r="ALY892" s="7"/>
      <c r="ALZ892" s="7"/>
      <c r="AMA892" s="7"/>
      <c r="AMB892" s="7"/>
      <c r="AMC892" s="7"/>
      <c r="AMD892" s="7"/>
      <c r="AME892" s="7"/>
      <c r="AMF892" s="7"/>
      <c r="AMG892" s="7"/>
      <c r="AMH892" s="7"/>
      <c r="AMI892" s="5"/>
      <c r="AMJ892" s="5"/>
      <c r="AMK892" s="5"/>
    </row>
    <row r="893" spans="1:1025" s="40" customFormat="1" ht="27.75" customHeight="1" x14ac:dyDescent="0.25">
      <c r="A893" s="2">
        <v>2</v>
      </c>
      <c r="B893" s="6" t="s">
        <v>38</v>
      </c>
      <c r="C893" s="6" t="s">
        <v>4242</v>
      </c>
      <c r="D893" s="6" t="s">
        <v>191</v>
      </c>
      <c r="E893" s="41">
        <v>892</v>
      </c>
      <c r="F893" s="6" t="s">
        <v>4243</v>
      </c>
      <c r="G893" s="6" t="s">
        <v>4244</v>
      </c>
      <c r="H893" s="32">
        <v>208.44563500000001</v>
      </c>
      <c r="I893" s="6" t="s">
        <v>4242</v>
      </c>
      <c r="J893" s="2" t="s">
        <v>43</v>
      </c>
      <c r="K893" s="6"/>
      <c r="L893" s="6" t="s">
        <v>4245</v>
      </c>
      <c r="M893" s="29"/>
      <c r="N893" s="6" t="s">
        <v>4246</v>
      </c>
      <c r="O893" s="29">
        <v>5112087</v>
      </c>
      <c r="P893" s="6"/>
      <c r="Q893" s="29"/>
      <c r="R893" s="6"/>
      <c r="S893" s="29"/>
      <c r="T893" s="6"/>
      <c r="U893" s="6"/>
      <c r="V893" s="6"/>
      <c r="W893" s="6"/>
      <c r="X893" s="6"/>
      <c r="Y893" s="6"/>
      <c r="Z893" s="6"/>
      <c r="AA893" s="6"/>
      <c r="AB893" s="9"/>
      <c r="AC893" s="9"/>
      <c r="AD893" s="9"/>
      <c r="AE893" s="9"/>
      <c r="AF893" s="9"/>
      <c r="AG893" s="9"/>
      <c r="AH893" s="9"/>
      <c r="AI893" s="9"/>
      <c r="AJ893" s="9"/>
      <c r="AK893" s="9"/>
      <c r="AL893" s="9"/>
      <c r="AM893" s="9"/>
      <c r="ALV893" s="7"/>
      <c r="ALW893" s="7"/>
      <c r="ALX893" s="7"/>
      <c r="ALY893" s="7"/>
      <c r="ALZ893" s="7"/>
      <c r="AMA893" s="7"/>
      <c r="AMB893" s="7"/>
      <c r="AMC893" s="7"/>
      <c r="AMD893" s="7"/>
      <c r="AME893" s="7"/>
      <c r="AMF893" s="7"/>
      <c r="AMG893" s="7"/>
      <c r="AMH893" s="7"/>
      <c r="AMI893" s="5"/>
      <c r="AMJ893" s="5"/>
      <c r="AMK893" s="5"/>
    </row>
    <row r="894" spans="1:1025" s="40" customFormat="1" ht="27.75" customHeight="1" x14ac:dyDescent="0.25">
      <c r="A894" s="2">
        <v>2</v>
      </c>
      <c r="B894" s="6" t="s">
        <v>38</v>
      </c>
      <c r="C894" s="6" t="s">
        <v>1885</v>
      </c>
      <c r="D894" s="8" t="s">
        <v>117</v>
      </c>
      <c r="E894" s="41">
        <v>893</v>
      </c>
      <c r="F894" s="8" t="s">
        <v>4247</v>
      </c>
      <c r="G894" s="8" t="s">
        <v>4248</v>
      </c>
      <c r="H894" s="32">
        <v>303.51145600000001</v>
      </c>
      <c r="I894" s="6" t="s">
        <v>1885</v>
      </c>
      <c r="J894" s="2" t="s">
        <v>43</v>
      </c>
      <c r="K894" s="8"/>
      <c r="L894" s="8" t="s">
        <v>4249</v>
      </c>
      <c r="M894" s="25" t="s">
        <v>4250</v>
      </c>
      <c r="N894" s="8" t="s">
        <v>4251</v>
      </c>
      <c r="O894" s="25" t="s">
        <v>4252</v>
      </c>
      <c r="P894" s="8"/>
      <c r="Q894" s="25"/>
      <c r="R894" s="8"/>
      <c r="S894" s="25"/>
      <c r="T894" s="8"/>
      <c r="U894" s="25"/>
      <c r="V894" s="8"/>
      <c r="W894" s="26"/>
      <c r="X894" s="8"/>
      <c r="Y894" s="26"/>
      <c r="Z894" s="8"/>
      <c r="AA894" s="25"/>
      <c r="AB894" s="8"/>
      <c r="AC894" s="26"/>
      <c r="AD894" s="8"/>
      <c r="AE894" s="26"/>
      <c r="AF894" s="8"/>
      <c r="AG894" s="26"/>
      <c r="AH894" s="8"/>
      <c r="AI894" s="26"/>
      <c r="AJ894" s="8"/>
      <c r="AK894" s="26"/>
      <c r="AL894" s="8"/>
      <c r="AM894" s="26"/>
      <c r="ALV894" s="7"/>
      <c r="ALW894" s="7"/>
      <c r="ALX894" s="7"/>
      <c r="ALY894" s="7"/>
      <c r="ALZ894" s="7"/>
      <c r="AMA894" s="7"/>
      <c r="AMB894" s="7"/>
      <c r="AMC894" s="7"/>
      <c r="AMD894" s="7"/>
      <c r="AME894" s="7"/>
      <c r="AMF894" s="7"/>
      <c r="AMG894" s="7"/>
      <c r="AMH894" s="7"/>
      <c r="AMI894" s="5"/>
      <c r="AMJ894" s="5"/>
      <c r="AMK894" s="5"/>
    </row>
    <row r="895" spans="1:1025" s="40" customFormat="1" ht="27.75" customHeight="1" x14ac:dyDescent="0.25">
      <c r="A895" s="2">
        <v>2</v>
      </c>
      <c r="B895" s="6" t="s">
        <v>38</v>
      </c>
      <c r="C895" s="6" t="s">
        <v>179</v>
      </c>
      <c r="D895" s="6" t="s">
        <v>111</v>
      </c>
      <c r="E895" s="41">
        <v>894</v>
      </c>
      <c r="F895" s="6" t="s">
        <v>4253</v>
      </c>
      <c r="G895" s="6" t="s">
        <v>4254</v>
      </c>
      <c r="H895" s="32">
        <v>44.946150000000003</v>
      </c>
      <c r="I895" s="6" t="s">
        <v>179</v>
      </c>
      <c r="J895" s="2" t="s">
        <v>43</v>
      </c>
      <c r="K895" s="6"/>
      <c r="L895" s="6" t="s">
        <v>4255</v>
      </c>
      <c r="M895" s="29"/>
      <c r="N895" s="6"/>
      <c r="O895" s="29"/>
      <c r="P895" s="6"/>
      <c r="Q895" s="29"/>
      <c r="R895" s="6"/>
      <c r="S895" s="29"/>
      <c r="T895" s="6"/>
      <c r="U895" s="6"/>
      <c r="V895" s="6"/>
      <c r="W895" s="6"/>
      <c r="X895" s="6"/>
      <c r="Y895" s="6"/>
      <c r="Z895" s="6"/>
      <c r="AA895" s="6"/>
      <c r="AB895" s="6"/>
      <c r="AC895" s="6"/>
      <c r="AD895" s="6"/>
      <c r="AE895" s="6"/>
      <c r="AF895" s="6"/>
      <c r="AG895" s="6"/>
      <c r="AH895" s="6"/>
      <c r="AI895" s="6"/>
      <c r="AJ895" s="6"/>
      <c r="AK895" s="6"/>
      <c r="AL895" s="6"/>
      <c r="AM895" s="6"/>
      <c r="ALV895" s="7"/>
      <c r="ALW895" s="7"/>
      <c r="ALX895" s="7"/>
      <c r="ALY895" s="7"/>
      <c r="ALZ895" s="7"/>
      <c r="AMA895" s="7"/>
      <c r="AMB895" s="7"/>
      <c r="AMC895" s="7"/>
      <c r="AMD895" s="7"/>
      <c r="AME895" s="7"/>
      <c r="AMF895" s="7"/>
      <c r="AMG895" s="7"/>
      <c r="AMH895" s="7"/>
      <c r="AMI895" s="5"/>
      <c r="AMJ895" s="5"/>
      <c r="AMK895" s="5"/>
    </row>
    <row r="896" spans="1:1025" s="40" customFormat="1" ht="27.75" customHeight="1" x14ac:dyDescent="0.25">
      <c r="A896" s="2">
        <v>2</v>
      </c>
      <c r="B896" s="6" t="s">
        <v>38</v>
      </c>
      <c r="C896" s="6" t="s">
        <v>2470</v>
      </c>
      <c r="D896" s="6" t="s">
        <v>52</v>
      </c>
      <c r="E896" s="41">
        <v>895</v>
      </c>
      <c r="F896" s="6" t="s">
        <v>4256</v>
      </c>
      <c r="G896" s="6" t="s">
        <v>4257</v>
      </c>
      <c r="H896" s="32">
        <v>174.29656</v>
      </c>
      <c r="I896" s="6" t="s">
        <v>2470</v>
      </c>
      <c r="J896" s="2" t="s">
        <v>43</v>
      </c>
      <c r="K896" s="6"/>
      <c r="L896" s="6" t="s">
        <v>4258</v>
      </c>
      <c r="M896" s="29"/>
      <c r="N896" s="6"/>
      <c r="O896" s="29"/>
      <c r="P896" s="6"/>
      <c r="Q896" s="29"/>
      <c r="R896" s="6"/>
      <c r="S896" s="29"/>
      <c r="T896" s="6"/>
      <c r="U896" s="6"/>
      <c r="V896" s="6"/>
      <c r="W896" s="6"/>
      <c r="X896" s="6"/>
      <c r="Y896" s="6"/>
      <c r="Z896" s="6"/>
      <c r="AA896" s="6"/>
      <c r="AB896" s="9"/>
      <c r="AC896" s="9"/>
      <c r="AD896" s="9"/>
      <c r="AE896" s="9"/>
      <c r="AF896" s="9"/>
      <c r="AG896" s="9"/>
      <c r="AH896" s="9"/>
      <c r="AI896" s="9"/>
      <c r="AJ896" s="9"/>
      <c r="AK896" s="9"/>
      <c r="AL896" s="9"/>
      <c r="AM896" s="9"/>
      <c r="ALV896" s="7"/>
      <c r="ALW896" s="7"/>
      <c r="ALX896" s="7"/>
      <c r="ALY896" s="7"/>
      <c r="ALZ896" s="7"/>
      <c r="AMA896" s="7"/>
      <c r="AMB896" s="7"/>
      <c r="AMC896" s="7"/>
      <c r="AMD896" s="7"/>
      <c r="AME896" s="7"/>
      <c r="AMF896" s="7"/>
      <c r="AMG896" s="7"/>
      <c r="AMH896" s="7"/>
      <c r="AMI896" s="5"/>
      <c r="AMJ896" s="5"/>
      <c r="AMK896" s="5"/>
    </row>
    <row r="897" spans="1:1025" s="40" customFormat="1" ht="27.75" customHeight="1" x14ac:dyDescent="0.25">
      <c r="A897" s="2">
        <v>2</v>
      </c>
      <c r="B897" s="6" t="s">
        <v>38</v>
      </c>
      <c r="C897" s="6" t="s">
        <v>448</v>
      </c>
      <c r="D897" s="6" t="s">
        <v>449</v>
      </c>
      <c r="E897" s="41">
        <v>896</v>
      </c>
      <c r="F897" s="6" t="s">
        <v>4259</v>
      </c>
      <c r="G897" s="6" t="s">
        <v>4260</v>
      </c>
      <c r="H897" s="32">
        <v>194.73</v>
      </c>
      <c r="I897" s="6" t="s">
        <v>448</v>
      </c>
      <c r="J897" s="2" t="s">
        <v>43</v>
      </c>
      <c r="K897" s="6"/>
      <c r="L897" s="6" t="s">
        <v>4261</v>
      </c>
      <c r="M897" s="29"/>
      <c r="N897" s="6"/>
      <c r="O897" s="29"/>
      <c r="P897" s="6"/>
      <c r="Q897" s="29"/>
      <c r="R897" s="6"/>
      <c r="S897" s="29"/>
      <c r="T897" s="6"/>
      <c r="U897" s="6"/>
      <c r="V897" s="6"/>
      <c r="W897" s="6"/>
      <c r="X897" s="6"/>
      <c r="Y897" s="6"/>
      <c r="Z897" s="6"/>
      <c r="AA897" s="6"/>
      <c r="AB897" s="6"/>
      <c r="AC897" s="6"/>
      <c r="AD897" s="6"/>
      <c r="AE897" s="6"/>
      <c r="AF897" s="6"/>
      <c r="AG897" s="6"/>
      <c r="AH897" s="6"/>
      <c r="AI897" s="6"/>
      <c r="AJ897" s="6"/>
      <c r="AK897" s="6"/>
      <c r="AL897" s="6"/>
      <c r="AM897" s="6"/>
      <c r="ALV897" s="7"/>
      <c r="ALW897" s="7"/>
      <c r="ALX897" s="7"/>
      <c r="ALY897" s="7"/>
      <c r="ALZ897" s="7"/>
      <c r="AMA897" s="7"/>
      <c r="AMB897" s="7"/>
      <c r="AMC897" s="7"/>
      <c r="AMD897" s="7"/>
      <c r="AME897" s="7"/>
      <c r="AMF897" s="7"/>
      <c r="AMG897" s="7"/>
      <c r="AMH897" s="7"/>
      <c r="AMI897" s="5"/>
      <c r="AMJ897" s="5"/>
      <c r="AMK897" s="5"/>
    </row>
    <row r="898" spans="1:1025" s="40" customFormat="1" ht="27.75" customHeight="1" x14ac:dyDescent="0.25">
      <c r="A898" s="2">
        <v>2</v>
      </c>
      <c r="B898" s="6" t="s">
        <v>38</v>
      </c>
      <c r="C898" s="6" t="s">
        <v>272</v>
      </c>
      <c r="D898" s="6" t="s">
        <v>117</v>
      </c>
      <c r="E898" s="41">
        <v>897</v>
      </c>
      <c r="F898" s="6" t="s">
        <v>4262</v>
      </c>
      <c r="G898" s="6" t="s">
        <v>4263</v>
      </c>
      <c r="H898" s="32">
        <v>25.251729999999998</v>
      </c>
      <c r="I898" s="6" t="s">
        <v>272</v>
      </c>
      <c r="J898" s="2" t="s">
        <v>43</v>
      </c>
      <c r="K898" s="6"/>
      <c r="L898" s="6" t="s">
        <v>4262</v>
      </c>
      <c r="M898" s="29"/>
      <c r="N898" s="6"/>
      <c r="O898" s="26"/>
      <c r="P898" s="6"/>
      <c r="Q898" s="29"/>
      <c r="R898" s="6"/>
      <c r="S898" s="29"/>
      <c r="T898" s="6"/>
      <c r="U898" s="6"/>
      <c r="V898" s="6"/>
      <c r="W898" s="6"/>
      <c r="X898" s="6"/>
      <c r="Y898" s="6"/>
      <c r="Z898" s="6"/>
      <c r="AA898" s="6"/>
      <c r="AB898" s="9"/>
      <c r="AC898" s="9"/>
      <c r="AD898" s="9"/>
      <c r="AE898" s="9"/>
      <c r="AF898" s="9"/>
      <c r="AG898" s="9"/>
      <c r="AH898" s="9"/>
      <c r="AI898" s="9"/>
      <c r="AJ898" s="9"/>
      <c r="AK898" s="9"/>
      <c r="AL898" s="9"/>
      <c r="AM898" s="9"/>
      <c r="ALV898" s="7"/>
      <c r="ALW898" s="7"/>
      <c r="ALX898" s="7"/>
      <c r="ALY898" s="7"/>
      <c r="ALZ898" s="7"/>
      <c r="AMA898" s="7"/>
      <c r="AMB898" s="7"/>
      <c r="AMC898" s="7"/>
      <c r="AMD898" s="7"/>
      <c r="AME898" s="7"/>
      <c r="AMF898" s="7"/>
      <c r="AMG898" s="7"/>
      <c r="AMH898" s="7"/>
      <c r="AMI898" s="5"/>
      <c r="AMJ898" s="5"/>
      <c r="AMK898" s="5"/>
    </row>
    <row r="899" spans="1:1025" s="40" customFormat="1" ht="27.75" customHeight="1" x14ac:dyDescent="0.25">
      <c r="A899" s="2">
        <v>2</v>
      </c>
      <c r="B899" s="6" t="s">
        <v>38</v>
      </c>
      <c r="C899" s="6" t="s">
        <v>272</v>
      </c>
      <c r="D899" s="6" t="s">
        <v>117</v>
      </c>
      <c r="E899" s="41">
        <v>898</v>
      </c>
      <c r="F899" s="6" t="s">
        <v>4264</v>
      </c>
      <c r="G899" s="6" t="s">
        <v>4265</v>
      </c>
      <c r="H899" s="32">
        <v>25.2957</v>
      </c>
      <c r="I899" s="6" t="s">
        <v>272</v>
      </c>
      <c r="J899" s="2" t="s">
        <v>43</v>
      </c>
      <c r="K899" s="6"/>
      <c r="L899" s="6" t="s">
        <v>4264</v>
      </c>
      <c r="M899" s="29"/>
      <c r="N899" s="6"/>
      <c r="O899" s="26"/>
      <c r="P899" s="6"/>
      <c r="Q899" s="29"/>
      <c r="R899" s="6"/>
      <c r="S899" s="29"/>
      <c r="T899" s="6"/>
      <c r="U899" s="6"/>
      <c r="V899" s="6"/>
      <c r="W899" s="6"/>
      <c r="X899" s="6"/>
      <c r="Y899" s="6"/>
      <c r="Z899" s="6"/>
      <c r="AA899" s="6"/>
      <c r="AB899" s="9"/>
      <c r="AC899" s="9"/>
      <c r="AD899" s="9"/>
      <c r="AE899" s="9"/>
      <c r="AF899" s="9"/>
      <c r="AG899" s="9"/>
      <c r="AH899" s="9"/>
      <c r="AI899" s="9"/>
      <c r="AJ899" s="9"/>
      <c r="AK899" s="9"/>
      <c r="AL899" s="9"/>
      <c r="AM899" s="9"/>
      <c r="ALV899" s="7"/>
      <c r="ALW899" s="7"/>
      <c r="ALX899" s="7"/>
      <c r="ALY899" s="7"/>
      <c r="ALZ899" s="7"/>
      <c r="AMA899" s="7"/>
      <c r="AMB899" s="7"/>
      <c r="AMC899" s="7"/>
      <c r="AMD899" s="7"/>
      <c r="AME899" s="7"/>
      <c r="AMF899" s="7"/>
      <c r="AMG899" s="7"/>
      <c r="AMH899" s="7"/>
      <c r="AMI899" s="5"/>
      <c r="AMJ899" s="5"/>
      <c r="AMK899" s="5"/>
    </row>
    <row r="900" spans="1:1025" s="40" customFormat="1" ht="27.75" customHeight="1" x14ac:dyDescent="0.25">
      <c r="A900" s="2">
        <v>2</v>
      </c>
      <c r="B900" s="6" t="s">
        <v>38</v>
      </c>
      <c r="C900" s="6" t="s">
        <v>272</v>
      </c>
      <c r="D900" s="6" t="s">
        <v>117</v>
      </c>
      <c r="E900" s="41">
        <v>899</v>
      </c>
      <c r="F900" s="6" t="s">
        <v>4266</v>
      </c>
      <c r="G900" s="6" t="s">
        <v>4267</v>
      </c>
      <c r="H900" s="32">
        <v>25.252410000000001</v>
      </c>
      <c r="I900" s="6" t="s">
        <v>272</v>
      </c>
      <c r="J900" s="2" t="s">
        <v>43</v>
      </c>
      <c r="K900" s="6"/>
      <c r="L900" s="6" t="s">
        <v>4268</v>
      </c>
      <c r="M900" s="29"/>
      <c r="N900" s="6"/>
      <c r="O900" s="26"/>
      <c r="P900" s="6"/>
      <c r="Q900" s="29"/>
      <c r="R900" s="6"/>
      <c r="S900" s="29"/>
      <c r="T900" s="6"/>
      <c r="U900" s="6"/>
      <c r="V900" s="6"/>
      <c r="W900" s="6"/>
      <c r="X900" s="6"/>
      <c r="Y900" s="6"/>
      <c r="Z900" s="6"/>
      <c r="AA900" s="6"/>
      <c r="AB900" s="9"/>
      <c r="AC900" s="9"/>
      <c r="AD900" s="9"/>
      <c r="AE900" s="9"/>
      <c r="AF900" s="9"/>
      <c r="AG900" s="9"/>
      <c r="AH900" s="9"/>
      <c r="AI900" s="9"/>
      <c r="AJ900" s="9"/>
      <c r="AK900" s="9"/>
      <c r="AL900" s="9"/>
      <c r="AM900" s="9"/>
      <c r="ALV900" s="7"/>
      <c r="ALW900" s="7"/>
      <c r="ALX900" s="7"/>
      <c r="ALY900" s="7"/>
      <c r="ALZ900" s="7"/>
      <c r="AMA900" s="7"/>
      <c r="AMB900" s="7"/>
      <c r="AMC900" s="7"/>
      <c r="AMD900" s="7"/>
      <c r="AME900" s="7"/>
      <c r="AMF900" s="7"/>
      <c r="AMG900" s="7"/>
      <c r="AMH900" s="7"/>
      <c r="AMI900" s="5"/>
      <c r="AMJ900" s="5"/>
      <c r="AMK900" s="5"/>
    </row>
    <row r="901" spans="1:1025" s="40" customFormat="1" ht="27.75" customHeight="1" x14ac:dyDescent="0.25">
      <c r="A901" s="2">
        <v>2</v>
      </c>
      <c r="B901" s="6" t="s">
        <v>38</v>
      </c>
      <c r="C901" s="52" t="s">
        <v>4269</v>
      </c>
      <c r="D901" s="6" t="s">
        <v>117</v>
      </c>
      <c r="E901" s="41">
        <v>900</v>
      </c>
      <c r="F901" s="8" t="s">
        <v>4270</v>
      </c>
      <c r="G901" s="6" t="s">
        <v>4271</v>
      </c>
      <c r="H901" s="32">
        <v>25.304749999999999</v>
      </c>
      <c r="I901" s="52" t="s">
        <v>4269</v>
      </c>
      <c r="J901" s="2" t="s">
        <v>43</v>
      </c>
      <c r="K901" s="6"/>
      <c r="L901" s="8" t="s">
        <v>4272</v>
      </c>
      <c r="M901" s="29"/>
      <c r="N901" s="8"/>
      <c r="O901" s="26"/>
      <c r="P901" s="8"/>
      <c r="Q901" s="26"/>
      <c r="R901" s="8"/>
      <c r="S901" s="26"/>
      <c r="T901" s="8"/>
      <c r="U901" s="6"/>
      <c r="V901" s="8"/>
      <c r="W901" s="8"/>
      <c r="X901" s="8"/>
      <c r="Y901" s="8"/>
      <c r="Z901" s="8"/>
      <c r="AA901" s="8"/>
      <c r="AB901" s="11"/>
      <c r="AC901" s="11"/>
      <c r="AD901" s="11"/>
      <c r="AE901" s="11"/>
      <c r="AF901" s="11"/>
      <c r="AG901" s="11"/>
      <c r="AH901" s="11"/>
      <c r="AI901" s="11"/>
      <c r="AJ901" s="11"/>
      <c r="AK901" s="11"/>
      <c r="AL901" s="11"/>
      <c r="AM901" s="11"/>
      <c r="ALV901" s="7"/>
      <c r="ALW901" s="7"/>
      <c r="ALX901" s="7"/>
      <c r="ALY901" s="7"/>
      <c r="ALZ901" s="7"/>
      <c r="AMA901" s="7"/>
      <c r="AMB901" s="7"/>
      <c r="AMC901" s="7"/>
      <c r="AMD901" s="7"/>
      <c r="AME901" s="7"/>
      <c r="AMF901" s="7"/>
      <c r="AMG901" s="7"/>
      <c r="AMH901" s="7"/>
      <c r="AMI901" s="5"/>
      <c r="AMJ901" s="5"/>
      <c r="AMK901" s="5"/>
    </row>
    <row r="902" spans="1:1025" s="40" customFormat="1" ht="27.75" customHeight="1" x14ac:dyDescent="0.25">
      <c r="A902" s="2">
        <v>2</v>
      </c>
      <c r="B902" s="6" t="s">
        <v>38</v>
      </c>
      <c r="C902" s="6" t="s">
        <v>347</v>
      </c>
      <c r="D902" s="6" t="s">
        <v>40</v>
      </c>
      <c r="E902" s="41">
        <v>901</v>
      </c>
      <c r="F902" s="6" t="s">
        <v>4273</v>
      </c>
      <c r="G902" s="6" t="s">
        <v>4274</v>
      </c>
      <c r="H902" s="32">
        <v>434.15150630000005</v>
      </c>
      <c r="I902" s="6" t="s">
        <v>347</v>
      </c>
      <c r="J902" s="2" t="s">
        <v>43</v>
      </c>
      <c r="K902" s="6"/>
      <c r="L902" s="6" t="s">
        <v>4275</v>
      </c>
      <c r="M902" s="29"/>
      <c r="N902" s="6" t="s">
        <v>4276</v>
      </c>
      <c r="O902" s="26"/>
      <c r="P902" s="6" t="s">
        <v>4277</v>
      </c>
      <c r="Q902" s="29"/>
      <c r="R902" s="6"/>
      <c r="S902" s="29"/>
      <c r="T902" s="6"/>
      <c r="U902" s="6"/>
      <c r="V902" s="6"/>
      <c r="W902" s="6"/>
      <c r="X902" s="6"/>
      <c r="Y902" s="6"/>
      <c r="Z902" s="6"/>
      <c r="AA902" s="6"/>
      <c r="AB902" s="9"/>
      <c r="AC902" s="9"/>
      <c r="AD902" s="9"/>
      <c r="AE902" s="9"/>
      <c r="AF902" s="9"/>
      <c r="AG902" s="9"/>
      <c r="AH902" s="9"/>
      <c r="AI902" s="9"/>
      <c r="AJ902" s="9"/>
      <c r="AK902" s="9"/>
      <c r="AL902" s="9"/>
      <c r="AM902" s="9"/>
      <c r="ALV902" s="7"/>
      <c r="ALW902" s="7"/>
      <c r="ALX902" s="7"/>
      <c r="ALY902" s="7"/>
      <c r="ALZ902" s="7"/>
      <c r="AMA902" s="7"/>
      <c r="AMB902" s="7"/>
      <c r="AMC902" s="7"/>
      <c r="AMD902" s="7"/>
      <c r="AME902" s="7"/>
      <c r="AMF902" s="7"/>
      <c r="AMG902" s="7"/>
      <c r="AMH902" s="7"/>
      <c r="AMI902" s="5"/>
      <c r="AMJ902" s="5"/>
      <c r="AMK902" s="5"/>
    </row>
    <row r="903" spans="1:1025" s="40" customFormat="1" ht="27.75" customHeight="1" x14ac:dyDescent="0.25">
      <c r="A903" s="2">
        <v>2</v>
      </c>
      <c r="B903" s="6" t="s">
        <v>38</v>
      </c>
      <c r="C903" s="6" t="s">
        <v>4278</v>
      </c>
      <c r="D903" s="6" t="s">
        <v>40</v>
      </c>
      <c r="E903" s="41">
        <v>902</v>
      </c>
      <c r="F903" s="6" t="s">
        <v>4279</v>
      </c>
      <c r="G903" s="6" t="s">
        <v>4280</v>
      </c>
      <c r="H903" s="21">
        <v>83.11403</v>
      </c>
      <c r="I903" s="6" t="s">
        <v>4278</v>
      </c>
      <c r="J903" s="2" t="s">
        <v>43</v>
      </c>
      <c r="K903" s="6"/>
      <c r="L903" s="6" t="s">
        <v>4281</v>
      </c>
      <c r="M903" s="29"/>
      <c r="N903" s="6"/>
      <c r="O903" s="26"/>
      <c r="P903" s="6"/>
      <c r="Q903" s="29"/>
      <c r="R903" s="6"/>
      <c r="S903" s="29"/>
      <c r="T903" s="6"/>
      <c r="U903" s="6"/>
      <c r="V903" s="6"/>
      <c r="W903" s="6"/>
      <c r="X903" s="6"/>
      <c r="Y903" s="6"/>
      <c r="Z903" s="6"/>
      <c r="AA903" s="6"/>
      <c r="AB903" s="9"/>
      <c r="AC903" s="9"/>
      <c r="AD903" s="9"/>
      <c r="AE903" s="9"/>
      <c r="AF903" s="9"/>
      <c r="AG903" s="9"/>
      <c r="AH903" s="9"/>
      <c r="AI903" s="9"/>
      <c r="AJ903" s="9"/>
      <c r="AK903" s="9"/>
      <c r="AL903" s="9"/>
      <c r="AM903" s="9"/>
      <c r="ALV903" s="7"/>
      <c r="ALW903" s="7"/>
      <c r="ALX903" s="7"/>
      <c r="ALY903" s="7"/>
      <c r="ALZ903" s="7"/>
      <c r="AMA903" s="7"/>
      <c r="AMB903" s="7"/>
      <c r="AMC903" s="7"/>
      <c r="AMD903" s="7"/>
      <c r="AME903" s="7"/>
      <c r="AMF903" s="7"/>
      <c r="AMG903" s="7"/>
      <c r="AMH903" s="7"/>
      <c r="AMI903" s="5"/>
      <c r="AMJ903" s="5"/>
      <c r="AMK903" s="5"/>
    </row>
    <row r="904" spans="1:1025" s="40" customFormat="1" ht="27.75" customHeight="1" x14ac:dyDescent="0.25">
      <c r="A904" s="2">
        <v>2</v>
      </c>
      <c r="B904" s="6" t="s">
        <v>38</v>
      </c>
      <c r="C904" s="6" t="s">
        <v>564</v>
      </c>
      <c r="D904" s="6" t="s">
        <v>40</v>
      </c>
      <c r="E904" s="41">
        <v>903</v>
      </c>
      <c r="F904" s="6" t="s">
        <v>4282</v>
      </c>
      <c r="G904" s="6" t="s">
        <v>4283</v>
      </c>
      <c r="H904" s="32">
        <v>49.42718</v>
      </c>
      <c r="I904" s="6" t="s">
        <v>564</v>
      </c>
      <c r="J904" s="2" t="s">
        <v>43</v>
      </c>
      <c r="K904" s="6"/>
      <c r="L904" s="6" t="s">
        <v>4284</v>
      </c>
      <c r="M904" s="29"/>
      <c r="N904" s="6"/>
      <c r="O904" s="29"/>
      <c r="P904" s="6"/>
      <c r="Q904" s="29"/>
      <c r="R904" s="6"/>
      <c r="S904" s="29"/>
      <c r="T904" s="6"/>
      <c r="U904" s="6"/>
      <c r="V904" s="6"/>
      <c r="W904" s="6"/>
      <c r="X904" s="6"/>
      <c r="Y904" s="6"/>
      <c r="Z904" s="6"/>
      <c r="AA904" s="6"/>
      <c r="AB904" s="9"/>
      <c r="AC904" s="9"/>
      <c r="AD904" s="9"/>
      <c r="AE904" s="9"/>
      <c r="AF904" s="9"/>
      <c r="AG904" s="9"/>
      <c r="AH904" s="9"/>
      <c r="AI904" s="9"/>
      <c r="AJ904" s="9"/>
      <c r="AK904" s="9"/>
      <c r="AL904" s="9"/>
      <c r="AM904" s="9"/>
      <c r="ALV904" s="7"/>
      <c r="ALW904" s="7"/>
      <c r="ALX904" s="7"/>
      <c r="ALY904" s="7"/>
      <c r="ALZ904" s="7"/>
      <c r="AMA904" s="7"/>
      <c r="AMB904" s="7"/>
      <c r="AMC904" s="7"/>
      <c r="AMD904" s="7"/>
      <c r="AME904" s="7"/>
      <c r="AMF904" s="7"/>
      <c r="AMG904" s="7"/>
      <c r="AMH904" s="7"/>
      <c r="AMI904" s="5"/>
      <c r="AMJ904" s="5"/>
      <c r="AMK904" s="5"/>
    </row>
    <row r="905" spans="1:1025" s="40" customFormat="1" ht="27.75" customHeight="1" x14ac:dyDescent="0.25">
      <c r="A905" s="2">
        <v>2</v>
      </c>
      <c r="B905" s="6" t="s">
        <v>38</v>
      </c>
      <c r="C905" s="6" t="s">
        <v>4285</v>
      </c>
      <c r="D905" s="8" t="s">
        <v>150</v>
      </c>
      <c r="E905" s="41">
        <v>904</v>
      </c>
      <c r="F905" s="8" t="s">
        <v>4286</v>
      </c>
      <c r="G905" s="8" t="s">
        <v>4287</v>
      </c>
      <c r="H905" s="32">
        <v>37.169950399999998</v>
      </c>
      <c r="I905" s="6" t="s">
        <v>4285</v>
      </c>
      <c r="J905" s="2" t="s">
        <v>43</v>
      </c>
      <c r="K905" s="8"/>
      <c r="L905" s="8" t="s">
        <v>4288</v>
      </c>
      <c r="M905" s="25"/>
      <c r="N905" s="8" t="s">
        <v>4289</v>
      </c>
      <c r="O905" s="25"/>
      <c r="P905" s="8"/>
      <c r="Q905" s="25"/>
      <c r="R905" s="8"/>
      <c r="S905" s="25"/>
      <c r="T905" s="8"/>
      <c r="U905" s="2"/>
      <c r="V905" s="8"/>
      <c r="W905" s="2"/>
      <c r="X905" s="8"/>
      <c r="Y905" s="2"/>
      <c r="Z905" s="8"/>
      <c r="AA905" s="2"/>
      <c r="AB905" s="8"/>
      <c r="AC905" s="8"/>
      <c r="AD905" s="8"/>
      <c r="AE905" s="8"/>
      <c r="AF905" s="8"/>
      <c r="AG905" s="8"/>
      <c r="AH905" s="8"/>
      <c r="AI905" s="8"/>
      <c r="AJ905" s="8"/>
      <c r="AK905" s="8"/>
      <c r="AL905" s="8"/>
      <c r="AM905" s="8"/>
      <c r="ALV905" s="7"/>
      <c r="ALW905" s="7"/>
      <c r="ALX905" s="7"/>
      <c r="ALY905" s="7"/>
      <c r="ALZ905" s="7"/>
      <c r="AMA905" s="7"/>
      <c r="AMB905" s="7"/>
      <c r="AMC905" s="7"/>
      <c r="AMD905" s="7"/>
      <c r="AME905" s="7"/>
      <c r="AMF905" s="7"/>
      <c r="AMG905" s="7"/>
      <c r="AMH905" s="7"/>
      <c r="AMI905" s="5"/>
      <c r="AMJ905" s="5"/>
      <c r="AMK905" s="5"/>
    </row>
    <row r="906" spans="1:1025" s="40" customFormat="1" ht="27.75" customHeight="1" x14ac:dyDescent="0.25">
      <c r="A906" s="2">
        <v>2</v>
      </c>
      <c r="B906" s="6" t="s">
        <v>38</v>
      </c>
      <c r="C906" s="6" t="s">
        <v>216</v>
      </c>
      <c r="D906" s="8" t="s">
        <v>52</v>
      </c>
      <c r="E906" s="41">
        <v>905</v>
      </c>
      <c r="F906" s="8" t="s">
        <v>4290</v>
      </c>
      <c r="G906" s="8" t="s">
        <v>4291</v>
      </c>
      <c r="H906" s="32">
        <v>440.30560000000003</v>
      </c>
      <c r="I906" s="6" t="s">
        <v>216</v>
      </c>
      <c r="J906" s="2" t="s">
        <v>43</v>
      </c>
      <c r="K906" s="8" t="s">
        <v>2480</v>
      </c>
      <c r="L906" s="8" t="s">
        <v>4292</v>
      </c>
      <c r="M906" s="25" t="s">
        <v>4293</v>
      </c>
      <c r="N906" s="8" t="s">
        <v>4294</v>
      </c>
      <c r="O906" s="25" t="s">
        <v>4295</v>
      </c>
      <c r="P906" s="8" t="s">
        <v>4296</v>
      </c>
      <c r="Q906" s="25" t="s">
        <v>4297</v>
      </c>
      <c r="R906" s="8"/>
      <c r="S906" s="25"/>
      <c r="T906" s="8"/>
      <c r="U906" s="25"/>
      <c r="V906" s="8"/>
      <c r="W906" s="26"/>
      <c r="X906" s="8"/>
      <c r="Y906" s="26"/>
      <c r="Z906" s="8"/>
      <c r="AA906" s="25"/>
      <c r="AB906" s="8"/>
      <c r="AC906" s="26"/>
      <c r="AD906" s="8"/>
      <c r="AE906" s="26"/>
      <c r="AF906" s="8"/>
      <c r="AG906" s="26"/>
      <c r="AH906" s="8"/>
      <c r="AI906" s="26"/>
      <c r="AJ906" s="8"/>
      <c r="AK906" s="26"/>
      <c r="AL906" s="8"/>
      <c r="AM906" s="26"/>
      <c r="ALV906" s="7"/>
      <c r="ALW906" s="7"/>
      <c r="ALX906" s="7"/>
      <c r="ALY906" s="7"/>
      <c r="ALZ906" s="7"/>
      <c r="AMA906" s="7"/>
      <c r="AMB906" s="7"/>
      <c r="AMC906" s="7"/>
      <c r="AMD906" s="7"/>
      <c r="AME906" s="7"/>
      <c r="AMF906" s="7"/>
      <c r="AMG906" s="7"/>
      <c r="AMH906" s="7"/>
      <c r="AMI906" s="5"/>
      <c r="AMJ906" s="5"/>
      <c r="AMK906" s="5"/>
    </row>
    <row r="907" spans="1:1025" s="40" customFormat="1" ht="27.75" customHeight="1" x14ac:dyDescent="0.25">
      <c r="A907" s="2">
        <v>2</v>
      </c>
      <c r="B907" s="6" t="s">
        <v>38</v>
      </c>
      <c r="C907" s="6" t="s">
        <v>4298</v>
      </c>
      <c r="D907" s="6" t="s">
        <v>276</v>
      </c>
      <c r="E907" s="41">
        <v>906</v>
      </c>
      <c r="F907" s="6" t="s">
        <v>4299</v>
      </c>
      <c r="G907" s="6" t="s">
        <v>4300</v>
      </c>
      <c r="H907" s="32">
        <v>3145.7938813999999</v>
      </c>
      <c r="I907" s="6" t="s">
        <v>4298</v>
      </c>
      <c r="J907" s="2" t="s">
        <v>43</v>
      </c>
      <c r="K907" s="6"/>
      <c r="L907" s="6" t="s">
        <v>4301</v>
      </c>
      <c r="M907" s="29" t="s">
        <v>4302</v>
      </c>
      <c r="N907" s="6" t="s">
        <v>4303</v>
      </c>
      <c r="O907" s="29">
        <v>3114817</v>
      </c>
      <c r="P907" s="6" t="s">
        <v>4304</v>
      </c>
      <c r="Q907" s="29">
        <v>2410788</v>
      </c>
      <c r="R907" s="6"/>
      <c r="S907" s="29"/>
      <c r="T907" s="6"/>
      <c r="U907" s="6"/>
      <c r="V907" s="6"/>
      <c r="W907" s="6"/>
      <c r="X907" s="6"/>
      <c r="Y907" s="6"/>
      <c r="Z907" s="6"/>
      <c r="AA907" s="6"/>
      <c r="AB907" s="9"/>
      <c r="AC907" s="9"/>
      <c r="AD907" s="9"/>
      <c r="AE907" s="9"/>
      <c r="AF907" s="9"/>
      <c r="AG907" s="9"/>
      <c r="AH907" s="9"/>
      <c r="AI907" s="9"/>
      <c r="AJ907" s="9"/>
      <c r="AK907" s="9"/>
      <c r="AL907" s="9"/>
      <c r="AM907" s="9"/>
      <c r="ALV907" s="7"/>
      <c r="ALW907" s="7"/>
      <c r="ALX907" s="7"/>
      <c r="ALY907" s="7"/>
      <c r="ALZ907" s="7"/>
      <c r="AMA907" s="7"/>
      <c r="AMB907" s="7"/>
      <c r="AMC907" s="7"/>
      <c r="AMD907" s="7"/>
      <c r="AME907" s="7"/>
      <c r="AMF907" s="7"/>
      <c r="AMG907" s="7"/>
      <c r="AMH907" s="7"/>
      <c r="AMI907" s="5"/>
      <c r="AMJ907" s="5"/>
      <c r="AMK907" s="5"/>
    </row>
    <row r="908" spans="1:1025" s="40" customFormat="1" ht="27.75" customHeight="1" x14ac:dyDescent="0.25">
      <c r="A908" s="2">
        <v>2</v>
      </c>
      <c r="B908" s="6" t="s">
        <v>38</v>
      </c>
      <c r="C908" s="6" t="s">
        <v>2639</v>
      </c>
      <c r="D908" s="8" t="s">
        <v>117</v>
      </c>
      <c r="E908" s="41">
        <v>907</v>
      </c>
      <c r="F908" s="8" t="s">
        <v>4305</v>
      </c>
      <c r="G908" s="8" t="s">
        <v>4306</v>
      </c>
      <c r="H908" s="32">
        <v>111</v>
      </c>
      <c r="I908" s="6" t="s">
        <v>2639</v>
      </c>
      <c r="J908" s="2" t="s">
        <v>43</v>
      </c>
      <c r="K908" s="8" t="s">
        <v>4307</v>
      </c>
      <c r="L908" s="8" t="s">
        <v>4308</v>
      </c>
      <c r="M908" s="25"/>
      <c r="N908" s="8" t="s">
        <v>4309</v>
      </c>
      <c r="O908" s="25"/>
      <c r="P908" s="8" t="s">
        <v>4310</v>
      </c>
      <c r="Q908" s="25"/>
      <c r="R908" s="8" t="s">
        <v>4311</v>
      </c>
      <c r="S908" s="25"/>
      <c r="T908" s="8" t="s">
        <v>4312</v>
      </c>
      <c r="U908" s="25"/>
      <c r="V908" s="8" t="s">
        <v>4313</v>
      </c>
      <c r="W908" s="26"/>
      <c r="X908" s="8" t="s">
        <v>4314</v>
      </c>
      <c r="Y908" s="26"/>
      <c r="Z908" s="8"/>
      <c r="AA908" s="25"/>
      <c r="AB908" s="8"/>
      <c r="AC908" s="26"/>
      <c r="AD908" s="8"/>
      <c r="AE908" s="26"/>
      <c r="AF908" s="8"/>
      <c r="AG908" s="26"/>
      <c r="AH908" s="8"/>
      <c r="AI908" s="26"/>
      <c r="AJ908" s="8"/>
      <c r="AK908" s="26"/>
      <c r="AL908" s="8"/>
      <c r="AM908" s="26"/>
      <c r="ALV908" s="7"/>
      <c r="ALW908" s="7"/>
      <c r="ALX908" s="7"/>
      <c r="ALY908" s="7"/>
      <c r="ALZ908" s="7"/>
      <c r="AMA908" s="7"/>
      <c r="AMB908" s="7"/>
      <c r="AMC908" s="7"/>
      <c r="AMD908" s="7"/>
      <c r="AME908" s="7"/>
      <c r="AMF908" s="7"/>
      <c r="AMG908" s="7"/>
      <c r="AMH908" s="7"/>
      <c r="AMI908" s="5"/>
      <c r="AMJ908" s="5"/>
      <c r="AMK908" s="5"/>
    </row>
    <row r="909" spans="1:1025" s="40" customFormat="1" ht="27.75" customHeight="1" x14ac:dyDescent="0.25">
      <c r="A909" s="2">
        <v>2</v>
      </c>
      <c r="B909" s="6" t="s">
        <v>38</v>
      </c>
      <c r="C909" s="6" t="s">
        <v>1885</v>
      </c>
      <c r="D909" s="8" t="s">
        <v>117</v>
      </c>
      <c r="E909" s="41">
        <v>908</v>
      </c>
      <c r="F909" s="8" t="s">
        <v>4315</v>
      </c>
      <c r="G909" s="8" t="s">
        <v>4316</v>
      </c>
      <c r="H909" s="21">
        <v>761</v>
      </c>
      <c r="I909" s="6" t="s">
        <v>1885</v>
      </c>
      <c r="J909" s="2" t="s">
        <v>43</v>
      </c>
      <c r="K909" s="8"/>
      <c r="L909" s="8" t="s">
        <v>4317</v>
      </c>
      <c r="M909" s="25"/>
      <c r="N909" s="8" t="s">
        <v>4318</v>
      </c>
      <c r="O909" s="25"/>
      <c r="P909" s="8"/>
      <c r="Q909" s="25"/>
      <c r="R909" s="8"/>
      <c r="S909" s="25"/>
      <c r="T909" s="8"/>
      <c r="U909" s="2"/>
      <c r="V909" s="8"/>
      <c r="W909" s="2"/>
      <c r="X909" s="8"/>
      <c r="Y909" s="2"/>
      <c r="Z909" s="8"/>
      <c r="AA909" s="2"/>
      <c r="AB909" s="8"/>
      <c r="AC909" s="8"/>
      <c r="AD909" s="8"/>
      <c r="AE909" s="8"/>
      <c r="AF909" s="8"/>
      <c r="AG909" s="8"/>
      <c r="AH909" s="8"/>
      <c r="AI909" s="8"/>
      <c r="AJ909" s="8"/>
      <c r="AK909" s="8"/>
      <c r="AL909" s="8"/>
      <c r="AM909" s="8"/>
      <c r="ALV909" s="7"/>
      <c r="ALW909" s="7"/>
      <c r="ALX909" s="7"/>
      <c r="ALY909" s="7"/>
      <c r="ALZ909" s="7"/>
      <c r="AMA909" s="7"/>
      <c r="AMB909" s="7"/>
      <c r="AMC909" s="7"/>
      <c r="AMD909" s="7"/>
      <c r="AME909" s="7"/>
      <c r="AMF909" s="7"/>
      <c r="AMG909" s="7"/>
      <c r="AMH909" s="7"/>
      <c r="AMI909" s="5"/>
      <c r="AMJ909" s="5"/>
      <c r="AMK909" s="5"/>
    </row>
    <row r="910" spans="1:1025" s="40" customFormat="1" ht="27.75" customHeight="1" x14ac:dyDescent="0.25">
      <c r="A910" s="2">
        <v>2</v>
      </c>
      <c r="B910" s="6" t="s">
        <v>38</v>
      </c>
      <c r="C910" s="6" t="s">
        <v>2306</v>
      </c>
      <c r="D910" s="6" t="s">
        <v>40</v>
      </c>
      <c r="E910" s="41">
        <v>909</v>
      </c>
      <c r="F910" s="6" t="s">
        <v>4319</v>
      </c>
      <c r="G910" s="6" t="s">
        <v>4320</v>
      </c>
      <c r="H910" s="32">
        <v>77.204980000000006</v>
      </c>
      <c r="I910" s="6" t="s">
        <v>2306</v>
      </c>
      <c r="J910" s="2" t="s">
        <v>43</v>
      </c>
      <c r="K910" s="6"/>
      <c r="L910" s="6" t="s">
        <v>4321</v>
      </c>
      <c r="M910" s="29"/>
      <c r="N910" s="6"/>
      <c r="O910" s="26"/>
      <c r="P910" s="6"/>
      <c r="Q910" s="29"/>
      <c r="R910" s="6"/>
      <c r="S910" s="29"/>
      <c r="T910" s="6"/>
      <c r="U910" s="6"/>
      <c r="V910" s="6"/>
      <c r="W910" s="6"/>
      <c r="X910" s="6"/>
      <c r="Y910" s="6"/>
      <c r="Z910" s="6"/>
      <c r="AA910" s="6"/>
      <c r="AB910" s="9"/>
      <c r="AC910" s="9"/>
      <c r="AD910" s="9"/>
      <c r="AE910" s="9"/>
      <c r="AF910" s="9"/>
      <c r="AG910" s="9"/>
      <c r="AH910" s="9"/>
      <c r="AI910" s="9"/>
      <c r="AJ910" s="9"/>
      <c r="AK910" s="9"/>
      <c r="AL910" s="9"/>
      <c r="AM910" s="9"/>
      <c r="ALV910" s="7"/>
      <c r="ALW910" s="7"/>
      <c r="ALX910" s="7"/>
      <c r="ALY910" s="7"/>
      <c r="ALZ910" s="7"/>
      <c r="AMA910" s="7"/>
      <c r="AMB910" s="7"/>
      <c r="AMC910" s="7"/>
      <c r="AMD910" s="7"/>
      <c r="AME910" s="7"/>
      <c r="AMF910" s="7"/>
      <c r="AMG910" s="7"/>
      <c r="AMH910" s="7"/>
      <c r="AMI910" s="5"/>
      <c r="AMJ910" s="5"/>
      <c r="AMK910" s="5"/>
    </row>
    <row r="911" spans="1:1025" s="40" customFormat="1" ht="27.75" customHeight="1" x14ac:dyDescent="0.25">
      <c r="A911" s="2">
        <v>2</v>
      </c>
      <c r="B911" s="6" t="s">
        <v>38</v>
      </c>
      <c r="C911" s="6" t="s">
        <v>4322</v>
      </c>
      <c r="D911" s="6" t="s">
        <v>276</v>
      </c>
      <c r="E911" s="41">
        <v>910</v>
      </c>
      <c r="F911" s="6" t="s">
        <v>4323</v>
      </c>
      <c r="G911" s="6" t="s">
        <v>4324</v>
      </c>
      <c r="H911" s="32">
        <v>1665.9465638999998</v>
      </c>
      <c r="I911" s="6" t="s">
        <v>4322</v>
      </c>
      <c r="J911" s="2" t="s">
        <v>43</v>
      </c>
      <c r="K911" s="6" t="s">
        <v>4325</v>
      </c>
      <c r="L911" s="6" t="s">
        <v>4326</v>
      </c>
      <c r="M911" s="29" t="s">
        <v>4327</v>
      </c>
      <c r="N911" s="6" t="s">
        <v>4328</v>
      </c>
      <c r="O911" s="29" t="s">
        <v>4329</v>
      </c>
      <c r="P911" s="6" t="s">
        <v>4330</v>
      </c>
      <c r="Q911" s="29" t="s">
        <v>4331</v>
      </c>
      <c r="R911" s="6"/>
      <c r="S911" s="29"/>
      <c r="T911" s="6"/>
      <c r="U911" s="6"/>
      <c r="V911" s="6"/>
      <c r="W911" s="6"/>
      <c r="X911" s="6"/>
      <c r="Y911" s="6"/>
      <c r="Z911" s="6"/>
      <c r="AA911" s="6"/>
      <c r="AB911" s="9"/>
      <c r="AC911" s="9"/>
      <c r="AD911" s="9"/>
      <c r="AE911" s="9"/>
      <c r="AF911" s="9"/>
      <c r="AG911" s="9"/>
      <c r="AH911" s="9"/>
      <c r="AI911" s="9"/>
      <c r="AJ911" s="9"/>
      <c r="AK911" s="9"/>
      <c r="AL911" s="9"/>
      <c r="AM911" s="9"/>
      <c r="ALV911" s="7"/>
      <c r="ALW911" s="7"/>
      <c r="ALX911" s="7"/>
      <c r="ALY911" s="7"/>
      <c r="ALZ911" s="7"/>
      <c r="AMA911" s="7"/>
      <c r="AMB911" s="7"/>
      <c r="AMC911" s="7"/>
      <c r="AMD911" s="7"/>
      <c r="AME911" s="7"/>
      <c r="AMF911" s="7"/>
      <c r="AMG911" s="7"/>
      <c r="AMH911" s="7"/>
      <c r="AMI911" s="5"/>
      <c r="AMJ911" s="5"/>
      <c r="AMK911" s="5"/>
    </row>
    <row r="912" spans="1:1025" s="40" customFormat="1" ht="27.75" customHeight="1" x14ac:dyDescent="0.25">
      <c r="A912" s="2">
        <v>2</v>
      </c>
      <c r="B912" s="6" t="s">
        <v>38</v>
      </c>
      <c r="C912" s="6" t="s">
        <v>179</v>
      </c>
      <c r="D912" s="6" t="s">
        <v>111</v>
      </c>
      <c r="E912" s="41">
        <v>911</v>
      </c>
      <c r="F912" s="6" t="s">
        <v>4332</v>
      </c>
      <c r="G912" s="6" t="s">
        <v>181</v>
      </c>
      <c r="H912" s="32">
        <v>67.989590399999997</v>
      </c>
      <c r="I912" s="6" t="s">
        <v>179</v>
      </c>
      <c r="J912" s="2" t="s">
        <v>43</v>
      </c>
      <c r="K912" s="6"/>
      <c r="L912" s="6" t="s">
        <v>182</v>
      </c>
      <c r="M912" s="29"/>
      <c r="N912" s="6"/>
      <c r="O912" s="29"/>
      <c r="P912" s="6"/>
      <c r="Q912" s="29"/>
      <c r="R912" s="6"/>
      <c r="S912" s="29"/>
      <c r="T912" s="6"/>
      <c r="U912" s="6"/>
      <c r="V912" s="6"/>
      <c r="W912" s="6"/>
      <c r="X912" s="6"/>
      <c r="Y912" s="6"/>
      <c r="Z912" s="6"/>
      <c r="AA912" s="6"/>
      <c r="AB912" s="6"/>
      <c r="AC912" s="6"/>
      <c r="AD912" s="6"/>
      <c r="AE912" s="6"/>
      <c r="AF912" s="6"/>
      <c r="AG912" s="6"/>
      <c r="AH912" s="6"/>
      <c r="AI912" s="6"/>
      <c r="AJ912" s="6"/>
      <c r="AK912" s="6"/>
      <c r="AL912" s="6"/>
      <c r="AM912" s="6"/>
      <c r="ALV912" s="7"/>
      <c r="ALW912" s="7"/>
      <c r="ALX912" s="7"/>
      <c r="ALY912" s="7"/>
      <c r="ALZ912" s="7"/>
      <c r="AMA912" s="7"/>
      <c r="AMB912" s="7"/>
      <c r="AMC912" s="7"/>
      <c r="AMD912" s="7"/>
      <c r="AME912" s="7"/>
      <c r="AMF912" s="7"/>
      <c r="AMG912" s="7"/>
      <c r="AMH912" s="7"/>
      <c r="AMI912" s="5"/>
      <c r="AMJ912" s="5"/>
      <c r="AMK912" s="5"/>
    </row>
    <row r="913" spans="1:1025" s="40" customFormat="1" ht="27.75" customHeight="1" x14ac:dyDescent="0.25">
      <c r="A913" s="2">
        <v>2</v>
      </c>
      <c r="B913" s="6" t="s">
        <v>38</v>
      </c>
      <c r="C913" s="6" t="s">
        <v>1341</v>
      </c>
      <c r="D913" s="6" t="s">
        <v>52</v>
      </c>
      <c r="E913" s="41">
        <v>912</v>
      </c>
      <c r="F913" s="6" t="s">
        <v>4333</v>
      </c>
      <c r="G913" s="6" t="s">
        <v>4334</v>
      </c>
      <c r="H913" s="32">
        <v>236.66410999999999</v>
      </c>
      <c r="I913" s="6" t="s">
        <v>1341</v>
      </c>
      <c r="J913" s="2" t="s">
        <v>43</v>
      </c>
      <c r="K913" s="6"/>
      <c r="L913" s="6" t="s">
        <v>2063</v>
      </c>
      <c r="M913" s="29"/>
      <c r="N913" s="6"/>
      <c r="O913" s="29"/>
      <c r="P913" s="6"/>
      <c r="Q913" s="29"/>
      <c r="R913" s="6"/>
      <c r="S913" s="29"/>
      <c r="T913" s="6"/>
      <c r="U913" s="6"/>
      <c r="V913" s="6"/>
      <c r="W913" s="6"/>
      <c r="X913" s="6"/>
      <c r="Y913" s="6"/>
      <c r="Z913" s="6"/>
      <c r="AA913" s="6"/>
      <c r="AB913" s="9"/>
      <c r="AC913" s="9"/>
      <c r="AD913" s="9"/>
      <c r="AE913" s="9"/>
      <c r="AF913" s="9"/>
      <c r="AG913" s="9"/>
      <c r="AH913" s="9"/>
      <c r="AI913" s="9"/>
      <c r="AJ913" s="9"/>
      <c r="AK913" s="9"/>
      <c r="AL913" s="9"/>
      <c r="AM913" s="9"/>
      <c r="ALV913" s="7"/>
      <c r="ALW913" s="7"/>
      <c r="ALX913" s="7"/>
      <c r="ALY913" s="7"/>
      <c r="ALZ913" s="7"/>
      <c r="AMA913" s="7"/>
      <c r="AMB913" s="7"/>
      <c r="AMC913" s="7"/>
      <c r="AMD913" s="7"/>
      <c r="AME913" s="7"/>
      <c r="AMF913" s="7"/>
      <c r="AMG913" s="7"/>
      <c r="AMH913" s="7"/>
      <c r="AMI913" s="5"/>
      <c r="AMJ913" s="5"/>
      <c r="AMK913" s="5"/>
    </row>
    <row r="914" spans="1:1025" s="40" customFormat="1" ht="27.75" customHeight="1" x14ac:dyDescent="0.25">
      <c r="A914" s="2">
        <v>2</v>
      </c>
      <c r="B914" s="6" t="s">
        <v>38</v>
      </c>
      <c r="C914" s="6" t="s">
        <v>4335</v>
      </c>
      <c r="D914" s="6" t="s">
        <v>117</v>
      </c>
      <c r="E914" s="41">
        <v>913</v>
      </c>
      <c r="F914" s="6" t="s">
        <v>4336</v>
      </c>
      <c r="G914" s="6" t="s">
        <v>4337</v>
      </c>
      <c r="H914" s="32">
        <v>53.27655</v>
      </c>
      <c r="I914" s="6" t="s">
        <v>4335</v>
      </c>
      <c r="J914" s="2" t="s">
        <v>43</v>
      </c>
      <c r="K914" s="6"/>
      <c r="L914" s="6" t="s">
        <v>4338</v>
      </c>
      <c r="M914" s="29"/>
      <c r="N914" s="6"/>
      <c r="O914" s="29"/>
      <c r="P914" s="6"/>
      <c r="Q914" s="29"/>
      <c r="R914" s="6"/>
      <c r="S914" s="29"/>
      <c r="T914" s="6"/>
      <c r="U914" s="6"/>
      <c r="V914" s="6"/>
      <c r="W914" s="6"/>
      <c r="X914" s="6"/>
      <c r="Y914" s="6"/>
      <c r="Z914" s="6"/>
      <c r="AA914" s="6"/>
      <c r="AB914" s="9"/>
      <c r="AC914" s="9"/>
      <c r="AD914" s="9"/>
      <c r="AE914" s="9"/>
      <c r="AF914" s="9"/>
      <c r="AG914" s="9"/>
      <c r="AH914" s="9"/>
      <c r="AI914" s="9"/>
      <c r="AJ914" s="9"/>
      <c r="AK914" s="9"/>
      <c r="AL914" s="9"/>
      <c r="AM914" s="9"/>
      <c r="ALV914" s="7"/>
      <c r="ALW914" s="7"/>
      <c r="ALX914" s="7"/>
      <c r="ALY914" s="7"/>
      <c r="ALZ914" s="7"/>
      <c r="AMA914" s="7"/>
      <c r="AMB914" s="7"/>
      <c r="AMC914" s="7"/>
      <c r="AMD914" s="7"/>
      <c r="AME914" s="7"/>
      <c r="AMF914" s="7"/>
      <c r="AMG914" s="7"/>
      <c r="AMH914" s="7"/>
      <c r="AMI914" s="5"/>
      <c r="AMJ914" s="5"/>
      <c r="AMK914" s="5"/>
    </row>
    <row r="915" spans="1:1025" s="40" customFormat="1" ht="27.75" customHeight="1" x14ac:dyDescent="0.25">
      <c r="A915" s="2">
        <v>2</v>
      </c>
      <c r="B915" s="6" t="s">
        <v>38</v>
      </c>
      <c r="C915" s="6" t="s">
        <v>402</v>
      </c>
      <c r="D915" s="6" t="s">
        <v>59</v>
      </c>
      <c r="E915" s="41">
        <v>914</v>
      </c>
      <c r="F915" s="6" t="s">
        <v>4339</v>
      </c>
      <c r="G915" s="6" t="s">
        <v>4340</v>
      </c>
      <c r="H915" s="32">
        <v>196.45262</v>
      </c>
      <c r="I915" s="6" t="s">
        <v>402</v>
      </c>
      <c r="J915" s="2" t="s">
        <v>43</v>
      </c>
      <c r="K915" s="6"/>
      <c r="L915" s="6" t="s">
        <v>4341</v>
      </c>
      <c r="M915" s="29"/>
      <c r="N915" s="6"/>
      <c r="O915" s="29"/>
      <c r="P915" s="6"/>
      <c r="Q915" s="29"/>
      <c r="R915" s="6"/>
      <c r="S915" s="29"/>
      <c r="T915" s="6"/>
      <c r="U915" s="6"/>
      <c r="V915" s="6"/>
      <c r="W915" s="6"/>
      <c r="X915" s="6"/>
      <c r="Y915" s="6"/>
      <c r="Z915" s="6"/>
      <c r="AA915" s="6"/>
      <c r="AB915" s="6"/>
      <c r="AC915" s="6"/>
      <c r="AD915" s="6"/>
      <c r="AE915" s="6"/>
      <c r="AF915" s="6"/>
      <c r="AG915" s="6"/>
      <c r="AH915" s="6"/>
      <c r="AI915" s="6"/>
      <c r="AJ915" s="6"/>
      <c r="AK915" s="6"/>
      <c r="AL915" s="6"/>
      <c r="AM915" s="6"/>
      <c r="ALV915" s="7"/>
      <c r="ALW915" s="7"/>
      <c r="ALX915" s="7"/>
      <c r="ALY915" s="7"/>
      <c r="ALZ915" s="7"/>
      <c r="AMA915" s="7"/>
      <c r="AMB915" s="7"/>
      <c r="AMC915" s="7"/>
      <c r="AMD915" s="7"/>
      <c r="AME915" s="7"/>
      <c r="AMF915" s="7"/>
      <c r="AMG915" s="7"/>
      <c r="AMH915" s="7"/>
      <c r="AMI915" s="5"/>
      <c r="AMJ915" s="5"/>
      <c r="AMK915" s="5"/>
    </row>
    <row r="916" spans="1:1025" s="40" customFormat="1" ht="27.75" customHeight="1" x14ac:dyDescent="0.25">
      <c r="A916" s="2">
        <v>2</v>
      </c>
      <c r="B916" s="6" t="s">
        <v>38</v>
      </c>
      <c r="C916" s="6" t="s">
        <v>272</v>
      </c>
      <c r="D916" s="6" t="s">
        <v>117</v>
      </c>
      <c r="E916" s="41">
        <v>915</v>
      </c>
      <c r="F916" s="6" t="s">
        <v>4342</v>
      </c>
      <c r="G916" s="6" t="s">
        <v>1658</v>
      </c>
      <c r="H916" s="32">
        <v>25.232479999999999</v>
      </c>
      <c r="I916" s="6" t="s">
        <v>272</v>
      </c>
      <c r="J916" s="2" t="s">
        <v>43</v>
      </c>
      <c r="K916" s="6"/>
      <c r="L916" s="6" t="s">
        <v>4343</v>
      </c>
      <c r="M916" s="29"/>
      <c r="N916" s="6"/>
      <c r="O916" s="26"/>
      <c r="P916" s="6"/>
      <c r="Q916" s="29"/>
      <c r="R916" s="6"/>
      <c r="S916" s="29"/>
      <c r="T916" s="6"/>
      <c r="U916" s="6"/>
      <c r="V916" s="6"/>
      <c r="W916" s="6"/>
      <c r="X916" s="6"/>
      <c r="Y916" s="6"/>
      <c r="Z916" s="6"/>
      <c r="AA916" s="6"/>
      <c r="AB916" s="9"/>
      <c r="AC916" s="9"/>
      <c r="AD916" s="9"/>
      <c r="AE916" s="9"/>
      <c r="AF916" s="9"/>
      <c r="AG916" s="9"/>
      <c r="AH916" s="9"/>
      <c r="AI916" s="9"/>
      <c r="AJ916" s="9"/>
      <c r="AK916" s="9"/>
      <c r="AL916" s="9"/>
      <c r="AM916" s="9"/>
      <c r="ALV916" s="7"/>
      <c r="ALW916" s="7"/>
      <c r="ALX916" s="7"/>
      <c r="ALY916" s="7"/>
      <c r="ALZ916" s="7"/>
      <c r="AMA916" s="7"/>
      <c r="AMB916" s="7"/>
      <c r="AMC916" s="7"/>
      <c r="AMD916" s="7"/>
      <c r="AME916" s="7"/>
      <c r="AMF916" s="7"/>
      <c r="AMG916" s="7"/>
      <c r="AMH916" s="7"/>
      <c r="AMI916" s="5"/>
      <c r="AMJ916" s="5"/>
      <c r="AMK916" s="5"/>
    </row>
    <row r="917" spans="1:1025" s="40" customFormat="1" ht="27.75" customHeight="1" x14ac:dyDescent="0.25">
      <c r="A917" s="2">
        <v>2</v>
      </c>
      <c r="B917" s="6" t="s">
        <v>38</v>
      </c>
      <c r="C917" s="6" t="s">
        <v>229</v>
      </c>
      <c r="D917" s="6" t="s">
        <v>52</v>
      </c>
      <c r="E917" s="41">
        <v>916</v>
      </c>
      <c r="F917" s="6" t="s">
        <v>4344</v>
      </c>
      <c r="G917" s="6" t="s">
        <v>4345</v>
      </c>
      <c r="H917" s="32">
        <v>2934.8218775999999</v>
      </c>
      <c r="I917" s="6" t="s">
        <v>229</v>
      </c>
      <c r="J917" s="2" t="s">
        <v>43</v>
      </c>
      <c r="K917" s="19"/>
      <c r="L917" s="6" t="s">
        <v>4346</v>
      </c>
      <c r="M917" s="29">
        <v>20611</v>
      </c>
      <c r="N917" s="6" t="s">
        <v>4347</v>
      </c>
      <c r="O917" s="29">
        <v>21326</v>
      </c>
      <c r="P917" s="6" t="s">
        <v>4348</v>
      </c>
      <c r="Q917" s="29">
        <v>769056</v>
      </c>
      <c r="R917" s="6" t="s">
        <v>4349</v>
      </c>
      <c r="S917" s="29">
        <v>1325491</v>
      </c>
      <c r="T917" s="6" t="s">
        <v>1934</v>
      </c>
      <c r="U917" s="6">
        <v>20638</v>
      </c>
      <c r="V917" s="6" t="s">
        <v>4350</v>
      </c>
      <c r="W917" s="6">
        <v>2300348</v>
      </c>
      <c r="X917" s="6"/>
      <c r="Y917" s="6"/>
      <c r="Z917" s="6"/>
      <c r="AA917" s="6"/>
      <c r="AB917" s="6"/>
      <c r="AC917" s="6"/>
      <c r="AD917" s="6"/>
      <c r="AE917" s="6"/>
      <c r="AF917" s="6"/>
      <c r="AG917" s="6"/>
      <c r="AH917" s="6"/>
      <c r="AI917" s="6"/>
      <c r="AJ917" s="6"/>
      <c r="AK917" s="6"/>
      <c r="AL917" s="6"/>
      <c r="AM917" s="6"/>
      <c r="ALV917" s="7"/>
      <c r="ALW917" s="7"/>
      <c r="ALX917" s="7"/>
      <c r="ALY917" s="7"/>
      <c r="ALZ917" s="7"/>
      <c r="AMA917" s="7"/>
      <c r="AMB917" s="7"/>
      <c r="AMC917" s="7"/>
      <c r="AMD917" s="7"/>
      <c r="AME917" s="7"/>
      <c r="AMF917" s="7"/>
      <c r="AMG917" s="7"/>
      <c r="AMH917" s="7"/>
      <c r="AMI917" s="5"/>
      <c r="AMJ917" s="5"/>
      <c r="AMK917" s="5"/>
    </row>
    <row r="918" spans="1:1025" s="40" customFormat="1" ht="27.75" customHeight="1" x14ac:dyDescent="0.25">
      <c r="A918" s="2">
        <v>2</v>
      </c>
      <c r="B918" s="6" t="s">
        <v>38</v>
      </c>
      <c r="C918" s="6" t="s">
        <v>229</v>
      </c>
      <c r="D918" s="6" t="s">
        <v>52</v>
      </c>
      <c r="E918" s="41">
        <v>917</v>
      </c>
      <c r="F918" s="6" t="s">
        <v>4351</v>
      </c>
      <c r="G918" s="6" t="s">
        <v>4345</v>
      </c>
      <c r="H918" s="32">
        <v>6731.1683282000004</v>
      </c>
      <c r="I918" s="6" t="s">
        <v>229</v>
      </c>
      <c r="J918" s="2" t="s">
        <v>43</v>
      </c>
      <c r="K918" s="19"/>
      <c r="L918" s="6" t="s">
        <v>4346</v>
      </c>
      <c r="M918" s="29">
        <v>20611</v>
      </c>
      <c r="N918" s="6" t="s">
        <v>4352</v>
      </c>
      <c r="O918" s="29">
        <v>1275161</v>
      </c>
      <c r="P918" s="6" t="s">
        <v>4353</v>
      </c>
      <c r="Q918" s="29">
        <v>1332414</v>
      </c>
      <c r="R918" s="6" t="s">
        <v>4349</v>
      </c>
      <c r="S918" s="29">
        <v>1325491</v>
      </c>
      <c r="T918" s="6" t="s">
        <v>1934</v>
      </c>
      <c r="U918" s="6">
        <v>20638</v>
      </c>
      <c r="V918" s="6" t="s">
        <v>4350</v>
      </c>
      <c r="W918" s="6">
        <v>2300348</v>
      </c>
      <c r="X918" s="6"/>
      <c r="Y918" s="6"/>
      <c r="Z918" s="6"/>
      <c r="AA918" s="6"/>
      <c r="AB918" s="6"/>
      <c r="AC918" s="6"/>
      <c r="AD918" s="6"/>
      <c r="AE918" s="6"/>
      <c r="AF918" s="6"/>
      <c r="AG918" s="6"/>
      <c r="AH918" s="6"/>
      <c r="AI918" s="6"/>
      <c r="AJ918" s="6"/>
      <c r="AK918" s="6"/>
      <c r="AL918" s="6"/>
      <c r="AM918" s="9"/>
      <c r="ALV918" s="7"/>
      <c r="ALW918" s="7"/>
      <c r="ALX918" s="7"/>
      <c r="ALY918" s="7"/>
      <c r="ALZ918" s="7"/>
      <c r="AMA918" s="7"/>
      <c r="AMB918" s="7"/>
      <c r="AMC918" s="7"/>
      <c r="AMD918" s="7"/>
      <c r="AME918" s="7"/>
      <c r="AMF918" s="7"/>
      <c r="AMG918" s="7"/>
      <c r="AMH918" s="7"/>
      <c r="AMI918" s="5"/>
      <c r="AMJ918" s="5"/>
      <c r="AMK918" s="5"/>
    </row>
    <row r="919" spans="1:1025" s="40" customFormat="1" ht="27.75" customHeight="1" x14ac:dyDescent="0.25">
      <c r="A919" s="2">
        <v>2</v>
      </c>
      <c r="B919" s="6" t="s">
        <v>38</v>
      </c>
      <c r="C919" s="6" t="s">
        <v>862</v>
      </c>
      <c r="D919" s="8" t="s">
        <v>307</v>
      </c>
      <c r="E919" s="41">
        <v>918</v>
      </c>
      <c r="F919" s="8" t="s">
        <v>4354</v>
      </c>
      <c r="G919" s="8" t="s">
        <v>4355</v>
      </c>
      <c r="H919" s="32">
        <v>151.7698</v>
      </c>
      <c r="I919" s="6" t="s">
        <v>862</v>
      </c>
      <c r="J919" s="2" t="s">
        <v>43</v>
      </c>
      <c r="K919" s="8"/>
      <c r="L919" s="8" t="s">
        <v>4356</v>
      </c>
      <c r="M919" s="25"/>
      <c r="N919" s="8"/>
      <c r="O919" s="25"/>
      <c r="P919" s="8"/>
      <c r="Q919" s="25"/>
      <c r="R919" s="8"/>
      <c r="S919" s="25"/>
      <c r="T919" s="8"/>
      <c r="U919" s="25"/>
      <c r="V919" s="8"/>
      <c r="W919" s="26"/>
      <c r="X919" s="8"/>
      <c r="Y919" s="26"/>
      <c r="Z919" s="8"/>
      <c r="AA919" s="25"/>
      <c r="AB919" s="8"/>
      <c r="AC919" s="26"/>
      <c r="AD919" s="8"/>
      <c r="AE919" s="26"/>
      <c r="AF919" s="8"/>
      <c r="AG919" s="26"/>
      <c r="AH919" s="8"/>
      <c r="AI919" s="26"/>
      <c r="AJ919" s="8"/>
      <c r="AK919" s="26"/>
      <c r="AL919" s="8"/>
      <c r="AM919" s="26"/>
      <c r="ALV919" s="7"/>
      <c r="ALW919" s="7"/>
      <c r="ALX919" s="7"/>
      <c r="ALY919" s="7"/>
      <c r="ALZ919" s="7"/>
      <c r="AMA919" s="7"/>
      <c r="AMB919" s="7"/>
      <c r="AMC919" s="7"/>
      <c r="AMD919" s="7"/>
      <c r="AME919" s="7"/>
      <c r="AMF919" s="7"/>
      <c r="AMG919" s="7"/>
      <c r="AMH919" s="7"/>
      <c r="AMI919" s="5"/>
      <c r="AMJ919" s="5"/>
      <c r="AMK919" s="5"/>
    </row>
    <row r="920" spans="1:1025" s="40" customFormat="1" ht="27.75" customHeight="1" x14ac:dyDescent="0.25">
      <c r="A920" s="2">
        <v>2</v>
      </c>
      <c r="B920" s="6" t="s">
        <v>38</v>
      </c>
      <c r="C920" s="6" t="s">
        <v>135</v>
      </c>
      <c r="D920" s="8" t="s">
        <v>40</v>
      </c>
      <c r="E920" s="41">
        <v>919</v>
      </c>
      <c r="F920" s="8" t="s">
        <v>4357</v>
      </c>
      <c r="G920" s="8" t="s">
        <v>4358</v>
      </c>
      <c r="H920" s="32">
        <v>57.299010000000003</v>
      </c>
      <c r="I920" s="6" t="s">
        <v>135</v>
      </c>
      <c r="J920" s="2" t="s">
        <v>43</v>
      </c>
      <c r="K920" s="8"/>
      <c r="L920" s="8" t="s">
        <v>4359</v>
      </c>
      <c r="M920" s="25"/>
      <c r="N920" s="8" t="s">
        <v>4360</v>
      </c>
      <c r="O920" s="25"/>
      <c r="P920" s="8"/>
      <c r="Q920" s="25"/>
      <c r="R920" s="8"/>
      <c r="S920" s="25"/>
      <c r="T920" s="8"/>
      <c r="U920" s="2"/>
      <c r="V920" s="8"/>
      <c r="W920" s="2"/>
      <c r="X920" s="8"/>
      <c r="Y920" s="2"/>
      <c r="Z920" s="8"/>
      <c r="AA920" s="2"/>
      <c r="AB920" s="8"/>
      <c r="AC920" s="8"/>
      <c r="AD920" s="8"/>
      <c r="AE920" s="8"/>
      <c r="AF920" s="8"/>
      <c r="AG920" s="8"/>
      <c r="AH920" s="8"/>
      <c r="AI920" s="8"/>
      <c r="AJ920" s="8"/>
      <c r="AK920" s="8"/>
      <c r="AL920" s="8"/>
      <c r="AM920" s="8"/>
      <c r="ALV920" s="7"/>
      <c r="ALW920" s="7"/>
      <c r="ALX920" s="7"/>
      <c r="ALY920" s="7"/>
      <c r="ALZ920" s="7"/>
      <c r="AMA920" s="7"/>
      <c r="AMB920" s="7"/>
      <c r="AMC920" s="7"/>
      <c r="AMD920" s="7"/>
      <c r="AME920" s="7"/>
      <c r="AMF920" s="7"/>
      <c r="AMG920" s="7"/>
      <c r="AMH920" s="7"/>
      <c r="AMI920" s="5"/>
      <c r="AMJ920" s="5"/>
      <c r="AMK920" s="5"/>
    </row>
    <row r="921" spans="1:1025" s="40" customFormat="1" ht="27.75" customHeight="1" x14ac:dyDescent="0.25">
      <c r="A921" s="2">
        <v>2</v>
      </c>
      <c r="B921" s="6" t="s">
        <v>38</v>
      </c>
      <c r="C921" s="6" t="s">
        <v>670</v>
      </c>
      <c r="D921" s="6" t="s">
        <v>59</v>
      </c>
      <c r="E921" s="41">
        <v>920</v>
      </c>
      <c r="F921" s="6" t="s">
        <v>4361</v>
      </c>
      <c r="G921" s="6" t="s">
        <v>672</v>
      </c>
      <c r="H921" s="32">
        <v>36.608932599999996</v>
      </c>
      <c r="I921" s="6" t="s">
        <v>670</v>
      </c>
      <c r="J921" s="2" t="s">
        <v>43</v>
      </c>
      <c r="K921" s="6"/>
      <c r="L921" s="6" t="s">
        <v>673</v>
      </c>
      <c r="M921" s="29"/>
      <c r="N921" s="6"/>
      <c r="O921" s="29"/>
      <c r="P921" s="6"/>
      <c r="Q921" s="29"/>
      <c r="R921" s="6"/>
      <c r="S921" s="29"/>
      <c r="T921" s="6"/>
      <c r="U921" s="6"/>
      <c r="V921" s="6"/>
      <c r="W921" s="6"/>
      <c r="X921" s="6"/>
      <c r="Y921" s="6"/>
      <c r="Z921" s="6"/>
      <c r="AA921" s="6"/>
      <c r="AB921" s="6"/>
      <c r="AC921" s="6"/>
      <c r="AD921" s="6"/>
      <c r="AE921" s="6"/>
      <c r="AF921" s="6"/>
      <c r="AG921" s="6"/>
      <c r="AH921" s="6"/>
      <c r="AI921" s="6"/>
      <c r="AJ921" s="6"/>
      <c r="AK921" s="6"/>
      <c r="AL921" s="6"/>
      <c r="AM921" s="6"/>
      <c r="ALV921" s="7"/>
      <c r="ALW921" s="7"/>
      <c r="ALX921" s="7"/>
      <c r="ALY921" s="7"/>
      <c r="ALZ921" s="7"/>
      <c r="AMA921" s="7"/>
      <c r="AMB921" s="7"/>
      <c r="AMC921" s="7"/>
      <c r="AMD921" s="7"/>
      <c r="AME921" s="7"/>
      <c r="AMF921" s="7"/>
      <c r="AMG921" s="7"/>
      <c r="AMH921" s="7"/>
      <c r="AMI921" s="5"/>
      <c r="AMJ921" s="5"/>
      <c r="AMK921" s="5"/>
    </row>
    <row r="922" spans="1:1025" s="40" customFormat="1" ht="27.75" customHeight="1" x14ac:dyDescent="0.25">
      <c r="A922" s="2">
        <v>2</v>
      </c>
      <c r="B922" s="6" t="s">
        <v>38</v>
      </c>
      <c r="C922" s="6" t="s">
        <v>4362</v>
      </c>
      <c r="D922" s="6" t="s">
        <v>1636</v>
      </c>
      <c r="E922" s="41">
        <v>921</v>
      </c>
      <c r="F922" s="6" t="s">
        <v>4363</v>
      </c>
      <c r="G922" s="6" t="s">
        <v>4364</v>
      </c>
      <c r="H922" s="32">
        <v>161.14184</v>
      </c>
      <c r="I922" s="6" t="s">
        <v>4362</v>
      </c>
      <c r="J922" s="2" t="s">
        <v>43</v>
      </c>
      <c r="K922" s="6"/>
      <c r="L922" s="6" t="s">
        <v>4365</v>
      </c>
      <c r="M922" s="29"/>
      <c r="N922" s="6"/>
      <c r="O922" s="29"/>
      <c r="P922" s="6"/>
      <c r="Q922" s="29"/>
      <c r="R922" s="6"/>
      <c r="S922" s="29"/>
      <c r="T922" s="6"/>
      <c r="U922" s="6"/>
      <c r="V922" s="6"/>
      <c r="W922" s="6"/>
      <c r="X922" s="6"/>
      <c r="Y922" s="6"/>
      <c r="Z922" s="6"/>
      <c r="AA922" s="6"/>
      <c r="AB922" s="6"/>
      <c r="AC922" s="6"/>
      <c r="AD922" s="6"/>
      <c r="AE922" s="6"/>
      <c r="AF922" s="6"/>
      <c r="AG922" s="6"/>
      <c r="AH922" s="6"/>
      <c r="AI922" s="6"/>
      <c r="AJ922" s="6"/>
      <c r="AK922" s="6"/>
      <c r="AL922" s="6"/>
      <c r="AM922" s="6"/>
      <c r="ALV922" s="7"/>
      <c r="ALW922" s="7"/>
      <c r="ALX922" s="7"/>
      <c r="ALY922" s="7"/>
      <c r="ALZ922" s="7"/>
      <c r="AMA922" s="7"/>
      <c r="AMB922" s="7"/>
      <c r="AMC922" s="7"/>
      <c r="AMD922" s="7"/>
      <c r="AME922" s="7"/>
      <c r="AMF922" s="7"/>
      <c r="AMG922" s="7"/>
      <c r="AMH922" s="7"/>
      <c r="AMI922" s="5"/>
      <c r="AMJ922" s="5"/>
      <c r="AMK922" s="5"/>
    </row>
    <row r="923" spans="1:1025" s="40" customFormat="1" ht="27.75" customHeight="1" x14ac:dyDescent="0.25">
      <c r="A923" s="2">
        <v>2</v>
      </c>
      <c r="B923" s="6" t="s">
        <v>38</v>
      </c>
      <c r="C923" s="6" t="s">
        <v>4366</v>
      </c>
      <c r="D923" s="6" t="s">
        <v>1636</v>
      </c>
      <c r="E923" s="41">
        <v>922</v>
      </c>
      <c r="F923" s="6" t="s">
        <v>4367</v>
      </c>
      <c r="G923" s="6" t="s">
        <v>4368</v>
      </c>
      <c r="H923" s="32">
        <v>57.501195000000003</v>
      </c>
      <c r="I923" s="6" t="s">
        <v>4366</v>
      </c>
      <c r="J923" s="2" t="s">
        <v>43</v>
      </c>
      <c r="K923" s="6"/>
      <c r="L923" s="6" t="s">
        <v>4369</v>
      </c>
      <c r="M923" s="29">
        <v>888091</v>
      </c>
      <c r="N923" s="6" t="s">
        <v>4370</v>
      </c>
      <c r="O923" s="26">
        <v>888164</v>
      </c>
      <c r="P923" s="6"/>
      <c r="Q923" s="29"/>
      <c r="R923" s="6"/>
      <c r="S923" s="29"/>
      <c r="T923" s="6"/>
      <c r="U923" s="6"/>
      <c r="V923" s="6"/>
      <c r="W923" s="6"/>
      <c r="X923" s="6"/>
      <c r="Y923" s="6"/>
      <c r="Z923" s="6"/>
      <c r="AA923" s="6"/>
      <c r="AB923" s="9"/>
      <c r="AC923" s="9"/>
      <c r="AD923" s="9"/>
      <c r="AE923" s="9"/>
      <c r="AF923" s="9"/>
      <c r="AG923" s="9"/>
      <c r="AH923" s="9"/>
      <c r="AI923" s="9"/>
      <c r="AJ923" s="9"/>
      <c r="AK923" s="9"/>
      <c r="AL923" s="9"/>
      <c r="AM923" s="9"/>
      <c r="ALV923" s="7"/>
      <c r="ALW923" s="7"/>
      <c r="ALX923" s="7"/>
      <c r="ALY923" s="7"/>
      <c r="ALZ923" s="7"/>
      <c r="AMA923" s="7"/>
      <c r="AMB923" s="7"/>
      <c r="AMC923" s="7"/>
      <c r="AMD923" s="7"/>
      <c r="AME923" s="7"/>
      <c r="AMF923" s="7"/>
      <c r="AMG923" s="7"/>
      <c r="AMH923" s="7"/>
      <c r="AMI923" s="5"/>
      <c r="AMJ923" s="5"/>
      <c r="AMK923" s="5"/>
    </row>
    <row r="924" spans="1:1025" s="40" customFormat="1" ht="27.75" customHeight="1" x14ac:dyDescent="0.25">
      <c r="A924" s="2">
        <v>2</v>
      </c>
      <c r="B924" s="6" t="s">
        <v>38</v>
      </c>
      <c r="C924" s="6" t="s">
        <v>4371</v>
      </c>
      <c r="D924" s="6" t="s">
        <v>40</v>
      </c>
      <c r="E924" s="41">
        <v>923</v>
      </c>
      <c r="F924" s="6" t="s">
        <v>4372</v>
      </c>
      <c r="G924" s="6" t="s">
        <v>4373</v>
      </c>
      <c r="H924" s="21">
        <v>83.396978500000003</v>
      </c>
      <c r="I924" s="6" t="s">
        <v>4371</v>
      </c>
      <c r="J924" s="2" t="s">
        <v>43</v>
      </c>
      <c r="K924" s="6"/>
      <c r="L924" s="6" t="s">
        <v>4374</v>
      </c>
      <c r="M924" s="29">
        <v>2600609</v>
      </c>
      <c r="N924" s="6" t="s">
        <v>4375</v>
      </c>
      <c r="O924" s="26">
        <v>2506589</v>
      </c>
      <c r="P924" s="6"/>
      <c r="Q924" s="29"/>
      <c r="R924" s="6"/>
      <c r="S924" s="29"/>
      <c r="T924" s="6"/>
      <c r="U924" s="6"/>
      <c r="V924" s="6"/>
      <c r="W924" s="6"/>
      <c r="X924" s="6"/>
      <c r="Y924" s="6"/>
      <c r="Z924" s="6"/>
      <c r="AA924" s="6"/>
      <c r="AB924" s="9"/>
      <c r="AC924" s="9"/>
      <c r="AD924" s="9"/>
      <c r="AE924" s="9"/>
      <c r="AF924" s="9"/>
      <c r="AG924" s="9"/>
      <c r="AH924" s="9"/>
      <c r="AI924" s="9"/>
      <c r="AJ924" s="9"/>
      <c r="AK924" s="9"/>
      <c r="AL924" s="9"/>
      <c r="AM924" s="9"/>
      <c r="ALV924" s="7"/>
      <c r="ALW924" s="7"/>
      <c r="ALX924" s="7"/>
      <c r="ALY924" s="7"/>
      <c r="ALZ924" s="7"/>
      <c r="AMA924" s="7"/>
      <c r="AMB924" s="7"/>
      <c r="AMC924" s="7"/>
      <c r="AMD924" s="7"/>
      <c r="AME924" s="7"/>
      <c r="AMF924" s="7"/>
      <c r="AMG924" s="7"/>
      <c r="AMH924" s="7"/>
      <c r="AMI924" s="5"/>
      <c r="AMJ924" s="5"/>
      <c r="AMK924" s="5"/>
    </row>
    <row r="925" spans="1:1025" s="40" customFormat="1" ht="27.75" customHeight="1" x14ac:dyDescent="0.25">
      <c r="A925" s="2">
        <v>2</v>
      </c>
      <c r="B925" s="6" t="s">
        <v>38</v>
      </c>
      <c r="C925" s="6" t="s">
        <v>174</v>
      </c>
      <c r="D925" s="8" t="s">
        <v>175</v>
      </c>
      <c r="E925" s="41">
        <v>924</v>
      </c>
      <c r="F925" s="8" t="s">
        <v>4376</v>
      </c>
      <c r="G925" s="8" t="s">
        <v>4377</v>
      </c>
      <c r="H925" s="32">
        <v>39.993107000000002</v>
      </c>
      <c r="I925" s="6" t="s">
        <v>174</v>
      </c>
      <c r="J925" s="2" t="s">
        <v>43</v>
      </c>
      <c r="K925" s="8"/>
      <c r="L925" s="8" t="s">
        <v>4378</v>
      </c>
      <c r="M925" s="25"/>
      <c r="N925" s="8"/>
      <c r="O925" s="25"/>
      <c r="P925" s="8"/>
      <c r="Q925" s="25"/>
      <c r="R925" s="8"/>
      <c r="S925" s="25"/>
      <c r="T925" s="8"/>
      <c r="U925" s="25"/>
      <c r="V925" s="8"/>
      <c r="W925" s="26"/>
      <c r="X925" s="8"/>
      <c r="Y925" s="26"/>
      <c r="Z925" s="8"/>
      <c r="AA925" s="8"/>
      <c r="AB925" s="8"/>
      <c r="AC925" s="8"/>
      <c r="AD925" s="8"/>
      <c r="AE925" s="8"/>
      <c r="AF925" s="8"/>
      <c r="AG925" s="8"/>
      <c r="AH925" s="8"/>
      <c r="AI925" s="8"/>
      <c r="AJ925" s="8"/>
      <c r="AK925" s="8"/>
      <c r="AL925" s="8"/>
      <c r="AM925" s="8"/>
      <c r="ALV925" s="7"/>
      <c r="ALW925" s="7"/>
      <c r="ALX925" s="7"/>
      <c r="ALY925" s="7"/>
      <c r="ALZ925" s="7"/>
      <c r="AMA925" s="7"/>
      <c r="AMB925" s="7"/>
      <c r="AMC925" s="7"/>
      <c r="AMD925" s="7"/>
      <c r="AME925" s="7"/>
      <c r="AMF925" s="7"/>
      <c r="AMG925" s="7"/>
      <c r="AMH925" s="7"/>
      <c r="AMI925" s="5"/>
      <c r="AMJ925" s="5"/>
      <c r="AMK925" s="5"/>
    </row>
    <row r="926" spans="1:1025" s="40" customFormat="1" ht="27.75" customHeight="1" x14ac:dyDescent="0.25">
      <c r="A926" s="2">
        <v>2</v>
      </c>
      <c r="B926" s="6" t="s">
        <v>38</v>
      </c>
      <c r="C926" s="6" t="s">
        <v>693</v>
      </c>
      <c r="D926" s="6" t="s">
        <v>201</v>
      </c>
      <c r="E926" s="41">
        <v>925</v>
      </c>
      <c r="F926" s="6" t="s">
        <v>4379</v>
      </c>
      <c r="G926" s="6" t="s">
        <v>4380</v>
      </c>
      <c r="H926" s="32">
        <v>110916.2710107</v>
      </c>
      <c r="I926" s="6" t="s">
        <v>693</v>
      </c>
      <c r="J926" s="2" t="s">
        <v>43</v>
      </c>
      <c r="K926" s="6" t="s">
        <v>4381</v>
      </c>
      <c r="L926" s="6" t="s">
        <v>697</v>
      </c>
      <c r="M926" s="29">
        <v>60099</v>
      </c>
      <c r="N926" s="6" t="s">
        <v>698</v>
      </c>
      <c r="O926" s="29"/>
      <c r="P926" s="6"/>
      <c r="Q926" s="29"/>
      <c r="R926" s="6"/>
      <c r="S926" s="29"/>
      <c r="T926" s="6"/>
      <c r="U926" s="6"/>
      <c r="V926" s="6"/>
      <c r="W926" s="6"/>
      <c r="X926" s="6"/>
      <c r="Y926" s="6"/>
      <c r="Z926" s="6"/>
      <c r="AA926" s="6"/>
      <c r="AB926" s="9"/>
      <c r="AC926" s="9"/>
      <c r="AD926" s="9"/>
      <c r="AE926" s="9"/>
      <c r="AF926" s="9"/>
      <c r="AG926" s="9"/>
      <c r="AH926" s="9"/>
      <c r="AI926" s="9"/>
      <c r="AJ926" s="9"/>
      <c r="AK926" s="9"/>
      <c r="AL926" s="9"/>
      <c r="AM926" s="6"/>
      <c r="ALV926" s="7"/>
      <c r="ALW926" s="7"/>
      <c r="ALX926" s="7"/>
      <c r="ALY926" s="7"/>
      <c r="ALZ926" s="7"/>
      <c r="AMA926" s="7"/>
      <c r="AMB926" s="7"/>
      <c r="AMC926" s="7"/>
      <c r="AMD926" s="7"/>
      <c r="AME926" s="7"/>
      <c r="AMF926" s="7"/>
      <c r="AMG926" s="7"/>
      <c r="AMH926" s="7"/>
      <c r="AMI926" s="5"/>
      <c r="AMJ926" s="5"/>
      <c r="AMK926" s="5"/>
    </row>
    <row r="927" spans="1:1025" s="40" customFormat="1" ht="27.75" customHeight="1" x14ac:dyDescent="0.25">
      <c r="A927" s="2">
        <v>2</v>
      </c>
      <c r="B927" s="6" t="s">
        <v>38</v>
      </c>
      <c r="C927" s="6" t="s">
        <v>4382</v>
      </c>
      <c r="D927" s="8" t="s">
        <v>117</v>
      </c>
      <c r="E927" s="41">
        <v>926</v>
      </c>
      <c r="F927" s="8" t="s">
        <v>4383</v>
      </c>
      <c r="G927" s="8" t="s">
        <v>4384</v>
      </c>
      <c r="H927" s="32">
        <v>5088.890461</v>
      </c>
      <c r="I927" s="6" t="s">
        <v>4382</v>
      </c>
      <c r="J927" s="2" t="s">
        <v>43</v>
      </c>
      <c r="K927" s="8" t="s">
        <v>4385</v>
      </c>
      <c r="L927" s="8" t="s">
        <v>4386</v>
      </c>
      <c r="M927" s="26" t="s">
        <v>2234</v>
      </c>
      <c r="N927" s="8" t="s">
        <v>4387</v>
      </c>
      <c r="O927" s="26" t="s">
        <v>4388</v>
      </c>
      <c r="P927" s="8" t="s">
        <v>2241</v>
      </c>
      <c r="Q927" s="26" t="s">
        <v>2242</v>
      </c>
      <c r="R927" s="8"/>
      <c r="S927" s="26"/>
      <c r="T927" s="8"/>
      <c r="U927" s="8"/>
      <c r="V927" s="8"/>
      <c r="W927" s="8"/>
      <c r="X927" s="8"/>
      <c r="Y927" s="8"/>
      <c r="Z927" s="8"/>
      <c r="AA927" s="8"/>
      <c r="AB927" s="8"/>
      <c r="AC927" s="8"/>
      <c r="AD927" s="8"/>
      <c r="AE927" s="8"/>
      <c r="AF927" s="8"/>
      <c r="AG927" s="8"/>
      <c r="AH927" s="8"/>
      <c r="AI927" s="8"/>
      <c r="AJ927" s="8"/>
      <c r="AK927" s="8"/>
      <c r="AL927" s="8"/>
      <c r="AM927" s="8"/>
      <c r="ALV927" s="7"/>
      <c r="ALW927" s="7"/>
      <c r="ALX927" s="7"/>
      <c r="ALY927" s="7"/>
      <c r="ALZ927" s="7"/>
      <c r="AMA927" s="7"/>
      <c r="AMB927" s="7"/>
      <c r="AMC927" s="7"/>
      <c r="AMD927" s="7"/>
      <c r="AME927" s="7"/>
      <c r="AMF927" s="7"/>
      <c r="AMG927" s="7"/>
      <c r="AMH927" s="7"/>
      <c r="AMI927" s="5"/>
      <c r="AMJ927" s="5"/>
      <c r="AMK927" s="5"/>
    </row>
    <row r="928" spans="1:1025" s="40" customFormat="1" ht="27.75" customHeight="1" x14ac:dyDescent="0.25">
      <c r="A928" s="2">
        <v>2</v>
      </c>
      <c r="B928" s="6" t="s">
        <v>38</v>
      </c>
      <c r="C928" s="6" t="s">
        <v>4389</v>
      </c>
      <c r="D928" s="8" t="s">
        <v>52</v>
      </c>
      <c r="E928" s="41">
        <v>927</v>
      </c>
      <c r="F928" s="6" t="s">
        <v>4390</v>
      </c>
      <c r="G928" s="8" t="s">
        <v>4391</v>
      </c>
      <c r="H928" s="32">
        <v>27.866493699999999</v>
      </c>
      <c r="I928" s="6" t="s">
        <v>4389</v>
      </c>
      <c r="J928" s="2" t="s">
        <v>43</v>
      </c>
      <c r="K928" s="8"/>
      <c r="L928" s="8" t="s">
        <v>4392</v>
      </c>
      <c r="M928" s="25" t="s">
        <v>4393</v>
      </c>
      <c r="N928" s="8" t="s">
        <v>2751</v>
      </c>
      <c r="O928" s="25" t="s">
        <v>4394</v>
      </c>
      <c r="P928" s="8" t="s">
        <v>4395</v>
      </c>
      <c r="Q928" s="25" t="s">
        <v>4396</v>
      </c>
      <c r="R928" s="8"/>
      <c r="S928" s="25"/>
      <c r="T928" s="8"/>
      <c r="U928" s="25"/>
      <c r="V928" s="8"/>
      <c r="W928" s="26"/>
      <c r="X928" s="8"/>
      <c r="Y928" s="26"/>
      <c r="Z928" s="8"/>
      <c r="AA928" s="25"/>
      <c r="AB928" s="8"/>
      <c r="AC928" s="26"/>
      <c r="AD928" s="8"/>
      <c r="AE928" s="26"/>
      <c r="AF928" s="8"/>
      <c r="AG928" s="26"/>
      <c r="AH928" s="8"/>
      <c r="AI928" s="26"/>
      <c r="AJ928" s="8"/>
      <c r="AK928" s="26"/>
      <c r="AL928" s="8"/>
      <c r="AM928" s="26"/>
      <c r="ALV928" s="7"/>
      <c r="ALW928" s="7"/>
      <c r="ALX928" s="7"/>
      <c r="ALY928" s="7"/>
      <c r="ALZ928" s="7"/>
      <c r="AMA928" s="7"/>
      <c r="AMB928" s="7"/>
      <c r="AMC928" s="7"/>
      <c r="AMD928" s="7"/>
      <c r="AME928" s="7"/>
      <c r="AMF928" s="7"/>
      <c r="AMG928" s="7"/>
      <c r="AMH928" s="7"/>
      <c r="AMI928" s="5"/>
      <c r="AMJ928" s="5"/>
      <c r="AMK928" s="5"/>
    </row>
    <row r="929" spans="1:1025" s="40" customFormat="1" ht="27.75" customHeight="1" x14ac:dyDescent="0.25">
      <c r="A929" s="2">
        <v>2</v>
      </c>
      <c r="B929" s="6" t="s">
        <v>38</v>
      </c>
      <c r="C929" s="6" t="s">
        <v>236</v>
      </c>
      <c r="D929" s="6" t="s">
        <v>40</v>
      </c>
      <c r="E929" s="41">
        <v>928</v>
      </c>
      <c r="F929" s="6" t="s">
        <v>4397</v>
      </c>
      <c r="G929" s="6" t="s">
        <v>4398</v>
      </c>
      <c r="H929" s="21">
        <v>42.961539999999999</v>
      </c>
      <c r="I929" s="6" t="s">
        <v>236</v>
      </c>
      <c r="J929" s="2" t="s">
        <v>762</v>
      </c>
      <c r="K929" s="6"/>
      <c r="L929" s="6" t="s">
        <v>4399</v>
      </c>
      <c r="M929" s="29">
        <v>0</v>
      </c>
      <c r="N929" s="6" t="s">
        <v>4400</v>
      </c>
      <c r="O929" s="26">
        <v>0</v>
      </c>
      <c r="P929" s="6"/>
      <c r="Q929" s="29"/>
      <c r="R929" s="6"/>
      <c r="S929" s="29"/>
      <c r="T929" s="6"/>
      <c r="U929" s="6"/>
      <c r="V929" s="6"/>
      <c r="W929" s="6"/>
      <c r="X929" s="6"/>
      <c r="Y929" s="6"/>
      <c r="Z929" s="6"/>
      <c r="AA929" s="6"/>
      <c r="AB929" s="9"/>
      <c r="AC929" s="9"/>
      <c r="AD929" s="9"/>
      <c r="AE929" s="11"/>
      <c r="AF929" s="11"/>
      <c r="AG929" s="11"/>
      <c r="AH929" s="11"/>
      <c r="AI929" s="11"/>
      <c r="AJ929" s="11"/>
      <c r="AK929" s="11"/>
      <c r="AL929" s="11"/>
      <c r="AM929" s="11"/>
      <c r="AN929" s="7"/>
      <c r="AO929" s="7"/>
      <c r="AP929" s="7"/>
      <c r="AQ929" s="7"/>
      <c r="AR929" s="7"/>
      <c r="AS929" s="7"/>
      <c r="AT929" s="7"/>
      <c r="AU929" s="7"/>
      <c r="AV929" s="7"/>
      <c r="AW929" s="7"/>
      <c r="AX929" s="7"/>
      <c r="AY929" s="7"/>
      <c r="AZ929" s="7"/>
      <c r="BA929" s="7"/>
      <c r="BB929" s="7"/>
      <c r="BC929" s="7"/>
      <c r="BD929" s="7"/>
      <c r="BE929" s="7"/>
      <c r="BF929" s="7"/>
      <c r="BG929" s="7"/>
      <c r="BH929" s="7"/>
      <c r="BI929" s="7"/>
      <c r="BJ929" s="7"/>
      <c r="BK929" s="7"/>
      <c r="BL929" s="7"/>
      <c r="BM929" s="7"/>
      <c r="BN929" s="7"/>
      <c r="BO929" s="7"/>
      <c r="BP929" s="7"/>
      <c r="BQ929" s="7"/>
      <c r="BR929" s="7"/>
      <c r="BS929" s="7"/>
      <c r="BT929" s="7"/>
      <c r="BU929" s="7"/>
      <c r="BV929" s="7"/>
      <c r="BW929" s="7"/>
      <c r="BX929" s="7"/>
      <c r="BY929" s="7"/>
      <c r="BZ929" s="7"/>
      <c r="CA929" s="7"/>
      <c r="CB929" s="7"/>
      <c r="CC929" s="7"/>
      <c r="CD929" s="7"/>
      <c r="CE929" s="7"/>
      <c r="CF929" s="7"/>
      <c r="CG929" s="7"/>
      <c r="CH929" s="7"/>
      <c r="CI929" s="7"/>
      <c r="CJ929" s="7"/>
      <c r="CK929" s="7"/>
      <c r="CL929" s="7"/>
      <c r="CM929" s="7"/>
      <c r="CN929" s="7"/>
      <c r="CO929" s="7"/>
      <c r="CP929" s="7"/>
      <c r="CQ929" s="7"/>
      <c r="CR929" s="7"/>
      <c r="CS929" s="7"/>
      <c r="CT929" s="7"/>
      <c r="CU929" s="7"/>
      <c r="CV929" s="7"/>
      <c r="CW929" s="7"/>
      <c r="CX929" s="7"/>
      <c r="CY929" s="7"/>
      <c r="CZ929" s="7"/>
      <c r="DA929" s="7"/>
      <c r="DB929" s="7"/>
      <c r="DC929" s="7"/>
      <c r="DD929" s="7"/>
      <c r="DE929" s="7"/>
      <c r="DF929" s="7"/>
      <c r="DG929" s="7"/>
      <c r="DH929" s="7"/>
      <c r="DI929" s="7"/>
      <c r="DJ929" s="7"/>
      <c r="DK929" s="7"/>
      <c r="DL929" s="7"/>
      <c r="DM929" s="7"/>
      <c r="DN929" s="7"/>
      <c r="DO929" s="7"/>
      <c r="DP929" s="7"/>
      <c r="DQ929" s="7"/>
      <c r="DR929" s="7"/>
      <c r="DS929" s="7"/>
      <c r="DT929" s="7"/>
      <c r="DU929" s="7"/>
      <c r="DV929" s="7"/>
      <c r="DW929" s="7"/>
      <c r="DX929" s="7"/>
      <c r="DY929" s="7"/>
      <c r="DZ929" s="7"/>
      <c r="EA929" s="7"/>
      <c r="EB929" s="7"/>
      <c r="EC929" s="7"/>
      <c r="ED929" s="7"/>
      <c r="EE929" s="7"/>
      <c r="EF929" s="7"/>
      <c r="EG929" s="7"/>
      <c r="EH929" s="7"/>
      <c r="EI929" s="7"/>
      <c r="EJ929" s="7"/>
      <c r="EK929" s="7"/>
      <c r="EL929" s="7"/>
      <c r="EM929" s="7"/>
      <c r="EN929" s="7"/>
      <c r="EO929" s="7"/>
      <c r="EP929" s="7"/>
      <c r="EQ929" s="7"/>
      <c r="ER929" s="7"/>
      <c r="ES929" s="7"/>
      <c r="ET929" s="7"/>
      <c r="EU929" s="7"/>
      <c r="EV929" s="7"/>
      <c r="EW929" s="7"/>
      <c r="EX929" s="7"/>
      <c r="EY929" s="7"/>
      <c r="EZ929" s="7"/>
      <c r="FA929" s="7"/>
      <c r="FB929" s="7"/>
      <c r="FC929" s="7"/>
      <c r="FD929" s="7"/>
      <c r="FE929" s="7"/>
      <c r="FF929" s="7"/>
      <c r="FG929" s="7"/>
      <c r="FH929" s="7"/>
      <c r="FI929" s="7"/>
      <c r="FJ929" s="7"/>
      <c r="FK929" s="7"/>
      <c r="FL929" s="7"/>
      <c r="FM929" s="7"/>
      <c r="FN929" s="7"/>
      <c r="FO929" s="7"/>
      <c r="FP929" s="7"/>
      <c r="FQ929" s="7"/>
      <c r="FR929" s="7"/>
      <c r="FS929" s="7"/>
      <c r="FT929" s="7"/>
      <c r="FU929" s="7"/>
      <c r="FV929" s="7"/>
      <c r="FW929" s="7"/>
      <c r="FX929" s="7"/>
      <c r="FY929" s="7"/>
      <c r="FZ929" s="7"/>
      <c r="GA929" s="7"/>
      <c r="GB929" s="7"/>
      <c r="GC929" s="7"/>
      <c r="GD929" s="7"/>
      <c r="GE929" s="7"/>
      <c r="GF929" s="7"/>
      <c r="GG929" s="7"/>
      <c r="GH929" s="7"/>
      <c r="GI929" s="7"/>
      <c r="GJ929" s="7"/>
      <c r="GK929" s="7"/>
      <c r="GL929" s="7"/>
      <c r="GM929" s="7"/>
      <c r="GN929" s="7"/>
      <c r="GO929" s="7"/>
      <c r="GP929" s="7"/>
      <c r="GQ929" s="7"/>
      <c r="GR929" s="7"/>
      <c r="GS929" s="7"/>
      <c r="GT929" s="7"/>
      <c r="GU929" s="7"/>
      <c r="GV929" s="7"/>
      <c r="GW929" s="7"/>
      <c r="GX929" s="7"/>
      <c r="GY929" s="7"/>
      <c r="GZ929" s="7"/>
      <c r="HA929" s="7"/>
      <c r="HB929" s="7"/>
      <c r="HC929" s="7"/>
      <c r="HD929" s="7"/>
      <c r="HE929" s="7"/>
      <c r="HF929" s="7"/>
      <c r="HG929" s="7"/>
      <c r="HH929" s="7"/>
      <c r="HI929" s="7"/>
      <c r="HJ929" s="7"/>
      <c r="HK929" s="7"/>
      <c r="HL929" s="7"/>
      <c r="HM929" s="7"/>
      <c r="HN929" s="7"/>
      <c r="HO929" s="7"/>
      <c r="HP929" s="7"/>
      <c r="HQ929" s="7"/>
      <c r="HR929" s="7"/>
      <c r="HS929" s="7"/>
      <c r="HT929" s="7"/>
      <c r="HU929" s="7"/>
      <c r="HV929" s="7"/>
      <c r="HW929" s="7"/>
      <c r="HX929" s="7"/>
      <c r="HY929" s="7"/>
      <c r="HZ929" s="7"/>
      <c r="IA929" s="7"/>
      <c r="IB929" s="7"/>
      <c r="IC929" s="7"/>
      <c r="ID929" s="7"/>
      <c r="IE929" s="7"/>
      <c r="IF929" s="7"/>
      <c r="IG929" s="7"/>
      <c r="IH929" s="7"/>
      <c r="II929" s="7"/>
      <c r="IJ929" s="7"/>
      <c r="IK929" s="7"/>
      <c r="IL929" s="7"/>
      <c r="IM929" s="7"/>
      <c r="IN929" s="7"/>
      <c r="IO929" s="7"/>
      <c r="IP929" s="7"/>
      <c r="IQ929" s="7"/>
      <c r="IR929" s="7"/>
      <c r="IS929" s="7"/>
      <c r="IT929" s="7"/>
      <c r="IU929" s="7"/>
      <c r="IV929" s="7"/>
      <c r="IW929" s="7"/>
      <c r="IX929" s="7"/>
      <c r="IY929" s="7"/>
      <c r="IZ929" s="7"/>
      <c r="JA929" s="7"/>
      <c r="JB929" s="7"/>
      <c r="JC929" s="7"/>
      <c r="JD929" s="7"/>
      <c r="JE929" s="7"/>
      <c r="JF929" s="7"/>
      <c r="JG929" s="7"/>
      <c r="JH929" s="7"/>
      <c r="JI929" s="7"/>
      <c r="JJ929" s="7"/>
      <c r="JK929" s="7"/>
      <c r="JL929" s="7"/>
      <c r="JM929" s="7"/>
      <c r="JN929" s="7"/>
      <c r="JO929" s="7"/>
      <c r="JP929" s="7"/>
      <c r="JQ929" s="7"/>
      <c r="JR929" s="7"/>
      <c r="JS929" s="7"/>
      <c r="JT929" s="7"/>
      <c r="JU929" s="7"/>
      <c r="JV929" s="7"/>
      <c r="JW929" s="7"/>
      <c r="JX929" s="7"/>
      <c r="JY929" s="7"/>
      <c r="JZ929" s="7"/>
      <c r="KA929" s="7"/>
      <c r="KB929" s="7"/>
      <c r="KC929" s="7"/>
      <c r="KD929" s="7"/>
      <c r="KE929" s="7"/>
      <c r="KF929" s="7"/>
      <c r="KG929" s="7"/>
      <c r="KH929" s="7"/>
      <c r="KI929" s="7"/>
      <c r="KJ929" s="7"/>
      <c r="KK929" s="7"/>
      <c r="KL929" s="7"/>
      <c r="KM929" s="7"/>
      <c r="KN929" s="7"/>
      <c r="KO929" s="7"/>
      <c r="KP929" s="7"/>
      <c r="KQ929" s="7"/>
      <c r="KR929" s="7"/>
      <c r="KS929" s="7"/>
      <c r="KT929" s="7"/>
      <c r="KU929" s="7"/>
      <c r="KV929" s="7"/>
      <c r="KW929" s="7"/>
      <c r="KX929" s="7"/>
      <c r="KY929" s="7"/>
      <c r="KZ929" s="7"/>
      <c r="LA929" s="7"/>
      <c r="LB929" s="7"/>
      <c r="LC929" s="7"/>
      <c r="LD929" s="7"/>
      <c r="LE929" s="7"/>
      <c r="LF929" s="7"/>
      <c r="LG929" s="7"/>
      <c r="LH929" s="7"/>
      <c r="LI929" s="7"/>
      <c r="LJ929" s="7"/>
      <c r="LK929" s="7"/>
      <c r="LL929" s="7"/>
      <c r="LM929" s="7"/>
      <c r="LN929" s="7"/>
      <c r="LO929" s="7"/>
      <c r="LP929" s="7"/>
      <c r="LQ929" s="7"/>
      <c r="LR929" s="7"/>
      <c r="LS929" s="7"/>
      <c r="LT929" s="7"/>
      <c r="LU929" s="7"/>
      <c r="LV929" s="7"/>
      <c r="LW929" s="7"/>
      <c r="LX929" s="7"/>
      <c r="LY929" s="7"/>
      <c r="LZ929" s="7"/>
      <c r="MA929" s="7"/>
      <c r="MB929" s="7"/>
      <c r="MC929" s="7"/>
      <c r="MD929" s="7"/>
      <c r="ME929" s="7"/>
      <c r="MF929" s="7"/>
      <c r="MG929" s="7"/>
      <c r="MH929" s="7"/>
      <c r="MI929" s="7"/>
      <c r="MJ929" s="7"/>
      <c r="MK929" s="7"/>
      <c r="ML929" s="7"/>
      <c r="MM929" s="7"/>
      <c r="MN929" s="7"/>
      <c r="MO929" s="7"/>
      <c r="MP929" s="7"/>
      <c r="MQ929" s="7"/>
      <c r="MR929" s="7"/>
      <c r="MS929" s="7"/>
      <c r="MT929" s="7"/>
      <c r="MU929" s="7"/>
      <c r="MV929" s="7"/>
      <c r="MW929" s="7"/>
      <c r="MX929" s="7"/>
      <c r="MY929" s="7"/>
      <c r="MZ929" s="7"/>
      <c r="NA929" s="7"/>
      <c r="NB929" s="7"/>
      <c r="NC929" s="7"/>
      <c r="ND929" s="7"/>
      <c r="NE929" s="7"/>
      <c r="NF929" s="7"/>
      <c r="NG929" s="7"/>
      <c r="NH929" s="7"/>
      <c r="NI929" s="7"/>
      <c r="NJ929" s="7"/>
      <c r="NK929" s="7"/>
      <c r="NL929" s="7"/>
      <c r="NM929" s="7"/>
      <c r="NN929" s="7"/>
      <c r="NO929" s="7"/>
      <c r="NP929" s="7"/>
      <c r="NQ929" s="7"/>
      <c r="NR929" s="7"/>
      <c r="NS929" s="7"/>
      <c r="NT929" s="7"/>
      <c r="NU929" s="7"/>
      <c r="NV929" s="7"/>
      <c r="NW929" s="7"/>
      <c r="NX929" s="7"/>
      <c r="NY929" s="7"/>
      <c r="NZ929" s="7"/>
      <c r="OA929" s="7"/>
      <c r="OB929" s="7"/>
      <c r="OC929" s="7"/>
      <c r="OD929" s="7"/>
      <c r="OE929" s="7"/>
      <c r="OF929" s="7"/>
      <c r="OG929" s="7"/>
      <c r="OH929" s="7"/>
      <c r="OI929" s="7"/>
      <c r="OJ929" s="7"/>
      <c r="OK929" s="7"/>
      <c r="OL929" s="7"/>
      <c r="OM929" s="7"/>
      <c r="ON929" s="7"/>
      <c r="OO929" s="7"/>
      <c r="OP929" s="7"/>
      <c r="OQ929" s="7"/>
      <c r="OR929" s="7"/>
      <c r="OS929" s="7"/>
      <c r="OT929" s="7"/>
      <c r="OU929" s="7"/>
      <c r="OV929" s="7"/>
      <c r="OW929" s="7"/>
      <c r="OX929" s="7"/>
      <c r="OY929" s="7"/>
      <c r="OZ929" s="7"/>
      <c r="PA929" s="7"/>
      <c r="PB929" s="7"/>
      <c r="PC929" s="7"/>
      <c r="PD929" s="7"/>
      <c r="PE929" s="7"/>
      <c r="PF929" s="7"/>
      <c r="PG929" s="7"/>
      <c r="PH929" s="7"/>
      <c r="PI929" s="7"/>
      <c r="PJ929" s="7"/>
      <c r="PK929" s="7"/>
      <c r="PL929" s="7"/>
      <c r="PM929" s="7"/>
      <c r="PN929" s="7"/>
      <c r="PO929" s="7"/>
      <c r="PP929" s="7"/>
      <c r="PQ929" s="7"/>
      <c r="PR929" s="7"/>
      <c r="PS929" s="7"/>
      <c r="PT929" s="7"/>
      <c r="PU929" s="7"/>
      <c r="PV929" s="7"/>
      <c r="PW929" s="7"/>
      <c r="PX929" s="7"/>
      <c r="PY929" s="7"/>
      <c r="PZ929" s="7"/>
      <c r="QA929" s="7"/>
      <c r="QB929" s="7"/>
      <c r="QC929" s="7"/>
      <c r="QD929" s="7"/>
      <c r="QE929" s="7"/>
      <c r="QF929" s="7"/>
      <c r="QG929" s="7"/>
      <c r="QH929" s="7"/>
      <c r="QI929" s="7"/>
      <c r="QJ929" s="7"/>
      <c r="QK929" s="7"/>
      <c r="QL929" s="7"/>
      <c r="QM929" s="7"/>
      <c r="QN929" s="7"/>
      <c r="QO929" s="7"/>
      <c r="QP929" s="7"/>
      <c r="QQ929" s="7"/>
      <c r="QR929" s="7"/>
      <c r="QS929" s="7"/>
      <c r="QT929" s="7"/>
      <c r="QU929" s="7"/>
      <c r="QV929" s="7"/>
      <c r="QW929" s="7"/>
      <c r="QX929" s="7"/>
      <c r="QY929" s="7"/>
      <c r="QZ929" s="7"/>
      <c r="RA929" s="7"/>
      <c r="RB929" s="7"/>
      <c r="RC929" s="7"/>
      <c r="RD929" s="7"/>
      <c r="RE929" s="7"/>
      <c r="RF929" s="7"/>
      <c r="RG929" s="7"/>
      <c r="RH929" s="7"/>
      <c r="RI929" s="7"/>
      <c r="RJ929" s="7"/>
      <c r="RK929" s="7"/>
      <c r="RL929" s="7"/>
      <c r="RM929" s="7"/>
      <c r="RN929" s="7"/>
      <c r="RO929" s="7"/>
      <c r="RP929" s="7"/>
      <c r="RQ929" s="7"/>
      <c r="RR929" s="7"/>
      <c r="RS929" s="7"/>
      <c r="RT929" s="7"/>
      <c r="RU929" s="7"/>
      <c r="RV929" s="7"/>
      <c r="RW929" s="7"/>
      <c r="RX929" s="7"/>
      <c r="RY929" s="7"/>
      <c r="RZ929" s="7"/>
      <c r="SA929" s="7"/>
      <c r="SB929" s="7"/>
      <c r="SC929" s="7"/>
      <c r="SD929" s="7"/>
      <c r="SE929" s="7"/>
      <c r="SF929" s="7"/>
      <c r="SG929" s="7"/>
      <c r="SH929" s="7"/>
      <c r="SI929" s="7"/>
      <c r="SJ929" s="7"/>
      <c r="SK929" s="7"/>
      <c r="SL929" s="7"/>
      <c r="SM929" s="7"/>
      <c r="SN929" s="7"/>
      <c r="SO929" s="7"/>
      <c r="SP929" s="7"/>
      <c r="SQ929" s="7"/>
      <c r="SR929" s="7"/>
      <c r="SS929" s="7"/>
      <c r="ST929" s="7"/>
      <c r="SU929" s="7"/>
      <c r="SV929" s="7"/>
      <c r="SW929" s="7"/>
      <c r="SX929" s="7"/>
      <c r="SY929" s="7"/>
      <c r="SZ929" s="7"/>
      <c r="TA929" s="7"/>
      <c r="TB929" s="7"/>
      <c r="TC929" s="7"/>
      <c r="TD929" s="7"/>
      <c r="TE929" s="7"/>
      <c r="TF929" s="7"/>
      <c r="TG929" s="7"/>
      <c r="TH929" s="7"/>
      <c r="TI929" s="7"/>
      <c r="TJ929" s="7"/>
      <c r="TK929" s="7"/>
      <c r="TL929" s="7"/>
      <c r="TM929" s="7"/>
      <c r="TN929" s="7"/>
      <c r="TO929" s="7"/>
      <c r="TP929" s="7"/>
      <c r="TQ929" s="7"/>
      <c r="TR929" s="7"/>
      <c r="TS929" s="7"/>
      <c r="TT929" s="7"/>
      <c r="TU929" s="7"/>
      <c r="TV929" s="7"/>
      <c r="TW929" s="7"/>
      <c r="TX929" s="7"/>
      <c r="TY929" s="7"/>
      <c r="TZ929" s="7"/>
      <c r="UA929" s="7"/>
      <c r="UB929" s="7"/>
      <c r="UC929" s="7"/>
      <c r="UD929" s="7"/>
      <c r="UE929" s="7"/>
      <c r="UF929" s="7"/>
      <c r="UG929" s="7"/>
      <c r="UH929" s="7"/>
      <c r="UI929" s="7"/>
      <c r="UJ929" s="7"/>
      <c r="UK929" s="7"/>
      <c r="UL929" s="7"/>
      <c r="UM929" s="7"/>
      <c r="UN929" s="7"/>
      <c r="UO929" s="7"/>
      <c r="UP929" s="7"/>
      <c r="UQ929" s="7"/>
      <c r="UR929" s="7"/>
      <c r="US929" s="7"/>
      <c r="UT929" s="7"/>
      <c r="UU929" s="7"/>
      <c r="UV929" s="7"/>
      <c r="UW929" s="7"/>
      <c r="UX929" s="7"/>
      <c r="UY929" s="7"/>
      <c r="UZ929" s="7"/>
      <c r="VA929" s="7"/>
      <c r="VB929" s="7"/>
      <c r="VC929" s="7"/>
      <c r="VD929" s="7"/>
      <c r="VE929" s="7"/>
      <c r="VF929" s="7"/>
      <c r="VG929" s="7"/>
      <c r="VH929" s="7"/>
      <c r="VI929" s="7"/>
      <c r="VJ929" s="7"/>
      <c r="VK929" s="7"/>
      <c r="VL929" s="7"/>
      <c r="VM929" s="7"/>
      <c r="VN929" s="7"/>
      <c r="VO929" s="7"/>
      <c r="VP929" s="7"/>
      <c r="VQ929" s="7"/>
      <c r="VR929" s="7"/>
      <c r="VS929" s="7"/>
      <c r="VT929" s="7"/>
      <c r="VU929" s="7"/>
      <c r="VV929" s="7"/>
      <c r="VW929" s="7"/>
      <c r="VX929" s="7"/>
      <c r="VY929" s="7"/>
      <c r="VZ929" s="7"/>
      <c r="WA929" s="7"/>
      <c r="WB929" s="7"/>
      <c r="WC929" s="7"/>
      <c r="WD929" s="7"/>
      <c r="WE929" s="7"/>
      <c r="WF929" s="7"/>
      <c r="WG929" s="7"/>
      <c r="WH929" s="7"/>
      <c r="WI929" s="7"/>
      <c r="WJ929" s="7"/>
      <c r="WK929" s="7"/>
      <c r="WL929" s="7"/>
      <c r="WM929" s="7"/>
      <c r="WN929" s="7"/>
      <c r="WO929" s="7"/>
      <c r="WP929" s="7"/>
      <c r="WQ929" s="7"/>
      <c r="WR929" s="7"/>
      <c r="WS929" s="7"/>
      <c r="WT929" s="7"/>
      <c r="WU929" s="7"/>
      <c r="WV929" s="7"/>
      <c r="WW929" s="7"/>
      <c r="WX929" s="7"/>
      <c r="WY929" s="7"/>
      <c r="WZ929" s="7"/>
      <c r="XA929" s="7"/>
      <c r="XB929" s="7"/>
      <c r="XC929" s="7"/>
      <c r="XD929" s="7"/>
      <c r="XE929" s="7"/>
      <c r="XF929" s="7"/>
      <c r="XG929" s="7"/>
      <c r="XH929" s="7"/>
      <c r="XI929" s="7"/>
      <c r="XJ929" s="7"/>
      <c r="XK929" s="7"/>
      <c r="XL929" s="7"/>
      <c r="XM929" s="7"/>
      <c r="XN929" s="7"/>
      <c r="XO929" s="7"/>
      <c r="XP929" s="7"/>
      <c r="XQ929" s="7"/>
      <c r="XR929" s="7"/>
      <c r="XS929" s="7"/>
      <c r="XT929" s="7"/>
      <c r="XU929" s="7"/>
      <c r="XV929" s="7"/>
      <c r="XW929" s="7"/>
      <c r="XX929" s="7"/>
      <c r="XY929" s="7"/>
      <c r="XZ929" s="7"/>
      <c r="YA929" s="7"/>
      <c r="YB929" s="7"/>
      <c r="YC929" s="7"/>
      <c r="YD929" s="7"/>
      <c r="YE929" s="7"/>
      <c r="YF929" s="7"/>
      <c r="YG929" s="7"/>
      <c r="YH929" s="7"/>
      <c r="YI929" s="7"/>
      <c r="YJ929" s="7"/>
      <c r="YK929" s="7"/>
      <c r="YL929" s="7"/>
      <c r="YM929" s="7"/>
      <c r="YN929" s="7"/>
      <c r="YO929" s="7"/>
      <c r="YP929" s="7"/>
      <c r="YQ929" s="7"/>
      <c r="YR929" s="7"/>
      <c r="YS929" s="7"/>
      <c r="YT929" s="7"/>
      <c r="YU929" s="7"/>
      <c r="YV929" s="7"/>
      <c r="YW929" s="7"/>
      <c r="YX929" s="7"/>
      <c r="YY929" s="7"/>
      <c r="YZ929" s="7"/>
      <c r="ZA929" s="7"/>
      <c r="ZB929" s="7"/>
      <c r="ZC929" s="7"/>
      <c r="ZD929" s="7"/>
      <c r="ZE929" s="7"/>
      <c r="ZF929" s="7"/>
      <c r="ZG929" s="7"/>
      <c r="ZH929" s="7"/>
      <c r="ZI929" s="7"/>
      <c r="ZJ929" s="7"/>
      <c r="ZK929" s="7"/>
      <c r="ZL929" s="7"/>
      <c r="ZM929" s="7"/>
      <c r="ZN929" s="7"/>
      <c r="ZO929" s="7"/>
      <c r="ZP929" s="7"/>
      <c r="ZQ929" s="7"/>
      <c r="ZR929" s="7"/>
      <c r="ZS929" s="7"/>
      <c r="ZT929" s="7"/>
      <c r="ZU929" s="7"/>
      <c r="ZV929" s="7"/>
      <c r="ZW929" s="7"/>
      <c r="ZX929" s="7"/>
      <c r="ZY929" s="7"/>
      <c r="ZZ929" s="7"/>
      <c r="AAA929" s="7"/>
      <c r="AAB929" s="7"/>
      <c r="AAC929" s="7"/>
      <c r="AAD929" s="7"/>
      <c r="AAE929" s="7"/>
      <c r="AAF929" s="7"/>
      <c r="AAG929" s="7"/>
      <c r="AAH929" s="7"/>
      <c r="AAI929" s="7"/>
      <c r="AAJ929" s="7"/>
      <c r="AAK929" s="7"/>
      <c r="AAL929" s="7"/>
      <c r="AAM929" s="7"/>
      <c r="AAN929" s="7"/>
      <c r="AAO929" s="7"/>
      <c r="AAP929" s="7"/>
      <c r="AAQ929" s="7"/>
      <c r="AAR929" s="7"/>
      <c r="AAS929" s="7"/>
      <c r="AAT929" s="7"/>
      <c r="AAU929" s="7"/>
      <c r="AAV929" s="7"/>
      <c r="AAW929" s="7"/>
      <c r="AAX929" s="7"/>
      <c r="AAY929" s="7"/>
      <c r="AAZ929" s="7"/>
      <c r="ABA929" s="7"/>
      <c r="ABB929" s="7"/>
      <c r="ABC929" s="7"/>
      <c r="ABD929" s="7"/>
      <c r="ABE929" s="7"/>
      <c r="ABF929" s="7"/>
      <c r="ABG929" s="7"/>
      <c r="ABH929" s="7"/>
      <c r="ABI929" s="7"/>
      <c r="ABJ929" s="7"/>
      <c r="ABK929" s="7"/>
      <c r="ABL929" s="7"/>
      <c r="ABM929" s="7"/>
      <c r="ABN929" s="7"/>
      <c r="ABO929" s="7"/>
      <c r="ABP929" s="7"/>
      <c r="ABQ929" s="7"/>
      <c r="ABR929" s="7"/>
      <c r="ABS929" s="7"/>
      <c r="ABT929" s="7"/>
      <c r="ABU929" s="7"/>
      <c r="ABV929" s="7"/>
      <c r="ABW929" s="7"/>
      <c r="ABX929" s="7"/>
      <c r="ABY929" s="7"/>
      <c r="ABZ929" s="7"/>
      <c r="ACA929" s="7"/>
      <c r="ACB929" s="7"/>
      <c r="ACC929" s="7"/>
      <c r="ACD929" s="7"/>
      <c r="ACE929" s="7"/>
      <c r="ACF929" s="7"/>
      <c r="ACG929" s="7"/>
      <c r="ACH929" s="7"/>
      <c r="ACI929" s="7"/>
      <c r="ACJ929" s="7"/>
      <c r="ACK929" s="7"/>
      <c r="ACL929" s="7"/>
      <c r="ACM929" s="7"/>
      <c r="ACN929" s="7"/>
      <c r="ACO929" s="7"/>
      <c r="ACP929" s="7"/>
      <c r="ACQ929" s="7"/>
      <c r="ACR929" s="7"/>
      <c r="ACS929" s="7"/>
      <c r="ACT929" s="7"/>
      <c r="ACU929" s="7"/>
      <c r="ACV929" s="7"/>
      <c r="ACW929" s="7"/>
      <c r="ACX929" s="7"/>
      <c r="ACY929" s="7"/>
      <c r="ACZ929" s="7"/>
      <c r="ADA929" s="7"/>
      <c r="ADB929" s="7"/>
      <c r="ADC929" s="7"/>
      <c r="ADD929" s="7"/>
      <c r="ADE929" s="7"/>
      <c r="ADF929" s="7"/>
      <c r="ADG929" s="7"/>
      <c r="ADH929" s="7"/>
      <c r="ADI929" s="7"/>
      <c r="ADJ929" s="7"/>
      <c r="ADK929" s="7"/>
      <c r="ADL929" s="7"/>
      <c r="ADM929" s="7"/>
      <c r="ADN929" s="7"/>
      <c r="ADO929" s="7"/>
      <c r="ADP929" s="7"/>
      <c r="ADQ929" s="7"/>
      <c r="ADR929" s="7"/>
      <c r="ADS929" s="7"/>
      <c r="ADT929" s="7"/>
      <c r="ADU929" s="7"/>
      <c r="ADV929" s="7"/>
      <c r="ADW929" s="7"/>
      <c r="ADX929" s="7"/>
      <c r="ADY929" s="7"/>
      <c r="ADZ929" s="7"/>
      <c r="AEA929" s="7"/>
      <c r="AEB929" s="7"/>
      <c r="AEC929" s="7"/>
      <c r="AED929" s="7"/>
      <c r="AEE929" s="7"/>
      <c r="AEF929" s="7"/>
      <c r="AEG929" s="7"/>
      <c r="AEH929" s="7"/>
      <c r="AEI929" s="7"/>
      <c r="AEJ929" s="7"/>
      <c r="AEK929" s="7"/>
      <c r="AEL929" s="7"/>
      <c r="AEM929" s="7"/>
      <c r="AEN929" s="7"/>
      <c r="AEO929" s="7"/>
      <c r="AEP929" s="7"/>
      <c r="AEQ929" s="7"/>
      <c r="AER929" s="7"/>
      <c r="AES929" s="7"/>
      <c r="AET929" s="7"/>
      <c r="AEU929" s="7"/>
      <c r="AEV929" s="7"/>
      <c r="AEW929" s="7"/>
      <c r="AEX929" s="7"/>
      <c r="AEY929" s="7"/>
      <c r="AEZ929" s="7"/>
      <c r="AFA929" s="7"/>
      <c r="AFB929" s="7"/>
      <c r="AFC929" s="7"/>
      <c r="AFD929" s="7"/>
      <c r="AFE929" s="7"/>
      <c r="AFF929" s="7"/>
      <c r="AFG929" s="7"/>
      <c r="AFH929" s="7"/>
      <c r="AFI929" s="7"/>
      <c r="AFJ929" s="7"/>
      <c r="AFK929" s="7"/>
      <c r="AFL929" s="7"/>
      <c r="AFM929" s="7"/>
      <c r="AFN929" s="7"/>
      <c r="AFO929" s="7"/>
      <c r="AFP929" s="7"/>
      <c r="AFQ929" s="7"/>
      <c r="AFR929" s="7"/>
      <c r="AFS929" s="7"/>
      <c r="AFT929" s="7"/>
      <c r="AFU929" s="7"/>
      <c r="AFV929" s="7"/>
      <c r="AFW929" s="7"/>
      <c r="AFX929" s="7"/>
      <c r="AFY929" s="7"/>
      <c r="AFZ929" s="7"/>
      <c r="AGA929" s="7"/>
      <c r="AGB929" s="7"/>
      <c r="AGC929" s="7"/>
      <c r="AGD929" s="7"/>
      <c r="AGE929" s="7"/>
      <c r="AGF929" s="7"/>
      <c r="AGG929" s="7"/>
      <c r="AGH929" s="7"/>
      <c r="AGI929" s="7"/>
      <c r="AGJ929" s="7"/>
      <c r="AGK929" s="7"/>
      <c r="AGL929" s="7"/>
      <c r="AGM929" s="7"/>
      <c r="AGN929" s="7"/>
      <c r="AGO929" s="7"/>
      <c r="AGP929" s="7"/>
      <c r="AGQ929" s="7"/>
      <c r="AGR929" s="7"/>
      <c r="AGS929" s="7"/>
      <c r="AGT929" s="7"/>
      <c r="AGU929" s="7"/>
      <c r="AGV929" s="7"/>
      <c r="AGW929" s="7"/>
      <c r="AGX929" s="7"/>
      <c r="AGY929" s="7"/>
      <c r="AGZ929" s="7"/>
      <c r="AHA929" s="7"/>
      <c r="AHB929" s="7"/>
      <c r="AHC929" s="7"/>
      <c r="AHD929" s="7"/>
      <c r="AHE929" s="7"/>
      <c r="AHF929" s="7"/>
      <c r="AHG929" s="7"/>
      <c r="AHH929" s="7"/>
      <c r="AHI929" s="7"/>
      <c r="AHJ929" s="7"/>
      <c r="AHK929" s="7"/>
      <c r="AHL929" s="7"/>
      <c r="AHM929" s="7"/>
      <c r="AHN929" s="7"/>
      <c r="AHO929" s="7"/>
      <c r="AHP929" s="7"/>
      <c r="AHQ929" s="7"/>
      <c r="AHR929" s="7"/>
      <c r="AHS929" s="7"/>
      <c r="AHT929" s="7"/>
      <c r="AHU929" s="7"/>
      <c r="AHV929" s="7"/>
      <c r="AHW929" s="7"/>
      <c r="AHX929" s="7"/>
      <c r="AHY929" s="7"/>
      <c r="AHZ929" s="7"/>
      <c r="AIA929" s="7"/>
      <c r="AIB929" s="7"/>
      <c r="AIC929" s="7"/>
      <c r="AID929" s="7"/>
      <c r="AIE929" s="7"/>
      <c r="AIF929" s="7"/>
      <c r="AIG929" s="7"/>
      <c r="AIH929" s="7"/>
      <c r="AII929" s="7"/>
      <c r="AIJ929" s="7"/>
      <c r="AIK929" s="7"/>
      <c r="AIL929" s="7"/>
      <c r="AIM929" s="7"/>
      <c r="AIN929" s="7"/>
      <c r="AIO929" s="7"/>
      <c r="AIP929" s="7"/>
      <c r="AIQ929" s="7"/>
      <c r="AIR929" s="7"/>
      <c r="AIS929" s="7"/>
      <c r="AIT929" s="7"/>
      <c r="AIU929" s="7"/>
      <c r="AIV929" s="7"/>
      <c r="AIW929" s="7"/>
      <c r="AIX929" s="7"/>
      <c r="AIY929" s="7"/>
      <c r="AIZ929" s="7"/>
      <c r="AJA929" s="7"/>
      <c r="AJB929" s="7"/>
      <c r="AJC929" s="7"/>
      <c r="AJD929" s="7"/>
      <c r="AJE929" s="7"/>
      <c r="AJF929" s="7"/>
      <c r="AJG929" s="7"/>
      <c r="AJH929" s="7"/>
      <c r="AJI929" s="7"/>
      <c r="AJJ929" s="7"/>
      <c r="AJK929" s="7"/>
      <c r="AJL929" s="7"/>
      <c r="AJM929" s="7"/>
      <c r="AJN929" s="7"/>
      <c r="AJO929" s="7"/>
      <c r="AJP929" s="7"/>
      <c r="AJQ929" s="7"/>
      <c r="AJR929" s="7"/>
      <c r="AJS929" s="7"/>
      <c r="AJT929" s="7"/>
      <c r="AJU929" s="7"/>
      <c r="AJV929" s="7"/>
      <c r="AJW929" s="7"/>
      <c r="AJX929" s="7"/>
      <c r="AJY929" s="7"/>
      <c r="AJZ929" s="7"/>
      <c r="AKA929" s="7"/>
      <c r="AKB929" s="7"/>
      <c r="AKC929" s="7"/>
      <c r="AKD929" s="7"/>
      <c r="AKE929" s="7"/>
      <c r="AKF929" s="7"/>
      <c r="AKG929" s="7"/>
      <c r="AKH929" s="7"/>
      <c r="AKI929" s="7"/>
      <c r="AKJ929" s="7"/>
      <c r="AKK929" s="7"/>
      <c r="AKL929" s="7"/>
      <c r="AKM929" s="7"/>
      <c r="AKN929" s="7"/>
      <c r="AKO929" s="7"/>
      <c r="AKP929" s="7"/>
      <c r="AKQ929" s="7"/>
      <c r="AKR929" s="7"/>
      <c r="AKS929" s="7"/>
      <c r="AKT929" s="7"/>
      <c r="AKU929" s="7"/>
      <c r="AKV929" s="7"/>
      <c r="AKW929" s="7"/>
      <c r="AKX929" s="7"/>
      <c r="AKY929" s="7"/>
      <c r="AKZ929" s="7"/>
      <c r="ALA929" s="7"/>
      <c r="ALB929" s="7"/>
      <c r="ALC929" s="7"/>
      <c r="ALD929" s="7"/>
      <c r="ALE929" s="7"/>
      <c r="ALF929" s="7"/>
      <c r="ALG929" s="7"/>
      <c r="ALH929" s="7"/>
      <c r="ALI929" s="7"/>
      <c r="ALJ929" s="7"/>
      <c r="ALK929" s="7"/>
      <c r="ALL929" s="7"/>
      <c r="ALM929" s="7"/>
      <c r="ALN929" s="7"/>
      <c r="ALO929" s="7"/>
      <c r="ALP929" s="7"/>
      <c r="ALQ929" s="7"/>
      <c r="ALR929" s="7"/>
      <c r="ALS929" s="7"/>
      <c r="ALT929" s="7"/>
      <c r="ALU929" s="7"/>
      <c r="ALV929" s="7"/>
      <c r="ALW929" s="7"/>
      <c r="ALX929" s="7"/>
      <c r="ALY929" s="7"/>
      <c r="ALZ929" s="7"/>
      <c r="AMA929" s="7"/>
      <c r="AMB929" s="7"/>
      <c r="AMC929" s="7"/>
      <c r="AMD929" s="7"/>
      <c r="AME929" s="7"/>
      <c r="AMF929" s="7"/>
      <c r="AMG929" s="7"/>
      <c r="AMH929" s="7"/>
      <c r="AMI929" s="5"/>
      <c r="AMJ929" s="5"/>
      <c r="AMK929" s="5"/>
    </row>
    <row r="930" spans="1:1025" ht="27.75" customHeight="1" x14ac:dyDescent="0.25">
      <c r="A930" s="2">
        <v>2</v>
      </c>
      <c r="B930" s="6" t="s">
        <v>38</v>
      </c>
      <c r="C930" s="6" t="s">
        <v>229</v>
      </c>
      <c r="D930" s="6" t="s">
        <v>52</v>
      </c>
      <c r="E930" s="41">
        <v>929</v>
      </c>
      <c r="F930" s="6" t="s">
        <v>4401</v>
      </c>
      <c r="G930" s="6" t="s">
        <v>4402</v>
      </c>
      <c r="H930" s="32">
        <v>511.24349169999999</v>
      </c>
      <c r="I930" s="6" t="s">
        <v>229</v>
      </c>
      <c r="J930" s="2" t="s">
        <v>43</v>
      </c>
      <c r="K930" s="19"/>
      <c r="L930" s="6" t="s">
        <v>4403</v>
      </c>
      <c r="M930" s="29">
        <v>2243695</v>
      </c>
      <c r="N930" s="6" t="s">
        <v>3009</v>
      </c>
      <c r="O930" s="29">
        <v>2249469</v>
      </c>
      <c r="P930" s="6"/>
      <c r="Q930" s="29"/>
      <c r="R930" s="6"/>
      <c r="S930" s="29"/>
      <c r="T930" s="6"/>
      <c r="U930" s="6"/>
      <c r="V930" s="6"/>
      <c r="W930" s="6"/>
      <c r="X930" s="6"/>
      <c r="Y930" s="6"/>
      <c r="Z930" s="6"/>
      <c r="AA930" s="6"/>
      <c r="AB930" s="6"/>
      <c r="AC930" s="6"/>
      <c r="AD930" s="6"/>
      <c r="AE930" s="6"/>
      <c r="AF930" s="6"/>
      <c r="AG930" s="6"/>
      <c r="AH930" s="6"/>
      <c r="AI930" s="6"/>
      <c r="AJ930" s="6"/>
      <c r="AK930" s="6"/>
      <c r="AL930" s="6"/>
      <c r="AM930" s="6"/>
      <c r="AN930" s="40"/>
      <c r="AO930" s="40"/>
      <c r="AP930" s="40"/>
      <c r="AQ930" s="40"/>
      <c r="AR930" s="40"/>
      <c r="AS930" s="40"/>
      <c r="AT930" s="40"/>
      <c r="AU930" s="40"/>
      <c r="AV930" s="40"/>
      <c r="AW930" s="40"/>
      <c r="AX930" s="40"/>
      <c r="AY930" s="40"/>
      <c r="AZ930" s="40"/>
      <c r="BA930" s="40"/>
      <c r="BB930" s="40"/>
      <c r="BC930" s="40"/>
      <c r="BD930" s="40"/>
      <c r="BE930" s="40"/>
      <c r="BF930" s="40"/>
      <c r="BG930" s="40"/>
      <c r="BH930" s="40"/>
      <c r="BI930" s="40"/>
      <c r="BJ930" s="40"/>
      <c r="BK930" s="40"/>
      <c r="BL930" s="40"/>
      <c r="BM930" s="40"/>
      <c r="BN930" s="40"/>
      <c r="BO930" s="40"/>
      <c r="BP930" s="40"/>
      <c r="BQ930" s="40"/>
      <c r="BR930" s="40"/>
      <c r="BS930" s="40"/>
      <c r="BT930" s="40"/>
      <c r="BU930" s="40"/>
      <c r="BV930" s="40"/>
      <c r="BW930" s="40"/>
      <c r="BX930" s="40"/>
      <c r="BY930" s="40"/>
      <c r="BZ930" s="40"/>
      <c r="CA930" s="40"/>
      <c r="CB930" s="40"/>
      <c r="CC930" s="40"/>
      <c r="CD930" s="40"/>
      <c r="CE930" s="40"/>
      <c r="CF930" s="40"/>
      <c r="CG930" s="40"/>
      <c r="CH930" s="40"/>
      <c r="CI930" s="40"/>
      <c r="CJ930" s="40"/>
      <c r="CK930" s="40"/>
      <c r="CL930" s="40"/>
      <c r="CM930" s="40"/>
      <c r="CN930" s="40"/>
      <c r="CO930" s="40"/>
      <c r="CP930" s="40"/>
      <c r="CQ930" s="40"/>
      <c r="CR930" s="40"/>
      <c r="CS930" s="40"/>
      <c r="CT930" s="40"/>
      <c r="CU930" s="40"/>
      <c r="CV930" s="40"/>
      <c r="CW930" s="40"/>
      <c r="CX930" s="40"/>
      <c r="CY930" s="40"/>
      <c r="CZ930" s="40"/>
      <c r="DA930" s="40"/>
      <c r="DB930" s="40"/>
      <c r="DC930" s="40"/>
      <c r="DD930" s="40"/>
      <c r="DE930" s="40"/>
      <c r="DF930" s="40"/>
      <c r="DG930" s="40"/>
      <c r="DH930" s="40"/>
      <c r="DI930" s="40"/>
      <c r="DJ930" s="40"/>
      <c r="DK930" s="40"/>
      <c r="DL930" s="40"/>
      <c r="DM930" s="40"/>
      <c r="DN930" s="40"/>
      <c r="DO930" s="40"/>
      <c r="DP930" s="40"/>
      <c r="DQ930" s="40"/>
      <c r="DR930" s="40"/>
      <c r="DS930" s="40"/>
      <c r="DT930" s="40"/>
      <c r="DU930" s="40"/>
      <c r="DV930" s="40"/>
      <c r="DW930" s="40"/>
      <c r="DX930" s="40"/>
      <c r="DY930" s="40"/>
      <c r="DZ930" s="40"/>
      <c r="EA930" s="40"/>
      <c r="EB930" s="40"/>
      <c r="EC930" s="40"/>
      <c r="ED930" s="40"/>
      <c r="EE930" s="40"/>
      <c r="EF930" s="40"/>
      <c r="EG930" s="40"/>
      <c r="EH930" s="40"/>
      <c r="EI930" s="40"/>
      <c r="EJ930" s="40"/>
      <c r="EK930" s="40"/>
      <c r="EL930" s="40"/>
      <c r="EM930" s="40"/>
      <c r="EN930" s="40"/>
      <c r="EO930" s="40"/>
      <c r="EP930" s="40"/>
      <c r="EQ930" s="40"/>
      <c r="ER930" s="40"/>
      <c r="ES930" s="40"/>
      <c r="ET930" s="40"/>
      <c r="EU930" s="40"/>
      <c r="EV930" s="40"/>
      <c r="EW930" s="40"/>
      <c r="EX930" s="40"/>
      <c r="EY930" s="40"/>
      <c r="EZ930" s="40"/>
      <c r="FA930" s="40"/>
      <c r="FB930" s="40"/>
      <c r="FC930" s="40"/>
      <c r="FD930" s="40"/>
      <c r="FE930" s="40"/>
      <c r="FF930" s="40"/>
      <c r="FG930" s="40"/>
      <c r="FH930" s="40"/>
      <c r="FI930" s="40"/>
      <c r="FJ930" s="40"/>
      <c r="FK930" s="40"/>
      <c r="FL930" s="40"/>
      <c r="FM930" s="40"/>
      <c r="FN930" s="40"/>
      <c r="FO930" s="40"/>
      <c r="FP930" s="40"/>
      <c r="FQ930" s="40"/>
      <c r="FR930" s="40"/>
      <c r="FS930" s="40"/>
      <c r="FT930" s="40"/>
      <c r="FU930" s="40"/>
      <c r="FV930" s="40"/>
      <c r="FW930" s="40"/>
      <c r="FX930" s="40"/>
      <c r="FY930" s="40"/>
      <c r="FZ930" s="40"/>
      <c r="GA930" s="40"/>
      <c r="GB930" s="40"/>
      <c r="GC930" s="40"/>
      <c r="GD930" s="40"/>
      <c r="GE930" s="40"/>
      <c r="GF930" s="40"/>
      <c r="GG930" s="40"/>
      <c r="GH930" s="40"/>
      <c r="GI930" s="40"/>
      <c r="GJ930" s="40"/>
      <c r="GK930" s="40"/>
      <c r="GL930" s="40"/>
      <c r="GM930" s="40"/>
      <c r="GN930" s="40"/>
      <c r="GO930" s="40"/>
      <c r="GP930" s="40"/>
      <c r="GQ930" s="40"/>
      <c r="GR930" s="40"/>
      <c r="GS930" s="40"/>
      <c r="GT930" s="40"/>
      <c r="GU930" s="40"/>
      <c r="GV930" s="40"/>
      <c r="GW930" s="40"/>
      <c r="GX930" s="40"/>
      <c r="GY930" s="40"/>
      <c r="GZ930" s="40"/>
      <c r="HA930" s="40"/>
      <c r="HB930" s="40"/>
      <c r="HC930" s="40"/>
      <c r="HD930" s="40"/>
      <c r="HE930" s="40"/>
      <c r="HF930" s="40"/>
      <c r="HG930" s="40"/>
      <c r="HH930" s="40"/>
      <c r="HI930" s="40"/>
      <c r="HJ930" s="40"/>
      <c r="HK930" s="40"/>
      <c r="HL930" s="40"/>
      <c r="HM930" s="40"/>
      <c r="HN930" s="40"/>
      <c r="HO930" s="40"/>
      <c r="HP930" s="40"/>
      <c r="HQ930" s="40"/>
      <c r="HR930" s="40"/>
      <c r="HS930" s="40"/>
      <c r="HT930" s="40"/>
      <c r="HU930" s="40"/>
      <c r="HV930" s="40"/>
      <c r="HW930" s="40"/>
      <c r="HX930" s="40"/>
      <c r="HY930" s="40"/>
      <c r="HZ930" s="40"/>
      <c r="IA930" s="40"/>
      <c r="IB930" s="40"/>
      <c r="IC930" s="40"/>
      <c r="ID930" s="40"/>
      <c r="IE930" s="40"/>
      <c r="IF930" s="40"/>
      <c r="IG930" s="40"/>
      <c r="IH930" s="40"/>
      <c r="II930" s="40"/>
      <c r="IJ930" s="40"/>
      <c r="IK930" s="40"/>
      <c r="IL930" s="40"/>
      <c r="IM930" s="40"/>
      <c r="IN930" s="40"/>
      <c r="IO930" s="40"/>
      <c r="IP930" s="40"/>
      <c r="IQ930" s="40"/>
      <c r="IR930" s="40"/>
      <c r="IS930" s="40"/>
      <c r="IT930" s="40"/>
      <c r="IU930" s="40"/>
      <c r="IV930" s="40"/>
      <c r="IW930" s="40"/>
      <c r="IX930" s="40"/>
      <c r="IY930" s="40"/>
      <c r="IZ930" s="40"/>
      <c r="JA930" s="40"/>
      <c r="JB930" s="40"/>
      <c r="JC930" s="40"/>
      <c r="JD930" s="40"/>
      <c r="JE930" s="40"/>
      <c r="JF930" s="40"/>
      <c r="JG930" s="40"/>
      <c r="JH930" s="40"/>
      <c r="JI930" s="40"/>
      <c r="JJ930" s="40"/>
      <c r="JK930" s="40"/>
      <c r="JL930" s="40"/>
      <c r="JM930" s="40"/>
      <c r="JN930" s="40"/>
      <c r="JO930" s="40"/>
      <c r="JP930" s="40"/>
      <c r="JQ930" s="40"/>
      <c r="JR930" s="40"/>
      <c r="JS930" s="40"/>
      <c r="JT930" s="40"/>
      <c r="JU930" s="40"/>
      <c r="JV930" s="40"/>
      <c r="JW930" s="40"/>
      <c r="JX930" s="40"/>
      <c r="JY930" s="40"/>
      <c r="JZ930" s="40"/>
      <c r="KA930" s="40"/>
      <c r="KB930" s="40"/>
      <c r="KC930" s="40"/>
      <c r="KD930" s="40"/>
      <c r="KE930" s="40"/>
      <c r="KF930" s="40"/>
      <c r="KG930" s="40"/>
      <c r="KH930" s="40"/>
      <c r="KI930" s="40"/>
      <c r="KJ930" s="40"/>
      <c r="KK930" s="40"/>
      <c r="KL930" s="40"/>
      <c r="KM930" s="40"/>
      <c r="KN930" s="40"/>
      <c r="KO930" s="40"/>
      <c r="KP930" s="40"/>
      <c r="KQ930" s="40"/>
      <c r="KR930" s="40"/>
      <c r="KS930" s="40"/>
      <c r="KT930" s="40"/>
      <c r="KU930" s="40"/>
      <c r="KV930" s="40"/>
      <c r="KW930" s="40"/>
      <c r="KX930" s="40"/>
      <c r="KY930" s="40"/>
      <c r="KZ930" s="40"/>
      <c r="LA930" s="40"/>
      <c r="LB930" s="40"/>
      <c r="LC930" s="40"/>
      <c r="LD930" s="40"/>
      <c r="LE930" s="40"/>
      <c r="LF930" s="40"/>
      <c r="LG930" s="40"/>
      <c r="LH930" s="40"/>
      <c r="LI930" s="40"/>
      <c r="LJ930" s="40"/>
      <c r="LK930" s="40"/>
      <c r="LL930" s="40"/>
      <c r="LM930" s="40"/>
      <c r="LN930" s="40"/>
      <c r="LO930" s="40"/>
      <c r="LP930" s="40"/>
      <c r="LQ930" s="40"/>
      <c r="LR930" s="40"/>
      <c r="LS930" s="40"/>
      <c r="LT930" s="40"/>
      <c r="LU930" s="40"/>
      <c r="LV930" s="40"/>
      <c r="LW930" s="40"/>
      <c r="LX930" s="40"/>
      <c r="LY930" s="40"/>
      <c r="LZ930" s="40"/>
      <c r="MA930" s="40"/>
      <c r="MB930" s="40"/>
      <c r="MC930" s="40"/>
      <c r="MD930" s="40"/>
      <c r="ME930" s="40"/>
      <c r="MF930" s="40"/>
      <c r="MG930" s="40"/>
      <c r="MH930" s="40"/>
      <c r="MI930" s="40"/>
      <c r="MJ930" s="40"/>
      <c r="MK930" s="40"/>
      <c r="ML930" s="40"/>
      <c r="MM930" s="40"/>
      <c r="MN930" s="40"/>
      <c r="MO930" s="40"/>
      <c r="MP930" s="40"/>
      <c r="MQ930" s="40"/>
      <c r="MR930" s="40"/>
      <c r="MS930" s="40"/>
      <c r="MT930" s="40"/>
      <c r="MU930" s="40"/>
      <c r="MV930" s="40"/>
      <c r="MW930" s="40"/>
      <c r="MX930" s="40"/>
      <c r="MY930" s="40"/>
      <c r="MZ930" s="40"/>
      <c r="NA930" s="40"/>
      <c r="NB930" s="40"/>
      <c r="NC930" s="40"/>
      <c r="ND930" s="40"/>
      <c r="NE930" s="40"/>
      <c r="NF930" s="40"/>
      <c r="NG930" s="40"/>
      <c r="NH930" s="40"/>
      <c r="NI930" s="40"/>
      <c r="NJ930" s="40"/>
      <c r="NK930" s="40"/>
      <c r="NL930" s="40"/>
      <c r="NM930" s="40"/>
      <c r="NN930" s="40"/>
      <c r="NO930" s="40"/>
      <c r="NP930" s="40"/>
      <c r="NQ930" s="40"/>
      <c r="NR930" s="40"/>
      <c r="NS930" s="40"/>
      <c r="NT930" s="40"/>
      <c r="NU930" s="40"/>
      <c r="NV930" s="40"/>
      <c r="NW930" s="40"/>
      <c r="NX930" s="40"/>
      <c r="NY930" s="40"/>
      <c r="NZ930" s="40"/>
      <c r="OA930" s="40"/>
      <c r="OB930" s="40"/>
      <c r="OC930" s="40"/>
      <c r="OD930" s="40"/>
      <c r="OE930" s="40"/>
      <c r="OF930" s="40"/>
      <c r="OG930" s="40"/>
      <c r="OH930" s="40"/>
      <c r="OI930" s="40"/>
      <c r="OJ930" s="40"/>
      <c r="OK930" s="40"/>
      <c r="OL930" s="40"/>
      <c r="OM930" s="40"/>
      <c r="ON930" s="40"/>
      <c r="OO930" s="40"/>
      <c r="OP930" s="40"/>
      <c r="OQ930" s="40"/>
      <c r="OR930" s="40"/>
      <c r="OS930" s="40"/>
      <c r="OT930" s="40"/>
      <c r="OU930" s="40"/>
      <c r="OV930" s="40"/>
      <c r="OW930" s="40"/>
      <c r="OX930" s="40"/>
      <c r="OY930" s="40"/>
      <c r="OZ930" s="40"/>
      <c r="PA930" s="40"/>
      <c r="PB930" s="40"/>
      <c r="PC930" s="40"/>
      <c r="PD930" s="40"/>
      <c r="PE930" s="40"/>
      <c r="PF930" s="40"/>
      <c r="PG930" s="40"/>
      <c r="PH930" s="40"/>
      <c r="PI930" s="40"/>
      <c r="PJ930" s="40"/>
      <c r="PK930" s="40"/>
      <c r="PL930" s="40"/>
      <c r="PM930" s="40"/>
      <c r="PN930" s="40"/>
      <c r="PO930" s="40"/>
      <c r="PP930" s="40"/>
      <c r="PQ930" s="40"/>
      <c r="PR930" s="40"/>
      <c r="PS930" s="40"/>
      <c r="PT930" s="40"/>
      <c r="PU930" s="40"/>
      <c r="PV930" s="40"/>
      <c r="PW930" s="40"/>
      <c r="PX930" s="40"/>
      <c r="PY930" s="40"/>
      <c r="PZ930" s="40"/>
      <c r="QA930" s="40"/>
      <c r="QB930" s="40"/>
      <c r="QC930" s="40"/>
      <c r="QD930" s="40"/>
      <c r="QE930" s="40"/>
      <c r="QF930" s="40"/>
      <c r="QG930" s="40"/>
      <c r="QH930" s="40"/>
      <c r="QI930" s="40"/>
      <c r="QJ930" s="40"/>
      <c r="QK930" s="40"/>
      <c r="QL930" s="40"/>
      <c r="QM930" s="40"/>
      <c r="QN930" s="40"/>
      <c r="QO930" s="40"/>
      <c r="QP930" s="40"/>
      <c r="QQ930" s="40"/>
      <c r="QR930" s="40"/>
      <c r="QS930" s="40"/>
      <c r="QT930" s="40"/>
      <c r="QU930" s="40"/>
      <c r="QV930" s="40"/>
      <c r="QW930" s="40"/>
      <c r="QX930" s="40"/>
      <c r="QY930" s="40"/>
      <c r="QZ930" s="40"/>
      <c r="RA930" s="40"/>
      <c r="RB930" s="40"/>
      <c r="RC930" s="40"/>
      <c r="RD930" s="40"/>
      <c r="RE930" s="40"/>
      <c r="RF930" s="40"/>
      <c r="RG930" s="40"/>
      <c r="RH930" s="40"/>
      <c r="RI930" s="40"/>
      <c r="RJ930" s="40"/>
      <c r="RK930" s="40"/>
      <c r="RL930" s="40"/>
      <c r="RM930" s="40"/>
      <c r="RN930" s="40"/>
      <c r="RO930" s="40"/>
      <c r="RP930" s="40"/>
      <c r="RQ930" s="40"/>
      <c r="RR930" s="40"/>
      <c r="RS930" s="40"/>
      <c r="RT930" s="40"/>
      <c r="RU930" s="40"/>
      <c r="RV930" s="40"/>
      <c r="RW930" s="40"/>
      <c r="RX930" s="40"/>
      <c r="RY930" s="40"/>
      <c r="RZ930" s="40"/>
      <c r="SA930" s="40"/>
      <c r="SB930" s="40"/>
      <c r="SC930" s="40"/>
      <c r="SD930" s="40"/>
      <c r="SE930" s="40"/>
      <c r="SF930" s="40"/>
      <c r="SG930" s="40"/>
      <c r="SH930" s="40"/>
      <c r="SI930" s="40"/>
      <c r="SJ930" s="40"/>
      <c r="SK930" s="40"/>
      <c r="SL930" s="40"/>
      <c r="SM930" s="40"/>
      <c r="SN930" s="40"/>
      <c r="SO930" s="40"/>
      <c r="SP930" s="40"/>
      <c r="SQ930" s="40"/>
      <c r="SR930" s="40"/>
      <c r="SS930" s="40"/>
      <c r="ST930" s="40"/>
      <c r="SU930" s="40"/>
      <c r="SV930" s="40"/>
      <c r="SW930" s="40"/>
      <c r="SX930" s="40"/>
      <c r="SY930" s="40"/>
      <c r="SZ930" s="40"/>
      <c r="TA930" s="40"/>
      <c r="TB930" s="40"/>
      <c r="TC930" s="40"/>
      <c r="TD930" s="40"/>
      <c r="TE930" s="40"/>
      <c r="TF930" s="40"/>
      <c r="TG930" s="40"/>
      <c r="TH930" s="40"/>
      <c r="TI930" s="40"/>
      <c r="TJ930" s="40"/>
      <c r="TK930" s="40"/>
      <c r="TL930" s="40"/>
      <c r="TM930" s="40"/>
      <c r="TN930" s="40"/>
      <c r="TO930" s="40"/>
      <c r="TP930" s="40"/>
      <c r="TQ930" s="40"/>
      <c r="TR930" s="40"/>
      <c r="TS930" s="40"/>
      <c r="TT930" s="40"/>
      <c r="TU930" s="40"/>
      <c r="TV930" s="40"/>
      <c r="TW930" s="40"/>
      <c r="TX930" s="40"/>
      <c r="TY930" s="40"/>
      <c r="TZ930" s="40"/>
      <c r="UA930" s="40"/>
      <c r="UB930" s="40"/>
      <c r="UC930" s="40"/>
      <c r="UD930" s="40"/>
      <c r="UE930" s="40"/>
      <c r="UF930" s="40"/>
      <c r="UG930" s="40"/>
      <c r="UH930" s="40"/>
      <c r="UI930" s="40"/>
      <c r="UJ930" s="40"/>
      <c r="UK930" s="40"/>
      <c r="UL930" s="40"/>
      <c r="UM930" s="40"/>
      <c r="UN930" s="40"/>
      <c r="UO930" s="40"/>
      <c r="UP930" s="40"/>
      <c r="UQ930" s="40"/>
      <c r="UR930" s="40"/>
      <c r="US930" s="40"/>
      <c r="UT930" s="40"/>
      <c r="UU930" s="40"/>
      <c r="UV930" s="40"/>
      <c r="UW930" s="40"/>
      <c r="UX930" s="40"/>
      <c r="UY930" s="40"/>
      <c r="UZ930" s="40"/>
      <c r="VA930" s="40"/>
      <c r="VB930" s="40"/>
      <c r="VC930" s="40"/>
      <c r="VD930" s="40"/>
      <c r="VE930" s="40"/>
      <c r="VF930" s="40"/>
      <c r="VG930" s="40"/>
      <c r="VH930" s="40"/>
      <c r="VI930" s="40"/>
      <c r="VJ930" s="40"/>
      <c r="VK930" s="40"/>
      <c r="VL930" s="40"/>
      <c r="VM930" s="40"/>
      <c r="VN930" s="40"/>
      <c r="VO930" s="40"/>
      <c r="VP930" s="40"/>
      <c r="VQ930" s="40"/>
      <c r="VR930" s="40"/>
      <c r="VS930" s="40"/>
      <c r="VT930" s="40"/>
      <c r="VU930" s="40"/>
      <c r="VV930" s="40"/>
      <c r="VW930" s="40"/>
      <c r="VX930" s="40"/>
      <c r="VY930" s="40"/>
      <c r="VZ930" s="40"/>
      <c r="WA930" s="40"/>
      <c r="WB930" s="40"/>
      <c r="WC930" s="40"/>
      <c r="WD930" s="40"/>
      <c r="WE930" s="40"/>
      <c r="WF930" s="40"/>
      <c r="WG930" s="40"/>
      <c r="WH930" s="40"/>
      <c r="WI930" s="40"/>
      <c r="WJ930" s="40"/>
      <c r="WK930" s="40"/>
      <c r="WL930" s="40"/>
      <c r="WM930" s="40"/>
      <c r="WN930" s="40"/>
      <c r="WO930" s="40"/>
      <c r="WP930" s="40"/>
      <c r="WQ930" s="40"/>
      <c r="WR930" s="40"/>
      <c r="WS930" s="40"/>
      <c r="WT930" s="40"/>
      <c r="WU930" s="40"/>
      <c r="WV930" s="40"/>
      <c r="WW930" s="40"/>
      <c r="WX930" s="40"/>
      <c r="WY930" s="40"/>
      <c r="WZ930" s="40"/>
      <c r="XA930" s="40"/>
      <c r="XB930" s="40"/>
      <c r="XC930" s="40"/>
      <c r="XD930" s="40"/>
      <c r="XE930" s="40"/>
      <c r="XF930" s="40"/>
      <c r="XG930" s="40"/>
      <c r="XH930" s="40"/>
      <c r="XI930" s="40"/>
      <c r="XJ930" s="40"/>
      <c r="XK930" s="40"/>
      <c r="XL930" s="40"/>
      <c r="XM930" s="40"/>
      <c r="XN930" s="40"/>
      <c r="XO930" s="40"/>
      <c r="XP930" s="40"/>
      <c r="XQ930" s="40"/>
      <c r="XR930" s="40"/>
      <c r="XS930" s="40"/>
      <c r="XT930" s="40"/>
      <c r="XU930" s="40"/>
      <c r="XV930" s="40"/>
      <c r="XW930" s="40"/>
      <c r="XX930" s="40"/>
      <c r="XY930" s="40"/>
      <c r="XZ930" s="40"/>
      <c r="YA930" s="40"/>
      <c r="YB930" s="40"/>
      <c r="YC930" s="40"/>
      <c r="YD930" s="40"/>
      <c r="YE930" s="40"/>
      <c r="YF930" s="40"/>
      <c r="YG930" s="40"/>
      <c r="YH930" s="40"/>
      <c r="YI930" s="40"/>
      <c r="YJ930" s="40"/>
      <c r="YK930" s="40"/>
      <c r="YL930" s="40"/>
      <c r="YM930" s="40"/>
      <c r="YN930" s="40"/>
      <c r="YO930" s="40"/>
      <c r="YP930" s="40"/>
      <c r="YQ930" s="40"/>
      <c r="YR930" s="40"/>
      <c r="YS930" s="40"/>
      <c r="YT930" s="40"/>
      <c r="YU930" s="40"/>
      <c r="YV930" s="40"/>
      <c r="YW930" s="40"/>
      <c r="YX930" s="40"/>
      <c r="YY930" s="40"/>
      <c r="YZ930" s="40"/>
      <c r="ZA930" s="40"/>
      <c r="ZB930" s="40"/>
      <c r="ZC930" s="40"/>
      <c r="ZD930" s="40"/>
      <c r="ZE930" s="40"/>
      <c r="ZF930" s="40"/>
      <c r="ZG930" s="40"/>
      <c r="ZH930" s="40"/>
      <c r="ZI930" s="40"/>
      <c r="ZJ930" s="40"/>
      <c r="ZK930" s="40"/>
      <c r="ZL930" s="40"/>
      <c r="ZM930" s="40"/>
      <c r="ZN930" s="40"/>
      <c r="ZO930" s="40"/>
      <c r="ZP930" s="40"/>
      <c r="ZQ930" s="40"/>
      <c r="ZR930" s="40"/>
      <c r="ZS930" s="40"/>
      <c r="ZT930" s="40"/>
      <c r="ZU930" s="40"/>
      <c r="ZV930" s="40"/>
      <c r="ZW930" s="40"/>
      <c r="ZX930" s="40"/>
      <c r="ZY930" s="40"/>
      <c r="ZZ930" s="40"/>
      <c r="AAA930" s="40"/>
      <c r="AAB930" s="40"/>
      <c r="AAC930" s="40"/>
      <c r="AAD930" s="40"/>
      <c r="AAE930" s="40"/>
      <c r="AAF930" s="40"/>
      <c r="AAG930" s="40"/>
      <c r="AAH930" s="40"/>
      <c r="AAI930" s="40"/>
      <c r="AAJ930" s="40"/>
      <c r="AAK930" s="40"/>
      <c r="AAL930" s="40"/>
      <c r="AAM930" s="40"/>
      <c r="AAN930" s="40"/>
      <c r="AAO930" s="40"/>
      <c r="AAP930" s="40"/>
      <c r="AAQ930" s="40"/>
      <c r="AAR930" s="40"/>
      <c r="AAS930" s="40"/>
      <c r="AAT930" s="40"/>
      <c r="AAU930" s="40"/>
      <c r="AAV930" s="40"/>
      <c r="AAW930" s="40"/>
      <c r="AAX930" s="40"/>
      <c r="AAY930" s="40"/>
      <c r="AAZ930" s="40"/>
      <c r="ABA930" s="40"/>
      <c r="ABB930" s="40"/>
      <c r="ABC930" s="40"/>
      <c r="ABD930" s="40"/>
      <c r="ABE930" s="40"/>
      <c r="ABF930" s="40"/>
      <c r="ABG930" s="40"/>
      <c r="ABH930" s="40"/>
      <c r="ABI930" s="40"/>
      <c r="ABJ930" s="40"/>
      <c r="ABK930" s="40"/>
      <c r="ABL930" s="40"/>
      <c r="ABM930" s="40"/>
      <c r="ABN930" s="40"/>
      <c r="ABO930" s="40"/>
      <c r="ABP930" s="40"/>
      <c r="ABQ930" s="40"/>
      <c r="ABR930" s="40"/>
      <c r="ABS930" s="40"/>
      <c r="ABT930" s="40"/>
      <c r="ABU930" s="40"/>
      <c r="ABV930" s="40"/>
      <c r="ABW930" s="40"/>
      <c r="ABX930" s="40"/>
      <c r="ABY930" s="40"/>
      <c r="ABZ930" s="40"/>
      <c r="ACA930" s="40"/>
      <c r="ACB930" s="40"/>
      <c r="ACC930" s="40"/>
      <c r="ACD930" s="40"/>
      <c r="ACE930" s="40"/>
      <c r="ACF930" s="40"/>
      <c r="ACG930" s="40"/>
      <c r="ACH930" s="40"/>
      <c r="ACI930" s="40"/>
      <c r="ACJ930" s="40"/>
      <c r="ACK930" s="40"/>
      <c r="ACL930" s="40"/>
      <c r="ACM930" s="40"/>
      <c r="ACN930" s="40"/>
      <c r="ACO930" s="40"/>
      <c r="ACP930" s="40"/>
      <c r="ACQ930" s="40"/>
      <c r="ACR930" s="40"/>
      <c r="ACS930" s="40"/>
      <c r="ACT930" s="40"/>
      <c r="ACU930" s="40"/>
      <c r="ACV930" s="40"/>
      <c r="ACW930" s="40"/>
      <c r="ACX930" s="40"/>
      <c r="ACY930" s="40"/>
      <c r="ACZ930" s="40"/>
      <c r="ADA930" s="40"/>
      <c r="ADB930" s="40"/>
      <c r="ADC930" s="40"/>
      <c r="ADD930" s="40"/>
      <c r="ADE930" s="40"/>
      <c r="ADF930" s="40"/>
      <c r="ADG930" s="40"/>
      <c r="ADH930" s="40"/>
      <c r="ADI930" s="40"/>
      <c r="ADJ930" s="40"/>
      <c r="ADK930" s="40"/>
      <c r="ADL930" s="40"/>
      <c r="ADM930" s="40"/>
      <c r="ADN930" s="40"/>
      <c r="ADO930" s="40"/>
      <c r="ADP930" s="40"/>
      <c r="ADQ930" s="40"/>
      <c r="ADR930" s="40"/>
      <c r="ADS930" s="40"/>
      <c r="ADT930" s="40"/>
      <c r="ADU930" s="40"/>
      <c r="ADV930" s="40"/>
      <c r="ADW930" s="40"/>
      <c r="ADX930" s="40"/>
      <c r="ADY930" s="40"/>
      <c r="ADZ930" s="40"/>
      <c r="AEA930" s="40"/>
      <c r="AEB930" s="40"/>
      <c r="AEC930" s="40"/>
      <c r="AED930" s="40"/>
      <c r="AEE930" s="40"/>
      <c r="AEF930" s="40"/>
      <c r="AEG930" s="40"/>
      <c r="AEH930" s="40"/>
      <c r="AEI930" s="40"/>
      <c r="AEJ930" s="40"/>
      <c r="AEK930" s="40"/>
      <c r="AEL930" s="40"/>
      <c r="AEM930" s="40"/>
      <c r="AEN930" s="40"/>
      <c r="AEO930" s="40"/>
      <c r="AEP930" s="40"/>
      <c r="AEQ930" s="40"/>
      <c r="AER930" s="40"/>
      <c r="AES930" s="40"/>
      <c r="AET930" s="40"/>
      <c r="AEU930" s="40"/>
      <c r="AEV930" s="40"/>
      <c r="AEW930" s="40"/>
      <c r="AEX930" s="40"/>
      <c r="AEY930" s="40"/>
      <c r="AEZ930" s="40"/>
      <c r="AFA930" s="40"/>
      <c r="AFB930" s="40"/>
      <c r="AFC930" s="40"/>
      <c r="AFD930" s="40"/>
      <c r="AFE930" s="40"/>
      <c r="AFF930" s="40"/>
      <c r="AFG930" s="40"/>
      <c r="AFH930" s="40"/>
      <c r="AFI930" s="40"/>
      <c r="AFJ930" s="40"/>
      <c r="AFK930" s="40"/>
      <c r="AFL930" s="40"/>
      <c r="AFM930" s="40"/>
      <c r="AFN930" s="40"/>
      <c r="AFO930" s="40"/>
      <c r="AFP930" s="40"/>
      <c r="AFQ930" s="40"/>
      <c r="AFR930" s="40"/>
      <c r="AFS930" s="40"/>
      <c r="AFT930" s="40"/>
      <c r="AFU930" s="40"/>
      <c r="AFV930" s="40"/>
      <c r="AFW930" s="40"/>
      <c r="AFX930" s="40"/>
      <c r="AFY930" s="40"/>
      <c r="AFZ930" s="40"/>
      <c r="AGA930" s="40"/>
      <c r="AGB930" s="40"/>
      <c r="AGC930" s="40"/>
      <c r="AGD930" s="40"/>
      <c r="AGE930" s="40"/>
      <c r="AGF930" s="40"/>
      <c r="AGG930" s="40"/>
      <c r="AGH930" s="40"/>
      <c r="AGI930" s="40"/>
      <c r="AGJ930" s="40"/>
      <c r="AGK930" s="40"/>
      <c r="AGL930" s="40"/>
      <c r="AGM930" s="40"/>
      <c r="AGN930" s="40"/>
      <c r="AGO930" s="40"/>
      <c r="AGP930" s="40"/>
      <c r="AGQ930" s="40"/>
      <c r="AGR930" s="40"/>
      <c r="AGS930" s="40"/>
      <c r="AGT930" s="40"/>
      <c r="AGU930" s="40"/>
      <c r="AGV930" s="40"/>
      <c r="AGW930" s="40"/>
      <c r="AGX930" s="40"/>
      <c r="AGY930" s="40"/>
      <c r="AGZ930" s="40"/>
      <c r="AHA930" s="40"/>
      <c r="AHB930" s="40"/>
      <c r="AHC930" s="40"/>
      <c r="AHD930" s="40"/>
      <c r="AHE930" s="40"/>
      <c r="AHF930" s="40"/>
      <c r="AHG930" s="40"/>
      <c r="AHH930" s="40"/>
      <c r="AHI930" s="40"/>
      <c r="AHJ930" s="40"/>
      <c r="AHK930" s="40"/>
      <c r="AHL930" s="40"/>
      <c r="AHM930" s="40"/>
      <c r="AHN930" s="40"/>
      <c r="AHO930" s="40"/>
      <c r="AHP930" s="40"/>
      <c r="AHQ930" s="40"/>
      <c r="AHR930" s="40"/>
      <c r="AHS930" s="40"/>
      <c r="AHT930" s="40"/>
      <c r="AHU930" s="40"/>
      <c r="AHV930" s="40"/>
      <c r="AHW930" s="40"/>
      <c r="AHX930" s="40"/>
      <c r="AHY930" s="40"/>
      <c r="AHZ930" s="40"/>
      <c r="AIA930" s="40"/>
      <c r="AIB930" s="40"/>
      <c r="AIC930" s="40"/>
      <c r="AID930" s="40"/>
      <c r="AIE930" s="40"/>
      <c r="AIF930" s="40"/>
      <c r="AIG930" s="40"/>
      <c r="AIH930" s="40"/>
      <c r="AII930" s="40"/>
      <c r="AIJ930" s="40"/>
      <c r="AIK930" s="40"/>
      <c r="AIL930" s="40"/>
      <c r="AIM930" s="40"/>
      <c r="AIN930" s="40"/>
      <c r="AIO930" s="40"/>
      <c r="AIP930" s="40"/>
      <c r="AIQ930" s="40"/>
      <c r="AIR930" s="40"/>
      <c r="AIS930" s="40"/>
      <c r="AIT930" s="40"/>
      <c r="AIU930" s="40"/>
      <c r="AIV930" s="40"/>
      <c r="AIW930" s="40"/>
      <c r="AIX930" s="40"/>
      <c r="AIY930" s="40"/>
      <c r="AIZ930" s="40"/>
      <c r="AJA930" s="40"/>
      <c r="AJB930" s="40"/>
      <c r="AJC930" s="40"/>
      <c r="AJD930" s="40"/>
      <c r="AJE930" s="40"/>
      <c r="AJF930" s="40"/>
      <c r="AJG930" s="40"/>
      <c r="AJH930" s="40"/>
      <c r="AJI930" s="40"/>
      <c r="AJJ930" s="40"/>
      <c r="AJK930" s="40"/>
      <c r="AJL930" s="40"/>
      <c r="AJM930" s="40"/>
      <c r="AJN930" s="40"/>
      <c r="AJO930" s="40"/>
      <c r="AJP930" s="40"/>
      <c r="AJQ930" s="40"/>
      <c r="AJR930" s="40"/>
      <c r="AJS930" s="40"/>
      <c r="AJT930" s="40"/>
      <c r="AJU930" s="40"/>
      <c r="AJV930" s="40"/>
      <c r="AJW930" s="40"/>
      <c r="AJX930" s="40"/>
      <c r="AJY930" s="40"/>
      <c r="AJZ930" s="40"/>
      <c r="AKA930" s="40"/>
      <c r="AKB930" s="40"/>
      <c r="AKC930" s="40"/>
      <c r="AKD930" s="40"/>
      <c r="AKE930" s="40"/>
      <c r="AKF930" s="40"/>
      <c r="AKG930" s="40"/>
      <c r="AKH930" s="40"/>
      <c r="AKI930" s="40"/>
      <c r="AKJ930" s="40"/>
      <c r="AKK930" s="40"/>
      <c r="AKL930" s="40"/>
      <c r="AKM930" s="40"/>
      <c r="AKN930" s="40"/>
      <c r="AKO930" s="40"/>
      <c r="AKP930" s="40"/>
      <c r="AKQ930" s="40"/>
      <c r="AKR930" s="40"/>
      <c r="AKS930" s="40"/>
      <c r="AKT930" s="40"/>
      <c r="AKU930" s="40"/>
      <c r="AKV930" s="40"/>
      <c r="AKW930" s="40"/>
      <c r="AKX930" s="40"/>
      <c r="AKY930" s="40"/>
      <c r="AKZ930" s="40"/>
      <c r="ALA930" s="40"/>
      <c r="ALB930" s="40"/>
      <c r="ALC930" s="40"/>
      <c r="ALD930" s="40"/>
      <c r="ALE930" s="40"/>
      <c r="ALF930" s="40"/>
      <c r="ALG930" s="40"/>
      <c r="ALH930" s="40"/>
      <c r="ALI930" s="40"/>
      <c r="ALJ930" s="40"/>
      <c r="ALK930" s="40"/>
      <c r="ALL930" s="40"/>
      <c r="ALM930" s="40"/>
      <c r="ALN930" s="40"/>
      <c r="ALO930" s="40"/>
      <c r="ALP930" s="40"/>
      <c r="ALQ930" s="40"/>
      <c r="ALR930" s="40"/>
      <c r="ALS930" s="40"/>
      <c r="ALT930" s="40"/>
      <c r="ALU930" s="40"/>
    </row>
    <row r="931" spans="1:1025" s="40" customFormat="1" ht="27.75" customHeight="1" x14ac:dyDescent="0.25">
      <c r="A931" s="2">
        <v>2</v>
      </c>
      <c r="B931" s="6" t="s">
        <v>38</v>
      </c>
      <c r="C931" s="6" t="s">
        <v>982</v>
      </c>
      <c r="D931" s="8" t="s">
        <v>59</v>
      </c>
      <c r="E931" s="41">
        <v>930</v>
      </c>
      <c r="F931" s="8" t="s">
        <v>4404</v>
      </c>
      <c r="G931" s="6" t="s">
        <v>4405</v>
      </c>
      <c r="H931" s="32">
        <v>71.036619999999999</v>
      </c>
      <c r="I931" s="6" t="s">
        <v>982</v>
      </c>
      <c r="J931" s="2" t="s">
        <v>43</v>
      </c>
      <c r="K931" s="8"/>
      <c r="L931" s="8" t="s">
        <v>4406</v>
      </c>
      <c r="M931" s="25"/>
      <c r="N931" s="8"/>
      <c r="O931" s="25"/>
      <c r="P931" s="8"/>
      <c r="Q931" s="25"/>
      <c r="R931" s="8"/>
      <c r="S931" s="25"/>
      <c r="T931" s="8"/>
      <c r="U931" s="25"/>
      <c r="V931" s="8"/>
      <c r="W931" s="26"/>
      <c r="X931" s="8"/>
      <c r="Y931" s="26"/>
      <c r="Z931" s="8"/>
      <c r="AA931" s="25"/>
      <c r="AB931" s="8"/>
      <c r="AC931" s="26"/>
      <c r="AD931" s="8"/>
      <c r="AE931" s="26"/>
      <c r="AF931" s="8"/>
      <c r="AG931" s="26"/>
      <c r="AH931" s="8"/>
      <c r="AI931" s="26"/>
      <c r="AJ931" s="8"/>
      <c r="AK931" s="26"/>
      <c r="AL931" s="8"/>
      <c r="AM931" s="26"/>
      <c r="ALV931" s="7"/>
      <c r="ALW931" s="7"/>
      <c r="ALX931" s="7"/>
      <c r="ALY931" s="7"/>
      <c r="ALZ931" s="7"/>
      <c r="AMA931" s="7"/>
      <c r="AMB931" s="7"/>
      <c r="AMC931" s="7"/>
      <c r="AMD931" s="7"/>
      <c r="AME931" s="7"/>
      <c r="AMF931" s="7"/>
      <c r="AMG931" s="7"/>
      <c r="AMH931" s="7"/>
      <c r="AMI931" s="5"/>
      <c r="AMJ931" s="5"/>
      <c r="AMK931" s="5"/>
    </row>
    <row r="932" spans="1:1025" s="40" customFormat="1" ht="27.75" customHeight="1" x14ac:dyDescent="0.25">
      <c r="A932" s="2">
        <v>2</v>
      </c>
      <c r="B932" s="6" t="s">
        <v>38</v>
      </c>
      <c r="C932" s="6" t="s">
        <v>69</v>
      </c>
      <c r="D932" s="6" t="s">
        <v>52</v>
      </c>
      <c r="E932" s="41">
        <v>931</v>
      </c>
      <c r="F932" s="6" t="s">
        <v>4407</v>
      </c>
      <c r="G932" s="6" t="s">
        <v>4408</v>
      </c>
      <c r="H932" s="32">
        <v>43.697319499999999</v>
      </c>
      <c r="I932" s="6" t="s">
        <v>69</v>
      </c>
      <c r="J932" s="2" t="s">
        <v>43</v>
      </c>
      <c r="K932" s="6"/>
      <c r="L932" s="6" t="s">
        <v>4409</v>
      </c>
      <c r="M932" s="29"/>
      <c r="N932" s="6"/>
      <c r="O932" s="29"/>
      <c r="P932" s="6"/>
      <c r="Q932" s="29"/>
      <c r="R932" s="6"/>
      <c r="S932" s="29"/>
      <c r="T932" s="6"/>
      <c r="U932" s="6"/>
      <c r="V932" s="6"/>
      <c r="W932" s="6"/>
      <c r="X932" s="6"/>
      <c r="Y932" s="6"/>
      <c r="Z932" s="6"/>
      <c r="AA932" s="6"/>
      <c r="AB932" s="6"/>
      <c r="AC932" s="6"/>
      <c r="AD932" s="6"/>
      <c r="AE932" s="6"/>
      <c r="AF932" s="6"/>
      <c r="AG932" s="6"/>
      <c r="AH932" s="6"/>
      <c r="AI932" s="6"/>
      <c r="AJ932" s="6"/>
      <c r="AK932" s="6"/>
      <c r="AL932" s="6"/>
      <c r="AM932" s="6"/>
      <c r="ALV932" s="7"/>
      <c r="ALW932" s="7"/>
      <c r="ALX932" s="7"/>
      <c r="ALY932" s="7"/>
      <c r="ALZ932" s="7"/>
      <c r="AMA932" s="7"/>
      <c r="AMB932" s="7"/>
      <c r="AMC932" s="7"/>
      <c r="AMD932" s="7"/>
      <c r="AME932" s="7"/>
      <c r="AMF932" s="7"/>
      <c r="AMG932" s="7"/>
      <c r="AMH932" s="7"/>
      <c r="AMI932" s="5"/>
      <c r="AMJ932" s="5"/>
      <c r="AMK932" s="5"/>
    </row>
    <row r="933" spans="1:1025" s="40" customFormat="1" ht="27.75" customHeight="1" x14ac:dyDescent="0.25">
      <c r="A933" s="2">
        <v>2</v>
      </c>
      <c r="B933" s="6" t="s">
        <v>38</v>
      </c>
      <c r="C933" s="6" t="s">
        <v>4410</v>
      </c>
      <c r="D933" s="6" t="s">
        <v>150</v>
      </c>
      <c r="E933" s="41">
        <v>932</v>
      </c>
      <c r="F933" s="6" t="s">
        <v>4411</v>
      </c>
      <c r="G933" s="6" t="s">
        <v>4412</v>
      </c>
      <c r="H933" s="21">
        <v>104.36012810000001</v>
      </c>
      <c r="I933" s="6" t="s">
        <v>4410</v>
      </c>
      <c r="J933" s="2" t="s">
        <v>43</v>
      </c>
      <c r="K933" s="6"/>
      <c r="L933" s="6" t="s">
        <v>4413</v>
      </c>
      <c r="M933" s="29"/>
      <c r="N933" s="6" t="s">
        <v>4414</v>
      </c>
      <c r="O933" s="29"/>
      <c r="P933" s="6"/>
      <c r="Q933" s="29"/>
      <c r="R933" s="6"/>
      <c r="S933" s="29"/>
      <c r="T933" s="6"/>
      <c r="U933" s="6"/>
      <c r="V933" s="6"/>
      <c r="W933" s="6"/>
      <c r="X933" s="6"/>
      <c r="Y933" s="6"/>
      <c r="Z933" s="6"/>
      <c r="AA933" s="6"/>
      <c r="AB933" s="9"/>
      <c r="AC933" s="9"/>
      <c r="AD933" s="9"/>
      <c r="AE933" s="9"/>
      <c r="AF933" s="9"/>
      <c r="AG933" s="9"/>
      <c r="AH933" s="9"/>
      <c r="AI933" s="9"/>
      <c r="AJ933" s="9"/>
      <c r="AK933" s="9"/>
      <c r="AL933" s="9"/>
      <c r="AM933" s="9"/>
      <c r="ALV933" s="7"/>
      <c r="ALW933" s="7"/>
      <c r="ALX933" s="7"/>
      <c r="ALY933" s="7"/>
      <c r="ALZ933" s="7"/>
      <c r="AMA933" s="7"/>
      <c r="AMB933" s="7"/>
      <c r="AMC933" s="7"/>
      <c r="AMD933" s="7"/>
      <c r="AME933" s="7"/>
      <c r="AMF933" s="7"/>
      <c r="AMG933" s="7"/>
      <c r="AMH933" s="7"/>
      <c r="AMI933" s="5"/>
      <c r="AMJ933" s="5"/>
      <c r="AMK933" s="5"/>
    </row>
    <row r="934" spans="1:1025" s="40" customFormat="1" ht="27.75" customHeight="1" x14ac:dyDescent="0.25">
      <c r="A934" s="2">
        <v>2</v>
      </c>
      <c r="B934" s="6" t="s">
        <v>38</v>
      </c>
      <c r="C934" s="6" t="s">
        <v>195</v>
      </c>
      <c r="D934" s="6" t="s">
        <v>191</v>
      </c>
      <c r="E934" s="41">
        <v>933</v>
      </c>
      <c r="F934" s="6" t="s">
        <v>4415</v>
      </c>
      <c r="G934" s="6" t="s">
        <v>4416</v>
      </c>
      <c r="H934" s="32">
        <v>3327.7978482999997</v>
      </c>
      <c r="I934" s="6" t="s">
        <v>195</v>
      </c>
      <c r="J934" s="2" t="s">
        <v>43</v>
      </c>
      <c r="K934" s="6" t="s">
        <v>4417</v>
      </c>
      <c r="L934" s="6" t="s">
        <v>4418</v>
      </c>
      <c r="M934" s="29"/>
      <c r="N934" s="6" t="s">
        <v>4419</v>
      </c>
      <c r="O934" s="29"/>
      <c r="P934" s="6" t="s">
        <v>4420</v>
      </c>
      <c r="Q934" s="29"/>
      <c r="R934" s="6"/>
      <c r="S934" s="29"/>
      <c r="T934" s="6"/>
      <c r="U934" s="6"/>
      <c r="V934" s="6"/>
      <c r="W934" s="6"/>
      <c r="X934" s="6"/>
      <c r="Y934" s="6"/>
      <c r="Z934" s="6"/>
      <c r="AA934" s="6"/>
      <c r="AB934" s="6"/>
      <c r="AC934" s="6"/>
      <c r="AD934" s="6"/>
      <c r="AE934" s="6"/>
      <c r="AF934" s="6"/>
      <c r="AG934" s="6"/>
      <c r="AH934" s="6"/>
      <c r="AI934" s="6"/>
      <c r="AJ934" s="6"/>
      <c r="AK934" s="6"/>
      <c r="AL934" s="6"/>
      <c r="AM934" s="6"/>
      <c r="ALV934" s="7"/>
      <c r="ALW934" s="7"/>
      <c r="ALX934" s="7"/>
      <c r="ALY934" s="7"/>
      <c r="ALZ934" s="7"/>
      <c r="AMA934" s="7"/>
      <c r="AMB934" s="7"/>
      <c r="AMC934" s="7"/>
      <c r="AMD934" s="7"/>
      <c r="AME934" s="7"/>
      <c r="AMF934" s="7"/>
      <c r="AMG934" s="7"/>
      <c r="AMH934" s="7"/>
      <c r="AMI934" s="5"/>
      <c r="AMJ934" s="5"/>
      <c r="AMK934" s="5"/>
    </row>
    <row r="935" spans="1:1025" s="40" customFormat="1" ht="27.75" customHeight="1" x14ac:dyDescent="0.25">
      <c r="A935" s="2">
        <v>2</v>
      </c>
      <c r="B935" s="6" t="s">
        <v>38</v>
      </c>
      <c r="C935" s="8" t="s">
        <v>4421</v>
      </c>
      <c r="D935" s="8" t="s">
        <v>175</v>
      </c>
      <c r="E935" s="41">
        <v>934</v>
      </c>
      <c r="F935" s="8" t="s">
        <v>4422</v>
      </c>
      <c r="G935" s="8" t="s">
        <v>4423</v>
      </c>
      <c r="H935" s="32">
        <v>33.7875595</v>
      </c>
      <c r="I935" s="8" t="s">
        <v>4421</v>
      </c>
      <c r="J935" s="2" t="s">
        <v>43</v>
      </c>
      <c r="K935" s="8"/>
      <c r="L935" s="8" t="s">
        <v>4424</v>
      </c>
      <c r="M935" s="26"/>
      <c r="N935" s="8" t="s">
        <v>4425</v>
      </c>
      <c r="O935" s="26"/>
      <c r="P935" s="8" t="s">
        <v>4426</v>
      </c>
      <c r="Q935" s="26"/>
      <c r="R935" s="8"/>
      <c r="S935" s="26"/>
      <c r="T935" s="8"/>
      <c r="U935" s="8"/>
      <c r="V935" s="8"/>
      <c r="W935" s="8"/>
      <c r="X935" s="8"/>
      <c r="Y935" s="8"/>
      <c r="Z935" s="8"/>
      <c r="AA935" s="8"/>
      <c r="AB935" s="8"/>
      <c r="AC935" s="8"/>
      <c r="AD935" s="8"/>
      <c r="AE935" s="8"/>
      <c r="AF935" s="8"/>
      <c r="AG935" s="8"/>
      <c r="AH935" s="8"/>
      <c r="AI935" s="8"/>
      <c r="AJ935" s="8"/>
      <c r="AK935" s="8"/>
      <c r="AL935" s="8"/>
      <c r="AM935" s="8"/>
      <c r="ALV935" s="7"/>
      <c r="ALW935" s="7"/>
      <c r="ALX935" s="7"/>
      <c r="ALY935" s="7"/>
      <c r="ALZ935" s="7"/>
      <c r="AMA935" s="7"/>
      <c r="AMB935" s="7"/>
      <c r="AMC935" s="7"/>
      <c r="AMD935" s="7"/>
      <c r="AME935" s="7"/>
      <c r="AMF935" s="7"/>
      <c r="AMG935" s="7"/>
      <c r="AMH935" s="7"/>
      <c r="AMI935" s="5"/>
      <c r="AMJ935" s="5"/>
      <c r="AMK935" s="5"/>
    </row>
    <row r="936" spans="1:1025" s="40" customFormat="1" ht="27.75" customHeight="1" x14ac:dyDescent="0.25">
      <c r="A936" s="2">
        <v>2</v>
      </c>
      <c r="B936" s="6" t="s">
        <v>38</v>
      </c>
      <c r="C936" s="6" t="s">
        <v>1341</v>
      </c>
      <c r="D936" s="6" t="s">
        <v>52</v>
      </c>
      <c r="E936" s="41">
        <v>935</v>
      </c>
      <c r="F936" s="6" t="s">
        <v>4427</v>
      </c>
      <c r="G936" s="6" t="s">
        <v>1343</v>
      </c>
      <c r="H936" s="32">
        <v>36.164169600000001</v>
      </c>
      <c r="I936" s="6" t="s">
        <v>1341</v>
      </c>
      <c r="J936" s="2" t="s">
        <v>43</v>
      </c>
      <c r="K936" s="6"/>
      <c r="L936" s="6" t="s">
        <v>4428</v>
      </c>
      <c r="M936" s="29"/>
      <c r="N936" s="6"/>
      <c r="O936" s="29"/>
      <c r="P936" s="6"/>
      <c r="Q936" s="29"/>
      <c r="R936" s="6"/>
      <c r="S936" s="29"/>
      <c r="T936" s="6"/>
      <c r="U936" s="6"/>
      <c r="V936" s="6"/>
      <c r="W936" s="6"/>
      <c r="X936" s="6"/>
      <c r="Y936" s="6"/>
      <c r="Z936" s="6"/>
      <c r="AA936" s="6"/>
      <c r="AB936" s="9"/>
      <c r="AC936" s="9"/>
      <c r="AD936" s="9"/>
      <c r="AE936" s="9"/>
      <c r="AF936" s="9"/>
      <c r="AG936" s="9"/>
      <c r="AH936" s="9"/>
      <c r="AI936" s="9"/>
      <c r="AJ936" s="9"/>
      <c r="AK936" s="9"/>
      <c r="AL936" s="9"/>
      <c r="AM936" s="9"/>
      <c r="ALV936" s="7"/>
      <c r="ALW936" s="7"/>
      <c r="ALX936" s="7"/>
      <c r="ALY936" s="7"/>
      <c r="ALZ936" s="7"/>
      <c r="AMA936" s="7"/>
      <c r="AMB936" s="7"/>
      <c r="AMC936" s="7"/>
      <c r="AMD936" s="7"/>
      <c r="AME936" s="7"/>
      <c r="AMF936" s="7"/>
      <c r="AMG936" s="7"/>
      <c r="AMH936" s="7"/>
      <c r="AMI936" s="5"/>
      <c r="AMJ936" s="5"/>
      <c r="AMK936" s="5"/>
    </row>
    <row r="937" spans="1:1025" s="40" customFormat="1" ht="27.75" customHeight="1" x14ac:dyDescent="0.25">
      <c r="A937" s="2">
        <v>2</v>
      </c>
      <c r="B937" s="6" t="s">
        <v>38</v>
      </c>
      <c r="C937" s="6" t="s">
        <v>4429</v>
      </c>
      <c r="D937" s="8" t="s">
        <v>52</v>
      </c>
      <c r="E937" s="41">
        <v>936</v>
      </c>
      <c r="F937" s="8" t="s">
        <v>4430</v>
      </c>
      <c r="G937" s="8" t="s">
        <v>4431</v>
      </c>
      <c r="H937" s="32">
        <v>33.85812</v>
      </c>
      <c r="I937" s="6" t="s">
        <v>4429</v>
      </c>
      <c r="J937" s="2" t="s">
        <v>43</v>
      </c>
      <c r="K937" s="8"/>
      <c r="L937" s="8" t="s">
        <v>4432</v>
      </c>
      <c r="M937" s="25"/>
      <c r="N937" s="8" t="s">
        <v>4433</v>
      </c>
      <c r="O937" s="25"/>
      <c r="P937" s="8"/>
      <c r="Q937" s="25"/>
      <c r="R937" s="8"/>
      <c r="S937" s="25"/>
      <c r="T937" s="8"/>
      <c r="U937" s="2"/>
      <c r="V937" s="8"/>
      <c r="W937" s="2"/>
      <c r="X937" s="8"/>
      <c r="Y937" s="2"/>
      <c r="Z937" s="8"/>
      <c r="AA937" s="2"/>
      <c r="AB937" s="8"/>
      <c r="AC937" s="8"/>
      <c r="AD937" s="8"/>
      <c r="AE937" s="8"/>
      <c r="AF937" s="8"/>
      <c r="AG937" s="8"/>
      <c r="AH937" s="8"/>
      <c r="AI937" s="8"/>
      <c r="AJ937" s="8"/>
      <c r="AK937" s="8"/>
      <c r="AL937" s="8"/>
      <c r="AM937" s="8"/>
      <c r="ALV937" s="7"/>
      <c r="ALW937" s="7"/>
      <c r="ALX937" s="7"/>
      <c r="ALY937" s="7"/>
      <c r="ALZ937" s="7"/>
      <c r="AMA937" s="7"/>
      <c r="AMB937" s="7"/>
      <c r="AMC937" s="7"/>
      <c r="AMD937" s="7"/>
      <c r="AME937" s="7"/>
      <c r="AMF937" s="7"/>
      <c r="AMG937" s="7"/>
      <c r="AMH937" s="7"/>
      <c r="AMI937" s="5"/>
      <c r="AMJ937" s="5"/>
      <c r="AMK937" s="5"/>
    </row>
    <row r="938" spans="1:1025" s="40" customFormat="1" ht="27.75" customHeight="1" x14ac:dyDescent="0.25">
      <c r="A938" s="2">
        <v>2</v>
      </c>
      <c r="B938" s="6" t="s">
        <v>38</v>
      </c>
      <c r="C938" s="6" t="s">
        <v>1308</v>
      </c>
      <c r="D938" s="6" t="s">
        <v>307</v>
      </c>
      <c r="E938" s="41">
        <v>937</v>
      </c>
      <c r="F938" s="6" t="s">
        <v>4434</v>
      </c>
      <c r="G938" s="6" t="s">
        <v>4435</v>
      </c>
      <c r="H938" s="32">
        <v>345.94245640000003</v>
      </c>
      <c r="I938" s="6" t="s">
        <v>1308</v>
      </c>
      <c r="J938" s="2" t="s">
        <v>43</v>
      </c>
      <c r="K938" s="6"/>
      <c r="L938" s="6" t="s">
        <v>4436</v>
      </c>
      <c r="M938" s="29"/>
      <c r="N938" s="6"/>
      <c r="O938" s="29"/>
      <c r="P938" s="6"/>
      <c r="Q938" s="29"/>
      <c r="R938" s="6"/>
      <c r="S938" s="29"/>
      <c r="T938" s="6"/>
      <c r="U938" s="6"/>
      <c r="V938" s="6"/>
      <c r="W938" s="6"/>
      <c r="X938" s="6"/>
      <c r="Y938" s="6"/>
      <c r="Z938" s="6"/>
      <c r="AA938" s="6"/>
      <c r="AB938" s="6"/>
      <c r="AC938" s="6"/>
      <c r="AD938" s="6"/>
      <c r="AE938" s="6"/>
      <c r="AF938" s="6"/>
      <c r="AG938" s="6"/>
      <c r="AH938" s="6"/>
      <c r="AI938" s="6"/>
      <c r="AJ938" s="6"/>
      <c r="AK938" s="6"/>
      <c r="AL938" s="6"/>
      <c r="AM938" s="6"/>
      <c r="ALV938" s="7"/>
      <c r="ALW938" s="7"/>
      <c r="ALX938" s="7"/>
      <c r="ALY938" s="7"/>
      <c r="ALZ938" s="7"/>
      <c r="AMA938" s="7"/>
      <c r="AMB938" s="7"/>
      <c r="AMC938" s="7"/>
      <c r="AMD938" s="7"/>
      <c r="AME938" s="7"/>
      <c r="AMF938" s="7"/>
      <c r="AMG938" s="7"/>
      <c r="AMH938" s="7"/>
      <c r="AMI938" s="5"/>
      <c r="AMJ938" s="5"/>
      <c r="AMK938" s="5"/>
    </row>
    <row r="939" spans="1:1025" s="40" customFormat="1" ht="27.75" customHeight="1" x14ac:dyDescent="0.25">
      <c r="A939" s="2">
        <v>2</v>
      </c>
      <c r="B939" s="6" t="s">
        <v>38</v>
      </c>
      <c r="C939" s="2" t="s">
        <v>4437</v>
      </c>
      <c r="D939" s="6" t="s">
        <v>409</v>
      </c>
      <c r="E939" s="41">
        <v>938</v>
      </c>
      <c r="F939" s="6" t="s">
        <v>4438</v>
      </c>
      <c r="G939" s="6" t="s">
        <v>4439</v>
      </c>
      <c r="H939" s="32">
        <v>32.500693200000001</v>
      </c>
      <c r="I939" s="2" t="s">
        <v>4437</v>
      </c>
      <c r="J939" s="2" t="s">
        <v>43</v>
      </c>
      <c r="K939" s="8"/>
      <c r="L939" s="8" t="s">
        <v>4440</v>
      </c>
      <c r="M939" s="26"/>
      <c r="N939" s="8"/>
      <c r="O939" s="26"/>
      <c r="P939" s="8"/>
      <c r="Q939" s="26"/>
      <c r="R939" s="8"/>
      <c r="S939" s="26"/>
      <c r="T939" s="8"/>
      <c r="U939" s="8"/>
      <c r="V939" s="8"/>
      <c r="W939" s="8"/>
      <c r="X939" s="8"/>
      <c r="Y939" s="8"/>
      <c r="Z939" s="8"/>
      <c r="AA939" s="8"/>
      <c r="AB939" s="11"/>
      <c r="AC939" s="11"/>
      <c r="AD939" s="11"/>
      <c r="AE939" s="11"/>
      <c r="AF939" s="8"/>
      <c r="AG939" s="8"/>
      <c r="AH939" s="8"/>
      <c r="AI939" s="8"/>
      <c r="AJ939" s="8"/>
      <c r="AK939" s="8"/>
      <c r="AL939" s="8"/>
      <c r="AM939" s="8"/>
      <c r="ALV939" s="7"/>
      <c r="ALW939" s="7"/>
      <c r="ALX939" s="7"/>
      <c r="ALY939" s="7"/>
      <c r="ALZ939" s="7"/>
      <c r="AMA939" s="7"/>
      <c r="AMB939" s="7"/>
      <c r="AMC939" s="7"/>
      <c r="AMD939" s="7"/>
      <c r="AME939" s="7"/>
      <c r="AMF939" s="7"/>
      <c r="AMG939" s="7"/>
      <c r="AMH939" s="7"/>
      <c r="AMI939" s="5"/>
      <c r="AMJ939" s="5"/>
      <c r="AMK939" s="5"/>
    </row>
    <row r="940" spans="1:1025" s="40" customFormat="1" ht="27.75" customHeight="1" x14ac:dyDescent="0.25">
      <c r="A940" s="2">
        <v>2</v>
      </c>
      <c r="B940" s="6" t="s">
        <v>38</v>
      </c>
      <c r="C940" s="6" t="s">
        <v>4441</v>
      </c>
      <c r="D940" s="6" t="s">
        <v>276</v>
      </c>
      <c r="E940" s="41">
        <v>939</v>
      </c>
      <c r="F940" s="6" t="s">
        <v>4442</v>
      </c>
      <c r="G940" s="6" t="s">
        <v>4443</v>
      </c>
      <c r="H940" s="21">
        <v>52.411784599999997</v>
      </c>
      <c r="I940" s="6" t="s">
        <v>4441</v>
      </c>
      <c r="J940" s="2" t="s">
        <v>762</v>
      </c>
      <c r="K940" s="6"/>
      <c r="L940" s="6" t="s">
        <v>4444</v>
      </c>
      <c r="M940" s="29"/>
      <c r="N940" s="6"/>
      <c r="O940" s="29"/>
      <c r="P940" s="6"/>
      <c r="Q940" s="29"/>
      <c r="R940" s="6"/>
      <c r="S940" s="29"/>
      <c r="T940" s="6"/>
      <c r="U940" s="6"/>
      <c r="V940" s="6"/>
      <c r="W940" s="6"/>
      <c r="X940" s="6"/>
      <c r="Y940" s="6"/>
      <c r="Z940" s="6"/>
      <c r="AA940" s="6"/>
      <c r="AB940" s="9"/>
      <c r="AC940" s="9"/>
      <c r="AD940" s="9"/>
      <c r="AE940" s="11"/>
      <c r="AF940" s="11"/>
      <c r="AG940" s="11"/>
      <c r="AH940" s="11"/>
      <c r="AI940" s="11"/>
      <c r="AJ940" s="11"/>
      <c r="AK940" s="11"/>
      <c r="AL940" s="11"/>
      <c r="AM940" s="11"/>
      <c r="AN940" s="7"/>
      <c r="AO940" s="7"/>
      <c r="AP940" s="7"/>
      <c r="AQ940" s="7"/>
      <c r="AR940" s="7"/>
      <c r="AS940" s="7"/>
      <c r="AT940" s="7"/>
      <c r="AU940" s="7"/>
      <c r="AV940" s="7"/>
      <c r="AW940" s="7"/>
      <c r="AX940" s="7"/>
      <c r="AY940" s="7"/>
      <c r="AZ940" s="7"/>
      <c r="BA940" s="7"/>
      <c r="BB940" s="7"/>
      <c r="BC940" s="7"/>
      <c r="BD940" s="7"/>
      <c r="BE940" s="7"/>
      <c r="BF940" s="7"/>
      <c r="BG940" s="7"/>
      <c r="BH940" s="7"/>
      <c r="BI940" s="7"/>
      <c r="BJ940" s="7"/>
      <c r="BK940" s="7"/>
      <c r="BL940" s="7"/>
      <c r="BM940" s="7"/>
      <c r="BN940" s="7"/>
      <c r="BO940" s="7"/>
      <c r="BP940" s="7"/>
      <c r="BQ940" s="7"/>
      <c r="BR940" s="7"/>
      <c r="BS940" s="7"/>
      <c r="BT940" s="7"/>
      <c r="BU940" s="7"/>
      <c r="BV940" s="7"/>
      <c r="BW940" s="7"/>
      <c r="BX940" s="7"/>
      <c r="BY940" s="7"/>
      <c r="BZ940" s="7"/>
      <c r="CA940" s="7"/>
      <c r="CB940" s="7"/>
      <c r="CC940" s="7"/>
      <c r="CD940" s="7"/>
      <c r="CE940" s="7"/>
      <c r="CF940" s="7"/>
      <c r="CG940" s="7"/>
      <c r="CH940" s="7"/>
      <c r="CI940" s="7"/>
      <c r="CJ940" s="7"/>
      <c r="CK940" s="7"/>
      <c r="CL940" s="7"/>
      <c r="CM940" s="7"/>
      <c r="CN940" s="7"/>
      <c r="CO940" s="7"/>
      <c r="CP940" s="7"/>
      <c r="CQ940" s="7"/>
      <c r="CR940" s="7"/>
      <c r="CS940" s="7"/>
      <c r="CT940" s="7"/>
      <c r="CU940" s="7"/>
      <c r="CV940" s="7"/>
      <c r="CW940" s="7"/>
      <c r="CX940" s="7"/>
      <c r="CY940" s="7"/>
      <c r="CZ940" s="7"/>
      <c r="DA940" s="7"/>
      <c r="DB940" s="7"/>
      <c r="DC940" s="7"/>
      <c r="DD940" s="7"/>
      <c r="DE940" s="7"/>
      <c r="DF940" s="7"/>
      <c r="DG940" s="7"/>
      <c r="DH940" s="7"/>
      <c r="DI940" s="7"/>
      <c r="DJ940" s="7"/>
      <c r="DK940" s="7"/>
      <c r="DL940" s="7"/>
      <c r="DM940" s="7"/>
      <c r="DN940" s="7"/>
      <c r="DO940" s="7"/>
      <c r="DP940" s="7"/>
      <c r="DQ940" s="7"/>
      <c r="DR940" s="7"/>
      <c r="DS940" s="7"/>
      <c r="DT940" s="7"/>
      <c r="DU940" s="7"/>
      <c r="DV940" s="7"/>
      <c r="DW940" s="7"/>
      <c r="DX940" s="7"/>
      <c r="DY940" s="7"/>
      <c r="DZ940" s="7"/>
      <c r="EA940" s="7"/>
      <c r="EB940" s="7"/>
      <c r="EC940" s="7"/>
      <c r="ED940" s="7"/>
      <c r="EE940" s="7"/>
      <c r="EF940" s="7"/>
      <c r="EG940" s="7"/>
      <c r="EH940" s="7"/>
      <c r="EI940" s="7"/>
      <c r="EJ940" s="7"/>
      <c r="EK940" s="7"/>
      <c r="EL940" s="7"/>
      <c r="EM940" s="7"/>
      <c r="EN940" s="7"/>
      <c r="EO940" s="7"/>
      <c r="EP940" s="7"/>
      <c r="EQ940" s="7"/>
      <c r="ER940" s="7"/>
      <c r="ES940" s="7"/>
      <c r="ET940" s="7"/>
      <c r="EU940" s="7"/>
      <c r="EV940" s="7"/>
      <c r="EW940" s="7"/>
      <c r="EX940" s="7"/>
      <c r="EY940" s="7"/>
      <c r="EZ940" s="7"/>
      <c r="FA940" s="7"/>
      <c r="FB940" s="7"/>
      <c r="FC940" s="7"/>
      <c r="FD940" s="7"/>
      <c r="FE940" s="7"/>
      <c r="FF940" s="7"/>
      <c r="FG940" s="7"/>
      <c r="FH940" s="7"/>
      <c r="FI940" s="7"/>
      <c r="FJ940" s="7"/>
      <c r="FK940" s="7"/>
      <c r="FL940" s="7"/>
      <c r="FM940" s="7"/>
      <c r="FN940" s="7"/>
      <c r="FO940" s="7"/>
      <c r="FP940" s="7"/>
      <c r="FQ940" s="7"/>
      <c r="FR940" s="7"/>
      <c r="FS940" s="7"/>
      <c r="FT940" s="7"/>
      <c r="FU940" s="7"/>
      <c r="FV940" s="7"/>
      <c r="FW940" s="7"/>
      <c r="FX940" s="7"/>
      <c r="FY940" s="7"/>
      <c r="FZ940" s="7"/>
      <c r="GA940" s="7"/>
      <c r="GB940" s="7"/>
      <c r="GC940" s="7"/>
      <c r="GD940" s="7"/>
      <c r="GE940" s="7"/>
      <c r="GF940" s="7"/>
      <c r="GG940" s="7"/>
      <c r="GH940" s="7"/>
      <c r="GI940" s="7"/>
      <c r="GJ940" s="7"/>
      <c r="GK940" s="7"/>
      <c r="GL940" s="7"/>
      <c r="GM940" s="7"/>
      <c r="GN940" s="7"/>
      <c r="GO940" s="7"/>
      <c r="GP940" s="7"/>
      <c r="GQ940" s="7"/>
      <c r="GR940" s="7"/>
      <c r="GS940" s="7"/>
      <c r="GT940" s="7"/>
      <c r="GU940" s="7"/>
      <c r="GV940" s="7"/>
      <c r="GW940" s="7"/>
      <c r="GX940" s="7"/>
      <c r="GY940" s="7"/>
      <c r="GZ940" s="7"/>
      <c r="HA940" s="7"/>
      <c r="HB940" s="7"/>
      <c r="HC940" s="7"/>
      <c r="HD940" s="7"/>
      <c r="HE940" s="7"/>
      <c r="HF940" s="7"/>
      <c r="HG940" s="7"/>
      <c r="HH940" s="7"/>
      <c r="HI940" s="7"/>
      <c r="HJ940" s="7"/>
      <c r="HK940" s="7"/>
      <c r="HL940" s="7"/>
      <c r="HM940" s="7"/>
      <c r="HN940" s="7"/>
      <c r="HO940" s="7"/>
      <c r="HP940" s="7"/>
      <c r="HQ940" s="7"/>
      <c r="HR940" s="7"/>
      <c r="HS940" s="7"/>
      <c r="HT940" s="7"/>
      <c r="HU940" s="7"/>
      <c r="HV940" s="7"/>
      <c r="HW940" s="7"/>
      <c r="HX940" s="7"/>
      <c r="HY940" s="7"/>
      <c r="HZ940" s="7"/>
      <c r="IA940" s="7"/>
      <c r="IB940" s="7"/>
      <c r="IC940" s="7"/>
      <c r="ID940" s="7"/>
      <c r="IE940" s="7"/>
      <c r="IF940" s="7"/>
      <c r="IG940" s="7"/>
      <c r="IH940" s="7"/>
      <c r="II940" s="7"/>
      <c r="IJ940" s="7"/>
      <c r="IK940" s="7"/>
      <c r="IL940" s="7"/>
      <c r="IM940" s="7"/>
      <c r="IN940" s="7"/>
      <c r="IO940" s="7"/>
      <c r="IP940" s="7"/>
      <c r="IQ940" s="7"/>
      <c r="IR940" s="7"/>
      <c r="IS940" s="7"/>
      <c r="IT940" s="7"/>
      <c r="IU940" s="7"/>
      <c r="IV940" s="7"/>
      <c r="IW940" s="7"/>
      <c r="IX940" s="7"/>
      <c r="IY940" s="7"/>
      <c r="IZ940" s="7"/>
      <c r="JA940" s="7"/>
      <c r="JB940" s="7"/>
      <c r="JC940" s="7"/>
      <c r="JD940" s="7"/>
      <c r="JE940" s="7"/>
      <c r="JF940" s="7"/>
      <c r="JG940" s="7"/>
      <c r="JH940" s="7"/>
      <c r="JI940" s="7"/>
      <c r="JJ940" s="7"/>
      <c r="JK940" s="7"/>
      <c r="JL940" s="7"/>
      <c r="JM940" s="7"/>
      <c r="JN940" s="7"/>
      <c r="JO940" s="7"/>
      <c r="JP940" s="7"/>
      <c r="JQ940" s="7"/>
      <c r="JR940" s="7"/>
      <c r="JS940" s="7"/>
      <c r="JT940" s="7"/>
      <c r="JU940" s="7"/>
      <c r="JV940" s="7"/>
      <c r="JW940" s="7"/>
      <c r="JX940" s="7"/>
      <c r="JY940" s="7"/>
      <c r="JZ940" s="7"/>
      <c r="KA940" s="7"/>
      <c r="KB940" s="7"/>
      <c r="KC940" s="7"/>
      <c r="KD940" s="7"/>
      <c r="KE940" s="7"/>
      <c r="KF940" s="7"/>
      <c r="KG940" s="7"/>
      <c r="KH940" s="7"/>
      <c r="KI940" s="7"/>
      <c r="KJ940" s="7"/>
      <c r="KK940" s="7"/>
      <c r="KL940" s="7"/>
      <c r="KM940" s="7"/>
      <c r="KN940" s="7"/>
      <c r="KO940" s="7"/>
      <c r="KP940" s="7"/>
      <c r="KQ940" s="7"/>
      <c r="KR940" s="7"/>
      <c r="KS940" s="7"/>
      <c r="KT940" s="7"/>
      <c r="KU940" s="7"/>
      <c r="KV940" s="7"/>
      <c r="KW940" s="7"/>
      <c r="KX940" s="7"/>
      <c r="KY940" s="7"/>
      <c r="KZ940" s="7"/>
      <c r="LA940" s="7"/>
      <c r="LB940" s="7"/>
      <c r="LC940" s="7"/>
      <c r="LD940" s="7"/>
      <c r="LE940" s="7"/>
      <c r="LF940" s="7"/>
      <c r="LG940" s="7"/>
      <c r="LH940" s="7"/>
      <c r="LI940" s="7"/>
      <c r="LJ940" s="7"/>
      <c r="LK940" s="7"/>
      <c r="LL940" s="7"/>
      <c r="LM940" s="7"/>
      <c r="LN940" s="7"/>
      <c r="LO940" s="7"/>
      <c r="LP940" s="7"/>
      <c r="LQ940" s="7"/>
      <c r="LR940" s="7"/>
      <c r="LS940" s="7"/>
      <c r="LT940" s="7"/>
      <c r="LU940" s="7"/>
      <c r="LV940" s="7"/>
      <c r="LW940" s="7"/>
      <c r="LX940" s="7"/>
      <c r="LY940" s="7"/>
      <c r="LZ940" s="7"/>
      <c r="MA940" s="7"/>
      <c r="MB940" s="7"/>
      <c r="MC940" s="7"/>
      <c r="MD940" s="7"/>
      <c r="ME940" s="7"/>
      <c r="MF940" s="7"/>
      <c r="MG940" s="7"/>
      <c r="MH940" s="7"/>
      <c r="MI940" s="7"/>
      <c r="MJ940" s="7"/>
      <c r="MK940" s="7"/>
      <c r="ML940" s="7"/>
      <c r="MM940" s="7"/>
      <c r="MN940" s="7"/>
      <c r="MO940" s="7"/>
      <c r="MP940" s="7"/>
      <c r="MQ940" s="7"/>
      <c r="MR940" s="7"/>
      <c r="MS940" s="7"/>
      <c r="MT940" s="7"/>
      <c r="MU940" s="7"/>
      <c r="MV940" s="7"/>
      <c r="MW940" s="7"/>
      <c r="MX940" s="7"/>
      <c r="MY940" s="7"/>
      <c r="MZ940" s="7"/>
      <c r="NA940" s="7"/>
      <c r="NB940" s="7"/>
      <c r="NC940" s="7"/>
      <c r="ND940" s="7"/>
      <c r="NE940" s="7"/>
      <c r="NF940" s="7"/>
      <c r="NG940" s="7"/>
      <c r="NH940" s="7"/>
      <c r="NI940" s="7"/>
      <c r="NJ940" s="7"/>
      <c r="NK940" s="7"/>
      <c r="NL940" s="7"/>
      <c r="NM940" s="7"/>
      <c r="NN940" s="7"/>
      <c r="NO940" s="7"/>
      <c r="NP940" s="7"/>
      <c r="NQ940" s="7"/>
      <c r="NR940" s="7"/>
      <c r="NS940" s="7"/>
      <c r="NT940" s="7"/>
      <c r="NU940" s="7"/>
      <c r="NV940" s="7"/>
      <c r="NW940" s="7"/>
      <c r="NX940" s="7"/>
      <c r="NY940" s="7"/>
      <c r="NZ940" s="7"/>
      <c r="OA940" s="7"/>
      <c r="OB940" s="7"/>
      <c r="OC940" s="7"/>
      <c r="OD940" s="7"/>
      <c r="OE940" s="7"/>
      <c r="OF940" s="7"/>
      <c r="OG940" s="7"/>
      <c r="OH940" s="7"/>
      <c r="OI940" s="7"/>
      <c r="OJ940" s="7"/>
      <c r="OK940" s="7"/>
      <c r="OL940" s="7"/>
      <c r="OM940" s="7"/>
      <c r="ON940" s="7"/>
      <c r="OO940" s="7"/>
      <c r="OP940" s="7"/>
      <c r="OQ940" s="7"/>
      <c r="OR940" s="7"/>
      <c r="OS940" s="7"/>
      <c r="OT940" s="7"/>
      <c r="OU940" s="7"/>
      <c r="OV940" s="7"/>
      <c r="OW940" s="7"/>
      <c r="OX940" s="7"/>
      <c r="OY940" s="7"/>
      <c r="OZ940" s="7"/>
      <c r="PA940" s="7"/>
      <c r="PB940" s="7"/>
      <c r="PC940" s="7"/>
      <c r="PD940" s="7"/>
      <c r="PE940" s="7"/>
      <c r="PF940" s="7"/>
      <c r="PG940" s="7"/>
      <c r="PH940" s="7"/>
      <c r="PI940" s="7"/>
      <c r="PJ940" s="7"/>
      <c r="PK940" s="7"/>
      <c r="PL940" s="7"/>
      <c r="PM940" s="7"/>
      <c r="PN940" s="7"/>
      <c r="PO940" s="7"/>
      <c r="PP940" s="7"/>
      <c r="PQ940" s="7"/>
      <c r="PR940" s="7"/>
      <c r="PS940" s="7"/>
      <c r="PT940" s="7"/>
      <c r="PU940" s="7"/>
      <c r="PV940" s="7"/>
      <c r="PW940" s="7"/>
      <c r="PX940" s="7"/>
      <c r="PY940" s="7"/>
      <c r="PZ940" s="7"/>
      <c r="QA940" s="7"/>
      <c r="QB940" s="7"/>
      <c r="QC940" s="7"/>
      <c r="QD940" s="7"/>
      <c r="QE940" s="7"/>
      <c r="QF940" s="7"/>
      <c r="QG940" s="7"/>
      <c r="QH940" s="7"/>
      <c r="QI940" s="7"/>
      <c r="QJ940" s="7"/>
      <c r="QK940" s="7"/>
      <c r="QL940" s="7"/>
      <c r="QM940" s="7"/>
      <c r="QN940" s="7"/>
      <c r="QO940" s="7"/>
      <c r="QP940" s="7"/>
      <c r="QQ940" s="7"/>
      <c r="QR940" s="7"/>
      <c r="QS940" s="7"/>
      <c r="QT940" s="7"/>
      <c r="QU940" s="7"/>
      <c r="QV940" s="7"/>
      <c r="QW940" s="7"/>
      <c r="QX940" s="7"/>
      <c r="QY940" s="7"/>
      <c r="QZ940" s="7"/>
      <c r="RA940" s="7"/>
      <c r="RB940" s="7"/>
      <c r="RC940" s="7"/>
      <c r="RD940" s="7"/>
      <c r="RE940" s="7"/>
      <c r="RF940" s="7"/>
      <c r="RG940" s="7"/>
      <c r="RH940" s="7"/>
      <c r="RI940" s="7"/>
      <c r="RJ940" s="7"/>
      <c r="RK940" s="7"/>
      <c r="RL940" s="7"/>
      <c r="RM940" s="7"/>
      <c r="RN940" s="7"/>
      <c r="RO940" s="7"/>
      <c r="RP940" s="7"/>
      <c r="RQ940" s="7"/>
      <c r="RR940" s="7"/>
      <c r="RS940" s="7"/>
      <c r="RT940" s="7"/>
      <c r="RU940" s="7"/>
      <c r="RV940" s="7"/>
      <c r="RW940" s="7"/>
      <c r="RX940" s="7"/>
      <c r="RY940" s="7"/>
      <c r="RZ940" s="7"/>
      <c r="SA940" s="7"/>
      <c r="SB940" s="7"/>
      <c r="SC940" s="7"/>
      <c r="SD940" s="7"/>
      <c r="SE940" s="7"/>
      <c r="SF940" s="7"/>
      <c r="SG940" s="7"/>
      <c r="SH940" s="7"/>
      <c r="SI940" s="7"/>
      <c r="SJ940" s="7"/>
      <c r="SK940" s="7"/>
      <c r="SL940" s="7"/>
      <c r="SM940" s="7"/>
      <c r="SN940" s="7"/>
      <c r="SO940" s="7"/>
      <c r="SP940" s="7"/>
      <c r="SQ940" s="7"/>
      <c r="SR940" s="7"/>
      <c r="SS940" s="7"/>
      <c r="ST940" s="7"/>
      <c r="SU940" s="7"/>
      <c r="SV940" s="7"/>
      <c r="SW940" s="7"/>
      <c r="SX940" s="7"/>
      <c r="SY940" s="7"/>
      <c r="SZ940" s="7"/>
      <c r="TA940" s="7"/>
      <c r="TB940" s="7"/>
      <c r="TC940" s="7"/>
      <c r="TD940" s="7"/>
      <c r="TE940" s="7"/>
      <c r="TF940" s="7"/>
      <c r="TG940" s="7"/>
      <c r="TH940" s="7"/>
      <c r="TI940" s="7"/>
      <c r="TJ940" s="7"/>
      <c r="TK940" s="7"/>
      <c r="TL940" s="7"/>
      <c r="TM940" s="7"/>
      <c r="TN940" s="7"/>
      <c r="TO940" s="7"/>
      <c r="TP940" s="7"/>
      <c r="TQ940" s="7"/>
      <c r="TR940" s="7"/>
      <c r="TS940" s="7"/>
      <c r="TT940" s="7"/>
      <c r="TU940" s="7"/>
      <c r="TV940" s="7"/>
      <c r="TW940" s="7"/>
      <c r="TX940" s="7"/>
      <c r="TY940" s="7"/>
      <c r="TZ940" s="7"/>
      <c r="UA940" s="7"/>
      <c r="UB940" s="7"/>
      <c r="UC940" s="7"/>
      <c r="UD940" s="7"/>
      <c r="UE940" s="7"/>
      <c r="UF940" s="7"/>
      <c r="UG940" s="7"/>
      <c r="UH940" s="7"/>
      <c r="UI940" s="7"/>
      <c r="UJ940" s="7"/>
      <c r="UK940" s="7"/>
      <c r="UL940" s="7"/>
      <c r="UM940" s="7"/>
      <c r="UN940" s="7"/>
      <c r="UO940" s="7"/>
      <c r="UP940" s="7"/>
      <c r="UQ940" s="7"/>
      <c r="UR940" s="7"/>
      <c r="US940" s="7"/>
      <c r="UT940" s="7"/>
      <c r="UU940" s="7"/>
      <c r="UV940" s="7"/>
      <c r="UW940" s="7"/>
      <c r="UX940" s="7"/>
      <c r="UY940" s="7"/>
      <c r="UZ940" s="7"/>
      <c r="VA940" s="7"/>
      <c r="VB940" s="7"/>
      <c r="VC940" s="7"/>
      <c r="VD940" s="7"/>
      <c r="VE940" s="7"/>
      <c r="VF940" s="7"/>
      <c r="VG940" s="7"/>
      <c r="VH940" s="7"/>
      <c r="VI940" s="7"/>
      <c r="VJ940" s="7"/>
      <c r="VK940" s="7"/>
      <c r="VL940" s="7"/>
      <c r="VM940" s="7"/>
      <c r="VN940" s="7"/>
      <c r="VO940" s="7"/>
      <c r="VP940" s="7"/>
      <c r="VQ940" s="7"/>
      <c r="VR940" s="7"/>
      <c r="VS940" s="7"/>
      <c r="VT940" s="7"/>
      <c r="VU940" s="7"/>
      <c r="VV940" s="7"/>
      <c r="VW940" s="7"/>
      <c r="VX940" s="7"/>
      <c r="VY940" s="7"/>
      <c r="VZ940" s="7"/>
      <c r="WA940" s="7"/>
      <c r="WB940" s="7"/>
      <c r="WC940" s="7"/>
      <c r="WD940" s="7"/>
      <c r="WE940" s="7"/>
      <c r="WF940" s="7"/>
      <c r="WG940" s="7"/>
      <c r="WH940" s="7"/>
      <c r="WI940" s="7"/>
      <c r="WJ940" s="7"/>
      <c r="WK940" s="7"/>
      <c r="WL940" s="7"/>
      <c r="WM940" s="7"/>
      <c r="WN940" s="7"/>
      <c r="WO940" s="7"/>
      <c r="WP940" s="7"/>
      <c r="WQ940" s="7"/>
      <c r="WR940" s="7"/>
      <c r="WS940" s="7"/>
      <c r="WT940" s="7"/>
      <c r="WU940" s="7"/>
      <c r="WV940" s="7"/>
      <c r="WW940" s="7"/>
      <c r="WX940" s="7"/>
      <c r="WY940" s="7"/>
      <c r="WZ940" s="7"/>
      <c r="XA940" s="7"/>
      <c r="XB940" s="7"/>
      <c r="XC940" s="7"/>
      <c r="XD940" s="7"/>
      <c r="XE940" s="7"/>
      <c r="XF940" s="7"/>
      <c r="XG940" s="7"/>
      <c r="XH940" s="7"/>
      <c r="XI940" s="7"/>
      <c r="XJ940" s="7"/>
      <c r="XK940" s="7"/>
      <c r="XL940" s="7"/>
      <c r="XM940" s="7"/>
      <c r="XN940" s="7"/>
      <c r="XO940" s="7"/>
      <c r="XP940" s="7"/>
      <c r="XQ940" s="7"/>
      <c r="XR940" s="7"/>
      <c r="XS940" s="7"/>
      <c r="XT940" s="7"/>
      <c r="XU940" s="7"/>
      <c r="XV940" s="7"/>
      <c r="XW940" s="7"/>
      <c r="XX940" s="7"/>
      <c r="XY940" s="7"/>
      <c r="XZ940" s="7"/>
      <c r="YA940" s="7"/>
      <c r="YB940" s="7"/>
      <c r="YC940" s="7"/>
      <c r="YD940" s="7"/>
      <c r="YE940" s="7"/>
      <c r="YF940" s="7"/>
      <c r="YG940" s="7"/>
      <c r="YH940" s="7"/>
      <c r="YI940" s="7"/>
      <c r="YJ940" s="7"/>
      <c r="YK940" s="7"/>
      <c r="YL940" s="7"/>
      <c r="YM940" s="7"/>
      <c r="YN940" s="7"/>
      <c r="YO940" s="7"/>
      <c r="YP940" s="7"/>
      <c r="YQ940" s="7"/>
      <c r="YR940" s="7"/>
      <c r="YS940" s="7"/>
      <c r="YT940" s="7"/>
      <c r="YU940" s="7"/>
      <c r="YV940" s="7"/>
      <c r="YW940" s="7"/>
      <c r="YX940" s="7"/>
      <c r="YY940" s="7"/>
      <c r="YZ940" s="7"/>
      <c r="ZA940" s="7"/>
      <c r="ZB940" s="7"/>
      <c r="ZC940" s="7"/>
      <c r="ZD940" s="7"/>
      <c r="ZE940" s="7"/>
      <c r="ZF940" s="7"/>
      <c r="ZG940" s="7"/>
      <c r="ZH940" s="7"/>
      <c r="ZI940" s="7"/>
      <c r="ZJ940" s="7"/>
      <c r="ZK940" s="7"/>
      <c r="ZL940" s="7"/>
      <c r="ZM940" s="7"/>
      <c r="ZN940" s="7"/>
      <c r="ZO940" s="7"/>
      <c r="ZP940" s="7"/>
      <c r="ZQ940" s="7"/>
      <c r="ZR940" s="7"/>
      <c r="ZS940" s="7"/>
      <c r="ZT940" s="7"/>
      <c r="ZU940" s="7"/>
      <c r="ZV940" s="7"/>
      <c r="ZW940" s="7"/>
      <c r="ZX940" s="7"/>
      <c r="ZY940" s="7"/>
      <c r="ZZ940" s="7"/>
      <c r="AAA940" s="7"/>
      <c r="AAB940" s="7"/>
      <c r="AAC940" s="7"/>
      <c r="AAD940" s="7"/>
      <c r="AAE940" s="7"/>
      <c r="AAF940" s="7"/>
      <c r="AAG940" s="7"/>
      <c r="AAH940" s="7"/>
      <c r="AAI940" s="7"/>
      <c r="AAJ940" s="7"/>
      <c r="AAK940" s="7"/>
      <c r="AAL940" s="7"/>
      <c r="AAM940" s="7"/>
      <c r="AAN940" s="7"/>
      <c r="AAO940" s="7"/>
      <c r="AAP940" s="7"/>
      <c r="AAQ940" s="7"/>
      <c r="AAR940" s="7"/>
      <c r="AAS940" s="7"/>
      <c r="AAT940" s="7"/>
      <c r="AAU940" s="7"/>
      <c r="AAV940" s="7"/>
      <c r="AAW940" s="7"/>
      <c r="AAX940" s="7"/>
      <c r="AAY940" s="7"/>
      <c r="AAZ940" s="7"/>
      <c r="ABA940" s="7"/>
      <c r="ABB940" s="7"/>
      <c r="ABC940" s="7"/>
      <c r="ABD940" s="7"/>
      <c r="ABE940" s="7"/>
      <c r="ABF940" s="7"/>
      <c r="ABG940" s="7"/>
      <c r="ABH940" s="7"/>
      <c r="ABI940" s="7"/>
      <c r="ABJ940" s="7"/>
      <c r="ABK940" s="7"/>
      <c r="ABL940" s="7"/>
      <c r="ABM940" s="7"/>
      <c r="ABN940" s="7"/>
      <c r="ABO940" s="7"/>
      <c r="ABP940" s="7"/>
      <c r="ABQ940" s="7"/>
      <c r="ABR940" s="7"/>
      <c r="ABS940" s="7"/>
      <c r="ABT940" s="7"/>
      <c r="ABU940" s="7"/>
      <c r="ABV940" s="7"/>
      <c r="ABW940" s="7"/>
      <c r="ABX940" s="7"/>
      <c r="ABY940" s="7"/>
      <c r="ABZ940" s="7"/>
      <c r="ACA940" s="7"/>
      <c r="ACB940" s="7"/>
      <c r="ACC940" s="7"/>
      <c r="ACD940" s="7"/>
      <c r="ACE940" s="7"/>
      <c r="ACF940" s="7"/>
      <c r="ACG940" s="7"/>
      <c r="ACH940" s="7"/>
      <c r="ACI940" s="7"/>
      <c r="ACJ940" s="7"/>
      <c r="ACK940" s="7"/>
      <c r="ACL940" s="7"/>
      <c r="ACM940" s="7"/>
      <c r="ACN940" s="7"/>
      <c r="ACO940" s="7"/>
      <c r="ACP940" s="7"/>
      <c r="ACQ940" s="7"/>
      <c r="ACR940" s="7"/>
      <c r="ACS940" s="7"/>
      <c r="ACT940" s="7"/>
      <c r="ACU940" s="7"/>
      <c r="ACV940" s="7"/>
      <c r="ACW940" s="7"/>
      <c r="ACX940" s="7"/>
      <c r="ACY940" s="7"/>
      <c r="ACZ940" s="7"/>
      <c r="ADA940" s="7"/>
      <c r="ADB940" s="7"/>
      <c r="ADC940" s="7"/>
      <c r="ADD940" s="7"/>
      <c r="ADE940" s="7"/>
      <c r="ADF940" s="7"/>
      <c r="ADG940" s="7"/>
      <c r="ADH940" s="7"/>
      <c r="ADI940" s="7"/>
      <c r="ADJ940" s="7"/>
      <c r="ADK940" s="7"/>
      <c r="ADL940" s="7"/>
      <c r="ADM940" s="7"/>
      <c r="ADN940" s="7"/>
      <c r="ADO940" s="7"/>
      <c r="ADP940" s="7"/>
      <c r="ADQ940" s="7"/>
      <c r="ADR940" s="7"/>
      <c r="ADS940" s="7"/>
      <c r="ADT940" s="7"/>
      <c r="ADU940" s="7"/>
      <c r="ADV940" s="7"/>
      <c r="ADW940" s="7"/>
      <c r="ADX940" s="7"/>
      <c r="ADY940" s="7"/>
      <c r="ADZ940" s="7"/>
      <c r="AEA940" s="7"/>
      <c r="AEB940" s="7"/>
      <c r="AEC940" s="7"/>
      <c r="AED940" s="7"/>
      <c r="AEE940" s="7"/>
      <c r="AEF940" s="7"/>
      <c r="AEG940" s="7"/>
      <c r="AEH940" s="7"/>
      <c r="AEI940" s="7"/>
      <c r="AEJ940" s="7"/>
      <c r="AEK940" s="7"/>
      <c r="AEL940" s="7"/>
      <c r="AEM940" s="7"/>
      <c r="AEN940" s="7"/>
      <c r="AEO940" s="7"/>
      <c r="AEP940" s="7"/>
      <c r="AEQ940" s="7"/>
      <c r="AER940" s="7"/>
      <c r="AES940" s="7"/>
      <c r="AET940" s="7"/>
      <c r="AEU940" s="7"/>
      <c r="AEV940" s="7"/>
      <c r="AEW940" s="7"/>
      <c r="AEX940" s="7"/>
      <c r="AEY940" s="7"/>
      <c r="AEZ940" s="7"/>
      <c r="AFA940" s="7"/>
      <c r="AFB940" s="7"/>
      <c r="AFC940" s="7"/>
      <c r="AFD940" s="7"/>
      <c r="AFE940" s="7"/>
      <c r="AFF940" s="7"/>
      <c r="AFG940" s="7"/>
      <c r="AFH940" s="7"/>
      <c r="AFI940" s="7"/>
      <c r="AFJ940" s="7"/>
      <c r="AFK940" s="7"/>
      <c r="AFL940" s="7"/>
      <c r="AFM940" s="7"/>
      <c r="AFN940" s="7"/>
      <c r="AFO940" s="7"/>
      <c r="AFP940" s="7"/>
      <c r="AFQ940" s="7"/>
      <c r="AFR940" s="7"/>
      <c r="AFS940" s="7"/>
      <c r="AFT940" s="7"/>
      <c r="AFU940" s="7"/>
      <c r="AFV940" s="7"/>
      <c r="AFW940" s="7"/>
      <c r="AFX940" s="7"/>
      <c r="AFY940" s="7"/>
      <c r="AFZ940" s="7"/>
      <c r="AGA940" s="7"/>
      <c r="AGB940" s="7"/>
      <c r="AGC940" s="7"/>
      <c r="AGD940" s="7"/>
      <c r="AGE940" s="7"/>
      <c r="AGF940" s="7"/>
      <c r="AGG940" s="7"/>
      <c r="AGH940" s="7"/>
      <c r="AGI940" s="7"/>
      <c r="AGJ940" s="7"/>
      <c r="AGK940" s="7"/>
      <c r="AGL940" s="7"/>
      <c r="AGM940" s="7"/>
      <c r="AGN940" s="7"/>
      <c r="AGO940" s="7"/>
      <c r="AGP940" s="7"/>
      <c r="AGQ940" s="7"/>
      <c r="AGR940" s="7"/>
      <c r="AGS940" s="7"/>
      <c r="AGT940" s="7"/>
      <c r="AGU940" s="7"/>
      <c r="AGV940" s="7"/>
      <c r="AGW940" s="7"/>
      <c r="AGX940" s="7"/>
      <c r="AGY940" s="7"/>
      <c r="AGZ940" s="7"/>
      <c r="AHA940" s="7"/>
      <c r="AHB940" s="7"/>
      <c r="AHC940" s="7"/>
      <c r="AHD940" s="7"/>
      <c r="AHE940" s="7"/>
      <c r="AHF940" s="7"/>
      <c r="AHG940" s="7"/>
      <c r="AHH940" s="7"/>
      <c r="AHI940" s="7"/>
      <c r="AHJ940" s="7"/>
      <c r="AHK940" s="7"/>
      <c r="AHL940" s="7"/>
      <c r="AHM940" s="7"/>
      <c r="AHN940" s="7"/>
      <c r="AHO940" s="7"/>
      <c r="AHP940" s="7"/>
      <c r="AHQ940" s="7"/>
      <c r="AHR940" s="7"/>
      <c r="AHS940" s="7"/>
      <c r="AHT940" s="7"/>
      <c r="AHU940" s="7"/>
      <c r="AHV940" s="7"/>
      <c r="AHW940" s="7"/>
      <c r="AHX940" s="7"/>
      <c r="AHY940" s="7"/>
      <c r="AHZ940" s="7"/>
      <c r="AIA940" s="7"/>
      <c r="AIB940" s="7"/>
      <c r="AIC940" s="7"/>
      <c r="AID940" s="7"/>
      <c r="AIE940" s="7"/>
      <c r="AIF940" s="7"/>
      <c r="AIG940" s="7"/>
      <c r="AIH940" s="7"/>
      <c r="AII940" s="7"/>
      <c r="AIJ940" s="7"/>
      <c r="AIK940" s="7"/>
      <c r="AIL940" s="7"/>
      <c r="AIM940" s="7"/>
      <c r="AIN940" s="7"/>
      <c r="AIO940" s="7"/>
      <c r="AIP940" s="7"/>
      <c r="AIQ940" s="7"/>
      <c r="AIR940" s="7"/>
      <c r="AIS940" s="7"/>
      <c r="AIT940" s="7"/>
      <c r="AIU940" s="7"/>
      <c r="AIV940" s="7"/>
      <c r="AIW940" s="7"/>
      <c r="AIX940" s="7"/>
      <c r="AIY940" s="7"/>
      <c r="AIZ940" s="7"/>
      <c r="AJA940" s="7"/>
      <c r="AJB940" s="7"/>
      <c r="AJC940" s="7"/>
      <c r="AJD940" s="7"/>
      <c r="AJE940" s="7"/>
      <c r="AJF940" s="7"/>
      <c r="AJG940" s="7"/>
      <c r="AJH940" s="7"/>
      <c r="AJI940" s="7"/>
      <c r="AJJ940" s="7"/>
      <c r="AJK940" s="7"/>
      <c r="AJL940" s="7"/>
      <c r="AJM940" s="7"/>
      <c r="AJN940" s="7"/>
      <c r="AJO940" s="7"/>
      <c r="AJP940" s="7"/>
      <c r="AJQ940" s="7"/>
      <c r="AJR940" s="7"/>
      <c r="AJS940" s="7"/>
      <c r="AJT940" s="7"/>
      <c r="AJU940" s="7"/>
      <c r="AJV940" s="7"/>
      <c r="AJW940" s="7"/>
      <c r="AJX940" s="7"/>
      <c r="AJY940" s="7"/>
      <c r="AJZ940" s="7"/>
      <c r="AKA940" s="7"/>
      <c r="AKB940" s="7"/>
      <c r="AKC940" s="7"/>
      <c r="AKD940" s="7"/>
      <c r="AKE940" s="7"/>
      <c r="AKF940" s="7"/>
      <c r="AKG940" s="7"/>
      <c r="AKH940" s="7"/>
      <c r="AKI940" s="7"/>
      <c r="AKJ940" s="7"/>
      <c r="AKK940" s="7"/>
      <c r="AKL940" s="7"/>
      <c r="AKM940" s="7"/>
      <c r="AKN940" s="7"/>
      <c r="AKO940" s="7"/>
      <c r="AKP940" s="7"/>
      <c r="AKQ940" s="7"/>
      <c r="AKR940" s="7"/>
      <c r="AKS940" s="7"/>
      <c r="AKT940" s="7"/>
      <c r="AKU940" s="7"/>
      <c r="AKV940" s="7"/>
      <c r="AKW940" s="7"/>
      <c r="AKX940" s="7"/>
      <c r="AKY940" s="7"/>
      <c r="AKZ940" s="7"/>
      <c r="ALA940" s="7"/>
      <c r="ALB940" s="7"/>
      <c r="ALC940" s="7"/>
      <c r="ALD940" s="7"/>
      <c r="ALE940" s="7"/>
      <c r="ALF940" s="7"/>
      <c r="ALG940" s="7"/>
      <c r="ALH940" s="7"/>
      <c r="ALI940" s="7"/>
      <c r="ALJ940" s="7"/>
      <c r="ALK940" s="7"/>
      <c r="ALL940" s="7"/>
      <c r="ALM940" s="7"/>
      <c r="ALN940" s="7"/>
      <c r="ALO940" s="7"/>
      <c r="ALP940" s="7"/>
      <c r="ALQ940" s="7"/>
      <c r="ALR940" s="7"/>
      <c r="ALS940" s="7"/>
      <c r="ALT940" s="7"/>
      <c r="ALU940" s="7"/>
      <c r="ALV940" s="7"/>
      <c r="ALW940" s="7"/>
      <c r="ALX940" s="7"/>
      <c r="ALY940" s="7"/>
      <c r="ALZ940" s="7"/>
      <c r="AMA940" s="7"/>
      <c r="AMB940" s="7"/>
      <c r="AMC940" s="7"/>
      <c r="AMD940" s="7"/>
      <c r="AME940" s="7"/>
      <c r="AMF940" s="7"/>
      <c r="AMG940" s="7"/>
      <c r="AMH940" s="7"/>
      <c r="AMI940" s="5"/>
      <c r="AMJ940" s="5"/>
      <c r="AMK940" s="5"/>
    </row>
    <row r="941" spans="1:1025" ht="27.75" customHeight="1" x14ac:dyDescent="0.25">
      <c r="A941" s="2">
        <v>2</v>
      </c>
      <c r="B941" s="6" t="s">
        <v>38</v>
      </c>
      <c r="C941" s="8" t="s">
        <v>4445</v>
      </c>
      <c r="D941" s="8" t="s">
        <v>40</v>
      </c>
      <c r="E941" s="41">
        <v>940</v>
      </c>
      <c r="F941" s="8" t="s">
        <v>4446</v>
      </c>
      <c r="G941" s="8" t="s">
        <v>4447</v>
      </c>
      <c r="H941" s="32">
        <v>172.3056234</v>
      </c>
      <c r="I941" s="8" t="s">
        <v>4445</v>
      </c>
      <c r="J941" s="2" t="s">
        <v>43</v>
      </c>
      <c r="K941" s="8"/>
      <c r="L941" s="8" t="s">
        <v>4448</v>
      </c>
      <c r="M941" s="26"/>
      <c r="N941" s="8" t="s">
        <v>4449</v>
      </c>
      <c r="O941" s="26"/>
      <c r="P941" s="8" t="s">
        <v>4450</v>
      </c>
      <c r="Q941" s="26"/>
      <c r="R941" s="8"/>
      <c r="S941" s="26"/>
      <c r="T941" s="8"/>
      <c r="U941" s="8"/>
      <c r="V941" s="8"/>
      <c r="W941" s="8"/>
      <c r="X941" s="8"/>
      <c r="Y941" s="8"/>
      <c r="Z941" s="8"/>
      <c r="AA941" s="8"/>
      <c r="AB941" s="8"/>
      <c r="AC941" s="8"/>
      <c r="AD941" s="8"/>
      <c r="AE941" s="8"/>
      <c r="AF941" s="8"/>
      <c r="AG941" s="8"/>
      <c r="AH941" s="8"/>
      <c r="AI941" s="8"/>
      <c r="AJ941" s="8"/>
      <c r="AK941" s="8"/>
      <c r="AL941" s="8"/>
      <c r="AM941" s="8"/>
      <c r="AN941" s="40"/>
      <c r="AO941" s="40"/>
      <c r="AP941" s="40"/>
      <c r="AQ941" s="40"/>
      <c r="AR941" s="40"/>
      <c r="AS941" s="40"/>
      <c r="AT941" s="40"/>
      <c r="AU941" s="40"/>
      <c r="AV941" s="40"/>
      <c r="AW941" s="40"/>
      <c r="AX941" s="40"/>
      <c r="AY941" s="40"/>
      <c r="AZ941" s="40"/>
      <c r="BA941" s="40"/>
      <c r="BB941" s="40"/>
      <c r="BC941" s="40"/>
      <c r="BD941" s="40"/>
      <c r="BE941" s="40"/>
      <c r="BF941" s="40"/>
      <c r="BG941" s="40"/>
      <c r="BH941" s="40"/>
      <c r="BI941" s="40"/>
      <c r="BJ941" s="40"/>
      <c r="BK941" s="40"/>
      <c r="BL941" s="40"/>
      <c r="BM941" s="40"/>
      <c r="BN941" s="40"/>
      <c r="BO941" s="40"/>
      <c r="BP941" s="40"/>
      <c r="BQ941" s="40"/>
      <c r="BR941" s="40"/>
      <c r="BS941" s="40"/>
      <c r="BT941" s="40"/>
      <c r="BU941" s="40"/>
      <c r="BV941" s="40"/>
      <c r="BW941" s="40"/>
      <c r="BX941" s="40"/>
      <c r="BY941" s="40"/>
      <c r="BZ941" s="40"/>
      <c r="CA941" s="40"/>
      <c r="CB941" s="40"/>
      <c r="CC941" s="40"/>
      <c r="CD941" s="40"/>
      <c r="CE941" s="40"/>
      <c r="CF941" s="40"/>
      <c r="CG941" s="40"/>
      <c r="CH941" s="40"/>
      <c r="CI941" s="40"/>
      <c r="CJ941" s="40"/>
      <c r="CK941" s="40"/>
      <c r="CL941" s="40"/>
      <c r="CM941" s="40"/>
      <c r="CN941" s="40"/>
      <c r="CO941" s="40"/>
      <c r="CP941" s="40"/>
      <c r="CQ941" s="40"/>
      <c r="CR941" s="40"/>
      <c r="CS941" s="40"/>
      <c r="CT941" s="40"/>
      <c r="CU941" s="40"/>
      <c r="CV941" s="40"/>
      <c r="CW941" s="40"/>
      <c r="CX941" s="40"/>
      <c r="CY941" s="40"/>
      <c r="CZ941" s="40"/>
      <c r="DA941" s="40"/>
      <c r="DB941" s="40"/>
      <c r="DC941" s="40"/>
      <c r="DD941" s="40"/>
      <c r="DE941" s="40"/>
      <c r="DF941" s="40"/>
      <c r="DG941" s="40"/>
      <c r="DH941" s="40"/>
      <c r="DI941" s="40"/>
      <c r="DJ941" s="40"/>
      <c r="DK941" s="40"/>
      <c r="DL941" s="40"/>
      <c r="DM941" s="40"/>
      <c r="DN941" s="40"/>
      <c r="DO941" s="40"/>
      <c r="DP941" s="40"/>
      <c r="DQ941" s="40"/>
      <c r="DR941" s="40"/>
      <c r="DS941" s="40"/>
      <c r="DT941" s="40"/>
      <c r="DU941" s="40"/>
      <c r="DV941" s="40"/>
      <c r="DW941" s="40"/>
      <c r="DX941" s="40"/>
      <c r="DY941" s="40"/>
      <c r="DZ941" s="40"/>
      <c r="EA941" s="40"/>
      <c r="EB941" s="40"/>
      <c r="EC941" s="40"/>
      <c r="ED941" s="40"/>
      <c r="EE941" s="40"/>
      <c r="EF941" s="40"/>
      <c r="EG941" s="40"/>
      <c r="EH941" s="40"/>
      <c r="EI941" s="40"/>
      <c r="EJ941" s="40"/>
      <c r="EK941" s="40"/>
      <c r="EL941" s="40"/>
      <c r="EM941" s="40"/>
      <c r="EN941" s="40"/>
      <c r="EO941" s="40"/>
      <c r="EP941" s="40"/>
      <c r="EQ941" s="40"/>
      <c r="ER941" s="40"/>
      <c r="ES941" s="40"/>
      <c r="ET941" s="40"/>
      <c r="EU941" s="40"/>
      <c r="EV941" s="40"/>
      <c r="EW941" s="40"/>
      <c r="EX941" s="40"/>
      <c r="EY941" s="40"/>
      <c r="EZ941" s="40"/>
      <c r="FA941" s="40"/>
      <c r="FB941" s="40"/>
      <c r="FC941" s="40"/>
      <c r="FD941" s="40"/>
      <c r="FE941" s="40"/>
      <c r="FF941" s="40"/>
      <c r="FG941" s="40"/>
      <c r="FH941" s="40"/>
      <c r="FI941" s="40"/>
      <c r="FJ941" s="40"/>
      <c r="FK941" s="40"/>
      <c r="FL941" s="40"/>
      <c r="FM941" s="40"/>
      <c r="FN941" s="40"/>
      <c r="FO941" s="40"/>
      <c r="FP941" s="40"/>
      <c r="FQ941" s="40"/>
      <c r="FR941" s="40"/>
      <c r="FS941" s="40"/>
      <c r="FT941" s="40"/>
      <c r="FU941" s="40"/>
      <c r="FV941" s="40"/>
      <c r="FW941" s="40"/>
      <c r="FX941" s="40"/>
      <c r="FY941" s="40"/>
      <c r="FZ941" s="40"/>
      <c r="GA941" s="40"/>
      <c r="GB941" s="40"/>
      <c r="GC941" s="40"/>
      <c r="GD941" s="40"/>
      <c r="GE941" s="40"/>
      <c r="GF941" s="40"/>
      <c r="GG941" s="40"/>
      <c r="GH941" s="40"/>
      <c r="GI941" s="40"/>
      <c r="GJ941" s="40"/>
      <c r="GK941" s="40"/>
      <c r="GL941" s="40"/>
      <c r="GM941" s="40"/>
      <c r="GN941" s="40"/>
      <c r="GO941" s="40"/>
      <c r="GP941" s="40"/>
      <c r="GQ941" s="40"/>
      <c r="GR941" s="40"/>
      <c r="GS941" s="40"/>
      <c r="GT941" s="40"/>
      <c r="GU941" s="40"/>
      <c r="GV941" s="40"/>
      <c r="GW941" s="40"/>
      <c r="GX941" s="40"/>
      <c r="GY941" s="40"/>
      <c r="GZ941" s="40"/>
      <c r="HA941" s="40"/>
      <c r="HB941" s="40"/>
      <c r="HC941" s="40"/>
      <c r="HD941" s="40"/>
      <c r="HE941" s="40"/>
      <c r="HF941" s="40"/>
      <c r="HG941" s="40"/>
      <c r="HH941" s="40"/>
      <c r="HI941" s="40"/>
      <c r="HJ941" s="40"/>
      <c r="HK941" s="40"/>
      <c r="HL941" s="40"/>
      <c r="HM941" s="40"/>
      <c r="HN941" s="40"/>
      <c r="HO941" s="40"/>
      <c r="HP941" s="40"/>
      <c r="HQ941" s="40"/>
      <c r="HR941" s="40"/>
      <c r="HS941" s="40"/>
      <c r="HT941" s="40"/>
      <c r="HU941" s="40"/>
      <c r="HV941" s="40"/>
      <c r="HW941" s="40"/>
      <c r="HX941" s="40"/>
      <c r="HY941" s="40"/>
      <c r="HZ941" s="40"/>
      <c r="IA941" s="40"/>
      <c r="IB941" s="40"/>
      <c r="IC941" s="40"/>
      <c r="ID941" s="40"/>
      <c r="IE941" s="40"/>
      <c r="IF941" s="40"/>
      <c r="IG941" s="40"/>
      <c r="IH941" s="40"/>
      <c r="II941" s="40"/>
      <c r="IJ941" s="40"/>
      <c r="IK941" s="40"/>
      <c r="IL941" s="40"/>
      <c r="IM941" s="40"/>
      <c r="IN941" s="40"/>
      <c r="IO941" s="40"/>
      <c r="IP941" s="40"/>
      <c r="IQ941" s="40"/>
      <c r="IR941" s="40"/>
      <c r="IS941" s="40"/>
      <c r="IT941" s="40"/>
      <c r="IU941" s="40"/>
      <c r="IV941" s="40"/>
      <c r="IW941" s="40"/>
      <c r="IX941" s="40"/>
      <c r="IY941" s="40"/>
      <c r="IZ941" s="40"/>
      <c r="JA941" s="40"/>
      <c r="JB941" s="40"/>
      <c r="JC941" s="40"/>
      <c r="JD941" s="40"/>
      <c r="JE941" s="40"/>
      <c r="JF941" s="40"/>
      <c r="JG941" s="40"/>
      <c r="JH941" s="40"/>
      <c r="JI941" s="40"/>
      <c r="JJ941" s="40"/>
      <c r="JK941" s="40"/>
      <c r="JL941" s="40"/>
      <c r="JM941" s="40"/>
      <c r="JN941" s="40"/>
      <c r="JO941" s="40"/>
      <c r="JP941" s="40"/>
      <c r="JQ941" s="40"/>
      <c r="JR941" s="40"/>
      <c r="JS941" s="40"/>
      <c r="JT941" s="40"/>
      <c r="JU941" s="40"/>
      <c r="JV941" s="40"/>
      <c r="JW941" s="40"/>
      <c r="JX941" s="40"/>
      <c r="JY941" s="40"/>
      <c r="JZ941" s="40"/>
      <c r="KA941" s="40"/>
      <c r="KB941" s="40"/>
      <c r="KC941" s="40"/>
      <c r="KD941" s="40"/>
      <c r="KE941" s="40"/>
      <c r="KF941" s="40"/>
      <c r="KG941" s="40"/>
      <c r="KH941" s="40"/>
      <c r="KI941" s="40"/>
      <c r="KJ941" s="40"/>
      <c r="KK941" s="40"/>
      <c r="KL941" s="40"/>
      <c r="KM941" s="40"/>
      <c r="KN941" s="40"/>
      <c r="KO941" s="40"/>
      <c r="KP941" s="40"/>
      <c r="KQ941" s="40"/>
      <c r="KR941" s="40"/>
      <c r="KS941" s="40"/>
      <c r="KT941" s="40"/>
      <c r="KU941" s="40"/>
      <c r="KV941" s="40"/>
      <c r="KW941" s="40"/>
      <c r="KX941" s="40"/>
      <c r="KY941" s="40"/>
      <c r="KZ941" s="40"/>
      <c r="LA941" s="40"/>
      <c r="LB941" s="40"/>
      <c r="LC941" s="40"/>
      <c r="LD941" s="40"/>
      <c r="LE941" s="40"/>
      <c r="LF941" s="40"/>
      <c r="LG941" s="40"/>
      <c r="LH941" s="40"/>
      <c r="LI941" s="40"/>
      <c r="LJ941" s="40"/>
      <c r="LK941" s="40"/>
      <c r="LL941" s="40"/>
      <c r="LM941" s="40"/>
      <c r="LN941" s="40"/>
      <c r="LO941" s="40"/>
      <c r="LP941" s="40"/>
      <c r="LQ941" s="40"/>
      <c r="LR941" s="40"/>
      <c r="LS941" s="40"/>
      <c r="LT941" s="40"/>
      <c r="LU941" s="40"/>
      <c r="LV941" s="40"/>
      <c r="LW941" s="40"/>
      <c r="LX941" s="40"/>
      <c r="LY941" s="40"/>
      <c r="LZ941" s="40"/>
      <c r="MA941" s="40"/>
      <c r="MB941" s="40"/>
      <c r="MC941" s="40"/>
      <c r="MD941" s="40"/>
      <c r="ME941" s="40"/>
      <c r="MF941" s="40"/>
      <c r="MG941" s="40"/>
      <c r="MH941" s="40"/>
      <c r="MI941" s="40"/>
      <c r="MJ941" s="40"/>
      <c r="MK941" s="40"/>
      <c r="ML941" s="40"/>
      <c r="MM941" s="40"/>
      <c r="MN941" s="40"/>
      <c r="MO941" s="40"/>
      <c r="MP941" s="40"/>
      <c r="MQ941" s="40"/>
      <c r="MR941" s="40"/>
      <c r="MS941" s="40"/>
      <c r="MT941" s="40"/>
      <c r="MU941" s="40"/>
      <c r="MV941" s="40"/>
      <c r="MW941" s="40"/>
      <c r="MX941" s="40"/>
      <c r="MY941" s="40"/>
      <c r="MZ941" s="40"/>
      <c r="NA941" s="40"/>
      <c r="NB941" s="40"/>
      <c r="NC941" s="40"/>
      <c r="ND941" s="40"/>
      <c r="NE941" s="40"/>
      <c r="NF941" s="40"/>
      <c r="NG941" s="40"/>
      <c r="NH941" s="40"/>
      <c r="NI941" s="40"/>
      <c r="NJ941" s="40"/>
      <c r="NK941" s="40"/>
      <c r="NL941" s="40"/>
      <c r="NM941" s="40"/>
      <c r="NN941" s="40"/>
      <c r="NO941" s="40"/>
      <c r="NP941" s="40"/>
      <c r="NQ941" s="40"/>
      <c r="NR941" s="40"/>
      <c r="NS941" s="40"/>
      <c r="NT941" s="40"/>
      <c r="NU941" s="40"/>
      <c r="NV941" s="40"/>
      <c r="NW941" s="40"/>
      <c r="NX941" s="40"/>
      <c r="NY941" s="40"/>
      <c r="NZ941" s="40"/>
      <c r="OA941" s="40"/>
      <c r="OB941" s="40"/>
      <c r="OC941" s="40"/>
      <c r="OD941" s="40"/>
      <c r="OE941" s="40"/>
      <c r="OF941" s="40"/>
      <c r="OG941" s="40"/>
      <c r="OH941" s="40"/>
      <c r="OI941" s="40"/>
      <c r="OJ941" s="40"/>
      <c r="OK941" s="40"/>
      <c r="OL941" s="40"/>
      <c r="OM941" s="40"/>
      <c r="ON941" s="40"/>
      <c r="OO941" s="40"/>
      <c r="OP941" s="40"/>
      <c r="OQ941" s="40"/>
      <c r="OR941" s="40"/>
      <c r="OS941" s="40"/>
      <c r="OT941" s="40"/>
      <c r="OU941" s="40"/>
      <c r="OV941" s="40"/>
      <c r="OW941" s="40"/>
      <c r="OX941" s="40"/>
      <c r="OY941" s="40"/>
      <c r="OZ941" s="40"/>
      <c r="PA941" s="40"/>
      <c r="PB941" s="40"/>
      <c r="PC941" s="40"/>
      <c r="PD941" s="40"/>
      <c r="PE941" s="40"/>
      <c r="PF941" s="40"/>
      <c r="PG941" s="40"/>
      <c r="PH941" s="40"/>
      <c r="PI941" s="40"/>
      <c r="PJ941" s="40"/>
      <c r="PK941" s="40"/>
      <c r="PL941" s="40"/>
      <c r="PM941" s="40"/>
      <c r="PN941" s="40"/>
      <c r="PO941" s="40"/>
      <c r="PP941" s="40"/>
      <c r="PQ941" s="40"/>
      <c r="PR941" s="40"/>
      <c r="PS941" s="40"/>
      <c r="PT941" s="40"/>
      <c r="PU941" s="40"/>
      <c r="PV941" s="40"/>
      <c r="PW941" s="40"/>
      <c r="PX941" s="40"/>
      <c r="PY941" s="40"/>
      <c r="PZ941" s="40"/>
      <c r="QA941" s="40"/>
      <c r="QB941" s="40"/>
      <c r="QC941" s="40"/>
      <c r="QD941" s="40"/>
      <c r="QE941" s="40"/>
      <c r="QF941" s="40"/>
      <c r="QG941" s="40"/>
      <c r="QH941" s="40"/>
      <c r="QI941" s="40"/>
      <c r="QJ941" s="40"/>
      <c r="QK941" s="40"/>
      <c r="QL941" s="40"/>
      <c r="QM941" s="40"/>
      <c r="QN941" s="40"/>
      <c r="QO941" s="40"/>
      <c r="QP941" s="40"/>
      <c r="QQ941" s="40"/>
      <c r="QR941" s="40"/>
      <c r="QS941" s="40"/>
      <c r="QT941" s="40"/>
      <c r="QU941" s="40"/>
      <c r="QV941" s="40"/>
      <c r="QW941" s="40"/>
      <c r="QX941" s="40"/>
      <c r="QY941" s="40"/>
      <c r="QZ941" s="40"/>
      <c r="RA941" s="40"/>
      <c r="RB941" s="40"/>
      <c r="RC941" s="40"/>
      <c r="RD941" s="40"/>
      <c r="RE941" s="40"/>
      <c r="RF941" s="40"/>
      <c r="RG941" s="40"/>
      <c r="RH941" s="40"/>
      <c r="RI941" s="40"/>
      <c r="RJ941" s="40"/>
      <c r="RK941" s="40"/>
      <c r="RL941" s="40"/>
      <c r="RM941" s="40"/>
      <c r="RN941" s="40"/>
      <c r="RO941" s="40"/>
      <c r="RP941" s="40"/>
      <c r="RQ941" s="40"/>
      <c r="RR941" s="40"/>
      <c r="RS941" s="40"/>
      <c r="RT941" s="40"/>
      <c r="RU941" s="40"/>
      <c r="RV941" s="40"/>
      <c r="RW941" s="40"/>
      <c r="RX941" s="40"/>
      <c r="RY941" s="40"/>
      <c r="RZ941" s="40"/>
      <c r="SA941" s="40"/>
      <c r="SB941" s="40"/>
      <c r="SC941" s="40"/>
      <c r="SD941" s="40"/>
      <c r="SE941" s="40"/>
      <c r="SF941" s="40"/>
      <c r="SG941" s="40"/>
      <c r="SH941" s="40"/>
      <c r="SI941" s="40"/>
      <c r="SJ941" s="40"/>
      <c r="SK941" s="40"/>
      <c r="SL941" s="40"/>
      <c r="SM941" s="40"/>
      <c r="SN941" s="40"/>
      <c r="SO941" s="40"/>
      <c r="SP941" s="40"/>
      <c r="SQ941" s="40"/>
      <c r="SR941" s="40"/>
      <c r="SS941" s="40"/>
      <c r="ST941" s="40"/>
      <c r="SU941" s="40"/>
      <c r="SV941" s="40"/>
      <c r="SW941" s="40"/>
      <c r="SX941" s="40"/>
      <c r="SY941" s="40"/>
      <c r="SZ941" s="40"/>
      <c r="TA941" s="40"/>
      <c r="TB941" s="40"/>
      <c r="TC941" s="40"/>
      <c r="TD941" s="40"/>
      <c r="TE941" s="40"/>
      <c r="TF941" s="40"/>
      <c r="TG941" s="40"/>
      <c r="TH941" s="40"/>
      <c r="TI941" s="40"/>
      <c r="TJ941" s="40"/>
      <c r="TK941" s="40"/>
      <c r="TL941" s="40"/>
      <c r="TM941" s="40"/>
      <c r="TN941" s="40"/>
      <c r="TO941" s="40"/>
      <c r="TP941" s="40"/>
      <c r="TQ941" s="40"/>
      <c r="TR941" s="40"/>
      <c r="TS941" s="40"/>
      <c r="TT941" s="40"/>
      <c r="TU941" s="40"/>
      <c r="TV941" s="40"/>
      <c r="TW941" s="40"/>
      <c r="TX941" s="40"/>
      <c r="TY941" s="40"/>
      <c r="TZ941" s="40"/>
      <c r="UA941" s="40"/>
      <c r="UB941" s="40"/>
      <c r="UC941" s="40"/>
      <c r="UD941" s="40"/>
      <c r="UE941" s="40"/>
      <c r="UF941" s="40"/>
      <c r="UG941" s="40"/>
      <c r="UH941" s="40"/>
      <c r="UI941" s="40"/>
      <c r="UJ941" s="40"/>
      <c r="UK941" s="40"/>
      <c r="UL941" s="40"/>
      <c r="UM941" s="40"/>
      <c r="UN941" s="40"/>
      <c r="UO941" s="40"/>
      <c r="UP941" s="40"/>
      <c r="UQ941" s="40"/>
      <c r="UR941" s="40"/>
      <c r="US941" s="40"/>
      <c r="UT941" s="40"/>
      <c r="UU941" s="40"/>
      <c r="UV941" s="40"/>
      <c r="UW941" s="40"/>
      <c r="UX941" s="40"/>
      <c r="UY941" s="40"/>
      <c r="UZ941" s="40"/>
      <c r="VA941" s="40"/>
      <c r="VB941" s="40"/>
      <c r="VC941" s="40"/>
      <c r="VD941" s="40"/>
      <c r="VE941" s="40"/>
      <c r="VF941" s="40"/>
      <c r="VG941" s="40"/>
      <c r="VH941" s="40"/>
      <c r="VI941" s="40"/>
      <c r="VJ941" s="40"/>
      <c r="VK941" s="40"/>
      <c r="VL941" s="40"/>
      <c r="VM941" s="40"/>
      <c r="VN941" s="40"/>
      <c r="VO941" s="40"/>
      <c r="VP941" s="40"/>
      <c r="VQ941" s="40"/>
      <c r="VR941" s="40"/>
      <c r="VS941" s="40"/>
      <c r="VT941" s="40"/>
      <c r="VU941" s="40"/>
      <c r="VV941" s="40"/>
      <c r="VW941" s="40"/>
      <c r="VX941" s="40"/>
      <c r="VY941" s="40"/>
      <c r="VZ941" s="40"/>
      <c r="WA941" s="40"/>
      <c r="WB941" s="40"/>
      <c r="WC941" s="40"/>
      <c r="WD941" s="40"/>
      <c r="WE941" s="40"/>
      <c r="WF941" s="40"/>
      <c r="WG941" s="40"/>
      <c r="WH941" s="40"/>
      <c r="WI941" s="40"/>
      <c r="WJ941" s="40"/>
      <c r="WK941" s="40"/>
      <c r="WL941" s="40"/>
      <c r="WM941" s="40"/>
      <c r="WN941" s="40"/>
      <c r="WO941" s="40"/>
      <c r="WP941" s="40"/>
      <c r="WQ941" s="40"/>
      <c r="WR941" s="40"/>
      <c r="WS941" s="40"/>
      <c r="WT941" s="40"/>
      <c r="WU941" s="40"/>
      <c r="WV941" s="40"/>
      <c r="WW941" s="40"/>
      <c r="WX941" s="40"/>
      <c r="WY941" s="40"/>
      <c r="WZ941" s="40"/>
      <c r="XA941" s="40"/>
      <c r="XB941" s="40"/>
      <c r="XC941" s="40"/>
      <c r="XD941" s="40"/>
      <c r="XE941" s="40"/>
      <c r="XF941" s="40"/>
      <c r="XG941" s="40"/>
      <c r="XH941" s="40"/>
      <c r="XI941" s="40"/>
      <c r="XJ941" s="40"/>
      <c r="XK941" s="40"/>
      <c r="XL941" s="40"/>
      <c r="XM941" s="40"/>
      <c r="XN941" s="40"/>
      <c r="XO941" s="40"/>
      <c r="XP941" s="40"/>
      <c r="XQ941" s="40"/>
      <c r="XR941" s="40"/>
      <c r="XS941" s="40"/>
      <c r="XT941" s="40"/>
      <c r="XU941" s="40"/>
      <c r="XV941" s="40"/>
      <c r="XW941" s="40"/>
      <c r="XX941" s="40"/>
      <c r="XY941" s="40"/>
      <c r="XZ941" s="40"/>
      <c r="YA941" s="40"/>
      <c r="YB941" s="40"/>
      <c r="YC941" s="40"/>
      <c r="YD941" s="40"/>
      <c r="YE941" s="40"/>
      <c r="YF941" s="40"/>
      <c r="YG941" s="40"/>
      <c r="YH941" s="40"/>
      <c r="YI941" s="40"/>
      <c r="YJ941" s="40"/>
      <c r="YK941" s="40"/>
      <c r="YL941" s="40"/>
      <c r="YM941" s="40"/>
      <c r="YN941" s="40"/>
      <c r="YO941" s="40"/>
      <c r="YP941" s="40"/>
      <c r="YQ941" s="40"/>
      <c r="YR941" s="40"/>
      <c r="YS941" s="40"/>
      <c r="YT941" s="40"/>
      <c r="YU941" s="40"/>
      <c r="YV941" s="40"/>
      <c r="YW941" s="40"/>
      <c r="YX941" s="40"/>
      <c r="YY941" s="40"/>
      <c r="YZ941" s="40"/>
      <c r="ZA941" s="40"/>
      <c r="ZB941" s="40"/>
      <c r="ZC941" s="40"/>
      <c r="ZD941" s="40"/>
      <c r="ZE941" s="40"/>
      <c r="ZF941" s="40"/>
      <c r="ZG941" s="40"/>
      <c r="ZH941" s="40"/>
      <c r="ZI941" s="40"/>
      <c r="ZJ941" s="40"/>
      <c r="ZK941" s="40"/>
      <c r="ZL941" s="40"/>
      <c r="ZM941" s="40"/>
      <c r="ZN941" s="40"/>
      <c r="ZO941" s="40"/>
      <c r="ZP941" s="40"/>
      <c r="ZQ941" s="40"/>
      <c r="ZR941" s="40"/>
      <c r="ZS941" s="40"/>
      <c r="ZT941" s="40"/>
      <c r="ZU941" s="40"/>
      <c r="ZV941" s="40"/>
      <c r="ZW941" s="40"/>
      <c r="ZX941" s="40"/>
      <c r="ZY941" s="40"/>
      <c r="ZZ941" s="40"/>
      <c r="AAA941" s="40"/>
      <c r="AAB941" s="40"/>
      <c r="AAC941" s="40"/>
      <c r="AAD941" s="40"/>
      <c r="AAE941" s="40"/>
      <c r="AAF941" s="40"/>
      <c r="AAG941" s="40"/>
      <c r="AAH941" s="40"/>
      <c r="AAI941" s="40"/>
      <c r="AAJ941" s="40"/>
      <c r="AAK941" s="40"/>
      <c r="AAL941" s="40"/>
      <c r="AAM941" s="40"/>
      <c r="AAN941" s="40"/>
      <c r="AAO941" s="40"/>
      <c r="AAP941" s="40"/>
      <c r="AAQ941" s="40"/>
      <c r="AAR941" s="40"/>
      <c r="AAS941" s="40"/>
      <c r="AAT941" s="40"/>
      <c r="AAU941" s="40"/>
      <c r="AAV941" s="40"/>
      <c r="AAW941" s="40"/>
      <c r="AAX941" s="40"/>
      <c r="AAY941" s="40"/>
      <c r="AAZ941" s="40"/>
      <c r="ABA941" s="40"/>
      <c r="ABB941" s="40"/>
      <c r="ABC941" s="40"/>
      <c r="ABD941" s="40"/>
      <c r="ABE941" s="40"/>
      <c r="ABF941" s="40"/>
      <c r="ABG941" s="40"/>
      <c r="ABH941" s="40"/>
      <c r="ABI941" s="40"/>
      <c r="ABJ941" s="40"/>
      <c r="ABK941" s="40"/>
      <c r="ABL941" s="40"/>
      <c r="ABM941" s="40"/>
      <c r="ABN941" s="40"/>
      <c r="ABO941" s="40"/>
      <c r="ABP941" s="40"/>
      <c r="ABQ941" s="40"/>
      <c r="ABR941" s="40"/>
      <c r="ABS941" s="40"/>
      <c r="ABT941" s="40"/>
      <c r="ABU941" s="40"/>
      <c r="ABV941" s="40"/>
      <c r="ABW941" s="40"/>
      <c r="ABX941" s="40"/>
      <c r="ABY941" s="40"/>
      <c r="ABZ941" s="40"/>
      <c r="ACA941" s="40"/>
      <c r="ACB941" s="40"/>
      <c r="ACC941" s="40"/>
      <c r="ACD941" s="40"/>
      <c r="ACE941" s="40"/>
      <c r="ACF941" s="40"/>
      <c r="ACG941" s="40"/>
      <c r="ACH941" s="40"/>
      <c r="ACI941" s="40"/>
      <c r="ACJ941" s="40"/>
      <c r="ACK941" s="40"/>
      <c r="ACL941" s="40"/>
      <c r="ACM941" s="40"/>
      <c r="ACN941" s="40"/>
      <c r="ACO941" s="40"/>
      <c r="ACP941" s="40"/>
      <c r="ACQ941" s="40"/>
      <c r="ACR941" s="40"/>
      <c r="ACS941" s="40"/>
      <c r="ACT941" s="40"/>
      <c r="ACU941" s="40"/>
      <c r="ACV941" s="40"/>
      <c r="ACW941" s="40"/>
      <c r="ACX941" s="40"/>
      <c r="ACY941" s="40"/>
      <c r="ACZ941" s="40"/>
      <c r="ADA941" s="40"/>
      <c r="ADB941" s="40"/>
      <c r="ADC941" s="40"/>
      <c r="ADD941" s="40"/>
      <c r="ADE941" s="40"/>
      <c r="ADF941" s="40"/>
      <c r="ADG941" s="40"/>
      <c r="ADH941" s="40"/>
      <c r="ADI941" s="40"/>
      <c r="ADJ941" s="40"/>
      <c r="ADK941" s="40"/>
      <c r="ADL941" s="40"/>
      <c r="ADM941" s="40"/>
      <c r="ADN941" s="40"/>
      <c r="ADO941" s="40"/>
      <c r="ADP941" s="40"/>
      <c r="ADQ941" s="40"/>
      <c r="ADR941" s="40"/>
      <c r="ADS941" s="40"/>
      <c r="ADT941" s="40"/>
      <c r="ADU941" s="40"/>
      <c r="ADV941" s="40"/>
      <c r="ADW941" s="40"/>
      <c r="ADX941" s="40"/>
      <c r="ADY941" s="40"/>
      <c r="ADZ941" s="40"/>
      <c r="AEA941" s="40"/>
      <c r="AEB941" s="40"/>
      <c r="AEC941" s="40"/>
      <c r="AED941" s="40"/>
      <c r="AEE941" s="40"/>
      <c r="AEF941" s="40"/>
      <c r="AEG941" s="40"/>
      <c r="AEH941" s="40"/>
      <c r="AEI941" s="40"/>
      <c r="AEJ941" s="40"/>
      <c r="AEK941" s="40"/>
      <c r="AEL941" s="40"/>
      <c r="AEM941" s="40"/>
      <c r="AEN941" s="40"/>
      <c r="AEO941" s="40"/>
      <c r="AEP941" s="40"/>
      <c r="AEQ941" s="40"/>
      <c r="AER941" s="40"/>
      <c r="AES941" s="40"/>
      <c r="AET941" s="40"/>
      <c r="AEU941" s="40"/>
      <c r="AEV941" s="40"/>
      <c r="AEW941" s="40"/>
      <c r="AEX941" s="40"/>
      <c r="AEY941" s="40"/>
      <c r="AEZ941" s="40"/>
      <c r="AFA941" s="40"/>
      <c r="AFB941" s="40"/>
      <c r="AFC941" s="40"/>
      <c r="AFD941" s="40"/>
      <c r="AFE941" s="40"/>
      <c r="AFF941" s="40"/>
      <c r="AFG941" s="40"/>
      <c r="AFH941" s="40"/>
      <c r="AFI941" s="40"/>
      <c r="AFJ941" s="40"/>
      <c r="AFK941" s="40"/>
      <c r="AFL941" s="40"/>
      <c r="AFM941" s="40"/>
      <c r="AFN941" s="40"/>
      <c r="AFO941" s="40"/>
      <c r="AFP941" s="40"/>
      <c r="AFQ941" s="40"/>
      <c r="AFR941" s="40"/>
      <c r="AFS941" s="40"/>
      <c r="AFT941" s="40"/>
      <c r="AFU941" s="40"/>
      <c r="AFV941" s="40"/>
      <c r="AFW941" s="40"/>
      <c r="AFX941" s="40"/>
      <c r="AFY941" s="40"/>
      <c r="AFZ941" s="40"/>
      <c r="AGA941" s="40"/>
      <c r="AGB941" s="40"/>
      <c r="AGC941" s="40"/>
      <c r="AGD941" s="40"/>
      <c r="AGE941" s="40"/>
      <c r="AGF941" s="40"/>
      <c r="AGG941" s="40"/>
      <c r="AGH941" s="40"/>
      <c r="AGI941" s="40"/>
      <c r="AGJ941" s="40"/>
      <c r="AGK941" s="40"/>
      <c r="AGL941" s="40"/>
      <c r="AGM941" s="40"/>
      <c r="AGN941" s="40"/>
      <c r="AGO941" s="40"/>
      <c r="AGP941" s="40"/>
      <c r="AGQ941" s="40"/>
      <c r="AGR941" s="40"/>
      <c r="AGS941" s="40"/>
      <c r="AGT941" s="40"/>
      <c r="AGU941" s="40"/>
      <c r="AGV941" s="40"/>
      <c r="AGW941" s="40"/>
      <c r="AGX941" s="40"/>
      <c r="AGY941" s="40"/>
      <c r="AGZ941" s="40"/>
      <c r="AHA941" s="40"/>
      <c r="AHB941" s="40"/>
      <c r="AHC941" s="40"/>
      <c r="AHD941" s="40"/>
      <c r="AHE941" s="40"/>
      <c r="AHF941" s="40"/>
      <c r="AHG941" s="40"/>
      <c r="AHH941" s="40"/>
      <c r="AHI941" s="40"/>
      <c r="AHJ941" s="40"/>
      <c r="AHK941" s="40"/>
      <c r="AHL941" s="40"/>
      <c r="AHM941" s="40"/>
      <c r="AHN941" s="40"/>
      <c r="AHO941" s="40"/>
      <c r="AHP941" s="40"/>
      <c r="AHQ941" s="40"/>
      <c r="AHR941" s="40"/>
      <c r="AHS941" s="40"/>
      <c r="AHT941" s="40"/>
      <c r="AHU941" s="40"/>
      <c r="AHV941" s="40"/>
      <c r="AHW941" s="40"/>
      <c r="AHX941" s="40"/>
      <c r="AHY941" s="40"/>
      <c r="AHZ941" s="40"/>
      <c r="AIA941" s="40"/>
      <c r="AIB941" s="40"/>
      <c r="AIC941" s="40"/>
      <c r="AID941" s="40"/>
      <c r="AIE941" s="40"/>
      <c r="AIF941" s="40"/>
      <c r="AIG941" s="40"/>
      <c r="AIH941" s="40"/>
      <c r="AII941" s="40"/>
      <c r="AIJ941" s="40"/>
      <c r="AIK941" s="40"/>
      <c r="AIL941" s="40"/>
      <c r="AIM941" s="40"/>
      <c r="AIN941" s="40"/>
      <c r="AIO941" s="40"/>
      <c r="AIP941" s="40"/>
      <c r="AIQ941" s="40"/>
      <c r="AIR941" s="40"/>
      <c r="AIS941" s="40"/>
      <c r="AIT941" s="40"/>
      <c r="AIU941" s="40"/>
      <c r="AIV941" s="40"/>
      <c r="AIW941" s="40"/>
      <c r="AIX941" s="40"/>
      <c r="AIY941" s="40"/>
      <c r="AIZ941" s="40"/>
      <c r="AJA941" s="40"/>
      <c r="AJB941" s="40"/>
      <c r="AJC941" s="40"/>
      <c r="AJD941" s="40"/>
      <c r="AJE941" s="40"/>
      <c r="AJF941" s="40"/>
      <c r="AJG941" s="40"/>
      <c r="AJH941" s="40"/>
      <c r="AJI941" s="40"/>
      <c r="AJJ941" s="40"/>
      <c r="AJK941" s="40"/>
      <c r="AJL941" s="40"/>
      <c r="AJM941" s="40"/>
      <c r="AJN941" s="40"/>
      <c r="AJO941" s="40"/>
      <c r="AJP941" s="40"/>
      <c r="AJQ941" s="40"/>
      <c r="AJR941" s="40"/>
      <c r="AJS941" s="40"/>
      <c r="AJT941" s="40"/>
      <c r="AJU941" s="40"/>
      <c r="AJV941" s="40"/>
      <c r="AJW941" s="40"/>
      <c r="AJX941" s="40"/>
      <c r="AJY941" s="40"/>
      <c r="AJZ941" s="40"/>
      <c r="AKA941" s="40"/>
      <c r="AKB941" s="40"/>
      <c r="AKC941" s="40"/>
      <c r="AKD941" s="40"/>
      <c r="AKE941" s="40"/>
      <c r="AKF941" s="40"/>
      <c r="AKG941" s="40"/>
      <c r="AKH941" s="40"/>
      <c r="AKI941" s="40"/>
      <c r="AKJ941" s="40"/>
      <c r="AKK941" s="40"/>
      <c r="AKL941" s="40"/>
      <c r="AKM941" s="40"/>
      <c r="AKN941" s="40"/>
      <c r="AKO941" s="40"/>
      <c r="AKP941" s="40"/>
      <c r="AKQ941" s="40"/>
      <c r="AKR941" s="40"/>
      <c r="AKS941" s="40"/>
      <c r="AKT941" s="40"/>
      <c r="AKU941" s="40"/>
      <c r="AKV941" s="40"/>
      <c r="AKW941" s="40"/>
      <c r="AKX941" s="40"/>
      <c r="AKY941" s="40"/>
      <c r="AKZ941" s="40"/>
      <c r="ALA941" s="40"/>
      <c r="ALB941" s="40"/>
      <c r="ALC941" s="40"/>
      <c r="ALD941" s="40"/>
      <c r="ALE941" s="40"/>
      <c r="ALF941" s="40"/>
      <c r="ALG941" s="40"/>
      <c r="ALH941" s="40"/>
      <c r="ALI941" s="40"/>
      <c r="ALJ941" s="40"/>
      <c r="ALK941" s="40"/>
      <c r="ALL941" s="40"/>
      <c r="ALM941" s="40"/>
      <c r="ALN941" s="40"/>
      <c r="ALO941" s="40"/>
      <c r="ALP941" s="40"/>
      <c r="ALQ941" s="40"/>
      <c r="ALR941" s="40"/>
      <c r="ALS941" s="40"/>
      <c r="ALT941" s="40"/>
      <c r="ALU941" s="40"/>
    </row>
    <row r="942" spans="1:1025" s="40" customFormat="1" ht="27.75" customHeight="1" x14ac:dyDescent="0.25">
      <c r="A942" s="2">
        <v>2</v>
      </c>
      <c r="B942" s="6" t="s">
        <v>38</v>
      </c>
      <c r="C942" s="6" t="s">
        <v>2245</v>
      </c>
      <c r="D942" s="6" t="s">
        <v>403</v>
      </c>
      <c r="E942" s="41">
        <v>941</v>
      </c>
      <c r="F942" s="6" t="s">
        <v>4451</v>
      </c>
      <c r="G942" s="6" t="s">
        <v>4452</v>
      </c>
      <c r="H942" s="32">
        <v>51.561520000000002</v>
      </c>
      <c r="I942" s="6" t="s">
        <v>2245</v>
      </c>
      <c r="J942" s="2" t="s">
        <v>43</v>
      </c>
      <c r="K942" s="6"/>
      <c r="L942" s="6" t="s">
        <v>4453</v>
      </c>
      <c r="M942" s="29"/>
      <c r="N942" s="6"/>
      <c r="O942" s="29"/>
      <c r="P942" s="6"/>
      <c r="Q942" s="29"/>
      <c r="R942" s="6"/>
      <c r="S942" s="29"/>
      <c r="T942" s="6"/>
      <c r="U942" s="6"/>
      <c r="V942" s="6"/>
      <c r="W942" s="6"/>
      <c r="X942" s="6"/>
      <c r="Y942" s="6"/>
      <c r="Z942" s="6"/>
      <c r="AA942" s="6"/>
      <c r="AB942" s="9"/>
      <c r="AC942" s="9"/>
      <c r="AD942" s="9"/>
      <c r="AE942" s="9"/>
      <c r="AF942" s="9"/>
      <c r="AG942" s="9"/>
      <c r="AH942" s="9"/>
      <c r="AI942" s="9"/>
      <c r="AJ942" s="9"/>
      <c r="AK942" s="9"/>
      <c r="AL942" s="9"/>
      <c r="AM942" s="9"/>
      <c r="ALV942" s="7"/>
      <c r="ALW942" s="7"/>
      <c r="ALX942" s="7"/>
      <c r="ALY942" s="7"/>
      <c r="ALZ942" s="7"/>
      <c r="AMA942" s="7"/>
      <c r="AMB942" s="7"/>
      <c r="AMC942" s="7"/>
      <c r="AMD942" s="7"/>
      <c r="AME942" s="7"/>
      <c r="AMF942" s="7"/>
      <c r="AMG942" s="7"/>
      <c r="AMH942" s="7"/>
      <c r="AMI942" s="5"/>
      <c r="AMJ942" s="5"/>
      <c r="AMK942" s="5"/>
    </row>
    <row r="943" spans="1:1025" s="40" customFormat="1" ht="27.75" customHeight="1" x14ac:dyDescent="0.25">
      <c r="A943" s="2">
        <v>2</v>
      </c>
      <c r="B943" s="6" t="s">
        <v>38</v>
      </c>
      <c r="C943" s="6" t="s">
        <v>1045</v>
      </c>
      <c r="D943" s="6" t="s">
        <v>111</v>
      </c>
      <c r="E943" s="41">
        <v>942</v>
      </c>
      <c r="F943" s="6" t="s">
        <v>4454</v>
      </c>
      <c r="G943" s="6" t="s">
        <v>4455</v>
      </c>
      <c r="H943" s="32">
        <v>49.101649999999999</v>
      </c>
      <c r="I943" s="6" t="s">
        <v>1045</v>
      </c>
      <c r="J943" s="2" t="s">
        <v>43</v>
      </c>
      <c r="K943" s="6"/>
      <c r="L943" s="6" t="s">
        <v>4456</v>
      </c>
      <c r="M943" s="29"/>
      <c r="N943" s="6"/>
      <c r="O943" s="29"/>
      <c r="P943" s="6"/>
      <c r="Q943" s="29"/>
      <c r="R943" s="6"/>
      <c r="S943" s="29"/>
      <c r="T943" s="6"/>
      <c r="U943" s="6"/>
      <c r="V943" s="6"/>
      <c r="W943" s="6"/>
      <c r="X943" s="6"/>
      <c r="Y943" s="6"/>
      <c r="Z943" s="6"/>
      <c r="AA943" s="6"/>
      <c r="AB943" s="6"/>
      <c r="AC943" s="6"/>
      <c r="AD943" s="6"/>
      <c r="AE943" s="6"/>
      <c r="AF943" s="6"/>
      <c r="AG943" s="6"/>
      <c r="AH943" s="6"/>
      <c r="AI943" s="6"/>
      <c r="AJ943" s="6"/>
      <c r="AK943" s="6"/>
      <c r="AL943" s="6"/>
      <c r="AM943" s="6"/>
      <c r="ALV943" s="7"/>
      <c r="ALW943" s="7"/>
      <c r="ALX943" s="7"/>
      <c r="ALY943" s="7"/>
      <c r="ALZ943" s="7"/>
      <c r="AMA943" s="7"/>
      <c r="AMB943" s="7"/>
      <c r="AMC943" s="7"/>
      <c r="AMD943" s="7"/>
      <c r="AME943" s="7"/>
      <c r="AMF943" s="7"/>
      <c r="AMG943" s="7"/>
      <c r="AMH943" s="7"/>
      <c r="AMI943" s="5"/>
      <c r="AMJ943" s="5"/>
      <c r="AMK943" s="5"/>
    </row>
    <row r="944" spans="1:1025" s="40" customFormat="1" ht="27.75" customHeight="1" x14ac:dyDescent="0.25">
      <c r="A944" s="2">
        <v>2</v>
      </c>
      <c r="B944" s="6" t="s">
        <v>38</v>
      </c>
      <c r="C944" s="6" t="s">
        <v>229</v>
      </c>
      <c r="D944" s="6" t="s">
        <v>52</v>
      </c>
      <c r="E944" s="41">
        <v>943</v>
      </c>
      <c r="F944" s="6" t="s">
        <v>4457</v>
      </c>
      <c r="G944" s="6" t="s">
        <v>4458</v>
      </c>
      <c r="H944" s="32">
        <v>340.42881030000001</v>
      </c>
      <c r="I944" s="6" t="s">
        <v>229</v>
      </c>
      <c r="J944" s="2" t="s">
        <v>43</v>
      </c>
      <c r="K944" s="19"/>
      <c r="L944" s="6" t="s">
        <v>2571</v>
      </c>
      <c r="M944" s="29"/>
      <c r="N944" s="6"/>
      <c r="O944" s="29"/>
      <c r="P944" s="6"/>
      <c r="Q944" s="29"/>
      <c r="R944" s="6"/>
      <c r="S944" s="29"/>
      <c r="T944" s="6"/>
      <c r="U944" s="6"/>
      <c r="V944" s="6"/>
      <c r="W944" s="6"/>
      <c r="X944" s="6"/>
      <c r="Y944" s="6"/>
      <c r="Z944" s="6"/>
      <c r="AA944" s="6"/>
      <c r="AB944" s="6"/>
      <c r="AC944" s="6"/>
      <c r="AD944" s="6"/>
      <c r="AE944" s="6"/>
      <c r="AF944" s="6"/>
      <c r="AG944" s="6"/>
      <c r="AH944" s="6"/>
      <c r="AI944" s="6"/>
      <c r="AJ944" s="6"/>
      <c r="AK944" s="6"/>
      <c r="AL944" s="6"/>
      <c r="AM944" s="6"/>
      <c r="ALV944" s="7"/>
      <c r="ALW944" s="7"/>
      <c r="ALX944" s="7"/>
      <c r="ALY944" s="7"/>
      <c r="ALZ944" s="7"/>
      <c r="AMA944" s="7"/>
      <c r="AMB944" s="7"/>
      <c r="AMC944" s="7"/>
      <c r="AMD944" s="7"/>
      <c r="AME944" s="7"/>
      <c r="AMF944" s="7"/>
      <c r="AMG944" s="7"/>
      <c r="AMH944" s="7"/>
      <c r="AMI944" s="5"/>
      <c r="AMJ944" s="5"/>
      <c r="AMK944" s="5"/>
    </row>
    <row r="945" spans="1:1025" s="40" customFormat="1" ht="27.75" customHeight="1" x14ac:dyDescent="0.25">
      <c r="A945" s="2">
        <v>2</v>
      </c>
      <c r="B945" s="6" t="s">
        <v>38</v>
      </c>
      <c r="C945" s="6" t="s">
        <v>1532</v>
      </c>
      <c r="D945" s="6" t="s">
        <v>52</v>
      </c>
      <c r="E945" s="41">
        <v>944</v>
      </c>
      <c r="F945" s="6" t="s">
        <v>4459</v>
      </c>
      <c r="G945" s="6" t="s">
        <v>4460</v>
      </c>
      <c r="H945" s="32">
        <v>149.73828</v>
      </c>
      <c r="I945" s="6" t="s">
        <v>1532</v>
      </c>
      <c r="J945" s="2" t="s">
        <v>43</v>
      </c>
      <c r="K945" s="6"/>
      <c r="L945" s="6" t="s">
        <v>4461</v>
      </c>
      <c r="M945" s="29"/>
      <c r="N945" s="6" t="s">
        <v>4462</v>
      </c>
      <c r="O945" s="29"/>
      <c r="P945" s="6"/>
      <c r="Q945" s="29"/>
      <c r="R945" s="6"/>
      <c r="S945" s="29"/>
      <c r="T945" s="6"/>
      <c r="U945" s="6"/>
      <c r="V945" s="6"/>
      <c r="W945" s="6"/>
      <c r="X945" s="6"/>
      <c r="Y945" s="6"/>
      <c r="Z945" s="6"/>
      <c r="AA945" s="6"/>
      <c r="AB945" s="9"/>
      <c r="AC945" s="9"/>
      <c r="AD945" s="9"/>
      <c r="AE945" s="9"/>
      <c r="AF945" s="9"/>
      <c r="AG945" s="9"/>
      <c r="AH945" s="9"/>
      <c r="AI945" s="9"/>
      <c r="AJ945" s="9"/>
      <c r="AK945" s="9"/>
      <c r="AL945" s="9"/>
      <c r="AM945" s="9"/>
      <c r="ALV945" s="7"/>
      <c r="ALW945" s="7"/>
      <c r="ALX945" s="7"/>
      <c r="ALY945" s="7"/>
      <c r="ALZ945" s="7"/>
      <c r="AMA945" s="7"/>
      <c r="AMB945" s="7"/>
      <c r="AMC945" s="7"/>
      <c r="AMD945" s="7"/>
      <c r="AME945" s="7"/>
      <c r="AMF945" s="7"/>
      <c r="AMG945" s="7"/>
      <c r="AMH945" s="7"/>
      <c r="AMI945" s="5"/>
      <c r="AMJ945" s="5"/>
      <c r="AMK945" s="5"/>
    </row>
    <row r="946" spans="1:1025" s="40" customFormat="1" ht="27.75" customHeight="1" x14ac:dyDescent="0.25">
      <c r="A946" s="2">
        <v>2</v>
      </c>
      <c r="B946" s="6" t="s">
        <v>38</v>
      </c>
      <c r="C946" s="6" t="s">
        <v>4463</v>
      </c>
      <c r="D946" s="6" t="s">
        <v>307</v>
      </c>
      <c r="E946" s="41">
        <v>945</v>
      </c>
      <c r="F946" s="6" t="s">
        <v>4464</v>
      </c>
      <c r="G946" s="6" t="s">
        <v>4465</v>
      </c>
      <c r="H946" s="32">
        <v>25.00001</v>
      </c>
      <c r="I946" s="6" t="s">
        <v>4463</v>
      </c>
      <c r="J946" s="2" t="s">
        <v>43</v>
      </c>
      <c r="K946" s="6"/>
      <c r="L946" s="6" t="s">
        <v>4466</v>
      </c>
      <c r="M946" s="29"/>
      <c r="N946" s="6"/>
      <c r="O946" s="29"/>
      <c r="P946" s="6"/>
      <c r="Q946" s="29"/>
      <c r="R946" s="6"/>
      <c r="S946" s="29"/>
      <c r="T946" s="6"/>
      <c r="U946" s="6"/>
      <c r="V946" s="6"/>
      <c r="W946" s="6"/>
      <c r="X946" s="6"/>
      <c r="Y946" s="6"/>
      <c r="Z946" s="6"/>
      <c r="AA946" s="6"/>
      <c r="AB946" s="9"/>
      <c r="AC946" s="9"/>
      <c r="AD946" s="9"/>
      <c r="AE946" s="9"/>
      <c r="AF946" s="9"/>
      <c r="AG946" s="9"/>
      <c r="AH946" s="9"/>
      <c r="AI946" s="9"/>
      <c r="AJ946" s="9"/>
      <c r="AK946" s="9"/>
      <c r="AL946" s="9"/>
      <c r="AM946" s="9"/>
      <c r="ALV946" s="7"/>
      <c r="ALW946" s="7"/>
      <c r="ALX946" s="7"/>
      <c r="ALY946" s="7"/>
      <c r="ALZ946" s="7"/>
      <c r="AMA946" s="7"/>
      <c r="AMB946" s="7"/>
      <c r="AMC946" s="7"/>
      <c r="AMD946" s="7"/>
      <c r="AME946" s="7"/>
      <c r="AMF946" s="7"/>
      <c r="AMG946" s="7"/>
      <c r="AMH946" s="7"/>
      <c r="AMI946" s="5"/>
      <c r="AMJ946" s="5"/>
      <c r="AMK946" s="5"/>
    </row>
    <row r="947" spans="1:1025" s="40" customFormat="1" ht="27.75" customHeight="1" x14ac:dyDescent="0.25">
      <c r="A947" s="2">
        <v>2</v>
      </c>
      <c r="B947" s="6" t="s">
        <v>38</v>
      </c>
      <c r="C947" s="27" t="s">
        <v>4467</v>
      </c>
      <c r="D947" s="8" t="s">
        <v>170</v>
      </c>
      <c r="E947" s="41">
        <v>946</v>
      </c>
      <c r="F947" s="27" t="s">
        <v>4468</v>
      </c>
      <c r="G947" s="8" t="s">
        <v>4469</v>
      </c>
      <c r="H947" s="32">
        <v>29.093575600000001</v>
      </c>
      <c r="I947" s="27" t="s">
        <v>4467</v>
      </c>
      <c r="J947" s="2" t="s">
        <v>43</v>
      </c>
      <c r="K947" s="8"/>
      <c r="L947" s="8" t="s">
        <v>4470</v>
      </c>
      <c r="M947" s="26"/>
      <c r="N947" s="8" t="s">
        <v>4471</v>
      </c>
      <c r="O947" s="26"/>
      <c r="P947" s="8"/>
      <c r="Q947" s="26"/>
      <c r="R947" s="8"/>
      <c r="S947" s="26"/>
      <c r="T947" s="8"/>
      <c r="U947" s="8"/>
      <c r="V947" s="8"/>
      <c r="W947" s="8"/>
      <c r="X947" s="8"/>
      <c r="Y947" s="8"/>
      <c r="Z947" s="8"/>
      <c r="AA947" s="8"/>
      <c r="AB947" s="11"/>
      <c r="AC947" s="11"/>
      <c r="AD947" s="11"/>
      <c r="AE947" s="11"/>
      <c r="AF947" s="11"/>
      <c r="AG947" s="11"/>
      <c r="AH947" s="11"/>
      <c r="AI947" s="11"/>
      <c r="AJ947" s="11"/>
      <c r="AK947" s="11"/>
      <c r="AL947" s="11"/>
      <c r="AM947" s="11"/>
      <c r="ALV947" s="7"/>
      <c r="ALW947" s="7"/>
      <c r="ALX947" s="7"/>
      <c r="ALY947" s="7"/>
      <c r="ALZ947" s="7"/>
      <c r="AMA947" s="7"/>
      <c r="AMB947" s="7"/>
      <c r="AMC947" s="7"/>
      <c r="AMD947" s="7"/>
      <c r="AME947" s="7"/>
      <c r="AMF947" s="7"/>
      <c r="AMG947" s="7"/>
      <c r="AMH947" s="7"/>
      <c r="AMI947" s="5"/>
      <c r="AMJ947" s="5"/>
      <c r="AMK947" s="5"/>
    </row>
    <row r="948" spans="1:1025" s="40" customFormat="1" ht="27.75" customHeight="1" x14ac:dyDescent="0.25">
      <c r="A948" s="2">
        <v>2</v>
      </c>
      <c r="B948" s="6" t="s">
        <v>38</v>
      </c>
      <c r="C948" s="6" t="s">
        <v>4033</v>
      </c>
      <c r="D948" s="6" t="s">
        <v>150</v>
      </c>
      <c r="E948" s="41">
        <v>947</v>
      </c>
      <c r="F948" s="6" t="s">
        <v>4472</v>
      </c>
      <c r="G948" s="6" t="s">
        <v>4473</v>
      </c>
      <c r="H948" s="32">
        <v>47.628272599999995</v>
      </c>
      <c r="I948" s="6" t="s">
        <v>4033</v>
      </c>
      <c r="J948" s="2" t="s">
        <v>43</v>
      </c>
      <c r="K948" s="6"/>
      <c r="L948" s="6" t="s">
        <v>4474</v>
      </c>
      <c r="M948" s="29"/>
      <c r="N948" s="6"/>
      <c r="O948" s="26"/>
      <c r="P948" s="6"/>
      <c r="Q948" s="29"/>
      <c r="R948" s="6"/>
      <c r="S948" s="29"/>
      <c r="T948" s="6"/>
      <c r="U948" s="6"/>
      <c r="V948" s="6"/>
      <c r="W948" s="6"/>
      <c r="X948" s="6"/>
      <c r="Y948" s="6"/>
      <c r="Z948" s="6"/>
      <c r="AA948" s="6"/>
      <c r="AB948" s="9"/>
      <c r="AC948" s="9"/>
      <c r="AD948" s="9"/>
      <c r="AE948" s="9"/>
      <c r="AF948" s="9"/>
      <c r="AG948" s="9"/>
      <c r="AH948" s="9"/>
      <c r="AI948" s="9"/>
      <c r="AJ948" s="9"/>
      <c r="AK948" s="9"/>
      <c r="AL948" s="9"/>
      <c r="AM948" s="9"/>
      <c r="ALV948" s="7"/>
      <c r="ALW948" s="7"/>
      <c r="ALX948" s="7"/>
      <c r="ALY948" s="7"/>
      <c r="ALZ948" s="7"/>
      <c r="AMA948" s="7"/>
      <c r="AMB948" s="7"/>
      <c r="AMC948" s="7"/>
      <c r="AMD948" s="7"/>
      <c r="AME948" s="7"/>
      <c r="AMF948" s="7"/>
      <c r="AMG948" s="7"/>
      <c r="AMH948" s="7"/>
      <c r="AMI948" s="5"/>
      <c r="AMJ948" s="5"/>
      <c r="AMK948" s="5"/>
    </row>
    <row r="949" spans="1:1025" s="40" customFormat="1" ht="27.75" customHeight="1" x14ac:dyDescent="0.25">
      <c r="A949" s="2">
        <v>2</v>
      </c>
      <c r="B949" s="6" t="s">
        <v>38</v>
      </c>
      <c r="C949" s="6" t="s">
        <v>258</v>
      </c>
      <c r="D949" s="6" t="s">
        <v>117</v>
      </c>
      <c r="E949" s="41">
        <v>948</v>
      </c>
      <c r="F949" s="6" t="s">
        <v>4475</v>
      </c>
      <c r="G949" s="6" t="s">
        <v>4476</v>
      </c>
      <c r="H949" s="32">
        <v>792.50841000000003</v>
      </c>
      <c r="I949" s="6" t="s">
        <v>258</v>
      </c>
      <c r="J949" s="2" t="s">
        <v>43</v>
      </c>
      <c r="K949" s="6"/>
      <c r="L949" s="6" t="s">
        <v>4477</v>
      </c>
      <c r="M949" s="29">
        <v>261780</v>
      </c>
      <c r="N949" s="6" t="s">
        <v>4478</v>
      </c>
      <c r="O949" s="29">
        <v>182609</v>
      </c>
      <c r="P949" s="6"/>
      <c r="Q949" s="29"/>
      <c r="R949" s="6"/>
      <c r="S949" s="29"/>
      <c r="T949" s="6"/>
      <c r="U949" s="6"/>
      <c r="V949" s="6"/>
      <c r="W949" s="6"/>
      <c r="X949" s="6"/>
      <c r="Y949" s="6"/>
      <c r="Z949" s="6"/>
      <c r="AA949" s="6"/>
      <c r="AB949" s="6"/>
      <c r="AC949" s="6"/>
      <c r="AD949" s="6"/>
      <c r="AE949" s="6"/>
      <c r="AF949" s="6"/>
      <c r="AG949" s="6"/>
      <c r="AH949" s="6"/>
      <c r="AI949" s="6"/>
      <c r="AJ949" s="6"/>
      <c r="AK949" s="6"/>
      <c r="AL949" s="6"/>
      <c r="AM949" s="6"/>
      <c r="ALV949" s="7"/>
      <c r="ALW949" s="7"/>
      <c r="ALX949" s="7"/>
      <c r="ALY949" s="7"/>
      <c r="ALZ949" s="7"/>
      <c r="AMA949" s="7"/>
      <c r="AMB949" s="7"/>
      <c r="AMC949" s="7"/>
      <c r="AMD949" s="7"/>
      <c r="AME949" s="7"/>
      <c r="AMF949" s="7"/>
      <c r="AMG949" s="7"/>
      <c r="AMH949" s="7"/>
      <c r="AMI949" s="5"/>
      <c r="AMJ949" s="5"/>
      <c r="AMK949" s="5"/>
    </row>
    <row r="950" spans="1:1025" s="40" customFormat="1" ht="27.75" customHeight="1" x14ac:dyDescent="0.25">
      <c r="A950" s="2">
        <v>2</v>
      </c>
      <c r="B950" s="6" t="s">
        <v>38</v>
      </c>
      <c r="C950" s="6" t="s">
        <v>4479</v>
      </c>
      <c r="D950" s="8" t="s">
        <v>175</v>
      </c>
      <c r="E950" s="41">
        <v>949</v>
      </c>
      <c r="F950" s="6" t="s">
        <v>4480</v>
      </c>
      <c r="G950" s="6" t="s">
        <v>4481</v>
      </c>
      <c r="H950" s="32">
        <v>41.834969999999998</v>
      </c>
      <c r="I950" s="6" t="s">
        <v>4479</v>
      </c>
      <c r="J950" s="2" t="s">
        <v>43</v>
      </c>
      <c r="K950" s="6"/>
      <c r="L950" s="6" t="s">
        <v>4482</v>
      </c>
      <c r="M950" s="29"/>
      <c r="N950" s="6" t="s">
        <v>4483</v>
      </c>
      <c r="O950" s="26"/>
      <c r="P950" s="6"/>
      <c r="Q950" s="29"/>
      <c r="R950" s="6"/>
      <c r="S950" s="29"/>
      <c r="T950" s="6"/>
      <c r="U950" s="6"/>
      <c r="V950" s="6"/>
      <c r="W950" s="6"/>
      <c r="X950" s="6"/>
      <c r="Y950" s="6"/>
      <c r="Z950" s="6"/>
      <c r="AA950" s="6"/>
      <c r="AB950" s="9"/>
      <c r="AC950" s="9"/>
      <c r="AD950" s="9"/>
      <c r="AE950" s="9"/>
      <c r="AF950" s="9"/>
      <c r="AG950" s="9"/>
      <c r="AH950" s="9"/>
      <c r="AI950" s="9"/>
      <c r="AJ950" s="9"/>
      <c r="AK950" s="9"/>
      <c r="AL950" s="9"/>
      <c r="AM950" s="9"/>
      <c r="ALV950" s="7"/>
      <c r="ALW950" s="7"/>
      <c r="ALX950" s="7"/>
      <c r="ALY950" s="7"/>
      <c r="ALZ950" s="7"/>
      <c r="AMA950" s="7"/>
      <c r="AMB950" s="7"/>
      <c r="AMC950" s="7"/>
      <c r="AMD950" s="7"/>
      <c r="AME950" s="7"/>
      <c r="AMF950" s="7"/>
      <c r="AMG950" s="7"/>
      <c r="AMH950" s="7"/>
      <c r="AMI950" s="5"/>
      <c r="AMJ950" s="5"/>
      <c r="AMK950" s="5"/>
    </row>
    <row r="951" spans="1:1025" s="40" customFormat="1" ht="27.75" customHeight="1" x14ac:dyDescent="0.25">
      <c r="A951" s="2">
        <v>2</v>
      </c>
      <c r="B951" s="6" t="s">
        <v>38</v>
      </c>
      <c r="C951" s="6" t="s">
        <v>4033</v>
      </c>
      <c r="D951" s="6" t="s">
        <v>150</v>
      </c>
      <c r="E951" s="41">
        <v>950</v>
      </c>
      <c r="F951" s="6" t="s">
        <v>4484</v>
      </c>
      <c r="G951" s="6" t="s">
        <v>4485</v>
      </c>
      <c r="H951" s="32">
        <v>92.5</v>
      </c>
      <c r="I951" s="6" t="s">
        <v>4033</v>
      </c>
      <c r="J951" s="2" t="s">
        <v>43</v>
      </c>
      <c r="K951" s="6"/>
      <c r="L951" s="6" t="s">
        <v>4486</v>
      </c>
      <c r="M951" s="29"/>
      <c r="N951" s="6"/>
      <c r="O951" s="26"/>
      <c r="P951" s="6"/>
      <c r="Q951" s="29"/>
      <c r="R951" s="6"/>
      <c r="S951" s="29"/>
      <c r="T951" s="6"/>
      <c r="U951" s="6"/>
      <c r="V951" s="6"/>
      <c r="W951" s="6"/>
      <c r="X951" s="6"/>
      <c r="Y951" s="6"/>
      <c r="Z951" s="6"/>
      <c r="AA951" s="6"/>
      <c r="AB951" s="9"/>
      <c r="AC951" s="9"/>
      <c r="AD951" s="9"/>
      <c r="AE951" s="9"/>
      <c r="AF951" s="9"/>
      <c r="AG951" s="9"/>
      <c r="AH951" s="9"/>
      <c r="AI951" s="9"/>
      <c r="AJ951" s="9"/>
      <c r="AK951" s="9"/>
      <c r="AL951" s="9"/>
      <c r="AM951" s="9"/>
      <c r="ALV951" s="7"/>
      <c r="ALW951" s="7"/>
      <c r="ALX951" s="7"/>
      <c r="ALY951" s="7"/>
      <c r="ALZ951" s="7"/>
      <c r="AMA951" s="7"/>
      <c r="AMB951" s="7"/>
      <c r="AMC951" s="7"/>
      <c r="AMD951" s="7"/>
      <c r="AME951" s="7"/>
      <c r="AMF951" s="7"/>
      <c r="AMG951" s="7"/>
      <c r="AMH951" s="7"/>
      <c r="AMI951" s="5"/>
      <c r="AMJ951" s="5"/>
      <c r="AMK951" s="5"/>
    </row>
    <row r="952" spans="1:1025" s="40" customFormat="1" ht="27.75" customHeight="1" x14ac:dyDescent="0.25">
      <c r="A952" s="2">
        <v>2</v>
      </c>
      <c r="B952" s="6" t="s">
        <v>38</v>
      </c>
      <c r="C952" s="27" t="s">
        <v>4487</v>
      </c>
      <c r="D952" s="8" t="s">
        <v>170</v>
      </c>
      <c r="E952" s="41">
        <v>951</v>
      </c>
      <c r="F952" s="27" t="s">
        <v>4488</v>
      </c>
      <c r="G952" s="8" t="s">
        <v>4489</v>
      </c>
      <c r="H952" s="32">
        <v>113.47792099999999</v>
      </c>
      <c r="I952" s="27" t="s">
        <v>4487</v>
      </c>
      <c r="J952" s="2" t="s">
        <v>43</v>
      </c>
      <c r="K952" s="8"/>
      <c r="L952" s="8" t="s">
        <v>4490</v>
      </c>
      <c r="M952" s="26"/>
      <c r="N952" s="8"/>
      <c r="O952" s="26"/>
      <c r="P952" s="8"/>
      <c r="Q952" s="26"/>
      <c r="R952" s="8"/>
      <c r="S952" s="26"/>
      <c r="T952" s="8"/>
      <c r="U952" s="8"/>
      <c r="V952" s="8"/>
      <c r="W952" s="8"/>
      <c r="X952" s="8"/>
      <c r="Y952" s="8"/>
      <c r="Z952" s="8"/>
      <c r="AA952" s="8"/>
      <c r="AB952" s="11"/>
      <c r="AC952" s="11"/>
      <c r="AD952" s="11"/>
      <c r="AE952" s="11"/>
      <c r="AF952" s="11"/>
      <c r="AG952" s="11"/>
      <c r="AH952" s="11"/>
      <c r="AI952" s="11"/>
      <c r="AJ952" s="11"/>
      <c r="AK952" s="11"/>
      <c r="AL952" s="11"/>
      <c r="AM952" s="11"/>
      <c r="ALV952" s="7"/>
      <c r="ALW952" s="7"/>
      <c r="ALX952" s="7"/>
      <c r="ALY952" s="7"/>
      <c r="ALZ952" s="7"/>
      <c r="AMA952" s="7"/>
      <c r="AMB952" s="7"/>
      <c r="AMC952" s="7"/>
      <c r="AMD952" s="7"/>
      <c r="AME952" s="7"/>
      <c r="AMF952" s="7"/>
      <c r="AMG952" s="7"/>
      <c r="AMH952" s="7"/>
      <c r="AMI952" s="5"/>
      <c r="AMJ952" s="5"/>
      <c r="AMK952" s="5"/>
    </row>
    <row r="953" spans="1:1025" s="40" customFormat="1" ht="27.75" customHeight="1" x14ac:dyDescent="0.25">
      <c r="A953" s="2">
        <v>2</v>
      </c>
      <c r="B953" s="6" t="s">
        <v>38</v>
      </c>
      <c r="C953" s="6" t="s">
        <v>4491</v>
      </c>
      <c r="D953" s="6" t="s">
        <v>759</v>
      </c>
      <c r="E953" s="41">
        <v>952</v>
      </c>
      <c r="F953" s="6" t="s">
        <v>4492</v>
      </c>
      <c r="G953" s="6" t="s">
        <v>4493</v>
      </c>
      <c r="H953" s="32">
        <v>35.454301600000001</v>
      </c>
      <c r="I953" s="6" t="s">
        <v>4491</v>
      </c>
      <c r="J953" s="2" t="s">
        <v>43</v>
      </c>
      <c r="K953" s="6"/>
      <c r="L953" s="6" t="s">
        <v>4494</v>
      </c>
      <c r="M953" s="29"/>
      <c r="N953" s="6"/>
      <c r="O953" s="29"/>
      <c r="P953" s="6"/>
      <c r="Q953" s="29"/>
      <c r="R953" s="6"/>
      <c r="S953" s="29"/>
      <c r="T953" s="6"/>
      <c r="U953" s="6"/>
      <c r="V953" s="6"/>
      <c r="W953" s="6"/>
      <c r="X953" s="6"/>
      <c r="Y953" s="6"/>
      <c r="Z953" s="6"/>
      <c r="AA953" s="6"/>
      <c r="AB953" s="6"/>
      <c r="AC953" s="6"/>
      <c r="AD953" s="6"/>
      <c r="AE953" s="6"/>
      <c r="AF953" s="6"/>
      <c r="AG953" s="6"/>
      <c r="AH953" s="6"/>
      <c r="AI953" s="6"/>
      <c r="AJ953" s="6"/>
      <c r="AK953" s="6"/>
      <c r="AL953" s="6"/>
      <c r="AM953" s="6"/>
      <c r="ALV953" s="7"/>
      <c r="ALW953" s="7"/>
      <c r="ALX953" s="7"/>
      <c r="ALY953" s="7"/>
      <c r="ALZ953" s="7"/>
      <c r="AMA953" s="7"/>
      <c r="AMB953" s="7"/>
      <c r="AMC953" s="7"/>
      <c r="AMD953" s="7"/>
      <c r="AME953" s="7"/>
      <c r="AMF953" s="7"/>
      <c r="AMG953" s="7"/>
      <c r="AMH953" s="7"/>
      <c r="AMI953" s="5"/>
      <c r="AMJ953" s="5"/>
      <c r="AMK953" s="5"/>
    </row>
    <row r="954" spans="1:1025" s="40" customFormat="1" ht="27.75" customHeight="1" x14ac:dyDescent="0.25">
      <c r="A954" s="2">
        <v>2</v>
      </c>
      <c r="B954" s="6" t="s">
        <v>38</v>
      </c>
      <c r="C954" s="6" t="s">
        <v>1174</v>
      </c>
      <c r="D954" s="6" t="s">
        <v>307</v>
      </c>
      <c r="E954" s="41">
        <v>953</v>
      </c>
      <c r="F954" s="6" t="s">
        <v>4495</v>
      </c>
      <c r="G954" s="6" t="s">
        <v>4496</v>
      </c>
      <c r="H954" s="32">
        <v>37.127292699999998</v>
      </c>
      <c r="I954" s="6" t="s">
        <v>1174</v>
      </c>
      <c r="J954" s="2" t="s">
        <v>43</v>
      </c>
      <c r="K954" s="6"/>
      <c r="L954" s="6" t="s">
        <v>4497</v>
      </c>
      <c r="M954" s="29"/>
      <c r="N954" s="6" t="s">
        <v>4498</v>
      </c>
      <c r="O954" s="29"/>
      <c r="P954" s="6"/>
      <c r="Q954" s="29"/>
      <c r="R954" s="6"/>
      <c r="S954" s="29"/>
      <c r="T954" s="6"/>
      <c r="U954" s="6"/>
      <c r="V954" s="6"/>
      <c r="W954" s="6"/>
      <c r="X954" s="6"/>
      <c r="Y954" s="6"/>
      <c r="Z954" s="6"/>
      <c r="AA954" s="6"/>
      <c r="AB954" s="6"/>
      <c r="AC954" s="6"/>
      <c r="AD954" s="6"/>
      <c r="AE954" s="6"/>
      <c r="AF954" s="6"/>
      <c r="AG954" s="6"/>
      <c r="AH954" s="6"/>
      <c r="AI954" s="6"/>
      <c r="AJ954" s="6"/>
      <c r="AK954" s="6"/>
      <c r="AL954" s="6"/>
      <c r="AM954" s="6"/>
      <c r="ALV954" s="7"/>
      <c r="ALW954" s="7"/>
      <c r="ALX954" s="7"/>
      <c r="ALY954" s="7"/>
      <c r="ALZ954" s="7"/>
      <c r="AMA954" s="7"/>
      <c r="AMB954" s="7"/>
      <c r="AMC954" s="7"/>
      <c r="AMD954" s="7"/>
      <c r="AME954" s="7"/>
      <c r="AMF954" s="7"/>
      <c r="AMG954" s="7"/>
      <c r="AMH954" s="7"/>
      <c r="AMI954" s="5"/>
      <c r="AMJ954" s="5"/>
      <c r="AMK954" s="5"/>
    </row>
    <row r="955" spans="1:1025" s="40" customFormat="1" ht="27.75" customHeight="1" x14ac:dyDescent="0.25">
      <c r="A955" s="2">
        <v>2</v>
      </c>
      <c r="B955" s="6" t="s">
        <v>38</v>
      </c>
      <c r="C955" s="6" t="s">
        <v>69</v>
      </c>
      <c r="D955" s="6" t="s">
        <v>52</v>
      </c>
      <c r="E955" s="41">
        <v>954</v>
      </c>
      <c r="F955" s="6" t="s">
        <v>4499</v>
      </c>
      <c r="G955" s="6" t="s">
        <v>4500</v>
      </c>
      <c r="H955" s="32">
        <v>58.5229274</v>
      </c>
      <c r="I955" s="6" t="s">
        <v>69</v>
      </c>
      <c r="J955" s="2" t="s">
        <v>43</v>
      </c>
      <c r="K955" s="6"/>
      <c r="L955" s="6" t="s">
        <v>4501</v>
      </c>
      <c r="M955" s="29">
        <v>1063229</v>
      </c>
      <c r="N955" s="6" t="s">
        <v>4502</v>
      </c>
      <c r="O955" s="29">
        <v>6913493</v>
      </c>
      <c r="P955" s="6"/>
      <c r="Q955" s="29"/>
      <c r="R955" s="6"/>
      <c r="S955" s="29"/>
      <c r="T955" s="6"/>
      <c r="U955" s="6"/>
      <c r="V955" s="6"/>
      <c r="W955" s="6"/>
      <c r="X955" s="6"/>
      <c r="Y955" s="6"/>
      <c r="Z955" s="6"/>
      <c r="AA955" s="6"/>
      <c r="AB955" s="6"/>
      <c r="AC955" s="6"/>
      <c r="AD955" s="6"/>
      <c r="AE955" s="6"/>
      <c r="AF955" s="6"/>
      <c r="AG955" s="6"/>
      <c r="AH955" s="6"/>
      <c r="AI955" s="6"/>
      <c r="AJ955" s="6"/>
      <c r="AK955" s="6"/>
      <c r="AL955" s="6"/>
      <c r="AM955" s="6"/>
      <c r="ALV955" s="7"/>
      <c r="ALW955" s="7"/>
      <c r="ALX955" s="7"/>
      <c r="ALY955" s="7"/>
      <c r="ALZ955" s="7"/>
      <c r="AMA955" s="7"/>
      <c r="AMB955" s="7"/>
      <c r="AMC955" s="7"/>
      <c r="AMD955" s="7"/>
      <c r="AME955" s="7"/>
      <c r="AMF955" s="7"/>
      <c r="AMG955" s="7"/>
      <c r="AMH955" s="7"/>
      <c r="AMI955" s="5"/>
      <c r="AMJ955" s="5"/>
      <c r="AMK955" s="5"/>
    </row>
    <row r="956" spans="1:1025" s="40" customFormat="1" ht="27.75" customHeight="1" x14ac:dyDescent="0.25">
      <c r="A956" s="2">
        <v>2</v>
      </c>
      <c r="B956" s="6" t="s">
        <v>38</v>
      </c>
      <c r="C956" s="6" t="s">
        <v>195</v>
      </c>
      <c r="D956" s="6" t="s">
        <v>191</v>
      </c>
      <c r="E956" s="41">
        <v>955</v>
      </c>
      <c r="F956" s="6" t="s">
        <v>4503</v>
      </c>
      <c r="G956" s="6" t="s">
        <v>4504</v>
      </c>
      <c r="H956" s="32">
        <v>645.10374000000002</v>
      </c>
      <c r="I956" s="6" t="s">
        <v>195</v>
      </c>
      <c r="J956" s="2" t="s">
        <v>43</v>
      </c>
      <c r="K956" s="6"/>
      <c r="L956" s="6" t="s">
        <v>4505</v>
      </c>
      <c r="M956" s="29"/>
      <c r="N956" s="6" t="s">
        <v>4506</v>
      </c>
      <c r="O956" s="29"/>
      <c r="P956" s="6"/>
      <c r="Q956" s="29"/>
      <c r="R956" s="6"/>
      <c r="S956" s="29"/>
      <c r="T956" s="6"/>
      <c r="U956" s="6"/>
      <c r="V956" s="6"/>
      <c r="W956" s="6"/>
      <c r="X956" s="6"/>
      <c r="Y956" s="6"/>
      <c r="Z956" s="6"/>
      <c r="AA956" s="6"/>
      <c r="AB956" s="6"/>
      <c r="AC956" s="6"/>
      <c r="AD956" s="6"/>
      <c r="AE956" s="6"/>
      <c r="AF956" s="6"/>
      <c r="AG956" s="6"/>
      <c r="AH956" s="6"/>
      <c r="AI956" s="6"/>
      <c r="AJ956" s="6"/>
      <c r="AK956" s="6"/>
      <c r="AL956" s="6"/>
      <c r="AM956" s="6"/>
      <c r="ALV956" s="7"/>
      <c r="ALW956" s="7"/>
      <c r="ALX956" s="7"/>
      <c r="ALY956" s="7"/>
      <c r="ALZ956" s="7"/>
      <c r="AMA956" s="7"/>
      <c r="AMB956" s="7"/>
      <c r="AMC956" s="7"/>
      <c r="AMD956" s="7"/>
      <c r="AME956" s="7"/>
      <c r="AMF956" s="7"/>
      <c r="AMG956" s="7"/>
      <c r="AMH956" s="7"/>
      <c r="AMI956" s="5"/>
      <c r="AMJ956" s="5"/>
      <c r="AMK956" s="5"/>
    </row>
    <row r="957" spans="1:1025" s="40" customFormat="1" ht="27.75" customHeight="1" x14ac:dyDescent="0.25">
      <c r="A957" s="2">
        <v>2</v>
      </c>
      <c r="B957" s="6" t="s">
        <v>38</v>
      </c>
      <c r="C957" s="6" t="s">
        <v>2245</v>
      </c>
      <c r="D957" s="6" t="s">
        <v>403</v>
      </c>
      <c r="E957" s="41">
        <v>956</v>
      </c>
      <c r="F957" s="6" t="s">
        <v>4507</v>
      </c>
      <c r="G957" s="6" t="s">
        <v>4508</v>
      </c>
      <c r="H957" s="21">
        <v>77.542174299999999</v>
      </c>
      <c r="I957" s="6" t="s">
        <v>2245</v>
      </c>
      <c r="J957" s="2" t="s">
        <v>43</v>
      </c>
      <c r="K957" s="6"/>
      <c r="L957" s="6" t="s">
        <v>4509</v>
      </c>
      <c r="M957" s="29"/>
      <c r="N957" s="6"/>
      <c r="O957" s="29"/>
      <c r="P957" s="6"/>
      <c r="Q957" s="29"/>
      <c r="R957" s="6"/>
      <c r="S957" s="29"/>
      <c r="T957" s="6"/>
      <c r="U957" s="6"/>
      <c r="V957" s="6"/>
      <c r="W957" s="6"/>
      <c r="X957" s="6"/>
      <c r="Y957" s="6"/>
      <c r="Z957" s="6"/>
      <c r="AA957" s="6"/>
      <c r="AB957" s="6"/>
      <c r="AC957" s="6"/>
      <c r="AD957" s="9"/>
      <c r="AE957" s="9"/>
      <c r="AF957" s="9"/>
      <c r="AG957" s="9"/>
      <c r="AH957" s="9"/>
      <c r="AI957" s="9"/>
      <c r="AJ957" s="9"/>
      <c r="AK957" s="9"/>
      <c r="AL957" s="9"/>
      <c r="AM957" s="9"/>
      <c r="ALV957" s="7"/>
      <c r="ALW957" s="7"/>
      <c r="ALX957" s="7"/>
      <c r="ALY957" s="7"/>
      <c r="ALZ957" s="7"/>
      <c r="AMA957" s="7"/>
      <c r="AMB957" s="7"/>
      <c r="AMC957" s="7"/>
      <c r="AMD957" s="7"/>
      <c r="AME957" s="7"/>
      <c r="AMF957" s="7"/>
      <c r="AMG957" s="7"/>
      <c r="AMH957" s="7"/>
      <c r="AMI957" s="5"/>
      <c r="AMJ957" s="5"/>
      <c r="AMK957" s="5"/>
    </row>
    <row r="958" spans="1:1025" s="40" customFormat="1" ht="27.75" customHeight="1" x14ac:dyDescent="0.25">
      <c r="A958" s="2">
        <v>2</v>
      </c>
      <c r="B958" s="6" t="s">
        <v>38</v>
      </c>
      <c r="C958" s="6" t="s">
        <v>4510</v>
      </c>
      <c r="D958" s="6" t="s">
        <v>52</v>
      </c>
      <c r="E958" s="41">
        <v>957</v>
      </c>
      <c r="F958" s="6" t="s">
        <v>4511</v>
      </c>
      <c r="G958" s="6" t="s">
        <v>4512</v>
      </c>
      <c r="H958" s="32">
        <v>27.037299999999998</v>
      </c>
      <c r="I958" s="6" t="s">
        <v>4510</v>
      </c>
      <c r="J958" s="2" t="s">
        <v>43</v>
      </c>
      <c r="K958" s="6"/>
      <c r="L958" s="6" t="s">
        <v>4513</v>
      </c>
      <c r="M958" s="29"/>
      <c r="N958" s="6"/>
      <c r="O958" s="29"/>
      <c r="P958" s="6"/>
      <c r="Q958" s="29"/>
      <c r="R958" s="6"/>
      <c r="S958" s="29"/>
      <c r="T958" s="6"/>
      <c r="U958" s="6"/>
      <c r="V958" s="6"/>
      <c r="W958" s="6"/>
      <c r="X958" s="6"/>
      <c r="Y958" s="6"/>
      <c r="Z958" s="6"/>
      <c r="AA958" s="6"/>
      <c r="AB958" s="6"/>
      <c r="AC958" s="6"/>
      <c r="AD958" s="6"/>
      <c r="AE958" s="6"/>
      <c r="AF958" s="6"/>
      <c r="AG958" s="6"/>
      <c r="AH958" s="6"/>
      <c r="AI958" s="6"/>
      <c r="AJ958" s="6"/>
      <c r="AK958" s="6"/>
      <c r="AL958" s="6"/>
      <c r="AM958" s="6"/>
      <c r="ALV958" s="7"/>
      <c r="ALW958" s="7"/>
      <c r="ALX958" s="7"/>
      <c r="ALY958" s="7"/>
      <c r="ALZ958" s="7"/>
      <c r="AMA958" s="7"/>
      <c r="AMB958" s="7"/>
      <c r="AMC958" s="7"/>
      <c r="AMD958" s="7"/>
      <c r="AME958" s="7"/>
      <c r="AMF958" s="7"/>
      <c r="AMG958" s="7"/>
      <c r="AMH958" s="7"/>
      <c r="AMI958" s="5"/>
      <c r="AMJ958" s="5"/>
      <c r="AMK958" s="5"/>
    </row>
    <row r="959" spans="1:1025" s="40" customFormat="1" ht="27.75" customHeight="1" x14ac:dyDescent="0.25">
      <c r="A959" s="2">
        <v>2</v>
      </c>
      <c r="B959" s="6" t="s">
        <v>38</v>
      </c>
      <c r="C959" s="6" t="s">
        <v>4514</v>
      </c>
      <c r="D959" s="6" t="s">
        <v>1636</v>
      </c>
      <c r="E959" s="41">
        <v>958</v>
      </c>
      <c r="F959" s="6" t="s">
        <v>4515</v>
      </c>
      <c r="G959" s="6" t="s">
        <v>4516</v>
      </c>
      <c r="H959" s="32">
        <v>27.119515</v>
      </c>
      <c r="I959" s="6" t="s">
        <v>4514</v>
      </c>
      <c r="J959" s="2" t="s">
        <v>43</v>
      </c>
      <c r="K959" s="6"/>
      <c r="L959" s="6" t="s">
        <v>4517</v>
      </c>
      <c r="M959" s="29"/>
      <c r="N959" s="6"/>
      <c r="O959" s="26"/>
      <c r="P959" s="6"/>
      <c r="Q959" s="29"/>
      <c r="R959" s="6"/>
      <c r="S959" s="29"/>
      <c r="T959" s="6"/>
      <c r="U959" s="6"/>
      <c r="V959" s="6"/>
      <c r="W959" s="6"/>
      <c r="X959" s="6"/>
      <c r="Y959" s="6"/>
      <c r="Z959" s="6"/>
      <c r="AA959" s="6"/>
      <c r="AB959" s="9"/>
      <c r="AC959" s="9"/>
      <c r="AD959" s="9"/>
      <c r="AE959" s="9"/>
      <c r="AF959" s="9"/>
      <c r="AG959" s="9"/>
      <c r="AH959" s="9"/>
      <c r="AI959" s="9"/>
      <c r="AJ959" s="9"/>
      <c r="AK959" s="9"/>
      <c r="AL959" s="9"/>
      <c r="AM959" s="9"/>
      <c r="ALV959" s="7"/>
      <c r="ALW959" s="7"/>
      <c r="ALX959" s="7"/>
      <c r="ALY959" s="7"/>
      <c r="ALZ959" s="7"/>
      <c r="AMA959" s="7"/>
      <c r="AMB959" s="7"/>
      <c r="AMC959" s="7"/>
      <c r="AMD959" s="7"/>
      <c r="AME959" s="7"/>
      <c r="AMF959" s="7"/>
      <c r="AMG959" s="7"/>
      <c r="AMH959" s="7"/>
      <c r="AMI959" s="5"/>
      <c r="AMJ959" s="5"/>
      <c r="AMK959" s="5"/>
    </row>
    <row r="960" spans="1:1025" s="40" customFormat="1" ht="27.75" customHeight="1" x14ac:dyDescent="0.25">
      <c r="A960" s="2">
        <v>2</v>
      </c>
      <c r="B960" s="6" t="s">
        <v>38</v>
      </c>
      <c r="C960" s="6" t="s">
        <v>4518</v>
      </c>
      <c r="D960" s="6" t="s">
        <v>52</v>
      </c>
      <c r="E960" s="41">
        <v>959</v>
      </c>
      <c r="F960" s="6" t="s">
        <v>4519</v>
      </c>
      <c r="G960" s="6" t="s">
        <v>4520</v>
      </c>
      <c r="H960" s="32">
        <v>69.566215099999994</v>
      </c>
      <c r="I960" s="6" t="s">
        <v>4518</v>
      </c>
      <c r="J960" s="2" t="s">
        <v>43</v>
      </c>
      <c r="K960" s="6"/>
      <c r="L960" s="6" t="s">
        <v>4519</v>
      </c>
      <c r="M960" s="29"/>
      <c r="N960" s="6"/>
      <c r="O960" s="29"/>
      <c r="P960" s="6"/>
      <c r="Q960" s="29"/>
      <c r="R960" s="6"/>
      <c r="S960" s="29"/>
      <c r="T960" s="6"/>
      <c r="U960" s="6"/>
      <c r="V960" s="6"/>
      <c r="W960" s="6"/>
      <c r="X960" s="6"/>
      <c r="Y960" s="6"/>
      <c r="Z960" s="6"/>
      <c r="AA960" s="6"/>
      <c r="AB960" s="9"/>
      <c r="AC960" s="9"/>
      <c r="AD960" s="9"/>
      <c r="AE960" s="9"/>
      <c r="AF960" s="9"/>
      <c r="AG960" s="9"/>
      <c r="AH960" s="9"/>
      <c r="AI960" s="9"/>
      <c r="AJ960" s="9"/>
      <c r="AK960" s="9"/>
      <c r="AL960" s="9"/>
      <c r="AM960" s="9"/>
      <c r="ALV960" s="7"/>
      <c r="ALW960" s="7"/>
      <c r="ALX960" s="7"/>
      <c r="ALY960" s="7"/>
      <c r="ALZ960" s="7"/>
      <c r="AMA960" s="7"/>
      <c r="AMB960" s="7"/>
      <c r="AMC960" s="7"/>
      <c r="AMD960" s="7"/>
      <c r="AME960" s="7"/>
      <c r="AMF960" s="7"/>
      <c r="AMG960" s="7"/>
      <c r="AMH960" s="7"/>
      <c r="AMI960" s="5"/>
      <c r="AMJ960" s="5"/>
      <c r="AMK960" s="5"/>
    </row>
    <row r="961" spans="1:1025" s="40" customFormat="1" ht="27.75" customHeight="1" x14ac:dyDescent="0.25">
      <c r="A961" s="2">
        <v>2</v>
      </c>
      <c r="B961" s="6" t="s">
        <v>38</v>
      </c>
      <c r="C961" s="6" t="s">
        <v>647</v>
      </c>
      <c r="D961" s="6" t="s">
        <v>150</v>
      </c>
      <c r="E961" s="41">
        <v>960</v>
      </c>
      <c r="F961" s="6" t="s">
        <v>4521</v>
      </c>
      <c r="G961" s="6" t="s">
        <v>4522</v>
      </c>
      <c r="H961" s="32">
        <v>67.116309999999999</v>
      </c>
      <c r="I961" s="6" t="s">
        <v>647</v>
      </c>
      <c r="J961" s="2" t="s">
        <v>43</v>
      </c>
      <c r="K961" s="6"/>
      <c r="L961" s="6" t="s">
        <v>4523</v>
      </c>
      <c r="M961" s="29"/>
      <c r="N961" s="6"/>
      <c r="O961" s="29"/>
      <c r="P961" s="6"/>
      <c r="Q961" s="29"/>
      <c r="R961" s="6"/>
      <c r="S961" s="29"/>
      <c r="T961" s="6"/>
      <c r="U961" s="6"/>
      <c r="V961" s="6"/>
      <c r="W961" s="6"/>
      <c r="X961" s="6"/>
      <c r="Y961" s="6"/>
      <c r="Z961" s="6"/>
      <c r="AA961" s="6"/>
      <c r="AB961" s="9"/>
      <c r="AC961" s="9"/>
      <c r="AD961" s="9"/>
      <c r="AE961" s="9"/>
      <c r="AF961" s="9"/>
      <c r="AG961" s="9"/>
      <c r="AH961" s="9"/>
      <c r="AI961" s="9"/>
      <c r="AJ961" s="9"/>
      <c r="AK961" s="9"/>
      <c r="AL961" s="9"/>
      <c r="AM961" s="9"/>
      <c r="ALV961" s="7"/>
      <c r="ALW961" s="7"/>
      <c r="ALX961" s="7"/>
      <c r="ALY961" s="7"/>
      <c r="ALZ961" s="7"/>
      <c r="AMA961" s="7"/>
      <c r="AMB961" s="7"/>
      <c r="AMC961" s="7"/>
      <c r="AMD961" s="7"/>
      <c r="AME961" s="7"/>
      <c r="AMF961" s="7"/>
      <c r="AMG961" s="7"/>
      <c r="AMH961" s="7"/>
      <c r="AMI961" s="5"/>
      <c r="AMJ961" s="5"/>
      <c r="AMK961" s="5"/>
    </row>
    <row r="962" spans="1:1025" s="40" customFormat="1" ht="27.75" customHeight="1" x14ac:dyDescent="0.25">
      <c r="A962" s="2">
        <v>2</v>
      </c>
      <c r="B962" s="6" t="s">
        <v>38</v>
      </c>
      <c r="C962" s="6" t="s">
        <v>4524</v>
      </c>
      <c r="D962" s="6" t="s">
        <v>449</v>
      </c>
      <c r="E962" s="41">
        <v>961</v>
      </c>
      <c r="F962" s="6" t="s">
        <v>4525</v>
      </c>
      <c r="G962" s="6" t="s">
        <v>4526</v>
      </c>
      <c r="H962" s="32">
        <v>50.388249999999999</v>
      </c>
      <c r="I962" s="6" t="s">
        <v>4524</v>
      </c>
      <c r="J962" s="2" t="s">
        <v>43</v>
      </c>
      <c r="K962" s="6"/>
      <c r="L962" s="6" t="s">
        <v>4527</v>
      </c>
      <c r="M962" s="29"/>
      <c r="N962" s="6"/>
      <c r="O962" s="29"/>
      <c r="P962" s="6"/>
      <c r="Q962" s="29"/>
      <c r="R962" s="6"/>
      <c r="S962" s="29"/>
      <c r="T962" s="6"/>
      <c r="U962" s="6"/>
      <c r="V962" s="6"/>
      <c r="W962" s="6"/>
      <c r="X962" s="6"/>
      <c r="Y962" s="6"/>
      <c r="Z962" s="6"/>
      <c r="AA962" s="6"/>
      <c r="AB962" s="9"/>
      <c r="AC962" s="9"/>
      <c r="AD962" s="9"/>
      <c r="AE962" s="9"/>
      <c r="AF962" s="9"/>
      <c r="AG962" s="9"/>
      <c r="AH962" s="9"/>
      <c r="AI962" s="9"/>
      <c r="AJ962" s="9"/>
      <c r="AK962" s="9"/>
      <c r="AL962" s="9"/>
      <c r="AM962" s="9"/>
      <c r="ALV962" s="7"/>
      <c r="ALW962" s="7"/>
      <c r="ALX962" s="7"/>
      <c r="ALY962" s="7"/>
      <c r="ALZ962" s="7"/>
      <c r="AMA962" s="7"/>
      <c r="AMB962" s="7"/>
      <c r="AMC962" s="7"/>
      <c r="AMD962" s="7"/>
      <c r="AME962" s="7"/>
      <c r="AMF962" s="7"/>
      <c r="AMG962" s="7"/>
      <c r="AMH962" s="7"/>
      <c r="AMI962" s="5"/>
      <c r="AMJ962" s="5"/>
      <c r="AMK962" s="5"/>
    </row>
    <row r="963" spans="1:1025" s="40" customFormat="1" ht="27.75" customHeight="1" x14ac:dyDescent="0.25">
      <c r="A963" s="2">
        <v>2</v>
      </c>
      <c r="B963" s="6" t="s">
        <v>38</v>
      </c>
      <c r="C963" s="6" t="s">
        <v>4528</v>
      </c>
      <c r="D963" s="8" t="s">
        <v>40</v>
      </c>
      <c r="E963" s="41">
        <v>962</v>
      </c>
      <c r="F963" s="8" t="s">
        <v>4529</v>
      </c>
      <c r="G963" s="8" t="s">
        <v>4530</v>
      </c>
      <c r="H963" s="32">
        <v>28.279350000000001</v>
      </c>
      <c r="I963" s="6" t="s">
        <v>4528</v>
      </c>
      <c r="J963" s="2" t="s">
        <v>43</v>
      </c>
      <c r="K963" s="8"/>
      <c r="L963" s="8" t="s">
        <v>4531</v>
      </c>
      <c r="M963" s="25"/>
      <c r="N963" s="8"/>
      <c r="O963" s="25"/>
      <c r="P963" s="8"/>
      <c r="Q963" s="25"/>
      <c r="R963" s="8"/>
      <c r="S963" s="25"/>
      <c r="T963" s="8"/>
      <c r="U963" s="25"/>
      <c r="V963" s="8"/>
      <c r="W963" s="26"/>
      <c r="X963" s="8"/>
      <c r="Y963" s="26"/>
      <c r="Z963" s="8"/>
      <c r="AA963" s="25"/>
      <c r="AB963" s="8"/>
      <c r="AC963" s="26"/>
      <c r="AD963" s="8"/>
      <c r="AE963" s="26"/>
      <c r="AF963" s="8"/>
      <c r="AG963" s="26"/>
      <c r="AH963" s="8"/>
      <c r="AI963" s="26"/>
      <c r="AJ963" s="8"/>
      <c r="AK963" s="26"/>
      <c r="AL963" s="8"/>
      <c r="AM963" s="26"/>
      <c r="ALV963" s="7"/>
      <c r="ALW963" s="7"/>
      <c r="ALX963" s="7"/>
      <c r="ALY963" s="7"/>
      <c r="ALZ963" s="7"/>
      <c r="AMA963" s="7"/>
      <c r="AMB963" s="7"/>
      <c r="AMC963" s="7"/>
      <c r="AMD963" s="7"/>
      <c r="AME963" s="7"/>
      <c r="AMF963" s="7"/>
      <c r="AMG963" s="7"/>
      <c r="AMH963" s="7"/>
      <c r="AMI963" s="5"/>
      <c r="AMJ963" s="5"/>
      <c r="AMK963" s="5"/>
    </row>
    <row r="964" spans="1:1025" s="40" customFormat="1" ht="27.75" customHeight="1" x14ac:dyDescent="0.25">
      <c r="A964" s="2">
        <v>2</v>
      </c>
      <c r="B964" s="6" t="s">
        <v>38</v>
      </c>
      <c r="C964" s="6" t="s">
        <v>379</v>
      </c>
      <c r="D964" s="6" t="s">
        <v>111</v>
      </c>
      <c r="E964" s="41">
        <v>963</v>
      </c>
      <c r="F964" s="6" t="s">
        <v>4532</v>
      </c>
      <c r="G964" s="6" t="s">
        <v>4533</v>
      </c>
      <c r="H964" s="32">
        <v>238.42237</v>
      </c>
      <c r="I964" s="6" t="s">
        <v>379</v>
      </c>
      <c r="J964" s="2" t="s">
        <v>43</v>
      </c>
      <c r="K964" s="6"/>
      <c r="L964" s="6" t="s">
        <v>4534</v>
      </c>
      <c r="M964" s="29"/>
      <c r="N964" s="6" t="s">
        <v>4535</v>
      </c>
      <c r="O964" s="29"/>
      <c r="P964" s="6"/>
      <c r="Q964" s="29"/>
      <c r="R964" s="6"/>
      <c r="S964" s="29"/>
      <c r="T964" s="6"/>
      <c r="U964" s="6"/>
      <c r="V964" s="6"/>
      <c r="W964" s="6"/>
      <c r="X964" s="6"/>
      <c r="Y964" s="6"/>
      <c r="Z964" s="6"/>
      <c r="AA964" s="6"/>
      <c r="AB964" s="6"/>
      <c r="AC964" s="6"/>
      <c r="AD964" s="6"/>
      <c r="AE964" s="6"/>
      <c r="AF964" s="6"/>
      <c r="AG964" s="6"/>
      <c r="AH964" s="6"/>
      <c r="AI964" s="6"/>
      <c r="AJ964" s="6"/>
      <c r="AK964" s="6"/>
      <c r="AL964" s="6"/>
      <c r="AM964" s="6"/>
      <c r="ALV964" s="7"/>
      <c r="ALW964" s="7"/>
      <c r="ALX964" s="7"/>
      <c r="ALY964" s="7"/>
      <c r="ALZ964" s="7"/>
      <c r="AMA964" s="7"/>
      <c r="AMB964" s="7"/>
      <c r="AMC964" s="7"/>
      <c r="AMD964" s="7"/>
      <c r="AME964" s="7"/>
      <c r="AMF964" s="7"/>
      <c r="AMG964" s="7"/>
      <c r="AMH964" s="7"/>
      <c r="AMI964" s="5"/>
      <c r="AMJ964" s="5"/>
      <c r="AMK964" s="5"/>
    </row>
    <row r="965" spans="1:1025" s="40" customFormat="1" ht="27.75" customHeight="1" x14ac:dyDescent="0.25">
      <c r="A965" s="2">
        <v>2</v>
      </c>
      <c r="B965" s="6" t="s">
        <v>38</v>
      </c>
      <c r="C965" s="6" t="s">
        <v>774</v>
      </c>
      <c r="D965" s="6" t="s">
        <v>111</v>
      </c>
      <c r="E965" s="41">
        <v>964</v>
      </c>
      <c r="F965" s="6" t="s">
        <v>4536</v>
      </c>
      <c r="G965" s="6" t="s">
        <v>4537</v>
      </c>
      <c r="H965" s="32">
        <v>51.671052699999997</v>
      </c>
      <c r="I965" s="6" t="s">
        <v>774</v>
      </c>
      <c r="J965" s="2" t="s">
        <v>43</v>
      </c>
      <c r="K965" s="6"/>
      <c r="L965" s="6" t="s">
        <v>4538</v>
      </c>
      <c r="M965" s="29"/>
      <c r="N965" s="6"/>
      <c r="O965" s="29"/>
      <c r="P965" s="6"/>
      <c r="Q965" s="29"/>
      <c r="R965" s="6"/>
      <c r="S965" s="29"/>
      <c r="T965" s="6"/>
      <c r="U965" s="6"/>
      <c r="V965" s="6"/>
      <c r="W965" s="6"/>
      <c r="X965" s="6"/>
      <c r="Y965" s="6"/>
      <c r="Z965" s="6"/>
      <c r="AA965" s="6"/>
      <c r="AB965" s="6"/>
      <c r="AC965" s="6"/>
      <c r="AD965" s="6"/>
      <c r="AE965" s="6"/>
      <c r="AF965" s="6"/>
      <c r="AG965" s="6"/>
      <c r="AH965" s="6"/>
      <c r="AI965" s="6"/>
      <c r="AJ965" s="6"/>
      <c r="AK965" s="6"/>
      <c r="AL965" s="6"/>
      <c r="AM965" s="6"/>
      <c r="ALV965" s="7"/>
      <c r="ALW965" s="7"/>
      <c r="ALX965" s="7"/>
      <c r="ALY965" s="7"/>
      <c r="ALZ965" s="7"/>
      <c r="AMA965" s="7"/>
      <c r="AMB965" s="7"/>
      <c r="AMC965" s="7"/>
      <c r="AMD965" s="7"/>
      <c r="AME965" s="7"/>
      <c r="AMF965" s="7"/>
      <c r="AMG965" s="7"/>
      <c r="AMH965" s="7"/>
      <c r="AMI965" s="5"/>
      <c r="AMJ965" s="5"/>
      <c r="AMK965" s="5"/>
    </row>
    <row r="966" spans="1:1025" s="40" customFormat="1" ht="27.75" customHeight="1" x14ac:dyDescent="0.25">
      <c r="A966" s="2">
        <v>2</v>
      </c>
      <c r="B966" s="6" t="s">
        <v>38</v>
      </c>
      <c r="C966" s="6" t="s">
        <v>774</v>
      </c>
      <c r="D966" s="6" t="s">
        <v>111</v>
      </c>
      <c r="E966" s="41">
        <v>965</v>
      </c>
      <c r="F966" s="6" t="s">
        <v>4539</v>
      </c>
      <c r="G966" s="6" t="s">
        <v>4540</v>
      </c>
      <c r="H966" s="32">
        <v>45.3305553</v>
      </c>
      <c r="I966" s="6" t="s">
        <v>774</v>
      </c>
      <c r="J966" s="2" t="s">
        <v>43</v>
      </c>
      <c r="K966" s="6"/>
      <c r="L966" s="6" t="s">
        <v>4541</v>
      </c>
      <c r="M966" s="29"/>
      <c r="N966" s="6"/>
      <c r="O966" s="29"/>
      <c r="P966" s="6"/>
      <c r="Q966" s="29"/>
      <c r="R966" s="6"/>
      <c r="S966" s="29"/>
      <c r="T966" s="6"/>
      <c r="U966" s="6"/>
      <c r="V966" s="6"/>
      <c r="W966" s="6"/>
      <c r="X966" s="6"/>
      <c r="Y966" s="6"/>
      <c r="Z966" s="6"/>
      <c r="AA966" s="6"/>
      <c r="AB966" s="6"/>
      <c r="AC966" s="6"/>
      <c r="AD966" s="6"/>
      <c r="AE966" s="6"/>
      <c r="AF966" s="6"/>
      <c r="AG966" s="6"/>
      <c r="AH966" s="6"/>
      <c r="AI966" s="6"/>
      <c r="AJ966" s="6"/>
      <c r="AK966" s="6"/>
      <c r="AL966" s="6"/>
      <c r="AM966" s="6"/>
      <c r="ALV966" s="7"/>
      <c r="ALW966" s="7"/>
      <c r="ALX966" s="7"/>
      <c r="ALY966" s="7"/>
      <c r="ALZ966" s="7"/>
      <c r="AMA966" s="7"/>
      <c r="AMB966" s="7"/>
      <c r="AMC966" s="7"/>
      <c r="AMD966" s="7"/>
      <c r="AME966" s="7"/>
      <c r="AMF966" s="7"/>
      <c r="AMG966" s="7"/>
      <c r="AMH966" s="7"/>
      <c r="AMI966" s="5"/>
      <c r="AMJ966" s="5"/>
      <c r="AMK966" s="5"/>
    </row>
    <row r="967" spans="1:1025" s="40" customFormat="1" ht="27.75" customHeight="1" x14ac:dyDescent="0.25">
      <c r="A967" s="2">
        <v>2</v>
      </c>
      <c r="B967" s="6" t="s">
        <v>38</v>
      </c>
      <c r="C967" s="6" t="s">
        <v>4542</v>
      </c>
      <c r="D967" s="6" t="s">
        <v>111</v>
      </c>
      <c r="E967" s="41">
        <v>966</v>
      </c>
      <c r="F967" s="6" t="s">
        <v>4543</v>
      </c>
      <c r="G967" s="6" t="s">
        <v>4544</v>
      </c>
      <c r="H967" s="32">
        <v>227.65852000000001</v>
      </c>
      <c r="I967" s="6" t="s">
        <v>4542</v>
      </c>
      <c r="J967" s="2" t="s">
        <v>43</v>
      </c>
      <c r="K967" s="6"/>
      <c r="L967" s="6" t="s">
        <v>4545</v>
      </c>
      <c r="M967" s="29"/>
      <c r="N967" s="6"/>
      <c r="O967" s="29"/>
      <c r="P967" s="6"/>
      <c r="Q967" s="29"/>
      <c r="R967" s="6"/>
      <c r="S967" s="29"/>
      <c r="T967" s="6"/>
      <c r="U967" s="6"/>
      <c r="V967" s="6"/>
      <c r="W967" s="6"/>
      <c r="X967" s="6"/>
      <c r="Y967" s="6"/>
      <c r="Z967" s="6"/>
      <c r="AA967" s="6"/>
      <c r="AB967" s="6"/>
      <c r="AC967" s="6"/>
      <c r="AD967" s="6"/>
      <c r="AE967" s="6"/>
      <c r="AF967" s="6"/>
      <c r="AG967" s="6"/>
      <c r="AH967" s="6"/>
      <c r="AI967" s="6"/>
      <c r="AJ967" s="6"/>
      <c r="AK967" s="6"/>
      <c r="AL967" s="6"/>
      <c r="AM967" s="6"/>
      <c r="ALV967" s="7"/>
      <c r="ALW967" s="7"/>
      <c r="ALX967" s="7"/>
      <c r="ALY967" s="7"/>
      <c r="ALZ967" s="7"/>
      <c r="AMA967" s="7"/>
      <c r="AMB967" s="7"/>
      <c r="AMC967" s="7"/>
      <c r="AMD967" s="7"/>
      <c r="AME967" s="7"/>
      <c r="AMF967" s="7"/>
      <c r="AMG967" s="7"/>
      <c r="AMH967" s="7"/>
      <c r="AMI967" s="5"/>
      <c r="AMJ967" s="5"/>
      <c r="AMK967" s="5"/>
    </row>
    <row r="968" spans="1:1025" s="40" customFormat="1" ht="27.75" customHeight="1" x14ac:dyDescent="0.25">
      <c r="A968" s="2">
        <v>2</v>
      </c>
      <c r="B968" s="6" t="s">
        <v>38</v>
      </c>
      <c r="C968" s="6" t="s">
        <v>588</v>
      </c>
      <c r="D968" s="6" t="s">
        <v>111</v>
      </c>
      <c r="E968" s="41">
        <v>967</v>
      </c>
      <c r="F968" s="6" t="s">
        <v>4546</v>
      </c>
      <c r="G968" s="6" t="s">
        <v>4547</v>
      </c>
      <c r="H968" s="32">
        <v>36.335521299999996</v>
      </c>
      <c r="I968" s="6" t="s">
        <v>588</v>
      </c>
      <c r="J968" s="2" t="s">
        <v>43</v>
      </c>
      <c r="K968" s="6"/>
      <c r="L968" s="6" t="s">
        <v>4548</v>
      </c>
      <c r="M968" s="29"/>
      <c r="N968" s="6"/>
      <c r="O968" s="29"/>
      <c r="P968" s="6"/>
      <c r="Q968" s="29"/>
      <c r="R968" s="6"/>
      <c r="S968" s="29"/>
      <c r="T968" s="6"/>
      <c r="U968" s="6"/>
      <c r="V968" s="6"/>
      <c r="W968" s="6"/>
      <c r="X968" s="6"/>
      <c r="Y968" s="6"/>
      <c r="Z968" s="6"/>
      <c r="AA968" s="6"/>
      <c r="AB968" s="6"/>
      <c r="AC968" s="6"/>
      <c r="AD968" s="6"/>
      <c r="AE968" s="6"/>
      <c r="AF968" s="6"/>
      <c r="AG968" s="6"/>
      <c r="AH968" s="6"/>
      <c r="AI968" s="6"/>
      <c r="AJ968" s="6"/>
      <c r="AK968" s="6"/>
      <c r="AL968" s="6"/>
      <c r="AM968" s="6"/>
      <c r="ALV968" s="7"/>
      <c r="ALW968" s="7"/>
      <c r="ALX968" s="7"/>
      <c r="ALY968" s="7"/>
      <c r="ALZ968" s="7"/>
      <c r="AMA968" s="7"/>
      <c r="AMB968" s="7"/>
      <c r="AMC968" s="7"/>
      <c r="AMD968" s="7"/>
      <c r="AME968" s="7"/>
      <c r="AMF968" s="7"/>
      <c r="AMG968" s="7"/>
      <c r="AMH968" s="7"/>
      <c r="AMI968" s="5"/>
      <c r="AMJ968" s="5"/>
      <c r="AMK968" s="5"/>
    </row>
    <row r="969" spans="1:1025" s="40" customFormat="1" ht="27.75" customHeight="1" x14ac:dyDescent="0.25">
      <c r="A969" s="2">
        <v>2</v>
      </c>
      <c r="B969" s="6" t="s">
        <v>38</v>
      </c>
      <c r="C969" s="6" t="s">
        <v>4549</v>
      </c>
      <c r="D969" s="6" t="s">
        <v>267</v>
      </c>
      <c r="E969" s="41">
        <v>968</v>
      </c>
      <c r="F969" s="6" t="s">
        <v>4550</v>
      </c>
      <c r="G969" s="6" t="s">
        <v>4551</v>
      </c>
      <c r="H969" s="21">
        <v>2050.4963750000002</v>
      </c>
      <c r="I969" s="6" t="s">
        <v>4549</v>
      </c>
      <c r="J969" s="2" t="s">
        <v>43</v>
      </c>
      <c r="K969" s="6"/>
      <c r="L969" s="6" t="s">
        <v>4552</v>
      </c>
      <c r="M969" s="29">
        <v>0</v>
      </c>
      <c r="N969" s="6" t="s">
        <v>4553</v>
      </c>
      <c r="O969" s="26">
        <v>0</v>
      </c>
      <c r="P969" s="8" t="s">
        <v>4554</v>
      </c>
      <c r="Q969" s="29"/>
      <c r="R969" s="8" t="s">
        <v>4555</v>
      </c>
      <c r="S969" s="25"/>
      <c r="T969" s="8" t="s">
        <v>4556</v>
      </c>
      <c r="U969" s="25"/>
      <c r="V969" s="8" t="s">
        <v>4557</v>
      </c>
      <c r="W969" s="6"/>
      <c r="X969" s="6"/>
      <c r="Y969" s="6"/>
      <c r="Z969" s="6"/>
      <c r="AA969" s="6"/>
      <c r="AB969" s="9"/>
      <c r="AC969" s="9"/>
      <c r="AD969" s="9"/>
      <c r="AE969" s="9"/>
      <c r="AF969" s="9"/>
      <c r="AG969" s="9"/>
      <c r="AH969" s="9"/>
      <c r="AI969" s="9"/>
      <c r="AJ969" s="9"/>
      <c r="AK969" s="9"/>
      <c r="AL969" s="9"/>
      <c r="AM969" s="6"/>
      <c r="ALV969" s="7"/>
      <c r="ALW969" s="7"/>
      <c r="ALX969" s="7"/>
      <c r="ALY969" s="7"/>
      <c r="ALZ969" s="7"/>
      <c r="AMA969" s="7"/>
      <c r="AMB969" s="7"/>
      <c r="AMC969" s="7"/>
      <c r="AMD969" s="7"/>
      <c r="AME969" s="7"/>
      <c r="AMF969" s="7"/>
      <c r="AMG969" s="7"/>
      <c r="AMH969" s="7"/>
      <c r="AMI969" s="5"/>
      <c r="AMJ969" s="5"/>
      <c r="AMK969" s="5"/>
    </row>
    <row r="970" spans="1:1025" s="40" customFormat="1" ht="27.75" customHeight="1" x14ac:dyDescent="0.25">
      <c r="A970" s="2">
        <v>2</v>
      </c>
      <c r="B970" s="6" t="s">
        <v>38</v>
      </c>
      <c r="C970" s="6" t="s">
        <v>902</v>
      </c>
      <c r="D970" s="6" t="s">
        <v>150</v>
      </c>
      <c r="E970" s="41">
        <v>969</v>
      </c>
      <c r="F970" s="6" t="s">
        <v>4558</v>
      </c>
      <c r="G970" s="6" t="s">
        <v>4559</v>
      </c>
      <c r="H970" s="32">
        <v>120.21787</v>
      </c>
      <c r="I970" s="6" t="s">
        <v>902</v>
      </c>
      <c r="J970" s="2" t="s">
        <v>43</v>
      </c>
      <c r="K970" s="6"/>
      <c r="L970" s="6" t="s">
        <v>4560</v>
      </c>
      <c r="M970" s="29"/>
      <c r="N970" s="6" t="s">
        <v>4561</v>
      </c>
      <c r="O970" s="29"/>
      <c r="P970" s="6" t="s">
        <v>4562</v>
      </c>
      <c r="Q970" s="29"/>
      <c r="R970" s="6" t="s">
        <v>4563</v>
      </c>
      <c r="S970" s="29"/>
      <c r="T970" s="6" t="s">
        <v>4564</v>
      </c>
      <c r="U970" s="6"/>
      <c r="V970" s="6" t="s">
        <v>4565</v>
      </c>
      <c r="W970" s="6"/>
      <c r="X970" s="6"/>
      <c r="Y970" s="6"/>
      <c r="Z970" s="6"/>
      <c r="AA970" s="6"/>
      <c r="AB970" s="6"/>
      <c r="AC970" s="6"/>
      <c r="AD970" s="6"/>
      <c r="AE970" s="6"/>
      <c r="AF970" s="6"/>
      <c r="AG970" s="6"/>
      <c r="AH970" s="6"/>
      <c r="AI970" s="6"/>
      <c r="AJ970" s="6"/>
      <c r="AK970" s="6"/>
      <c r="AL970" s="6"/>
      <c r="AM970" s="6"/>
      <c r="ALV970" s="7"/>
      <c r="ALW970" s="7"/>
      <c r="ALX970" s="7"/>
      <c r="ALY970" s="7"/>
      <c r="ALZ970" s="7"/>
      <c r="AMA970" s="7"/>
      <c r="AMB970" s="7"/>
      <c r="AMC970" s="7"/>
      <c r="AMD970" s="7"/>
      <c r="AME970" s="7"/>
      <c r="AMF970" s="7"/>
      <c r="AMG970" s="7"/>
      <c r="AMH970" s="7"/>
      <c r="AMI970" s="5"/>
      <c r="AMJ970" s="5"/>
      <c r="AMK970" s="5"/>
    </row>
    <row r="971" spans="1:1025" s="40" customFormat="1" ht="27.75" customHeight="1" x14ac:dyDescent="0.25">
      <c r="A971" s="2">
        <v>2</v>
      </c>
      <c r="B971" s="6" t="s">
        <v>38</v>
      </c>
      <c r="C971" s="6" t="s">
        <v>4033</v>
      </c>
      <c r="D971" s="6" t="s">
        <v>150</v>
      </c>
      <c r="E971" s="41">
        <v>970</v>
      </c>
      <c r="F971" s="6" t="s">
        <v>4566</v>
      </c>
      <c r="G971" s="6" t="s">
        <v>4567</v>
      </c>
      <c r="H971" s="32">
        <v>98.511457100000015</v>
      </c>
      <c r="I971" s="6" t="s">
        <v>4033</v>
      </c>
      <c r="J971" s="2" t="s">
        <v>43</v>
      </c>
      <c r="K971" s="6"/>
      <c r="L971" s="6" t="s">
        <v>4568</v>
      </c>
      <c r="M971" s="29"/>
      <c r="N971" s="6"/>
      <c r="O971" s="26"/>
      <c r="P971" s="6"/>
      <c r="Q971" s="29"/>
      <c r="R971" s="6"/>
      <c r="S971" s="29"/>
      <c r="T971" s="6"/>
      <c r="U971" s="6"/>
      <c r="V971" s="6"/>
      <c r="W971" s="6"/>
      <c r="X971" s="6"/>
      <c r="Y971" s="6"/>
      <c r="Z971" s="6"/>
      <c r="AA971" s="6"/>
      <c r="AB971" s="9"/>
      <c r="AC971" s="9"/>
      <c r="AD971" s="9"/>
      <c r="AE971" s="9"/>
      <c r="AF971" s="9"/>
      <c r="AG971" s="9"/>
      <c r="AH971" s="9"/>
      <c r="AI971" s="9"/>
      <c r="AJ971" s="9"/>
      <c r="AK971" s="9"/>
      <c r="AL971" s="9"/>
      <c r="AM971" s="9"/>
      <c r="ALV971" s="7"/>
      <c r="ALW971" s="7"/>
      <c r="ALX971" s="7"/>
      <c r="ALY971" s="7"/>
      <c r="ALZ971" s="7"/>
      <c r="AMA971" s="7"/>
      <c r="AMB971" s="7"/>
      <c r="AMC971" s="7"/>
      <c r="AMD971" s="7"/>
      <c r="AME971" s="7"/>
      <c r="AMF971" s="7"/>
      <c r="AMG971" s="7"/>
      <c r="AMH971" s="7"/>
      <c r="AMI971" s="5"/>
      <c r="AMJ971" s="5"/>
      <c r="AMK971" s="5"/>
    </row>
    <row r="972" spans="1:1025" s="40" customFormat="1" ht="27.75" customHeight="1" x14ac:dyDescent="0.25">
      <c r="A972" s="2">
        <v>2</v>
      </c>
      <c r="B972" s="6" t="s">
        <v>38</v>
      </c>
      <c r="C972" s="6" t="s">
        <v>490</v>
      </c>
      <c r="D972" s="6" t="s">
        <v>40</v>
      </c>
      <c r="E972" s="41">
        <v>971</v>
      </c>
      <c r="F972" s="6" t="s">
        <v>4569</v>
      </c>
      <c r="G972" s="6" t="s">
        <v>2087</v>
      </c>
      <c r="H972" s="32">
        <v>84.501497100000009</v>
      </c>
      <c r="I972" s="6" t="s">
        <v>490</v>
      </c>
      <c r="J972" s="2" t="s">
        <v>43</v>
      </c>
      <c r="K972" s="6"/>
      <c r="L972" s="6" t="s">
        <v>2088</v>
      </c>
      <c r="M972" s="29"/>
      <c r="N972" s="6"/>
      <c r="O972" s="26"/>
      <c r="P972" s="6"/>
      <c r="Q972" s="29"/>
      <c r="R972" s="6"/>
      <c r="S972" s="29"/>
      <c r="T972" s="6"/>
      <c r="U972" s="6"/>
      <c r="V972" s="6"/>
      <c r="W972" s="6"/>
      <c r="X972" s="6"/>
      <c r="Y972" s="6"/>
      <c r="Z972" s="6"/>
      <c r="AA972" s="6"/>
      <c r="AB972" s="9"/>
      <c r="AC972" s="9"/>
      <c r="AD972" s="9"/>
      <c r="AE972" s="9"/>
      <c r="AF972" s="9"/>
      <c r="AG972" s="9"/>
      <c r="AH972" s="9"/>
      <c r="AI972" s="9"/>
      <c r="AJ972" s="9"/>
      <c r="AK972" s="9"/>
      <c r="AL972" s="9"/>
      <c r="AM972" s="9"/>
      <c r="ALV972" s="7"/>
      <c r="ALW972" s="7"/>
      <c r="ALX972" s="7"/>
      <c r="ALY972" s="7"/>
      <c r="ALZ972" s="7"/>
      <c r="AMA972" s="7"/>
      <c r="AMB972" s="7"/>
      <c r="AMC972" s="7"/>
      <c r="AMD972" s="7"/>
      <c r="AME972" s="7"/>
      <c r="AMF972" s="7"/>
      <c r="AMG972" s="7"/>
      <c r="AMH972" s="7"/>
      <c r="AMI972" s="5"/>
      <c r="AMJ972" s="5"/>
      <c r="AMK972" s="5"/>
    </row>
    <row r="973" spans="1:1025" s="40" customFormat="1" ht="27.75" customHeight="1" x14ac:dyDescent="0.25">
      <c r="A973" s="2">
        <v>2</v>
      </c>
      <c r="B973" s="6" t="s">
        <v>38</v>
      </c>
      <c r="C973" s="6" t="s">
        <v>135</v>
      </c>
      <c r="D973" s="8" t="s">
        <v>40</v>
      </c>
      <c r="E973" s="41">
        <v>972</v>
      </c>
      <c r="F973" s="8" t="s">
        <v>4570</v>
      </c>
      <c r="G973" s="8" t="s">
        <v>4571</v>
      </c>
      <c r="H973" s="32">
        <v>47.2487432</v>
      </c>
      <c r="I973" s="6" t="s">
        <v>135</v>
      </c>
      <c r="J973" s="2" t="s">
        <v>43</v>
      </c>
      <c r="K973" s="8"/>
      <c r="L973" s="8" t="s">
        <v>4572</v>
      </c>
      <c r="M973" s="25"/>
      <c r="N973" s="8"/>
      <c r="O973" s="25"/>
      <c r="P973" s="8"/>
      <c r="Q973" s="25"/>
      <c r="R973" s="8"/>
      <c r="S973" s="25"/>
      <c r="T973" s="8"/>
      <c r="U973" s="2"/>
      <c r="V973" s="8"/>
      <c r="W973" s="2"/>
      <c r="X973" s="8"/>
      <c r="Y973" s="2"/>
      <c r="Z973" s="8"/>
      <c r="AA973" s="2"/>
      <c r="AB973" s="8"/>
      <c r="AC973" s="8"/>
      <c r="AD973" s="8"/>
      <c r="AE973" s="8"/>
      <c r="AF973" s="8"/>
      <c r="AG973" s="8"/>
      <c r="AH973" s="8"/>
      <c r="AI973" s="8"/>
      <c r="AJ973" s="8"/>
      <c r="AK973" s="8"/>
      <c r="AL973" s="8"/>
      <c r="AM973" s="8"/>
      <c r="ALV973" s="7"/>
      <c r="ALW973" s="7"/>
      <c r="ALX973" s="7"/>
      <c r="ALY973" s="7"/>
      <c r="ALZ973" s="7"/>
      <c r="AMA973" s="7"/>
      <c r="AMB973" s="7"/>
      <c r="AMC973" s="7"/>
      <c r="AMD973" s="7"/>
      <c r="AME973" s="7"/>
      <c r="AMF973" s="7"/>
      <c r="AMG973" s="7"/>
      <c r="AMH973" s="7"/>
      <c r="AMI973" s="5"/>
      <c r="AMJ973" s="5"/>
      <c r="AMK973" s="5"/>
    </row>
    <row r="974" spans="1:1025" s="40" customFormat="1" ht="27.75" customHeight="1" x14ac:dyDescent="0.25">
      <c r="A974" s="2">
        <v>2</v>
      </c>
      <c r="B974" s="6" t="s">
        <v>38</v>
      </c>
      <c r="C974" s="6" t="s">
        <v>195</v>
      </c>
      <c r="D974" s="6" t="s">
        <v>191</v>
      </c>
      <c r="E974" s="41">
        <v>973</v>
      </c>
      <c r="F974" s="6" t="s">
        <v>4573</v>
      </c>
      <c r="G974" s="6" t="s">
        <v>4574</v>
      </c>
      <c r="H974" s="32">
        <v>204.65468999999999</v>
      </c>
      <c r="I974" s="6" t="s">
        <v>195</v>
      </c>
      <c r="J974" s="2" t="s">
        <v>43</v>
      </c>
      <c r="K974" s="6"/>
      <c r="L974" s="6" t="s">
        <v>4575</v>
      </c>
      <c r="M974" s="29"/>
      <c r="N974" s="6" t="s">
        <v>4576</v>
      </c>
      <c r="O974" s="29"/>
      <c r="P974" s="6"/>
      <c r="Q974" s="29"/>
      <c r="R974" s="6"/>
      <c r="S974" s="29"/>
      <c r="T974" s="6"/>
      <c r="U974" s="6"/>
      <c r="V974" s="6"/>
      <c r="W974" s="6"/>
      <c r="X974" s="6"/>
      <c r="Y974" s="6"/>
      <c r="Z974" s="6"/>
      <c r="AA974" s="6"/>
      <c r="AB974" s="6"/>
      <c r="AC974" s="6"/>
      <c r="AD974" s="6"/>
      <c r="AE974" s="6"/>
      <c r="AF974" s="6"/>
      <c r="AG974" s="6"/>
      <c r="AH974" s="6"/>
      <c r="AI974" s="6"/>
      <c r="AJ974" s="6"/>
      <c r="AK974" s="6"/>
      <c r="AL974" s="6"/>
      <c r="AM974" s="6"/>
      <c r="ALV974" s="7"/>
      <c r="ALW974" s="7"/>
      <c r="ALX974" s="7"/>
      <c r="ALY974" s="7"/>
      <c r="ALZ974" s="7"/>
      <c r="AMA974" s="7"/>
      <c r="AMB974" s="7"/>
      <c r="AMC974" s="7"/>
      <c r="AMD974" s="7"/>
      <c r="AME974" s="7"/>
      <c r="AMF974" s="7"/>
      <c r="AMG974" s="7"/>
      <c r="AMH974" s="7"/>
      <c r="AMI974" s="5"/>
      <c r="AMJ974" s="5"/>
      <c r="AMK974" s="5"/>
    </row>
    <row r="975" spans="1:1025" s="40" customFormat="1" ht="27.75" customHeight="1" x14ac:dyDescent="0.25">
      <c r="A975" s="2">
        <v>2</v>
      </c>
      <c r="B975" s="6" t="s">
        <v>38</v>
      </c>
      <c r="C975" s="6" t="s">
        <v>69</v>
      </c>
      <c r="D975" s="6" t="s">
        <v>52</v>
      </c>
      <c r="E975" s="41">
        <v>974</v>
      </c>
      <c r="F975" s="6" t="s">
        <v>4577</v>
      </c>
      <c r="G975" s="6" t="s">
        <v>4578</v>
      </c>
      <c r="H975" s="21">
        <v>26.119399999999999</v>
      </c>
      <c r="I975" s="6" t="s">
        <v>69</v>
      </c>
      <c r="J975" s="2" t="s">
        <v>762</v>
      </c>
      <c r="K975" s="6"/>
      <c r="L975" s="6" t="s">
        <v>4579</v>
      </c>
      <c r="M975" s="29"/>
      <c r="N975" s="6"/>
      <c r="O975" s="29"/>
      <c r="P975" s="6"/>
      <c r="Q975" s="29"/>
      <c r="R975" s="6"/>
      <c r="S975" s="29"/>
      <c r="T975" s="6"/>
      <c r="U975" s="6"/>
      <c r="V975" s="6"/>
      <c r="W975" s="6"/>
      <c r="X975" s="6"/>
      <c r="Y975" s="6"/>
      <c r="Z975" s="6"/>
      <c r="AA975" s="6"/>
      <c r="AB975" s="6"/>
      <c r="AC975" s="6"/>
      <c r="AD975" s="6"/>
      <c r="AE975" s="11"/>
      <c r="AF975" s="11"/>
      <c r="AG975" s="11"/>
      <c r="AH975" s="11"/>
      <c r="AI975" s="11"/>
      <c r="AJ975" s="11"/>
      <c r="AK975" s="11"/>
      <c r="AL975" s="11"/>
      <c r="AM975" s="11"/>
      <c r="AN975" s="7"/>
      <c r="AO975" s="7"/>
      <c r="AP975" s="7"/>
      <c r="AQ975" s="7"/>
      <c r="AR975" s="7"/>
      <c r="AS975" s="7"/>
      <c r="AT975" s="7"/>
      <c r="AU975" s="7"/>
      <c r="AV975" s="7"/>
      <c r="AW975" s="7"/>
      <c r="AX975" s="7"/>
      <c r="AY975" s="7"/>
      <c r="AZ975" s="7"/>
      <c r="BA975" s="7"/>
      <c r="BB975" s="7"/>
      <c r="BC975" s="7"/>
      <c r="BD975" s="7"/>
      <c r="BE975" s="7"/>
      <c r="BF975" s="7"/>
      <c r="BG975" s="7"/>
      <c r="BH975" s="7"/>
      <c r="BI975" s="7"/>
      <c r="BJ975" s="7"/>
      <c r="BK975" s="7"/>
      <c r="BL975" s="7"/>
      <c r="BM975" s="7"/>
      <c r="BN975" s="7"/>
      <c r="BO975" s="7"/>
      <c r="BP975" s="7"/>
      <c r="BQ975" s="7"/>
      <c r="BR975" s="7"/>
      <c r="BS975" s="7"/>
      <c r="BT975" s="7"/>
      <c r="BU975" s="7"/>
      <c r="BV975" s="7"/>
      <c r="BW975" s="7"/>
      <c r="BX975" s="7"/>
      <c r="BY975" s="7"/>
      <c r="BZ975" s="7"/>
      <c r="CA975" s="7"/>
      <c r="CB975" s="7"/>
      <c r="CC975" s="7"/>
      <c r="CD975" s="7"/>
      <c r="CE975" s="7"/>
      <c r="CF975" s="7"/>
      <c r="CG975" s="7"/>
      <c r="CH975" s="7"/>
      <c r="CI975" s="7"/>
      <c r="CJ975" s="7"/>
      <c r="CK975" s="7"/>
      <c r="CL975" s="7"/>
      <c r="CM975" s="7"/>
      <c r="CN975" s="7"/>
      <c r="CO975" s="7"/>
      <c r="CP975" s="7"/>
      <c r="CQ975" s="7"/>
      <c r="CR975" s="7"/>
      <c r="CS975" s="7"/>
      <c r="CT975" s="7"/>
      <c r="CU975" s="7"/>
      <c r="CV975" s="7"/>
      <c r="CW975" s="7"/>
      <c r="CX975" s="7"/>
      <c r="CY975" s="7"/>
      <c r="CZ975" s="7"/>
      <c r="DA975" s="7"/>
      <c r="DB975" s="7"/>
      <c r="DC975" s="7"/>
      <c r="DD975" s="7"/>
      <c r="DE975" s="7"/>
      <c r="DF975" s="7"/>
      <c r="DG975" s="7"/>
      <c r="DH975" s="7"/>
      <c r="DI975" s="7"/>
      <c r="DJ975" s="7"/>
      <c r="DK975" s="7"/>
      <c r="DL975" s="7"/>
      <c r="DM975" s="7"/>
      <c r="DN975" s="7"/>
      <c r="DO975" s="7"/>
      <c r="DP975" s="7"/>
      <c r="DQ975" s="7"/>
      <c r="DR975" s="7"/>
      <c r="DS975" s="7"/>
      <c r="DT975" s="7"/>
      <c r="DU975" s="7"/>
      <c r="DV975" s="7"/>
      <c r="DW975" s="7"/>
      <c r="DX975" s="7"/>
      <c r="DY975" s="7"/>
      <c r="DZ975" s="7"/>
      <c r="EA975" s="7"/>
      <c r="EB975" s="7"/>
      <c r="EC975" s="7"/>
      <c r="ED975" s="7"/>
      <c r="EE975" s="7"/>
      <c r="EF975" s="7"/>
      <c r="EG975" s="7"/>
      <c r="EH975" s="7"/>
      <c r="EI975" s="7"/>
      <c r="EJ975" s="7"/>
      <c r="EK975" s="7"/>
      <c r="EL975" s="7"/>
      <c r="EM975" s="7"/>
      <c r="EN975" s="7"/>
      <c r="EO975" s="7"/>
      <c r="EP975" s="7"/>
      <c r="EQ975" s="7"/>
      <c r="ER975" s="7"/>
      <c r="ES975" s="7"/>
      <c r="ET975" s="7"/>
      <c r="EU975" s="7"/>
      <c r="EV975" s="7"/>
      <c r="EW975" s="7"/>
      <c r="EX975" s="7"/>
      <c r="EY975" s="7"/>
      <c r="EZ975" s="7"/>
      <c r="FA975" s="7"/>
      <c r="FB975" s="7"/>
      <c r="FC975" s="7"/>
      <c r="FD975" s="7"/>
      <c r="FE975" s="7"/>
      <c r="FF975" s="7"/>
      <c r="FG975" s="7"/>
      <c r="FH975" s="7"/>
      <c r="FI975" s="7"/>
      <c r="FJ975" s="7"/>
      <c r="FK975" s="7"/>
      <c r="FL975" s="7"/>
      <c r="FM975" s="7"/>
      <c r="FN975" s="7"/>
      <c r="FO975" s="7"/>
      <c r="FP975" s="7"/>
      <c r="FQ975" s="7"/>
      <c r="FR975" s="7"/>
      <c r="FS975" s="7"/>
      <c r="FT975" s="7"/>
      <c r="FU975" s="7"/>
      <c r="FV975" s="7"/>
      <c r="FW975" s="7"/>
      <c r="FX975" s="7"/>
      <c r="FY975" s="7"/>
      <c r="FZ975" s="7"/>
      <c r="GA975" s="7"/>
      <c r="GB975" s="7"/>
      <c r="GC975" s="7"/>
      <c r="GD975" s="7"/>
      <c r="GE975" s="7"/>
      <c r="GF975" s="7"/>
      <c r="GG975" s="7"/>
      <c r="GH975" s="7"/>
      <c r="GI975" s="7"/>
      <c r="GJ975" s="7"/>
      <c r="GK975" s="7"/>
      <c r="GL975" s="7"/>
      <c r="GM975" s="7"/>
      <c r="GN975" s="7"/>
      <c r="GO975" s="7"/>
      <c r="GP975" s="7"/>
      <c r="GQ975" s="7"/>
      <c r="GR975" s="7"/>
      <c r="GS975" s="7"/>
      <c r="GT975" s="7"/>
      <c r="GU975" s="7"/>
      <c r="GV975" s="7"/>
      <c r="GW975" s="7"/>
      <c r="GX975" s="7"/>
      <c r="GY975" s="7"/>
      <c r="GZ975" s="7"/>
      <c r="HA975" s="7"/>
      <c r="HB975" s="7"/>
      <c r="HC975" s="7"/>
      <c r="HD975" s="7"/>
      <c r="HE975" s="7"/>
      <c r="HF975" s="7"/>
      <c r="HG975" s="7"/>
      <c r="HH975" s="7"/>
      <c r="HI975" s="7"/>
      <c r="HJ975" s="7"/>
      <c r="HK975" s="7"/>
      <c r="HL975" s="7"/>
      <c r="HM975" s="7"/>
      <c r="HN975" s="7"/>
      <c r="HO975" s="7"/>
      <c r="HP975" s="7"/>
      <c r="HQ975" s="7"/>
      <c r="HR975" s="7"/>
      <c r="HS975" s="7"/>
      <c r="HT975" s="7"/>
      <c r="HU975" s="7"/>
      <c r="HV975" s="7"/>
      <c r="HW975" s="7"/>
      <c r="HX975" s="7"/>
      <c r="HY975" s="7"/>
      <c r="HZ975" s="7"/>
      <c r="IA975" s="7"/>
      <c r="IB975" s="7"/>
      <c r="IC975" s="7"/>
      <c r="ID975" s="7"/>
      <c r="IE975" s="7"/>
      <c r="IF975" s="7"/>
      <c r="IG975" s="7"/>
      <c r="IH975" s="7"/>
      <c r="II975" s="7"/>
      <c r="IJ975" s="7"/>
      <c r="IK975" s="7"/>
      <c r="IL975" s="7"/>
      <c r="IM975" s="7"/>
      <c r="IN975" s="7"/>
      <c r="IO975" s="7"/>
      <c r="IP975" s="7"/>
      <c r="IQ975" s="7"/>
      <c r="IR975" s="7"/>
      <c r="IS975" s="7"/>
      <c r="IT975" s="7"/>
      <c r="IU975" s="7"/>
      <c r="IV975" s="7"/>
      <c r="IW975" s="7"/>
      <c r="IX975" s="7"/>
      <c r="IY975" s="7"/>
      <c r="IZ975" s="7"/>
      <c r="JA975" s="7"/>
      <c r="JB975" s="7"/>
      <c r="JC975" s="7"/>
      <c r="JD975" s="7"/>
      <c r="JE975" s="7"/>
      <c r="JF975" s="7"/>
      <c r="JG975" s="7"/>
      <c r="JH975" s="7"/>
      <c r="JI975" s="7"/>
      <c r="JJ975" s="7"/>
      <c r="JK975" s="7"/>
      <c r="JL975" s="7"/>
      <c r="JM975" s="7"/>
      <c r="JN975" s="7"/>
      <c r="JO975" s="7"/>
      <c r="JP975" s="7"/>
      <c r="JQ975" s="7"/>
      <c r="JR975" s="7"/>
      <c r="JS975" s="7"/>
      <c r="JT975" s="7"/>
      <c r="JU975" s="7"/>
      <c r="JV975" s="7"/>
      <c r="JW975" s="7"/>
      <c r="JX975" s="7"/>
      <c r="JY975" s="7"/>
      <c r="JZ975" s="7"/>
      <c r="KA975" s="7"/>
      <c r="KB975" s="7"/>
      <c r="KC975" s="7"/>
      <c r="KD975" s="7"/>
      <c r="KE975" s="7"/>
      <c r="KF975" s="7"/>
      <c r="KG975" s="7"/>
      <c r="KH975" s="7"/>
      <c r="KI975" s="7"/>
      <c r="KJ975" s="7"/>
      <c r="KK975" s="7"/>
      <c r="KL975" s="7"/>
      <c r="KM975" s="7"/>
      <c r="KN975" s="7"/>
      <c r="KO975" s="7"/>
      <c r="KP975" s="7"/>
      <c r="KQ975" s="7"/>
      <c r="KR975" s="7"/>
      <c r="KS975" s="7"/>
      <c r="KT975" s="7"/>
      <c r="KU975" s="7"/>
      <c r="KV975" s="7"/>
      <c r="KW975" s="7"/>
      <c r="KX975" s="7"/>
      <c r="KY975" s="7"/>
      <c r="KZ975" s="7"/>
      <c r="LA975" s="7"/>
      <c r="LB975" s="7"/>
      <c r="LC975" s="7"/>
      <c r="LD975" s="7"/>
      <c r="LE975" s="7"/>
      <c r="LF975" s="7"/>
      <c r="LG975" s="7"/>
      <c r="LH975" s="7"/>
      <c r="LI975" s="7"/>
      <c r="LJ975" s="7"/>
      <c r="LK975" s="7"/>
      <c r="LL975" s="7"/>
      <c r="LM975" s="7"/>
      <c r="LN975" s="7"/>
      <c r="LO975" s="7"/>
      <c r="LP975" s="7"/>
      <c r="LQ975" s="7"/>
      <c r="LR975" s="7"/>
      <c r="LS975" s="7"/>
      <c r="LT975" s="7"/>
      <c r="LU975" s="7"/>
      <c r="LV975" s="7"/>
      <c r="LW975" s="7"/>
      <c r="LX975" s="7"/>
      <c r="LY975" s="7"/>
      <c r="LZ975" s="7"/>
      <c r="MA975" s="7"/>
      <c r="MB975" s="7"/>
      <c r="MC975" s="7"/>
      <c r="MD975" s="7"/>
      <c r="ME975" s="7"/>
      <c r="MF975" s="7"/>
      <c r="MG975" s="7"/>
      <c r="MH975" s="7"/>
      <c r="MI975" s="7"/>
      <c r="MJ975" s="7"/>
      <c r="MK975" s="7"/>
      <c r="ML975" s="7"/>
      <c r="MM975" s="7"/>
      <c r="MN975" s="7"/>
      <c r="MO975" s="7"/>
      <c r="MP975" s="7"/>
      <c r="MQ975" s="7"/>
      <c r="MR975" s="7"/>
      <c r="MS975" s="7"/>
      <c r="MT975" s="7"/>
      <c r="MU975" s="7"/>
      <c r="MV975" s="7"/>
      <c r="MW975" s="7"/>
      <c r="MX975" s="7"/>
      <c r="MY975" s="7"/>
      <c r="MZ975" s="7"/>
      <c r="NA975" s="7"/>
      <c r="NB975" s="7"/>
      <c r="NC975" s="7"/>
      <c r="ND975" s="7"/>
      <c r="NE975" s="7"/>
      <c r="NF975" s="7"/>
      <c r="NG975" s="7"/>
      <c r="NH975" s="7"/>
      <c r="NI975" s="7"/>
      <c r="NJ975" s="7"/>
      <c r="NK975" s="7"/>
      <c r="NL975" s="7"/>
      <c r="NM975" s="7"/>
      <c r="NN975" s="7"/>
      <c r="NO975" s="7"/>
      <c r="NP975" s="7"/>
      <c r="NQ975" s="7"/>
      <c r="NR975" s="7"/>
      <c r="NS975" s="7"/>
      <c r="NT975" s="7"/>
      <c r="NU975" s="7"/>
      <c r="NV975" s="7"/>
      <c r="NW975" s="7"/>
      <c r="NX975" s="7"/>
      <c r="NY975" s="7"/>
      <c r="NZ975" s="7"/>
      <c r="OA975" s="7"/>
      <c r="OB975" s="7"/>
      <c r="OC975" s="7"/>
      <c r="OD975" s="7"/>
      <c r="OE975" s="7"/>
      <c r="OF975" s="7"/>
      <c r="OG975" s="7"/>
      <c r="OH975" s="7"/>
      <c r="OI975" s="7"/>
      <c r="OJ975" s="7"/>
      <c r="OK975" s="7"/>
      <c r="OL975" s="7"/>
      <c r="OM975" s="7"/>
      <c r="ON975" s="7"/>
      <c r="OO975" s="7"/>
      <c r="OP975" s="7"/>
      <c r="OQ975" s="7"/>
      <c r="OR975" s="7"/>
      <c r="OS975" s="7"/>
      <c r="OT975" s="7"/>
      <c r="OU975" s="7"/>
      <c r="OV975" s="7"/>
      <c r="OW975" s="7"/>
      <c r="OX975" s="7"/>
      <c r="OY975" s="7"/>
      <c r="OZ975" s="7"/>
      <c r="PA975" s="7"/>
      <c r="PB975" s="7"/>
      <c r="PC975" s="7"/>
      <c r="PD975" s="7"/>
      <c r="PE975" s="7"/>
      <c r="PF975" s="7"/>
      <c r="PG975" s="7"/>
      <c r="PH975" s="7"/>
      <c r="PI975" s="7"/>
      <c r="PJ975" s="7"/>
      <c r="PK975" s="7"/>
      <c r="PL975" s="7"/>
      <c r="PM975" s="7"/>
      <c r="PN975" s="7"/>
      <c r="PO975" s="7"/>
      <c r="PP975" s="7"/>
      <c r="PQ975" s="7"/>
      <c r="PR975" s="7"/>
      <c r="PS975" s="7"/>
      <c r="PT975" s="7"/>
      <c r="PU975" s="7"/>
      <c r="PV975" s="7"/>
      <c r="PW975" s="7"/>
      <c r="PX975" s="7"/>
      <c r="PY975" s="7"/>
      <c r="PZ975" s="7"/>
      <c r="QA975" s="7"/>
      <c r="QB975" s="7"/>
      <c r="QC975" s="7"/>
      <c r="QD975" s="7"/>
      <c r="QE975" s="7"/>
      <c r="QF975" s="7"/>
      <c r="QG975" s="7"/>
      <c r="QH975" s="7"/>
      <c r="QI975" s="7"/>
      <c r="QJ975" s="7"/>
      <c r="QK975" s="7"/>
      <c r="QL975" s="7"/>
      <c r="QM975" s="7"/>
      <c r="QN975" s="7"/>
      <c r="QO975" s="7"/>
      <c r="QP975" s="7"/>
      <c r="QQ975" s="7"/>
      <c r="QR975" s="7"/>
      <c r="QS975" s="7"/>
      <c r="QT975" s="7"/>
      <c r="QU975" s="7"/>
      <c r="QV975" s="7"/>
      <c r="QW975" s="7"/>
      <c r="QX975" s="7"/>
      <c r="QY975" s="7"/>
      <c r="QZ975" s="7"/>
      <c r="RA975" s="7"/>
      <c r="RB975" s="7"/>
      <c r="RC975" s="7"/>
      <c r="RD975" s="7"/>
      <c r="RE975" s="7"/>
      <c r="RF975" s="7"/>
      <c r="RG975" s="7"/>
      <c r="RH975" s="7"/>
      <c r="RI975" s="7"/>
      <c r="RJ975" s="7"/>
      <c r="RK975" s="7"/>
      <c r="RL975" s="7"/>
      <c r="RM975" s="7"/>
      <c r="RN975" s="7"/>
      <c r="RO975" s="7"/>
      <c r="RP975" s="7"/>
      <c r="RQ975" s="7"/>
      <c r="RR975" s="7"/>
      <c r="RS975" s="7"/>
      <c r="RT975" s="7"/>
      <c r="RU975" s="7"/>
      <c r="RV975" s="7"/>
      <c r="RW975" s="7"/>
      <c r="RX975" s="7"/>
      <c r="RY975" s="7"/>
      <c r="RZ975" s="7"/>
      <c r="SA975" s="7"/>
      <c r="SB975" s="7"/>
      <c r="SC975" s="7"/>
      <c r="SD975" s="7"/>
      <c r="SE975" s="7"/>
      <c r="SF975" s="7"/>
      <c r="SG975" s="7"/>
      <c r="SH975" s="7"/>
      <c r="SI975" s="7"/>
      <c r="SJ975" s="7"/>
      <c r="SK975" s="7"/>
      <c r="SL975" s="7"/>
      <c r="SM975" s="7"/>
      <c r="SN975" s="7"/>
      <c r="SO975" s="7"/>
      <c r="SP975" s="7"/>
      <c r="SQ975" s="7"/>
      <c r="SR975" s="7"/>
      <c r="SS975" s="7"/>
      <c r="ST975" s="7"/>
      <c r="SU975" s="7"/>
      <c r="SV975" s="7"/>
      <c r="SW975" s="7"/>
      <c r="SX975" s="7"/>
      <c r="SY975" s="7"/>
      <c r="SZ975" s="7"/>
      <c r="TA975" s="7"/>
      <c r="TB975" s="7"/>
      <c r="TC975" s="7"/>
      <c r="TD975" s="7"/>
      <c r="TE975" s="7"/>
      <c r="TF975" s="7"/>
      <c r="TG975" s="7"/>
      <c r="TH975" s="7"/>
      <c r="TI975" s="7"/>
      <c r="TJ975" s="7"/>
      <c r="TK975" s="7"/>
      <c r="TL975" s="7"/>
      <c r="TM975" s="7"/>
      <c r="TN975" s="7"/>
      <c r="TO975" s="7"/>
      <c r="TP975" s="7"/>
      <c r="TQ975" s="7"/>
      <c r="TR975" s="7"/>
      <c r="TS975" s="7"/>
      <c r="TT975" s="7"/>
      <c r="TU975" s="7"/>
      <c r="TV975" s="7"/>
      <c r="TW975" s="7"/>
      <c r="TX975" s="7"/>
      <c r="TY975" s="7"/>
      <c r="TZ975" s="7"/>
      <c r="UA975" s="7"/>
      <c r="UB975" s="7"/>
      <c r="UC975" s="7"/>
      <c r="UD975" s="7"/>
      <c r="UE975" s="7"/>
      <c r="UF975" s="7"/>
      <c r="UG975" s="7"/>
      <c r="UH975" s="7"/>
      <c r="UI975" s="7"/>
      <c r="UJ975" s="7"/>
      <c r="UK975" s="7"/>
      <c r="UL975" s="7"/>
      <c r="UM975" s="7"/>
      <c r="UN975" s="7"/>
      <c r="UO975" s="7"/>
      <c r="UP975" s="7"/>
      <c r="UQ975" s="7"/>
      <c r="UR975" s="7"/>
      <c r="US975" s="7"/>
      <c r="UT975" s="7"/>
      <c r="UU975" s="7"/>
      <c r="UV975" s="7"/>
      <c r="UW975" s="7"/>
      <c r="UX975" s="7"/>
      <c r="UY975" s="7"/>
      <c r="UZ975" s="7"/>
      <c r="VA975" s="7"/>
      <c r="VB975" s="7"/>
      <c r="VC975" s="7"/>
      <c r="VD975" s="7"/>
      <c r="VE975" s="7"/>
      <c r="VF975" s="7"/>
      <c r="VG975" s="7"/>
      <c r="VH975" s="7"/>
      <c r="VI975" s="7"/>
      <c r="VJ975" s="7"/>
      <c r="VK975" s="7"/>
      <c r="VL975" s="7"/>
      <c r="VM975" s="7"/>
      <c r="VN975" s="7"/>
      <c r="VO975" s="7"/>
      <c r="VP975" s="7"/>
      <c r="VQ975" s="7"/>
      <c r="VR975" s="7"/>
      <c r="VS975" s="7"/>
      <c r="VT975" s="7"/>
      <c r="VU975" s="7"/>
      <c r="VV975" s="7"/>
      <c r="VW975" s="7"/>
      <c r="VX975" s="7"/>
      <c r="VY975" s="7"/>
      <c r="VZ975" s="7"/>
      <c r="WA975" s="7"/>
      <c r="WB975" s="7"/>
      <c r="WC975" s="7"/>
      <c r="WD975" s="7"/>
      <c r="WE975" s="7"/>
      <c r="WF975" s="7"/>
      <c r="WG975" s="7"/>
      <c r="WH975" s="7"/>
      <c r="WI975" s="7"/>
      <c r="WJ975" s="7"/>
      <c r="WK975" s="7"/>
      <c r="WL975" s="7"/>
      <c r="WM975" s="7"/>
      <c r="WN975" s="7"/>
      <c r="WO975" s="7"/>
      <c r="WP975" s="7"/>
      <c r="WQ975" s="7"/>
      <c r="WR975" s="7"/>
      <c r="WS975" s="7"/>
      <c r="WT975" s="7"/>
      <c r="WU975" s="7"/>
      <c r="WV975" s="7"/>
      <c r="WW975" s="7"/>
      <c r="WX975" s="7"/>
      <c r="WY975" s="7"/>
      <c r="WZ975" s="7"/>
      <c r="XA975" s="7"/>
      <c r="XB975" s="7"/>
      <c r="XC975" s="7"/>
      <c r="XD975" s="7"/>
      <c r="XE975" s="7"/>
      <c r="XF975" s="7"/>
      <c r="XG975" s="7"/>
      <c r="XH975" s="7"/>
      <c r="XI975" s="7"/>
      <c r="XJ975" s="7"/>
      <c r="XK975" s="7"/>
      <c r="XL975" s="7"/>
      <c r="XM975" s="7"/>
      <c r="XN975" s="7"/>
      <c r="XO975" s="7"/>
      <c r="XP975" s="7"/>
      <c r="XQ975" s="7"/>
      <c r="XR975" s="7"/>
      <c r="XS975" s="7"/>
      <c r="XT975" s="7"/>
      <c r="XU975" s="7"/>
      <c r="XV975" s="7"/>
      <c r="XW975" s="7"/>
      <c r="XX975" s="7"/>
      <c r="XY975" s="7"/>
      <c r="XZ975" s="7"/>
      <c r="YA975" s="7"/>
      <c r="YB975" s="7"/>
      <c r="YC975" s="7"/>
      <c r="YD975" s="7"/>
      <c r="YE975" s="7"/>
      <c r="YF975" s="7"/>
      <c r="YG975" s="7"/>
      <c r="YH975" s="7"/>
      <c r="YI975" s="7"/>
      <c r="YJ975" s="7"/>
      <c r="YK975" s="7"/>
      <c r="YL975" s="7"/>
      <c r="YM975" s="7"/>
      <c r="YN975" s="7"/>
      <c r="YO975" s="7"/>
      <c r="YP975" s="7"/>
      <c r="YQ975" s="7"/>
      <c r="YR975" s="7"/>
      <c r="YS975" s="7"/>
      <c r="YT975" s="7"/>
      <c r="YU975" s="7"/>
      <c r="YV975" s="7"/>
      <c r="YW975" s="7"/>
      <c r="YX975" s="7"/>
      <c r="YY975" s="7"/>
      <c r="YZ975" s="7"/>
      <c r="ZA975" s="7"/>
      <c r="ZB975" s="7"/>
      <c r="ZC975" s="7"/>
      <c r="ZD975" s="7"/>
      <c r="ZE975" s="7"/>
      <c r="ZF975" s="7"/>
      <c r="ZG975" s="7"/>
      <c r="ZH975" s="7"/>
      <c r="ZI975" s="7"/>
      <c r="ZJ975" s="7"/>
      <c r="ZK975" s="7"/>
      <c r="ZL975" s="7"/>
      <c r="ZM975" s="7"/>
      <c r="ZN975" s="7"/>
      <c r="ZO975" s="7"/>
      <c r="ZP975" s="7"/>
      <c r="ZQ975" s="7"/>
      <c r="ZR975" s="7"/>
      <c r="ZS975" s="7"/>
      <c r="ZT975" s="7"/>
      <c r="ZU975" s="7"/>
      <c r="ZV975" s="7"/>
      <c r="ZW975" s="7"/>
      <c r="ZX975" s="7"/>
      <c r="ZY975" s="7"/>
      <c r="ZZ975" s="7"/>
      <c r="AAA975" s="7"/>
      <c r="AAB975" s="7"/>
      <c r="AAC975" s="7"/>
      <c r="AAD975" s="7"/>
      <c r="AAE975" s="7"/>
      <c r="AAF975" s="7"/>
      <c r="AAG975" s="7"/>
      <c r="AAH975" s="7"/>
      <c r="AAI975" s="7"/>
      <c r="AAJ975" s="7"/>
      <c r="AAK975" s="7"/>
      <c r="AAL975" s="7"/>
      <c r="AAM975" s="7"/>
      <c r="AAN975" s="7"/>
      <c r="AAO975" s="7"/>
      <c r="AAP975" s="7"/>
      <c r="AAQ975" s="7"/>
      <c r="AAR975" s="7"/>
      <c r="AAS975" s="7"/>
      <c r="AAT975" s="7"/>
      <c r="AAU975" s="7"/>
      <c r="AAV975" s="7"/>
      <c r="AAW975" s="7"/>
      <c r="AAX975" s="7"/>
      <c r="AAY975" s="7"/>
      <c r="AAZ975" s="7"/>
      <c r="ABA975" s="7"/>
      <c r="ABB975" s="7"/>
      <c r="ABC975" s="7"/>
      <c r="ABD975" s="7"/>
      <c r="ABE975" s="7"/>
      <c r="ABF975" s="7"/>
      <c r="ABG975" s="7"/>
      <c r="ABH975" s="7"/>
      <c r="ABI975" s="7"/>
      <c r="ABJ975" s="7"/>
      <c r="ABK975" s="7"/>
      <c r="ABL975" s="7"/>
      <c r="ABM975" s="7"/>
      <c r="ABN975" s="7"/>
      <c r="ABO975" s="7"/>
      <c r="ABP975" s="7"/>
      <c r="ABQ975" s="7"/>
      <c r="ABR975" s="7"/>
      <c r="ABS975" s="7"/>
      <c r="ABT975" s="7"/>
      <c r="ABU975" s="7"/>
      <c r="ABV975" s="7"/>
      <c r="ABW975" s="7"/>
      <c r="ABX975" s="7"/>
      <c r="ABY975" s="7"/>
      <c r="ABZ975" s="7"/>
      <c r="ACA975" s="7"/>
      <c r="ACB975" s="7"/>
      <c r="ACC975" s="7"/>
      <c r="ACD975" s="7"/>
      <c r="ACE975" s="7"/>
      <c r="ACF975" s="7"/>
      <c r="ACG975" s="7"/>
      <c r="ACH975" s="7"/>
      <c r="ACI975" s="7"/>
      <c r="ACJ975" s="7"/>
      <c r="ACK975" s="7"/>
      <c r="ACL975" s="7"/>
      <c r="ACM975" s="7"/>
      <c r="ACN975" s="7"/>
      <c r="ACO975" s="7"/>
      <c r="ACP975" s="7"/>
      <c r="ACQ975" s="7"/>
      <c r="ACR975" s="7"/>
      <c r="ACS975" s="7"/>
      <c r="ACT975" s="7"/>
      <c r="ACU975" s="7"/>
      <c r="ACV975" s="7"/>
      <c r="ACW975" s="7"/>
      <c r="ACX975" s="7"/>
      <c r="ACY975" s="7"/>
      <c r="ACZ975" s="7"/>
      <c r="ADA975" s="7"/>
      <c r="ADB975" s="7"/>
      <c r="ADC975" s="7"/>
      <c r="ADD975" s="7"/>
      <c r="ADE975" s="7"/>
      <c r="ADF975" s="7"/>
      <c r="ADG975" s="7"/>
      <c r="ADH975" s="7"/>
      <c r="ADI975" s="7"/>
      <c r="ADJ975" s="7"/>
      <c r="ADK975" s="7"/>
      <c r="ADL975" s="7"/>
      <c r="ADM975" s="7"/>
      <c r="ADN975" s="7"/>
      <c r="ADO975" s="7"/>
      <c r="ADP975" s="7"/>
      <c r="ADQ975" s="7"/>
      <c r="ADR975" s="7"/>
      <c r="ADS975" s="7"/>
      <c r="ADT975" s="7"/>
      <c r="ADU975" s="7"/>
      <c r="ADV975" s="7"/>
      <c r="ADW975" s="7"/>
      <c r="ADX975" s="7"/>
      <c r="ADY975" s="7"/>
      <c r="ADZ975" s="7"/>
      <c r="AEA975" s="7"/>
      <c r="AEB975" s="7"/>
      <c r="AEC975" s="7"/>
      <c r="AED975" s="7"/>
      <c r="AEE975" s="7"/>
      <c r="AEF975" s="7"/>
      <c r="AEG975" s="7"/>
      <c r="AEH975" s="7"/>
      <c r="AEI975" s="7"/>
      <c r="AEJ975" s="7"/>
      <c r="AEK975" s="7"/>
      <c r="AEL975" s="7"/>
      <c r="AEM975" s="7"/>
      <c r="AEN975" s="7"/>
      <c r="AEO975" s="7"/>
      <c r="AEP975" s="7"/>
      <c r="AEQ975" s="7"/>
      <c r="AER975" s="7"/>
      <c r="AES975" s="7"/>
      <c r="AET975" s="7"/>
      <c r="AEU975" s="7"/>
      <c r="AEV975" s="7"/>
      <c r="AEW975" s="7"/>
      <c r="AEX975" s="7"/>
      <c r="AEY975" s="7"/>
      <c r="AEZ975" s="7"/>
      <c r="AFA975" s="7"/>
      <c r="AFB975" s="7"/>
      <c r="AFC975" s="7"/>
      <c r="AFD975" s="7"/>
      <c r="AFE975" s="7"/>
      <c r="AFF975" s="7"/>
      <c r="AFG975" s="7"/>
      <c r="AFH975" s="7"/>
      <c r="AFI975" s="7"/>
      <c r="AFJ975" s="7"/>
      <c r="AFK975" s="7"/>
      <c r="AFL975" s="7"/>
      <c r="AFM975" s="7"/>
      <c r="AFN975" s="7"/>
      <c r="AFO975" s="7"/>
      <c r="AFP975" s="7"/>
      <c r="AFQ975" s="7"/>
      <c r="AFR975" s="7"/>
      <c r="AFS975" s="7"/>
      <c r="AFT975" s="7"/>
      <c r="AFU975" s="7"/>
      <c r="AFV975" s="7"/>
      <c r="AFW975" s="7"/>
      <c r="AFX975" s="7"/>
      <c r="AFY975" s="7"/>
      <c r="AFZ975" s="7"/>
      <c r="AGA975" s="7"/>
      <c r="AGB975" s="7"/>
      <c r="AGC975" s="7"/>
      <c r="AGD975" s="7"/>
      <c r="AGE975" s="7"/>
      <c r="AGF975" s="7"/>
      <c r="AGG975" s="7"/>
      <c r="AGH975" s="7"/>
      <c r="AGI975" s="7"/>
      <c r="AGJ975" s="7"/>
      <c r="AGK975" s="7"/>
      <c r="AGL975" s="7"/>
      <c r="AGM975" s="7"/>
      <c r="AGN975" s="7"/>
      <c r="AGO975" s="7"/>
      <c r="AGP975" s="7"/>
      <c r="AGQ975" s="7"/>
      <c r="AGR975" s="7"/>
      <c r="AGS975" s="7"/>
      <c r="AGT975" s="7"/>
      <c r="AGU975" s="7"/>
      <c r="AGV975" s="7"/>
      <c r="AGW975" s="7"/>
      <c r="AGX975" s="7"/>
      <c r="AGY975" s="7"/>
      <c r="AGZ975" s="7"/>
      <c r="AHA975" s="7"/>
      <c r="AHB975" s="7"/>
      <c r="AHC975" s="7"/>
      <c r="AHD975" s="7"/>
      <c r="AHE975" s="7"/>
      <c r="AHF975" s="7"/>
      <c r="AHG975" s="7"/>
      <c r="AHH975" s="7"/>
      <c r="AHI975" s="7"/>
      <c r="AHJ975" s="7"/>
      <c r="AHK975" s="7"/>
      <c r="AHL975" s="7"/>
      <c r="AHM975" s="7"/>
      <c r="AHN975" s="7"/>
      <c r="AHO975" s="7"/>
      <c r="AHP975" s="7"/>
      <c r="AHQ975" s="7"/>
      <c r="AHR975" s="7"/>
      <c r="AHS975" s="7"/>
      <c r="AHT975" s="7"/>
      <c r="AHU975" s="7"/>
      <c r="AHV975" s="7"/>
      <c r="AHW975" s="7"/>
      <c r="AHX975" s="7"/>
      <c r="AHY975" s="7"/>
      <c r="AHZ975" s="7"/>
      <c r="AIA975" s="7"/>
      <c r="AIB975" s="7"/>
      <c r="AIC975" s="7"/>
      <c r="AID975" s="7"/>
      <c r="AIE975" s="7"/>
      <c r="AIF975" s="7"/>
      <c r="AIG975" s="7"/>
      <c r="AIH975" s="7"/>
      <c r="AII975" s="7"/>
      <c r="AIJ975" s="7"/>
      <c r="AIK975" s="7"/>
      <c r="AIL975" s="7"/>
      <c r="AIM975" s="7"/>
      <c r="AIN975" s="7"/>
      <c r="AIO975" s="7"/>
      <c r="AIP975" s="7"/>
      <c r="AIQ975" s="7"/>
      <c r="AIR975" s="7"/>
      <c r="AIS975" s="7"/>
      <c r="AIT975" s="7"/>
      <c r="AIU975" s="7"/>
      <c r="AIV975" s="7"/>
      <c r="AIW975" s="7"/>
      <c r="AIX975" s="7"/>
      <c r="AIY975" s="7"/>
      <c r="AIZ975" s="7"/>
      <c r="AJA975" s="7"/>
      <c r="AJB975" s="7"/>
      <c r="AJC975" s="7"/>
      <c r="AJD975" s="7"/>
      <c r="AJE975" s="7"/>
      <c r="AJF975" s="7"/>
      <c r="AJG975" s="7"/>
      <c r="AJH975" s="7"/>
      <c r="AJI975" s="7"/>
      <c r="AJJ975" s="7"/>
      <c r="AJK975" s="7"/>
      <c r="AJL975" s="7"/>
      <c r="AJM975" s="7"/>
      <c r="AJN975" s="7"/>
      <c r="AJO975" s="7"/>
      <c r="AJP975" s="7"/>
      <c r="AJQ975" s="7"/>
      <c r="AJR975" s="7"/>
      <c r="AJS975" s="7"/>
      <c r="AJT975" s="7"/>
      <c r="AJU975" s="7"/>
      <c r="AJV975" s="7"/>
      <c r="AJW975" s="7"/>
      <c r="AJX975" s="7"/>
      <c r="AJY975" s="7"/>
      <c r="AJZ975" s="7"/>
      <c r="AKA975" s="7"/>
      <c r="AKB975" s="7"/>
      <c r="AKC975" s="7"/>
      <c r="AKD975" s="7"/>
      <c r="AKE975" s="7"/>
      <c r="AKF975" s="7"/>
      <c r="AKG975" s="7"/>
      <c r="AKH975" s="7"/>
      <c r="AKI975" s="7"/>
      <c r="AKJ975" s="7"/>
      <c r="AKK975" s="7"/>
      <c r="AKL975" s="7"/>
      <c r="AKM975" s="7"/>
      <c r="AKN975" s="7"/>
      <c r="AKO975" s="7"/>
      <c r="AKP975" s="7"/>
      <c r="AKQ975" s="7"/>
      <c r="AKR975" s="7"/>
      <c r="AKS975" s="7"/>
      <c r="AKT975" s="7"/>
      <c r="AKU975" s="7"/>
      <c r="AKV975" s="7"/>
      <c r="AKW975" s="7"/>
      <c r="AKX975" s="7"/>
      <c r="AKY975" s="7"/>
      <c r="AKZ975" s="7"/>
      <c r="ALA975" s="7"/>
      <c r="ALB975" s="7"/>
      <c r="ALC975" s="7"/>
      <c r="ALD975" s="7"/>
      <c r="ALE975" s="7"/>
      <c r="ALF975" s="7"/>
      <c r="ALG975" s="7"/>
      <c r="ALH975" s="7"/>
      <c r="ALI975" s="7"/>
      <c r="ALJ975" s="7"/>
      <c r="ALK975" s="7"/>
      <c r="ALL975" s="7"/>
      <c r="ALM975" s="7"/>
      <c r="ALN975" s="7"/>
      <c r="ALO975" s="7"/>
      <c r="ALP975" s="7"/>
      <c r="ALQ975" s="7"/>
      <c r="ALR975" s="7"/>
      <c r="ALS975" s="7"/>
      <c r="ALT975" s="7"/>
      <c r="ALU975" s="7"/>
      <c r="ALV975" s="7"/>
      <c r="ALW975" s="7"/>
      <c r="ALX975" s="7"/>
      <c r="ALY975" s="7"/>
      <c r="ALZ975" s="7"/>
      <c r="AMA975" s="7"/>
      <c r="AMB975" s="7"/>
      <c r="AMC975" s="7"/>
      <c r="AMD975" s="7"/>
      <c r="AME975" s="7"/>
      <c r="AMF975" s="7"/>
      <c r="AMG975" s="7"/>
      <c r="AMH975" s="7"/>
      <c r="AMI975" s="5"/>
      <c r="AMJ975" s="5"/>
      <c r="AMK975" s="5"/>
    </row>
    <row r="976" spans="1:1025" ht="27.75" customHeight="1" x14ac:dyDescent="0.25">
      <c r="A976" s="2">
        <v>2</v>
      </c>
      <c r="B976" s="6" t="s">
        <v>38</v>
      </c>
      <c r="C976" s="6" t="s">
        <v>1562</v>
      </c>
      <c r="D976" s="6" t="s">
        <v>117</v>
      </c>
      <c r="E976" s="41">
        <v>975</v>
      </c>
      <c r="F976" s="6" t="s">
        <v>4580</v>
      </c>
      <c r="G976" s="6" t="s">
        <v>4581</v>
      </c>
      <c r="H976" s="32">
        <v>38.0997998</v>
      </c>
      <c r="I976" s="6" t="s">
        <v>1562</v>
      </c>
      <c r="J976" s="2" t="s">
        <v>43</v>
      </c>
      <c r="K976" s="6"/>
      <c r="L976" s="6" t="s">
        <v>4582</v>
      </c>
      <c r="M976" s="29"/>
      <c r="N976" s="6"/>
      <c r="O976" s="29"/>
      <c r="P976" s="6"/>
      <c r="Q976" s="29"/>
      <c r="R976" s="6"/>
      <c r="S976" s="29"/>
      <c r="T976" s="6"/>
      <c r="U976" s="6"/>
      <c r="V976" s="6"/>
      <c r="W976" s="6"/>
      <c r="X976" s="6"/>
      <c r="Y976" s="6"/>
      <c r="Z976" s="6"/>
      <c r="AA976" s="6"/>
      <c r="AB976" s="6"/>
      <c r="AC976" s="6"/>
      <c r="AD976" s="9"/>
      <c r="AE976" s="9"/>
      <c r="AF976" s="9"/>
      <c r="AG976" s="9"/>
      <c r="AH976" s="9"/>
      <c r="AI976" s="9"/>
      <c r="AJ976" s="9"/>
      <c r="AK976" s="9"/>
      <c r="AL976" s="9"/>
      <c r="AM976" s="9"/>
      <c r="AN976" s="40"/>
      <c r="AO976" s="40"/>
      <c r="AP976" s="40"/>
      <c r="AQ976" s="40"/>
      <c r="AR976" s="40"/>
      <c r="AS976" s="40"/>
      <c r="AT976" s="40"/>
      <c r="AU976" s="40"/>
      <c r="AV976" s="40"/>
      <c r="AW976" s="40"/>
      <c r="AX976" s="40"/>
      <c r="AY976" s="40"/>
      <c r="AZ976" s="40"/>
      <c r="BA976" s="40"/>
      <c r="BB976" s="40"/>
      <c r="BC976" s="40"/>
      <c r="BD976" s="40"/>
      <c r="BE976" s="40"/>
      <c r="BF976" s="40"/>
      <c r="BG976" s="40"/>
      <c r="BH976" s="40"/>
      <c r="BI976" s="40"/>
      <c r="BJ976" s="40"/>
      <c r="BK976" s="40"/>
      <c r="BL976" s="40"/>
      <c r="BM976" s="40"/>
      <c r="BN976" s="40"/>
      <c r="BO976" s="40"/>
      <c r="BP976" s="40"/>
      <c r="BQ976" s="40"/>
      <c r="BR976" s="40"/>
      <c r="BS976" s="40"/>
      <c r="BT976" s="40"/>
      <c r="BU976" s="40"/>
      <c r="BV976" s="40"/>
      <c r="BW976" s="40"/>
      <c r="BX976" s="40"/>
      <c r="BY976" s="40"/>
      <c r="BZ976" s="40"/>
      <c r="CA976" s="40"/>
      <c r="CB976" s="40"/>
      <c r="CC976" s="40"/>
      <c r="CD976" s="40"/>
      <c r="CE976" s="40"/>
      <c r="CF976" s="40"/>
      <c r="CG976" s="40"/>
      <c r="CH976" s="40"/>
      <c r="CI976" s="40"/>
      <c r="CJ976" s="40"/>
      <c r="CK976" s="40"/>
      <c r="CL976" s="40"/>
      <c r="CM976" s="40"/>
      <c r="CN976" s="40"/>
      <c r="CO976" s="40"/>
      <c r="CP976" s="40"/>
      <c r="CQ976" s="40"/>
      <c r="CR976" s="40"/>
      <c r="CS976" s="40"/>
      <c r="CT976" s="40"/>
      <c r="CU976" s="40"/>
      <c r="CV976" s="40"/>
      <c r="CW976" s="40"/>
      <c r="CX976" s="40"/>
      <c r="CY976" s="40"/>
      <c r="CZ976" s="40"/>
      <c r="DA976" s="40"/>
      <c r="DB976" s="40"/>
      <c r="DC976" s="40"/>
      <c r="DD976" s="40"/>
      <c r="DE976" s="40"/>
      <c r="DF976" s="40"/>
      <c r="DG976" s="40"/>
      <c r="DH976" s="40"/>
      <c r="DI976" s="40"/>
      <c r="DJ976" s="40"/>
      <c r="DK976" s="40"/>
      <c r="DL976" s="40"/>
      <c r="DM976" s="40"/>
      <c r="DN976" s="40"/>
      <c r="DO976" s="40"/>
      <c r="DP976" s="40"/>
      <c r="DQ976" s="40"/>
      <c r="DR976" s="40"/>
      <c r="DS976" s="40"/>
      <c r="DT976" s="40"/>
      <c r="DU976" s="40"/>
      <c r="DV976" s="40"/>
      <c r="DW976" s="40"/>
      <c r="DX976" s="40"/>
      <c r="DY976" s="40"/>
      <c r="DZ976" s="40"/>
      <c r="EA976" s="40"/>
      <c r="EB976" s="40"/>
      <c r="EC976" s="40"/>
      <c r="ED976" s="40"/>
      <c r="EE976" s="40"/>
      <c r="EF976" s="40"/>
      <c r="EG976" s="40"/>
      <c r="EH976" s="40"/>
      <c r="EI976" s="40"/>
      <c r="EJ976" s="40"/>
      <c r="EK976" s="40"/>
      <c r="EL976" s="40"/>
      <c r="EM976" s="40"/>
      <c r="EN976" s="40"/>
      <c r="EO976" s="40"/>
      <c r="EP976" s="40"/>
      <c r="EQ976" s="40"/>
      <c r="ER976" s="40"/>
      <c r="ES976" s="40"/>
      <c r="ET976" s="40"/>
      <c r="EU976" s="40"/>
      <c r="EV976" s="40"/>
      <c r="EW976" s="40"/>
      <c r="EX976" s="40"/>
      <c r="EY976" s="40"/>
      <c r="EZ976" s="40"/>
      <c r="FA976" s="40"/>
      <c r="FB976" s="40"/>
      <c r="FC976" s="40"/>
      <c r="FD976" s="40"/>
      <c r="FE976" s="40"/>
      <c r="FF976" s="40"/>
      <c r="FG976" s="40"/>
      <c r="FH976" s="40"/>
      <c r="FI976" s="40"/>
      <c r="FJ976" s="40"/>
      <c r="FK976" s="40"/>
      <c r="FL976" s="40"/>
      <c r="FM976" s="40"/>
      <c r="FN976" s="40"/>
      <c r="FO976" s="40"/>
      <c r="FP976" s="40"/>
      <c r="FQ976" s="40"/>
      <c r="FR976" s="40"/>
      <c r="FS976" s="40"/>
      <c r="FT976" s="40"/>
      <c r="FU976" s="40"/>
      <c r="FV976" s="40"/>
      <c r="FW976" s="40"/>
      <c r="FX976" s="40"/>
      <c r="FY976" s="40"/>
      <c r="FZ976" s="40"/>
      <c r="GA976" s="40"/>
      <c r="GB976" s="40"/>
      <c r="GC976" s="40"/>
      <c r="GD976" s="40"/>
      <c r="GE976" s="40"/>
      <c r="GF976" s="40"/>
      <c r="GG976" s="40"/>
      <c r="GH976" s="40"/>
      <c r="GI976" s="40"/>
      <c r="GJ976" s="40"/>
      <c r="GK976" s="40"/>
      <c r="GL976" s="40"/>
      <c r="GM976" s="40"/>
      <c r="GN976" s="40"/>
      <c r="GO976" s="40"/>
      <c r="GP976" s="40"/>
      <c r="GQ976" s="40"/>
      <c r="GR976" s="40"/>
      <c r="GS976" s="40"/>
      <c r="GT976" s="40"/>
      <c r="GU976" s="40"/>
      <c r="GV976" s="40"/>
      <c r="GW976" s="40"/>
      <c r="GX976" s="40"/>
      <c r="GY976" s="40"/>
      <c r="GZ976" s="40"/>
      <c r="HA976" s="40"/>
      <c r="HB976" s="40"/>
      <c r="HC976" s="40"/>
      <c r="HD976" s="40"/>
      <c r="HE976" s="40"/>
      <c r="HF976" s="40"/>
      <c r="HG976" s="40"/>
      <c r="HH976" s="40"/>
      <c r="HI976" s="40"/>
      <c r="HJ976" s="40"/>
      <c r="HK976" s="40"/>
      <c r="HL976" s="40"/>
      <c r="HM976" s="40"/>
      <c r="HN976" s="40"/>
      <c r="HO976" s="40"/>
      <c r="HP976" s="40"/>
      <c r="HQ976" s="40"/>
      <c r="HR976" s="40"/>
      <c r="HS976" s="40"/>
      <c r="HT976" s="40"/>
      <c r="HU976" s="40"/>
      <c r="HV976" s="40"/>
      <c r="HW976" s="40"/>
      <c r="HX976" s="40"/>
      <c r="HY976" s="40"/>
      <c r="HZ976" s="40"/>
      <c r="IA976" s="40"/>
      <c r="IB976" s="40"/>
      <c r="IC976" s="40"/>
      <c r="ID976" s="40"/>
      <c r="IE976" s="40"/>
      <c r="IF976" s="40"/>
      <c r="IG976" s="40"/>
      <c r="IH976" s="40"/>
      <c r="II976" s="40"/>
      <c r="IJ976" s="40"/>
      <c r="IK976" s="40"/>
      <c r="IL976" s="40"/>
      <c r="IM976" s="40"/>
      <c r="IN976" s="40"/>
      <c r="IO976" s="40"/>
      <c r="IP976" s="40"/>
      <c r="IQ976" s="40"/>
      <c r="IR976" s="40"/>
      <c r="IS976" s="40"/>
      <c r="IT976" s="40"/>
      <c r="IU976" s="40"/>
      <c r="IV976" s="40"/>
      <c r="IW976" s="40"/>
      <c r="IX976" s="40"/>
      <c r="IY976" s="40"/>
      <c r="IZ976" s="40"/>
      <c r="JA976" s="40"/>
      <c r="JB976" s="40"/>
      <c r="JC976" s="40"/>
      <c r="JD976" s="40"/>
      <c r="JE976" s="40"/>
      <c r="JF976" s="40"/>
      <c r="JG976" s="40"/>
      <c r="JH976" s="40"/>
      <c r="JI976" s="40"/>
      <c r="JJ976" s="40"/>
      <c r="JK976" s="40"/>
      <c r="JL976" s="40"/>
      <c r="JM976" s="40"/>
      <c r="JN976" s="40"/>
      <c r="JO976" s="40"/>
      <c r="JP976" s="40"/>
      <c r="JQ976" s="40"/>
      <c r="JR976" s="40"/>
      <c r="JS976" s="40"/>
      <c r="JT976" s="40"/>
      <c r="JU976" s="40"/>
      <c r="JV976" s="40"/>
      <c r="JW976" s="40"/>
      <c r="JX976" s="40"/>
      <c r="JY976" s="40"/>
      <c r="JZ976" s="40"/>
      <c r="KA976" s="40"/>
      <c r="KB976" s="40"/>
      <c r="KC976" s="40"/>
      <c r="KD976" s="40"/>
      <c r="KE976" s="40"/>
      <c r="KF976" s="40"/>
      <c r="KG976" s="40"/>
      <c r="KH976" s="40"/>
      <c r="KI976" s="40"/>
      <c r="KJ976" s="40"/>
      <c r="KK976" s="40"/>
      <c r="KL976" s="40"/>
      <c r="KM976" s="40"/>
      <c r="KN976" s="40"/>
      <c r="KO976" s="40"/>
      <c r="KP976" s="40"/>
      <c r="KQ976" s="40"/>
      <c r="KR976" s="40"/>
      <c r="KS976" s="40"/>
      <c r="KT976" s="40"/>
      <c r="KU976" s="40"/>
      <c r="KV976" s="40"/>
      <c r="KW976" s="40"/>
      <c r="KX976" s="40"/>
      <c r="KY976" s="40"/>
      <c r="KZ976" s="40"/>
      <c r="LA976" s="40"/>
      <c r="LB976" s="40"/>
      <c r="LC976" s="40"/>
      <c r="LD976" s="40"/>
      <c r="LE976" s="40"/>
      <c r="LF976" s="40"/>
      <c r="LG976" s="40"/>
      <c r="LH976" s="40"/>
      <c r="LI976" s="40"/>
      <c r="LJ976" s="40"/>
      <c r="LK976" s="40"/>
      <c r="LL976" s="40"/>
      <c r="LM976" s="40"/>
      <c r="LN976" s="40"/>
      <c r="LO976" s="40"/>
      <c r="LP976" s="40"/>
      <c r="LQ976" s="40"/>
      <c r="LR976" s="40"/>
      <c r="LS976" s="40"/>
      <c r="LT976" s="40"/>
      <c r="LU976" s="40"/>
      <c r="LV976" s="40"/>
      <c r="LW976" s="40"/>
      <c r="LX976" s="40"/>
      <c r="LY976" s="40"/>
      <c r="LZ976" s="40"/>
      <c r="MA976" s="40"/>
      <c r="MB976" s="40"/>
      <c r="MC976" s="40"/>
      <c r="MD976" s="40"/>
      <c r="ME976" s="40"/>
      <c r="MF976" s="40"/>
      <c r="MG976" s="40"/>
      <c r="MH976" s="40"/>
      <c r="MI976" s="40"/>
      <c r="MJ976" s="40"/>
      <c r="MK976" s="40"/>
      <c r="ML976" s="40"/>
      <c r="MM976" s="40"/>
      <c r="MN976" s="40"/>
      <c r="MO976" s="40"/>
      <c r="MP976" s="40"/>
      <c r="MQ976" s="40"/>
      <c r="MR976" s="40"/>
      <c r="MS976" s="40"/>
      <c r="MT976" s="40"/>
      <c r="MU976" s="40"/>
      <c r="MV976" s="40"/>
      <c r="MW976" s="40"/>
      <c r="MX976" s="40"/>
      <c r="MY976" s="40"/>
      <c r="MZ976" s="40"/>
      <c r="NA976" s="40"/>
      <c r="NB976" s="40"/>
      <c r="NC976" s="40"/>
      <c r="ND976" s="40"/>
      <c r="NE976" s="40"/>
      <c r="NF976" s="40"/>
      <c r="NG976" s="40"/>
      <c r="NH976" s="40"/>
      <c r="NI976" s="40"/>
      <c r="NJ976" s="40"/>
      <c r="NK976" s="40"/>
      <c r="NL976" s="40"/>
      <c r="NM976" s="40"/>
      <c r="NN976" s="40"/>
      <c r="NO976" s="40"/>
      <c r="NP976" s="40"/>
      <c r="NQ976" s="40"/>
      <c r="NR976" s="40"/>
      <c r="NS976" s="40"/>
      <c r="NT976" s="40"/>
      <c r="NU976" s="40"/>
      <c r="NV976" s="40"/>
      <c r="NW976" s="40"/>
      <c r="NX976" s="40"/>
      <c r="NY976" s="40"/>
      <c r="NZ976" s="40"/>
      <c r="OA976" s="40"/>
      <c r="OB976" s="40"/>
      <c r="OC976" s="40"/>
      <c r="OD976" s="40"/>
      <c r="OE976" s="40"/>
      <c r="OF976" s="40"/>
      <c r="OG976" s="40"/>
      <c r="OH976" s="40"/>
      <c r="OI976" s="40"/>
      <c r="OJ976" s="40"/>
      <c r="OK976" s="40"/>
      <c r="OL976" s="40"/>
      <c r="OM976" s="40"/>
      <c r="ON976" s="40"/>
      <c r="OO976" s="40"/>
      <c r="OP976" s="40"/>
      <c r="OQ976" s="40"/>
      <c r="OR976" s="40"/>
      <c r="OS976" s="40"/>
      <c r="OT976" s="40"/>
      <c r="OU976" s="40"/>
      <c r="OV976" s="40"/>
      <c r="OW976" s="40"/>
      <c r="OX976" s="40"/>
      <c r="OY976" s="40"/>
      <c r="OZ976" s="40"/>
      <c r="PA976" s="40"/>
      <c r="PB976" s="40"/>
      <c r="PC976" s="40"/>
      <c r="PD976" s="40"/>
      <c r="PE976" s="40"/>
      <c r="PF976" s="40"/>
      <c r="PG976" s="40"/>
      <c r="PH976" s="40"/>
      <c r="PI976" s="40"/>
      <c r="PJ976" s="40"/>
      <c r="PK976" s="40"/>
      <c r="PL976" s="40"/>
      <c r="PM976" s="40"/>
      <c r="PN976" s="40"/>
      <c r="PO976" s="40"/>
      <c r="PP976" s="40"/>
      <c r="PQ976" s="40"/>
      <c r="PR976" s="40"/>
      <c r="PS976" s="40"/>
      <c r="PT976" s="40"/>
      <c r="PU976" s="40"/>
      <c r="PV976" s="40"/>
      <c r="PW976" s="40"/>
      <c r="PX976" s="40"/>
      <c r="PY976" s="40"/>
      <c r="PZ976" s="40"/>
      <c r="QA976" s="40"/>
      <c r="QB976" s="40"/>
      <c r="QC976" s="40"/>
      <c r="QD976" s="40"/>
      <c r="QE976" s="40"/>
      <c r="QF976" s="40"/>
      <c r="QG976" s="40"/>
      <c r="QH976" s="40"/>
      <c r="QI976" s="40"/>
      <c r="QJ976" s="40"/>
      <c r="QK976" s="40"/>
      <c r="QL976" s="40"/>
      <c r="QM976" s="40"/>
      <c r="QN976" s="40"/>
      <c r="QO976" s="40"/>
      <c r="QP976" s="40"/>
      <c r="QQ976" s="40"/>
      <c r="QR976" s="40"/>
      <c r="QS976" s="40"/>
      <c r="QT976" s="40"/>
      <c r="QU976" s="40"/>
      <c r="QV976" s="40"/>
      <c r="QW976" s="40"/>
      <c r="QX976" s="40"/>
      <c r="QY976" s="40"/>
      <c r="QZ976" s="40"/>
      <c r="RA976" s="40"/>
      <c r="RB976" s="40"/>
      <c r="RC976" s="40"/>
      <c r="RD976" s="40"/>
      <c r="RE976" s="40"/>
      <c r="RF976" s="40"/>
      <c r="RG976" s="40"/>
      <c r="RH976" s="40"/>
      <c r="RI976" s="40"/>
      <c r="RJ976" s="40"/>
      <c r="RK976" s="40"/>
      <c r="RL976" s="40"/>
      <c r="RM976" s="40"/>
      <c r="RN976" s="40"/>
      <c r="RO976" s="40"/>
      <c r="RP976" s="40"/>
      <c r="RQ976" s="40"/>
      <c r="RR976" s="40"/>
      <c r="RS976" s="40"/>
      <c r="RT976" s="40"/>
      <c r="RU976" s="40"/>
      <c r="RV976" s="40"/>
      <c r="RW976" s="40"/>
      <c r="RX976" s="40"/>
      <c r="RY976" s="40"/>
      <c r="RZ976" s="40"/>
      <c r="SA976" s="40"/>
      <c r="SB976" s="40"/>
      <c r="SC976" s="40"/>
      <c r="SD976" s="40"/>
      <c r="SE976" s="40"/>
      <c r="SF976" s="40"/>
      <c r="SG976" s="40"/>
      <c r="SH976" s="40"/>
      <c r="SI976" s="40"/>
      <c r="SJ976" s="40"/>
      <c r="SK976" s="40"/>
      <c r="SL976" s="40"/>
      <c r="SM976" s="40"/>
      <c r="SN976" s="40"/>
      <c r="SO976" s="40"/>
      <c r="SP976" s="40"/>
      <c r="SQ976" s="40"/>
      <c r="SR976" s="40"/>
      <c r="SS976" s="40"/>
      <c r="ST976" s="40"/>
      <c r="SU976" s="40"/>
      <c r="SV976" s="40"/>
      <c r="SW976" s="40"/>
      <c r="SX976" s="40"/>
      <c r="SY976" s="40"/>
      <c r="SZ976" s="40"/>
      <c r="TA976" s="40"/>
      <c r="TB976" s="40"/>
      <c r="TC976" s="40"/>
      <c r="TD976" s="40"/>
      <c r="TE976" s="40"/>
      <c r="TF976" s="40"/>
      <c r="TG976" s="40"/>
      <c r="TH976" s="40"/>
      <c r="TI976" s="40"/>
      <c r="TJ976" s="40"/>
      <c r="TK976" s="40"/>
      <c r="TL976" s="40"/>
      <c r="TM976" s="40"/>
      <c r="TN976" s="40"/>
      <c r="TO976" s="40"/>
      <c r="TP976" s="40"/>
      <c r="TQ976" s="40"/>
      <c r="TR976" s="40"/>
      <c r="TS976" s="40"/>
      <c r="TT976" s="40"/>
      <c r="TU976" s="40"/>
      <c r="TV976" s="40"/>
      <c r="TW976" s="40"/>
      <c r="TX976" s="40"/>
      <c r="TY976" s="40"/>
      <c r="TZ976" s="40"/>
      <c r="UA976" s="40"/>
      <c r="UB976" s="40"/>
      <c r="UC976" s="40"/>
      <c r="UD976" s="40"/>
      <c r="UE976" s="40"/>
      <c r="UF976" s="40"/>
      <c r="UG976" s="40"/>
      <c r="UH976" s="40"/>
      <c r="UI976" s="40"/>
      <c r="UJ976" s="40"/>
      <c r="UK976" s="40"/>
      <c r="UL976" s="40"/>
      <c r="UM976" s="40"/>
      <c r="UN976" s="40"/>
      <c r="UO976" s="40"/>
      <c r="UP976" s="40"/>
      <c r="UQ976" s="40"/>
      <c r="UR976" s="40"/>
      <c r="US976" s="40"/>
      <c r="UT976" s="40"/>
      <c r="UU976" s="40"/>
      <c r="UV976" s="40"/>
      <c r="UW976" s="40"/>
      <c r="UX976" s="40"/>
      <c r="UY976" s="40"/>
      <c r="UZ976" s="40"/>
      <c r="VA976" s="40"/>
      <c r="VB976" s="40"/>
      <c r="VC976" s="40"/>
      <c r="VD976" s="40"/>
      <c r="VE976" s="40"/>
      <c r="VF976" s="40"/>
      <c r="VG976" s="40"/>
      <c r="VH976" s="40"/>
      <c r="VI976" s="40"/>
      <c r="VJ976" s="40"/>
      <c r="VK976" s="40"/>
      <c r="VL976" s="40"/>
      <c r="VM976" s="40"/>
      <c r="VN976" s="40"/>
      <c r="VO976" s="40"/>
      <c r="VP976" s="40"/>
      <c r="VQ976" s="40"/>
      <c r="VR976" s="40"/>
      <c r="VS976" s="40"/>
      <c r="VT976" s="40"/>
      <c r="VU976" s="40"/>
      <c r="VV976" s="40"/>
      <c r="VW976" s="40"/>
      <c r="VX976" s="40"/>
      <c r="VY976" s="40"/>
      <c r="VZ976" s="40"/>
      <c r="WA976" s="40"/>
      <c r="WB976" s="40"/>
      <c r="WC976" s="40"/>
      <c r="WD976" s="40"/>
      <c r="WE976" s="40"/>
      <c r="WF976" s="40"/>
      <c r="WG976" s="40"/>
      <c r="WH976" s="40"/>
      <c r="WI976" s="40"/>
      <c r="WJ976" s="40"/>
      <c r="WK976" s="40"/>
      <c r="WL976" s="40"/>
      <c r="WM976" s="40"/>
      <c r="WN976" s="40"/>
      <c r="WO976" s="40"/>
      <c r="WP976" s="40"/>
      <c r="WQ976" s="40"/>
      <c r="WR976" s="40"/>
      <c r="WS976" s="40"/>
      <c r="WT976" s="40"/>
      <c r="WU976" s="40"/>
      <c r="WV976" s="40"/>
      <c r="WW976" s="40"/>
      <c r="WX976" s="40"/>
      <c r="WY976" s="40"/>
      <c r="WZ976" s="40"/>
      <c r="XA976" s="40"/>
      <c r="XB976" s="40"/>
      <c r="XC976" s="40"/>
      <c r="XD976" s="40"/>
      <c r="XE976" s="40"/>
      <c r="XF976" s="40"/>
      <c r="XG976" s="40"/>
      <c r="XH976" s="40"/>
      <c r="XI976" s="40"/>
      <c r="XJ976" s="40"/>
      <c r="XK976" s="40"/>
      <c r="XL976" s="40"/>
      <c r="XM976" s="40"/>
      <c r="XN976" s="40"/>
      <c r="XO976" s="40"/>
      <c r="XP976" s="40"/>
      <c r="XQ976" s="40"/>
      <c r="XR976" s="40"/>
      <c r="XS976" s="40"/>
      <c r="XT976" s="40"/>
      <c r="XU976" s="40"/>
      <c r="XV976" s="40"/>
      <c r="XW976" s="40"/>
      <c r="XX976" s="40"/>
      <c r="XY976" s="40"/>
      <c r="XZ976" s="40"/>
      <c r="YA976" s="40"/>
      <c r="YB976" s="40"/>
      <c r="YC976" s="40"/>
      <c r="YD976" s="40"/>
      <c r="YE976" s="40"/>
      <c r="YF976" s="40"/>
      <c r="YG976" s="40"/>
      <c r="YH976" s="40"/>
      <c r="YI976" s="40"/>
      <c r="YJ976" s="40"/>
      <c r="YK976" s="40"/>
      <c r="YL976" s="40"/>
      <c r="YM976" s="40"/>
      <c r="YN976" s="40"/>
      <c r="YO976" s="40"/>
      <c r="YP976" s="40"/>
      <c r="YQ976" s="40"/>
      <c r="YR976" s="40"/>
      <c r="YS976" s="40"/>
      <c r="YT976" s="40"/>
      <c r="YU976" s="40"/>
      <c r="YV976" s="40"/>
      <c r="YW976" s="40"/>
      <c r="YX976" s="40"/>
      <c r="YY976" s="40"/>
      <c r="YZ976" s="40"/>
      <c r="ZA976" s="40"/>
      <c r="ZB976" s="40"/>
      <c r="ZC976" s="40"/>
      <c r="ZD976" s="40"/>
      <c r="ZE976" s="40"/>
      <c r="ZF976" s="40"/>
      <c r="ZG976" s="40"/>
      <c r="ZH976" s="40"/>
      <c r="ZI976" s="40"/>
      <c r="ZJ976" s="40"/>
      <c r="ZK976" s="40"/>
      <c r="ZL976" s="40"/>
      <c r="ZM976" s="40"/>
      <c r="ZN976" s="40"/>
      <c r="ZO976" s="40"/>
      <c r="ZP976" s="40"/>
      <c r="ZQ976" s="40"/>
      <c r="ZR976" s="40"/>
      <c r="ZS976" s="40"/>
      <c r="ZT976" s="40"/>
      <c r="ZU976" s="40"/>
      <c r="ZV976" s="40"/>
      <c r="ZW976" s="40"/>
      <c r="ZX976" s="40"/>
      <c r="ZY976" s="40"/>
      <c r="ZZ976" s="40"/>
      <c r="AAA976" s="40"/>
      <c r="AAB976" s="40"/>
      <c r="AAC976" s="40"/>
      <c r="AAD976" s="40"/>
      <c r="AAE976" s="40"/>
      <c r="AAF976" s="40"/>
      <c r="AAG976" s="40"/>
      <c r="AAH976" s="40"/>
      <c r="AAI976" s="40"/>
      <c r="AAJ976" s="40"/>
      <c r="AAK976" s="40"/>
      <c r="AAL976" s="40"/>
      <c r="AAM976" s="40"/>
      <c r="AAN976" s="40"/>
      <c r="AAO976" s="40"/>
      <c r="AAP976" s="40"/>
      <c r="AAQ976" s="40"/>
      <c r="AAR976" s="40"/>
      <c r="AAS976" s="40"/>
      <c r="AAT976" s="40"/>
      <c r="AAU976" s="40"/>
      <c r="AAV976" s="40"/>
      <c r="AAW976" s="40"/>
      <c r="AAX976" s="40"/>
      <c r="AAY976" s="40"/>
      <c r="AAZ976" s="40"/>
      <c r="ABA976" s="40"/>
      <c r="ABB976" s="40"/>
      <c r="ABC976" s="40"/>
      <c r="ABD976" s="40"/>
      <c r="ABE976" s="40"/>
      <c r="ABF976" s="40"/>
      <c r="ABG976" s="40"/>
      <c r="ABH976" s="40"/>
      <c r="ABI976" s="40"/>
      <c r="ABJ976" s="40"/>
      <c r="ABK976" s="40"/>
      <c r="ABL976" s="40"/>
      <c r="ABM976" s="40"/>
      <c r="ABN976" s="40"/>
      <c r="ABO976" s="40"/>
      <c r="ABP976" s="40"/>
      <c r="ABQ976" s="40"/>
      <c r="ABR976" s="40"/>
      <c r="ABS976" s="40"/>
      <c r="ABT976" s="40"/>
      <c r="ABU976" s="40"/>
      <c r="ABV976" s="40"/>
      <c r="ABW976" s="40"/>
      <c r="ABX976" s="40"/>
      <c r="ABY976" s="40"/>
      <c r="ABZ976" s="40"/>
      <c r="ACA976" s="40"/>
      <c r="ACB976" s="40"/>
      <c r="ACC976" s="40"/>
      <c r="ACD976" s="40"/>
      <c r="ACE976" s="40"/>
      <c r="ACF976" s="40"/>
      <c r="ACG976" s="40"/>
      <c r="ACH976" s="40"/>
      <c r="ACI976" s="40"/>
      <c r="ACJ976" s="40"/>
      <c r="ACK976" s="40"/>
      <c r="ACL976" s="40"/>
      <c r="ACM976" s="40"/>
      <c r="ACN976" s="40"/>
      <c r="ACO976" s="40"/>
      <c r="ACP976" s="40"/>
      <c r="ACQ976" s="40"/>
      <c r="ACR976" s="40"/>
      <c r="ACS976" s="40"/>
      <c r="ACT976" s="40"/>
      <c r="ACU976" s="40"/>
      <c r="ACV976" s="40"/>
      <c r="ACW976" s="40"/>
      <c r="ACX976" s="40"/>
      <c r="ACY976" s="40"/>
      <c r="ACZ976" s="40"/>
      <c r="ADA976" s="40"/>
      <c r="ADB976" s="40"/>
      <c r="ADC976" s="40"/>
      <c r="ADD976" s="40"/>
      <c r="ADE976" s="40"/>
      <c r="ADF976" s="40"/>
      <c r="ADG976" s="40"/>
      <c r="ADH976" s="40"/>
      <c r="ADI976" s="40"/>
      <c r="ADJ976" s="40"/>
      <c r="ADK976" s="40"/>
      <c r="ADL976" s="40"/>
      <c r="ADM976" s="40"/>
      <c r="ADN976" s="40"/>
      <c r="ADO976" s="40"/>
      <c r="ADP976" s="40"/>
      <c r="ADQ976" s="40"/>
      <c r="ADR976" s="40"/>
      <c r="ADS976" s="40"/>
      <c r="ADT976" s="40"/>
      <c r="ADU976" s="40"/>
      <c r="ADV976" s="40"/>
      <c r="ADW976" s="40"/>
      <c r="ADX976" s="40"/>
      <c r="ADY976" s="40"/>
      <c r="ADZ976" s="40"/>
      <c r="AEA976" s="40"/>
      <c r="AEB976" s="40"/>
      <c r="AEC976" s="40"/>
      <c r="AED976" s="40"/>
      <c r="AEE976" s="40"/>
      <c r="AEF976" s="40"/>
      <c r="AEG976" s="40"/>
      <c r="AEH976" s="40"/>
      <c r="AEI976" s="40"/>
      <c r="AEJ976" s="40"/>
      <c r="AEK976" s="40"/>
      <c r="AEL976" s="40"/>
      <c r="AEM976" s="40"/>
      <c r="AEN976" s="40"/>
      <c r="AEO976" s="40"/>
      <c r="AEP976" s="40"/>
      <c r="AEQ976" s="40"/>
      <c r="AER976" s="40"/>
      <c r="AES976" s="40"/>
      <c r="AET976" s="40"/>
      <c r="AEU976" s="40"/>
      <c r="AEV976" s="40"/>
      <c r="AEW976" s="40"/>
      <c r="AEX976" s="40"/>
      <c r="AEY976" s="40"/>
      <c r="AEZ976" s="40"/>
      <c r="AFA976" s="40"/>
      <c r="AFB976" s="40"/>
      <c r="AFC976" s="40"/>
      <c r="AFD976" s="40"/>
      <c r="AFE976" s="40"/>
      <c r="AFF976" s="40"/>
      <c r="AFG976" s="40"/>
      <c r="AFH976" s="40"/>
      <c r="AFI976" s="40"/>
      <c r="AFJ976" s="40"/>
      <c r="AFK976" s="40"/>
      <c r="AFL976" s="40"/>
      <c r="AFM976" s="40"/>
      <c r="AFN976" s="40"/>
      <c r="AFO976" s="40"/>
      <c r="AFP976" s="40"/>
      <c r="AFQ976" s="40"/>
      <c r="AFR976" s="40"/>
      <c r="AFS976" s="40"/>
      <c r="AFT976" s="40"/>
      <c r="AFU976" s="40"/>
      <c r="AFV976" s="40"/>
      <c r="AFW976" s="40"/>
      <c r="AFX976" s="40"/>
      <c r="AFY976" s="40"/>
      <c r="AFZ976" s="40"/>
      <c r="AGA976" s="40"/>
      <c r="AGB976" s="40"/>
      <c r="AGC976" s="40"/>
      <c r="AGD976" s="40"/>
      <c r="AGE976" s="40"/>
      <c r="AGF976" s="40"/>
      <c r="AGG976" s="40"/>
      <c r="AGH976" s="40"/>
      <c r="AGI976" s="40"/>
      <c r="AGJ976" s="40"/>
      <c r="AGK976" s="40"/>
      <c r="AGL976" s="40"/>
      <c r="AGM976" s="40"/>
      <c r="AGN976" s="40"/>
      <c r="AGO976" s="40"/>
      <c r="AGP976" s="40"/>
      <c r="AGQ976" s="40"/>
      <c r="AGR976" s="40"/>
      <c r="AGS976" s="40"/>
      <c r="AGT976" s="40"/>
      <c r="AGU976" s="40"/>
      <c r="AGV976" s="40"/>
      <c r="AGW976" s="40"/>
      <c r="AGX976" s="40"/>
      <c r="AGY976" s="40"/>
      <c r="AGZ976" s="40"/>
      <c r="AHA976" s="40"/>
      <c r="AHB976" s="40"/>
      <c r="AHC976" s="40"/>
      <c r="AHD976" s="40"/>
      <c r="AHE976" s="40"/>
      <c r="AHF976" s="40"/>
      <c r="AHG976" s="40"/>
      <c r="AHH976" s="40"/>
      <c r="AHI976" s="40"/>
      <c r="AHJ976" s="40"/>
      <c r="AHK976" s="40"/>
      <c r="AHL976" s="40"/>
      <c r="AHM976" s="40"/>
      <c r="AHN976" s="40"/>
      <c r="AHO976" s="40"/>
      <c r="AHP976" s="40"/>
      <c r="AHQ976" s="40"/>
      <c r="AHR976" s="40"/>
      <c r="AHS976" s="40"/>
      <c r="AHT976" s="40"/>
      <c r="AHU976" s="40"/>
      <c r="AHV976" s="40"/>
      <c r="AHW976" s="40"/>
      <c r="AHX976" s="40"/>
      <c r="AHY976" s="40"/>
      <c r="AHZ976" s="40"/>
      <c r="AIA976" s="40"/>
      <c r="AIB976" s="40"/>
      <c r="AIC976" s="40"/>
      <c r="AID976" s="40"/>
      <c r="AIE976" s="40"/>
      <c r="AIF976" s="40"/>
      <c r="AIG976" s="40"/>
      <c r="AIH976" s="40"/>
      <c r="AII976" s="40"/>
      <c r="AIJ976" s="40"/>
      <c r="AIK976" s="40"/>
      <c r="AIL976" s="40"/>
      <c r="AIM976" s="40"/>
      <c r="AIN976" s="40"/>
      <c r="AIO976" s="40"/>
      <c r="AIP976" s="40"/>
      <c r="AIQ976" s="40"/>
      <c r="AIR976" s="40"/>
      <c r="AIS976" s="40"/>
      <c r="AIT976" s="40"/>
      <c r="AIU976" s="40"/>
      <c r="AIV976" s="40"/>
      <c r="AIW976" s="40"/>
      <c r="AIX976" s="40"/>
      <c r="AIY976" s="40"/>
      <c r="AIZ976" s="40"/>
      <c r="AJA976" s="40"/>
      <c r="AJB976" s="40"/>
      <c r="AJC976" s="40"/>
      <c r="AJD976" s="40"/>
      <c r="AJE976" s="40"/>
      <c r="AJF976" s="40"/>
      <c r="AJG976" s="40"/>
      <c r="AJH976" s="40"/>
      <c r="AJI976" s="40"/>
      <c r="AJJ976" s="40"/>
      <c r="AJK976" s="40"/>
      <c r="AJL976" s="40"/>
      <c r="AJM976" s="40"/>
      <c r="AJN976" s="40"/>
      <c r="AJO976" s="40"/>
      <c r="AJP976" s="40"/>
      <c r="AJQ976" s="40"/>
      <c r="AJR976" s="40"/>
      <c r="AJS976" s="40"/>
      <c r="AJT976" s="40"/>
      <c r="AJU976" s="40"/>
      <c r="AJV976" s="40"/>
      <c r="AJW976" s="40"/>
      <c r="AJX976" s="40"/>
      <c r="AJY976" s="40"/>
      <c r="AJZ976" s="40"/>
      <c r="AKA976" s="40"/>
      <c r="AKB976" s="40"/>
      <c r="AKC976" s="40"/>
      <c r="AKD976" s="40"/>
      <c r="AKE976" s="40"/>
      <c r="AKF976" s="40"/>
      <c r="AKG976" s="40"/>
      <c r="AKH976" s="40"/>
      <c r="AKI976" s="40"/>
      <c r="AKJ976" s="40"/>
      <c r="AKK976" s="40"/>
      <c r="AKL976" s="40"/>
      <c r="AKM976" s="40"/>
      <c r="AKN976" s="40"/>
      <c r="AKO976" s="40"/>
      <c r="AKP976" s="40"/>
      <c r="AKQ976" s="40"/>
      <c r="AKR976" s="40"/>
      <c r="AKS976" s="40"/>
      <c r="AKT976" s="40"/>
      <c r="AKU976" s="40"/>
      <c r="AKV976" s="40"/>
      <c r="AKW976" s="40"/>
      <c r="AKX976" s="40"/>
      <c r="AKY976" s="40"/>
      <c r="AKZ976" s="40"/>
      <c r="ALA976" s="40"/>
      <c r="ALB976" s="40"/>
      <c r="ALC976" s="40"/>
      <c r="ALD976" s="40"/>
      <c r="ALE976" s="40"/>
      <c r="ALF976" s="40"/>
      <c r="ALG976" s="40"/>
      <c r="ALH976" s="40"/>
      <c r="ALI976" s="40"/>
      <c r="ALJ976" s="40"/>
      <c r="ALK976" s="40"/>
      <c r="ALL976" s="40"/>
      <c r="ALM976" s="40"/>
      <c r="ALN976" s="40"/>
      <c r="ALO976" s="40"/>
      <c r="ALP976" s="40"/>
      <c r="ALQ976" s="40"/>
      <c r="ALR976" s="40"/>
      <c r="ALS976" s="40"/>
      <c r="ALT976" s="40"/>
      <c r="ALU976" s="40"/>
    </row>
    <row r="977" spans="1:1025" s="40" customFormat="1" ht="27.75" customHeight="1" x14ac:dyDescent="0.25">
      <c r="A977" s="2">
        <v>2</v>
      </c>
      <c r="B977" s="6" t="s">
        <v>38</v>
      </c>
      <c r="C977" s="6" t="s">
        <v>272</v>
      </c>
      <c r="D977" s="6" t="s">
        <v>117</v>
      </c>
      <c r="E977" s="41">
        <v>976</v>
      </c>
      <c r="F977" s="6" t="s">
        <v>4583</v>
      </c>
      <c r="G977" s="6" t="s">
        <v>4584</v>
      </c>
      <c r="H977" s="32">
        <v>25.252410000000001</v>
      </c>
      <c r="I977" s="6" t="s">
        <v>272</v>
      </c>
      <c r="J977" s="2" t="s">
        <v>43</v>
      </c>
      <c r="K977" s="6"/>
      <c r="L977" s="6" t="s">
        <v>4583</v>
      </c>
      <c r="M977" s="29"/>
      <c r="N977" s="6"/>
      <c r="O977" s="26"/>
      <c r="P977" s="6"/>
      <c r="Q977" s="29"/>
      <c r="R977" s="6"/>
      <c r="S977" s="29"/>
      <c r="T977" s="6"/>
      <c r="U977" s="6"/>
      <c r="V977" s="6"/>
      <c r="W977" s="6"/>
      <c r="X977" s="6"/>
      <c r="Y977" s="6"/>
      <c r="Z977" s="6"/>
      <c r="AA977" s="6"/>
      <c r="AB977" s="9"/>
      <c r="AC977" s="9"/>
      <c r="AD977" s="9"/>
      <c r="AE977" s="9"/>
      <c r="AF977" s="9"/>
      <c r="AG977" s="9"/>
      <c r="AH977" s="9"/>
      <c r="AI977" s="9"/>
      <c r="AJ977" s="9"/>
      <c r="AK977" s="9"/>
      <c r="AL977" s="9"/>
      <c r="AM977" s="9"/>
      <c r="ALV977" s="7"/>
      <c r="ALW977" s="7"/>
      <c r="ALX977" s="7"/>
      <c r="ALY977" s="7"/>
      <c r="ALZ977" s="7"/>
      <c r="AMA977" s="7"/>
      <c r="AMB977" s="7"/>
      <c r="AMC977" s="7"/>
      <c r="AMD977" s="7"/>
      <c r="AME977" s="7"/>
      <c r="AMF977" s="7"/>
      <c r="AMG977" s="7"/>
      <c r="AMH977" s="7"/>
      <c r="AMI977" s="5"/>
      <c r="AMJ977" s="5"/>
      <c r="AMK977" s="5"/>
    </row>
    <row r="978" spans="1:1025" s="40" customFormat="1" ht="27.75" customHeight="1" x14ac:dyDescent="0.25">
      <c r="A978" s="2">
        <v>2</v>
      </c>
      <c r="B978" s="6" t="s">
        <v>38</v>
      </c>
      <c r="C978" s="6" t="s">
        <v>4585</v>
      </c>
      <c r="D978" s="6" t="s">
        <v>52</v>
      </c>
      <c r="E978" s="41">
        <v>977</v>
      </c>
      <c r="F978" s="6" t="s">
        <v>4586</v>
      </c>
      <c r="G978" s="6" t="s">
        <v>4587</v>
      </c>
      <c r="H978" s="32">
        <v>199.42463000000001</v>
      </c>
      <c r="I978" s="6" t="s">
        <v>4585</v>
      </c>
      <c r="J978" s="2" t="s">
        <v>43</v>
      </c>
      <c r="K978" s="6"/>
      <c r="L978" s="6" t="s">
        <v>4588</v>
      </c>
      <c r="M978" s="29"/>
      <c r="N978" s="6"/>
      <c r="O978" s="26"/>
      <c r="P978" s="6"/>
      <c r="Q978" s="29"/>
      <c r="R978" s="6"/>
      <c r="S978" s="29"/>
      <c r="T978" s="6"/>
      <c r="U978" s="6"/>
      <c r="V978" s="6"/>
      <c r="W978" s="6"/>
      <c r="X978" s="6"/>
      <c r="Y978" s="6"/>
      <c r="Z978" s="6"/>
      <c r="AA978" s="6"/>
      <c r="AB978" s="9"/>
      <c r="AC978" s="9"/>
      <c r="AD978" s="9"/>
      <c r="AE978" s="9"/>
      <c r="AF978" s="9"/>
      <c r="AG978" s="9"/>
      <c r="AH978" s="9"/>
      <c r="AI978" s="9"/>
      <c r="AJ978" s="9"/>
      <c r="AK978" s="9"/>
      <c r="AL978" s="9"/>
      <c r="AM978" s="9"/>
      <c r="ALV978" s="7"/>
      <c r="ALW978" s="7"/>
      <c r="ALX978" s="7"/>
      <c r="ALY978" s="7"/>
      <c r="ALZ978" s="7"/>
      <c r="AMA978" s="7"/>
      <c r="AMB978" s="7"/>
      <c r="AMC978" s="7"/>
      <c r="AMD978" s="7"/>
      <c r="AME978" s="7"/>
      <c r="AMF978" s="7"/>
      <c r="AMG978" s="7"/>
      <c r="AMH978" s="7"/>
      <c r="AMI978" s="5"/>
      <c r="AMJ978" s="5"/>
      <c r="AMK978" s="5"/>
    </row>
    <row r="979" spans="1:1025" s="40" customFormat="1" ht="27.75" customHeight="1" x14ac:dyDescent="0.25">
      <c r="A979" s="2">
        <v>2</v>
      </c>
      <c r="B979" s="6" t="s">
        <v>38</v>
      </c>
      <c r="C979" s="6" t="s">
        <v>3124</v>
      </c>
      <c r="D979" s="8" t="s">
        <v>46</v>
      </c>
      <c r="E979" s="41">
        <v>978</v>
      </c>
      <c r="F979" s="8" t="s">
        <v>4589</v>
      </c>
      <c r="G979" s="8" t="s">
        <v>4590</v>
      </c>
      <c r="H979" s="32">
        <v>62.306617300000006</v>
      </c>
      <c r="I979" s="6" t="s">
        <v>3124</v>
      </c>
      <c r="J979" s="2" t="s">
        <v>43</v>
      </c>
      <c r="K979" s="8"/>
      <c r="L979" s="8" t="s">
        <v>4591</v>
      </c>
      <c r="M979" s="25"/>
      <c r="N979" s="8"/>
      <c r="O979" s="25"/>
      <c r="P979" s="8"/>
      <c r="Q979" s="25"/>
      <c r="R979" s="8"/>
      <c r="S979" s="25"/>
      <c r="T979" s="8"/>
      <c r="U979" s="25"/>
      <c r="V979" s="8"/>
      <c r="W979" s="26"/>
      <c r="X979" s="8"/>
      <c r="Y979" s="26"/>
      <c r="Z979" s="8"/>
      <c r="AA979" s="25"/>
      <c r="AB979" s="8"/>
      <c r="AC979" s="26"/>
      <c r="AD979" s="8"/>
      <c r="AE979" s="26"/>
      <c r="AF979" s="8"/>
      <c r="AG979" s="26"/>
      <c r="AH979" s="8"/>
      <c r="AI979" s="26"/>
      <c r="AJ979" s="8"/>
      <c r="AK979" s="26"/>
      <c r="AL979" s="8"/>
      <c r="AM979" s="26"/>
      <c r="ALV979" s="7"/>
      <c r="ALW979" s="7"/>
      <c r="ALX979" s="7"/>
      <c r="ALY979" s="7"/>
      <c r="ALZ979" s="7"/>
      <c r="AMA979" s="7"/>
      <c r="AMB979" s="7"/>
      <c r="AMC979" s="7"/>
      <c r="AMD979" s="7"/>
      <c r="AME979" s="7"/>
      <c r="AMF979" s="7"/>
      <c r="AMG979" s="7"/>
      <c r="AMH979" s="7"/>
      <c r="AMI979" s="5"/>
      <c r="AMJ979" s="5"/>
      <c r="AMK979" s="5"/>
    </row>
    <row r="980" spans="1:1025" s="40" customFormat="1" ht="27.75" customHeight="1" x14ac:dyDescent="0.25">
      <c r="A980" s="2">
        <v>2</v>
      </c>
      <c r="B980" s="6" t="s">
        <v>38</v>
      </c>
      <c r="C980" s="6" t="s">
        <v>3124</v>
      </c>
      <c r="D980" s="8" t="s">
        <v>46</v>
      </c>
      <c r="E980" s="41">
        <v>979</v>
      </c>
      <c r="F980" s="8" t="s">
        <v>4592</v>
      </c>
      <c r="G980" s="8" t="s">
        <v>4590</v>
      </c>
      <c r="H980" s="32">
        <v>101.47350779999999</v>
      </c>
      <c r="I980" s="6" t="s">
        <v>3124</v>
      </c>
      <c r="J980" s="2" t="s">
        <v>43</v>
      </c>
      <c r="K980" s="8"/>
      <c r="L980" s="8" t="s">
        <v>4593</v>
      </c>
      <c r="M980" s="25"/>
      <c r="N980" s="8"/>
      <c r="O980" s="25"/>
      <c r="P980" s="8"/>
      <c r="Q980" s="25"/>
      <c r="R980" s="8"/>
      <c r="S980" s="25"/>
      <c r="T980" s="8"/>
      <c r="U980" s="25"/>
      <c r="V980" s="8"/>
      <c r="W980" s="26"/>
      <c r="X980" s="8"/>
      <c r="Y980" s="26"/>
      <c r="Z980" s="8"/>
      <c r="AA980" s="25"/>
      <c r="AB980" s="8"/>
      <c r="AC980" s="26"/>
      <c r="AD980" s="8"/>
      <c r="AE980" s="26"/>
      <c r="AF980" s="8"/>
      <c r="AG980" s="26"/>
      <c r="AH980" s="8"/>
      <c r="AI980" s="26"/>
      <c r="AJ980" s="8"/>
      <c r="AK980" s="26"/>
      <c r="AL980" s="8"/>
      <c r="AM980" s="26"/>
      <c r="ALV980" s="7"/>
      <c r="ALW980" s="7"/>
      <c r="ALX980" s="7"/>
      <c r="ALY980" s="7"/>
      <c r="ALZ980" s="7"/>
      <c r="AMA980" s="7"/>
      <c r="AMB980" s="7"/>
      <c r="AMC980" s="7"/>
      <c r="AMD980" s="7"/>
      <c r="AME980" s="7"/>
      <c r="AMF980" s="7"/>
      <c r="AMG980" s="7"/>
      <c r="AMH980" s="7"/>
      <c r="AMI980" s="5"/>
      <c r="AMJ980" s="5"/>
      <c r="AMK980" s="5"/>
    </row>
    <row r="981" spans="1:1025" s="40" customFormat="1" ht="27.75" customHeight="1" x14ac:dyDescent="0.25">
      <c r="A981" s="2">
        <v>2</v>
      </c>
      <c r="B981" s="6" t="s">
        <v>38</v>
      </c>
      <c r="C981" s="6" t="s">
        <v>4594</v>
      </c>
      <c r="D981" s="6" t="s">
        <v>191</v>
      </c>
      <c r="E981" s="41">
        <v>980</v>
      </c>
      <c r="F981" s="6" t="s">
        <v>4595</v>
      </c>
      <c r="G981" s="6" t="s">
        <v>4596</v>
      </c>
      <c r="H981" s="32">
        <v>62.366702300000007</v>
      </c>
      <c r="I981" s="6" t="s">
        <v>4594</v>
      </c>
      <c r="J981" s="2" t="s">
        <v>43</v>
      </c>
      <c r="K981" s="6"/>
      <c r="L981" s="6" t="s">
        <v>4597</v>
      </c>
      <c r="M981" s="29"/>
      <c r="N981" s="6"/>
      <c r="O981" s="29"/>
      <c r="P981" s="6"/>
      <c r="Q981" s="29"/>
      <c r="R981" s="6"/>
      <c r="S981" s="29"/>
      <c r="T981" s="6"/>
      <c r="U981" s="6"/>
      <c r="V981" s="6"/>
      <c r="W981" s="6"/>
      <c r="X981" s="6"/>
      <c r="Y981" s="6"/>
      <c r="Z981" s="6"/>
      <c r="AA981" s="6"/>
      <c r="AB981" s="6"/>
      <c r="AC981" s="6"/>
      <c r="AD981" s="6"/>
      <c r="AE981" s="6"/>
      <c r="AF981" s="6"/>
      <c r="AG981" s="6"/>
      <c r="AH981" s="6"/>
      <c r="AI981" s="6"/>
      <c r="AJ981" s="6"/>
      <c r="AK981" s="6"/>
      <c r="AL981" s="6"/>
      <c r="AM981" s="6"/>
      <c r="ALV981" s="7"/>
      <c r="ALW981" s="7"/>
      <c r="ALX981" s="7"/>
      <c r="ALY981" s="7"/>
      <c r="ALZ981" s="7"/>
      <c r="AMA981" s="7"/>
      <c r="AMB981" s="7"/>
      <c r="AMC981" s="7"/>
      <c r="AMD981" s="7"/>
      <c r="AME981" s="7"/>
      <c r="AMF981" s="7"/>
      <c r="AMG981" s="7"/>
      <c r="AMH981" s="7"/>
      <c r="AMI981" s="5"/>
      <c r="AMJ981" s="5"/>
      <c r="AMK981" s="5"/>
    </row>
    <row r="982" spans="1:1025" s="40" customFormat="1" ht="27.75" customHeight="1" x14ac:dyDescent="0.25">
      <c r="A982" s="2">
        <v>2</v>
      </c>
      <c r="B982" s="6" t="s">
        <v>38</v>
      </c>
      <c r="C982" s="6" t="s">
        <v>272</v>
      </c>
      <c r="D982" s="6" t="s">
        <v>117</v>
      </c>
      <c r="E982" s="41">
        <v>981</v>
      </c>
      <c r="F982" s="6" t="s">
        <v>4598</v>
      </c>
      <c r="G982" s="6" t="s">
        <v>4599</v>
      </c>
      <c r="H982" s="32">
        <v>25.306480000000001</v>
      </c>
      <c r="I982" s="6" t="s">
        <v>272</v>
      </c>
      <c r="J982" s="2" t="s">
        <v>43</v>
      </c>
      <c r="K982" s="6"/>
      <c r="L982" s="6" t="s">
        <v>4600</v>
      </c>
      <c r="M982" s="29"/>
      <c r="N982" s="6" t="s">
        <v>4601</v>
      </c>
      <c r="O982" s="26"/>
      <c r="P982" s="6"/>
      <c r="Q982" s="29"/>
      <c r="R982" s="6"/>
      <c r="S982" s="29"/>
      <c r="T982" s="6"/>
      <c r="U982" s="6"/>
      <c r="V982" s="6"/>
      <c r="W982" s="6"/>
      <c r="X982" s="6"/>
      <c r="Y982" s="6"/>
      <c r="Z982" s="6"/>
      <c r="AA982" s="6"/>
      <c r="AB982" s="9"/>
      <c r="AC982" s="9"/>
      <c r="AD982" s="9"/>
      <c r="AE982" s="9"/>
      <c r="AF982" s="9"/>
      <c r="AG982" s="9"/>
      <c r="AH982" s="9"/>
      <c r="AI982" s="9"/>
      <c r="AJ982" s="9"/>
      <c r="AK982" s="9"/>
      <c r="AL982" s="9"/>
      <c r="AM982" s="9"/>
      <c r="ALV982" s="7"/>
      <c r="ALW982" s="7"/>
      <c r="ALX982" s="7"/>
      <c r="ALY982" s="7"/>
      <c r="ALZ982" s="7"/>
      <c r="AMA982" s="7"/>
      <c r="AMB982" s="7"/>
      <c r="AMC982" s="7"/>
      <c r="AMD982" s="7"/>
      <c r="AME982" s="7"/>
      <c r="AMF982" s="7"/>
      <c r="AMG982" s="7"/>
      <c r="AMH982" s="7"/>
      <c r="AMI982" s="5"/>
      <c r="AMJ982" s="5"/>
      <c r="AMK982" s="5"/>
    </row>
    <row r="983" spans="1:1025" s="40" customFormat="1" ht="27.75" customHeight="1" x14ac:dyDescent="0.25">
      <c r="A983" s="2">
        <v>2</v>
      </c>
      <c r="B983" s="6" t="s">
        <v>38</v>
      </c>
      <c r="C983" s="6" t="s">
        <v>4602</v>
      </c>
      <c r="D983" s="8" t="s">
        <v>46</v>
      </c>
      <c r="E983" s="41">
        <v>982</v>
      </c>
      <c r="F983" s="8" t="s">
        <v>4603</v>
      </c>
      <c r="G983" s="8" t="s">
        <v>4604</v>
      </c>
      <c r="H983" s="21">
        <v>183.38110309999999</v>
      </c>
      <c r="I983" s="6" t="s">
        <v>4602</v>
      </c>
      <c r="J983" s="2" t="s">
        <v>43</v>
      </c>
      <c r="K983" s="8"/>
      <c r="L983" s="8" t="s">
        <v>4605</v>
      </c>
      <c r="M983" s="26" t="s">
        <v>4606</v>
      </c>
      <c r="N983" s="8" t="s">
        <v>4607</v>
      </c>
      <c r="O983" s="26" t="s">
        <v>4608</v>
      </c>
      <c r="P983" s="8" t="s">
        <v>4609</v>
      </c>
      <c r="Q983" s="26" t="s">
        <v>4610</v>
      </c>
      <c r="R983" s="8" t="s">
        <v>4611</v>
      </c>
      <c r="S983" s="26"/>
      <c r="T983" s="8"/>
      <c r="U983" s="8"/>
      <c r="V983" s="8"/>
      <c r="W983" s="8"/>
      <c r="X983" s="8"/>
      <c r="Y983" s="8"/>
      <c r="Z983" s="8"/>
      <c r="AA983" s="8"/>
      <c r="AB983" s="8"/>
      <c r="AC983" s="8"/>
      <c r="AD983" s="8"/>
      <c r="AE983" s="8"/>
      <c r="AF983" s="8"/>
      <c r="AG983" s="8"/>
      <c r="AH983" s="8"/>
      <c r="AI983" s="8"/>
      <c r="AJ983" s="8"/>
      <c r="AK983" s="8"/>
      <c r="AL983" s="8"/>
      <c r="AM983" s="8"/>
      <c r="ALV983" s="7"/>
      <c r="ALW983" s="7"/>
      <c r="ALX983" s="7"/>
      <c r="ALY983" s="7"/>
      <c r="ALZ983" s="7"/>
      <c r="AMA983" s="7"/>
      <c r="AMB983" s="7"/>
      <c r="AMC983" s="7"/>
      <c r="AMD983" s="7"/>
      <c r="AME983" s="7"/>
      <c r="AMF983" s="7"/>
      <c r="AMG983" s="7"/>
      <c r="AMH983" s="7"/>
      <c r="AMI983" s="5"/>
      <c r="AMJ983" s="5"/>
      <c r="AMK983" s="5"/>
    </row>
    <row r="984" spans="1:1025" s="40" customFormat="1" ht="27.75" customHeight="1" x14ac:dyDescent="0.25">
      <c r="A984" s="2">
        <v>2</v>
      </c>
      <c r="B984" s="6" t="s">
        <v>38</v>
      </c>
      <c r="C984" s="6" t="s">
        <v>2722</v>
      </c>
      <c r="D984" s="6" t="s">
        <v>2723</v>
      </c>
      <c r="E984" s="41">
        <v>983</v>
      </c>
      <c r="F984" s="6" t="s">
        <v>4612</v>
      </c>
      <c r="G984" s="6" t="s">
        <v>4613</v>
      </c>
      <c r="H984" s="32">
        <v>1442.1011693999999</v>
      </c>
      <c r="I984" s="6" t="s">
        <v>2722</v>
      </c>
      <c r="J984" s="2" t="s">
        <v>43</v>
      </c>
      <c r="K984" s="6"/>
      <c r="L984" s="6" t="s">
        <v>804</v>
      </c>
      <c r="M984" s="29"/>
      <c r="N984" s="6" t="s">
        <v>1982</v>
      </c>
      <c r="O984" s="26"/>
      <c r="P984" s="6"/>
      <c r="Q984" s="29"/>
      <c r="R984" s="6"/>
      <c r="S984" s="29"/>
      <c r="T984" s="6"/>
      <c r="U984" s="6"/>
      <c r="V984" s="6"/>
      <c r="W984" s="6"/>
      <c r="X984" s="6"/>
      <c r="Y984" s="6"/>
      <c r="Z984" s="6"/>
      <c r="AA984" s="6"/>
      <c r="AB984" s="9"/>
      <c r="AC984" s="9"/>
      <c r="AD984" s="9"/>
      <c r="AE984" s="9"/>
      <c r="AF984" s="9"/>
      <c r="AG984" s="9"/>
      <c r="AH984" s="9"/>
      <c r="AI984" s="9"/>
      <c r="AJ984" s="9"/>
      <c r="AK984" s="9"/>
      <c r="AL984" s="9"/>
      <c r="AM984" s="9"/>
      <c r="ALV984" s="7"/>
      <c r="ALW984" s="7"/>
      <c r="ALX984" s="7"/>
      <c r="ALY984" s="7"/>
      <c r="ALZ984" s="7"/>
      <c r="AMA984" s="7"/>
      <c r="AMB984" s="7"/>
      <c r="AMC984" s="7"/>
      <c r="AMD984" s="7"/>
      <c r="AME984" s="7"/>
      <c r="AMF984" s="7"/>
      <c r="AMG984" s="7"/>
      <c r="AMH984" s="7"/>
      <c r="AMI984" s="5"/>
      <c r="AMJ984" s="5"/>
      <c r="AMK984" s="5"/>
    </row>
    <row r="985" spans="1:1025" s="40" customFormat="1" ht="27.75" customHeight="1" x14ac:dyDescent="0.25">
      <c r="A985" s="2">
        <v>2</v>
      </c>
      <c r="B985" s="6" t="s">
        <v>38</v>
      </c>
      <c r="C985" s="27" t="s">
        <v>4614</v>
      </c>
      <c r="D985" s="8" t="s">
        <v>170</v>
      </c>
      <c r="E985" s="41">
        <v>984</v>
      </c>
      <c r="F985" s="27" t="s">
        <v>4615</v>
      </c>
      <c r="G985" s="8" t="s">
        <v>4616</v>
      </c>
      <c r="H985" s="32">
        <v>26.916631500000001</v>
      </c>
      <c r="I985" s="27" t="s">
        <v>4614</v>
      </c>
      <c r="J985" s="2" t="s">
        <v>43</v>
      </c>
      <c r="K985" s="8"/>
      <c r="L985" s="8" t="s">
        <v>4617</v>
      </c>
      <c r="M985" s="26"/>
      <c r="N985" s="8" t="s">
        <v>4618</v>
      </c>
      <c r="O985" s="26"/>
      <c r="P985" s="8" t="s">
        <v>4619</v>
      </c>
      <c r="Q985" s="26"/>
      <c r="R985" s="8"/>
      <c r="S985" s="26"/>
      <c r="T985" s="8"/>
      <c r="U985" s="8"/>
      <c r="V985" s="8"/>
      <c r="W985" s="8"/>
      <c r="X985" s="8"/>
      <c r="Y985" s="8"/>
      <c r="Z985" s="8"/>
      <c r="AA985" s="8"/>
      <c r="AB985" s="11"/>
      <c r="AC985" s="11"/>
      <c r="AD985" s="11"/>
      <c r="AE985" s="11"/>
      <c r="AF985" s="11"/>
      <c r="AG985" s="11"/>
      <c r="AH985" s="11"/>
      <c r="AI985" s="11"/>
      <c r="AJ985" s="11"/>
      <c r="AK985" s="11"/>
      <c r="AL985" s="11"/>
      <c r="AM985" s="11"/>
      <c r="ALV985" s="7"/>
      <c r="ALW985" s="7"/>
      <c r="ALX985" s="7"/>
      <c r="ALY985" s="7"/>
      <c r="ALZ985" s="7"/>
      <c r="AMA985" s="7"/>
      <c r="AMB985" s="7"/>
      <c r="AMC985" s="7"/>
      <c r="AMD985" s="7"/>
      <c r="AME985" s="7"/>
      <c r="AMF985" s="7"/>
      <c r="AMG985" s="7"/>
      <c r="AMH985" s="7"/>
      <c r="AMI985" s="5"/>
      <c r="AMJ985" s="5"/>
      <c r="AMK985" s="5"/>
    </row>
    <row r="986" spans="1:1025" s="40" customFormat="1" ht="27.75" customHeight="1" x14ac:dyDescent="0.25">
      <c r="A986" s="2">
        <v>2</v>
      </c>
      <c r="B986" s="6" t="s">
        <v>38</v>
      </c>
      <c r="C986" s="6" t="s">
        <v>1052</v>
      </c>
      <c r="D986" s="6" t="s">
        <v>52</v>
      </c>
      <c r="E986" s="41">
        <v>985</v>
      </c>
      <c r="F986" s="6" t="s">
        <v>4620</v>
      </c>
      <c r="G986" s="6" t="s">
        <v>4621</v>
      </c>
      <c r="H986" s="32">
        <v>399.02800000000002</v>
      </c>
      <c r="I986" s="6" t="s">
        <v>1052</v>
      </c>
      <c r="J986" s="2" t="s">
        <v>43</v>
      </c>
      <c r="K986" s="19"/>
      <c r="L986" s="6" t="s">
        <v>4622</v>
      </c>
      <c r="M986" s="29"/>
      <c r="N986" s="6"/>
      <c r="O986" s="29"/>
      <c r="P986" s="6"/>
      <c r="Q986" s="29"/>
      <c r="R986" s="6"/>
      <c r="S986" s="29"/>
      <c r="T986" s="6"/>
      <c r="U986" s="6"/>
      <c r="V986" s="6"/>
      <c r="W986" s="6"/>
      <c r="X986" s="6"/>
      <c r="Y986" s="6"/>
      <c r="Z986" s="6"/>
      <c r="AA986" s="6"/>
      <c r="AB986" s="6"/>
      <c r="AC986" s="6"/>
      <c r="AD986" s="6"/>
      <c r="AE986" s="6"/>
      <c r="AF986" s="6"/>
      <c r="AG986" s="6"/>
      <c r="AH986" s="6"/>
      <c r="AI986" s="6"/>
      <c r="AJ986" s="6"/>
      <c r="AK986" s="6"/>
      <c r="AL986" s="6"/>
      <c r="AM986" s="6"/>
      <c r="ALV986" s="7"/>
      <c r="ALW986" s="7"/>
      <c r="ALX986" s="7"/>
      <c r="ALY986" s="7"/>
      <c r="ALZ986" s="7"/>
      <c r="AMA986" s="7"/>
      <c r="AMB986" s="7"/>
      <c r="AMC986" s="7"/>
      <c r="AMD986" s="7"/>
      <c r="AME986" s="7"/>
      <c r="AMF986" s="7"/>
      <c r="AMG986" s="7"/>
      <c r="AMH986" s="7"/>
      <c r="AMI986" s="5"/>
      <c r="AMJ986" s="5"/>
      <c r="AMK986" s="5"/>
    </row>
    <row r="987" spans="1:1025" s="40" customFormat="1" ht="27.75" customHeight="1" x14ac:dyDescent="0.25">
      <c r="A987" s="2">
        <v>2</v>
      </c>
      <c r="B987" s="6" t="s">
        <v>38</v>
      </c>
      <c r="C987" s="6" t="s">
        <v>4623</v>
      </c>
      <c r="D987" s="6" t="s">
        <v>40</v>
      </c>
      <c r="E987" s="41">
        <v>986</v>
      </c>
      <c r="F987" s="6" t="s">
        <v>4624</v>
      </c>
      <c r="G987" s="6" t="s">
        <v>4625</v>
      </c>
      <c r="H987" s="32">
        <v>32.294264400000003</v>
      </c>
      <c r="I987" s="6" t="s">
        <v>4623</v>
      </c>
      <c r="J987" s="2" t="s">
        <v>43</v>
      </c>
      <c r="K987" s="6"/>
      <c r="L987" s="6" t="s">
        <v>4626</v>
      </c>
      <c r="M987" s="29"/>
      <c r="N987" s="6"/>
      <c r="O987" s="26"/>
      <c r="P987" s="6"/>
      <c r="Q987" s="29"/>
      <c r="R987" s="6"/>
      <c r="S987" s="29"/>
      <c r="T987" s="6"/>
      <c r="U987" s="6"/>
      <c r="V987" s="6"/>
      <c r="W987" s="6"/>
      <c r="X987" s="6"/>
      <c r="Y987" s="6"/>
      <c r="Z987" s="6"/>
      <c r="AA987" s="6"/>
      <c r="AB987" s="9"/>
      <c r="AC987" s="9"/>
      <c r="AD987" s="9"/>
      <c r="AE987" s="9"/>
      <c r="AF987" s="9"/>
      <c r="AG987" s="9"/>
      <c r="AH987" s="9"/>
      <c r="AI987" s="9"/>
      <c r="AJ987" s="9"/>
      <c r="AK987" s="9"/>
      <c r="AL987" s="9"/>
      <c r="AM987" s="9"/>
      <c r="ALV987" s="7"/>
      <c r="ALW987" s="7"/>
      <c r="ALX987" s="7"/>
      <c r="ALY987" s="7"/>
      <c r="ALZ987" s="7"/>
      <c r="AMA987" s="7"/>
      <c r="AMB987" s="7"/>
      <c r="AMC987" s="7"/>
      <c r="AMD987" s="7"/>
      <c r="AME987" s="7"/>
      <c r="AMF987" s="7"/>
      <c r="AMG987" s="7"/>
      <c r="AMH987" s="7"/>
      <c r="AMI987" s="5"/>
      <c r="AMJ987" s="5"/>
      <c r="AMK987" s="5"/>
    </row>
    <row r="988" spans="1:1025" s="40" customFormat="1" ht="27.75" customHeight="1" x14ac:dyDescent="0.25">
      <c r="A988" s="2">
        <v>2</v>
      </c>
      <c r="B988" s="6" t="s">
        <v>38</v>
      </c>
      <c r="C988" s="6" t="s">
        <v>910</v>
      </c>
      <c r="D988" s="6" t="s">
        <v>150</v>
      </c>
      <c r="E988" s="41">
        <v>987</v>
      </c>
      <c r="F988" s="6" t="s">
        <v>4627</v>
      </c>
      <c r="G988" s="6" t="s">
        <v>4628</v>
      </c>
      <c r="H988" s="32">
        <v>47.730260000000001</v>
      </c>
      <c r="I988" s="6" t="s">
        <v>910</v>
      </c>
      <c r="J988" s="2" t="s">
        <v>43</v>
      </c>
      <c r="K988" s="6"/>
      <c r="L988" s="6" t="s">
        <v>4629</v>
      </c>
      <c r="M988" s="29"/>
      <c r="N988" s="6"/>
      <c r="O988" s="29"/>
      <c r="P988" s="6"/>
      <c r="Q988" s="29"/>
      <c r="R988" s="6"/>
      <c r="S988" s="29"/>
      <c r="T988" s="6"/>
      <c r="U988" s="6"/>
      <c r="V988" s="6"/>
      <c r="W988" s="6"/>
      <c r="X988" s="6"/>
      <c r="Y988" s="6"/>
      <c r="Z988" s="6"/>
      <c r="AA988" s="6"/>
      <c r="AB988" s="9"/>
      <c r="AC988" s="9"/>
      <c r="AD988" s="9"/>
      <c r="AE988" s="9"/>
      <c r="AF988" s="9"/>
      <c r="AG988" s="9"/>
      <c r="AH988" s="9"/>
      <c r="AI988" s="9"/>
      <c r="AJ988" s="9"/>
      <c r="AK988" s="9"/>
      <c r="AL988" s="9"/>
      <c r="AM988" s="9"/>
      <c r="ALV988" s="7"/>
      <c r="ALW988" s="7"/>
      <c r="ALX988" s="7"/>
      <c r="ALY988" s="7"/>
      <c r="ALZ988" s="7"/>
      <c r="AMA988" s="7"/>
      <c r="AMB988" s="7"/>
      <c r="AMC988" s="7"/>
      <c r="AMD988" s="7"/>
      <c r="AME988" s="7"/>
      <c r="AMF988" s="7"/>
      <c r="AMG988" s="7"/>
      <c r="AMH988" s="7"/>
      <c r="AMI988" s="5"/>
      <c r="AMJ988" s="5"/>
      <c r="AMK988" s="5"/>
    </row>
    <row r="989" spans="1:1025" s="40" customFormat="1" ht="27.75" customHeight="1" x14ac:dyDescent="0.25">
      <c r="A989" s="2">
        <v>2</v>
      </c>
      <c r="B989" s="6" t="s">
        <v>38</v>
      </c>
      <c r="C989" s="6" t="s">
        <v>4630</v>
      </c>
      <c r="D989" s="6" t="s">
        <v>191</v>
      </c>
      <c r="E989" s="41">
        <v>988</v>
      </c>
      <c r="F989" s="6" t="s">
        <v>4631</v>
      </c>
      <c r="G989" s="6" t="s">
        <v>4632</v>
      </c>
      <c r="H989" s="32">
        <v>1027.4081550000001</v>
      </c>
      <c r="I989" s="6" t="s">
        <v>4630</v>
      </c>
      <c r="J989" s="2" t="s">
        <v>43</v>
      </c>
      <c r="K989" s="6" t="s">
        <v>4633</v>
      </c>
      <c r="L989" s="6" t="s">
        <v>4634</v>
      </c>
      <c r="M989" s="29"/>
      <c r="N989" s="6" t="s">
        <v>4635</v>
      </c>
      <c r="O989" s="29"/>
      <c r="P989" s="6"/>
      <c r="Q989" s="29"/>
      <c r="R989" s="6"/>
      <c r="S989" s="29"/>
      <c r="T989" s="6"/>
      <c r="U989" s="6"/>
      <c r="V989" s="6"/>
      <c r="W989" s="6"/>
      <c r="X989" s="6"/>
      <c r="Y989" s="6"/>
      <c r="Z989" s="6"/>
      <c r="AA989" s="6"/>
      <c r="AB989" s="9"/>
      <c r="AC989" s="9"/>
      <c r="AD989" s="9"/>
      <c r="AE989" s="9"/>
      <c r="AF989" s="9"/>
      <c r="AG989" s="9"/>
      <c r="AH989" s="9"/>
      <c r="AI989" s="9"/>
      <c r="AJ989" s="9"/>
      <c r="AK989" s="9"/>
      <c r="AL989" s="9"/>
      <c r="AM989" s="9"/>
      <c r="ALV989" s="7"/>
      <c r="ALW989" s="7"/>
      <c r="ALX989" s="7"/>
      <c r="ALY989" s="7"/>
      <c r="ALZ989" s="7"/>
      <c r="AMA989" s="7"/>
      <c r="AMB989" s="7"/>
      <c r="AMC989" s="7"/>
      <c r="AMD989" s="7"/>
      <c r="AME989" s="7"/>
      <c r="AMF989" s="7"/>
      <c r="AMG989" s="7"/>
      <c r="AMH989" s="7"/>
      <c r="AMI989" s="5"/>
      <c r="AMJ989" s="5"/>
      <c r="AMK989" s="5"/>
    </row>
    <row r="990" spans="1:1025" s="40" customFormat="1" ht="27.75" customHeight="1" x14ac:dyDescent="0.25">
      <c r="A990" s="2">
        <v>2</v>
      </c>
      <c r="B990" s="6" t="s">
        <v>38</v>
      </c>
      <c r="C990" s="8" t="s">
        <v>4636</v>
      </c>
      <c r="D990" s="8" t="s">
        <v>337</v>
      </c>
      <c r="E990" s="41">
        <v>989</v>
      </c>
      <c r="F990" s="8" t="s">
        <v>4637</v>
      </c>
      <c r="G990" s="8" t="s">
        <v>4638</v>
      </c>
      <c r="H990" s="32">
        <v>234.68558899999999</v>
      </c>
      <c r="I990" s="8" t="s">
        <v>4636</v>
      </c>
      <c r="J990" s="2" t="s">
        <v>43</v>
      </c>
      <c r="K990" s="8" t="s">
        <v>4639</v>
      </c>
      <c r="L990" s="8" t="s">
        <v>4640</v>
      </c>
      <c r="M990" s="26" t="s">
        <v>4641</v>
      </c>
      <c r="N990" s="8" t="s">
        <v>4642</v>
      </c>
      <c r="O990" s="26" t="s">
        <v>4643</v>
      </c>
      <c r="P990" s="8" t="s">
        <v>4644</v>
      </c>
      <c r="Q990" s="26" t="s">
        <v>4645</v>
      </c>
      <c r="R990" s="8"/>
      <c r="S990" s="26"/>
      <c r="T990" s="8"/>
      <c r="U990" s="8"/>
      <c r="V990" s="8"/>
      <c r="W990" s="8"/>
      <c r="X990" s="8"/>
      <c r="Y990" s="8"/>
      <c r="Z990" s="8"/>
      <c r="AA990" s="8"/>
      <c r="AB990" s="11"/>
      <c r="AC990" s="11"/>
      <c r="AD990" s="11"/>
      <c r="AE990" s="11"/>
      <c r="AF990" s="11"/>
      <c r="AG990" s="11"/>
      <c r="AH990" s="11"/>
      <c r="AI990" s="11"/>
      <c r="AJ990" s="11"/>
      <c r="AK990" s="11"/>
      <c r="AL990" s="11"/>
      <c r="AM990" s="11"/>
      <c r="ALV990" s="7"/>
      <c r="ALW990" s="7"/>
      <c r="ALX990" s="7"/>
      <c r="ALY990" s="7"/>
      <c r="ALZ990" s="7"/>
      <c r="AMA990" s="7"/>
      <c r="AMB990" s="7"/>
      <c r="AMC990" s="7"/>
      <c r="AMD990" s="7"/>
      <c r="AME990" s="7"/>
      <c r="AMF990" s="7"/>
      <c r="AMG990" s="7"/>
      <c r="AMH990" s="7"/>
      <c r="AMI990" s="5"/>
      <c r="AMJ990" s="5"/>
      <c r="AMK990" s="5"/>
    </row>
    <row r="991" spans="1:1025" s="40" customFormat="1" ht="27.75" customHeight="1" x14ac:dyDescent="0.25">
      <c r="A991" s="2">
        <v>2</v>
      </c>
      <c r="B991" s="6" t="s">
        <v>38</v>
      </c>
      <c r="C991" s="6" t="s">
        <v>735</v>
      </c>
      <c r="D991" s="8" t="s">
        <v>267</v>
      </c>
      <c r="E991" s="41">
        <v>990</v>
      </c>
      <c r="F991" s="8" t="s">
        <v>4646</v>
      </c>
      <c r="G991" s="8" t="s">
        <v>4647</v>
      </c>
      <c r="H991" s="32">
        <v>50.360509999999998</v>
      </c>
      <c r="I991" s="6" t="s">
        <v>735</v>
      </c>
      <c r="J991" s="2" t="s">
        <v>43</v>
      </c>
      <c r="K991" s="8"/>
      <c r="L991" s="8" t="s">
        <v>4648</v>
      </c>
      <c r="M991" s="25" t="s">
        <v>830</v>
      </c>
      <c r="N991" s="8" t="s">
        <v>4649</v>
      </c>
      <c r="O991" s="25" t="s">
        <v>830</v>
      </c>
      <c r="P991" s="8" t="s">
        <v>4650</v>
      </c>
      <c r="Q991" s="25" t="s">
        <v>830</v>
      </c>
      <c r="R991" s="8"/>
      <c r="S991" s="25"/>
      <c r="T991" s="8"/>
      <c r="U991" s="2"/>
      <c r="V991" s="8"/>
      <c r="W991" s="2"/>
      <c r="X991" s="8"/>
      <c r="Y991" s="2"/>
      <c r="Z991" s="8"/>
      <c r="AA991" s="2"/>
      <c r="AB991" s="8"/>
      <c r="AC991" s="8"/>
      <c r="AD991" s="8"/>
      <c r="AE991" s="8"/>
      <c r="AF991" s="8"/>
      <c r="AG991" s="8"/>
      <c r="AH991" s="8"/>
      <c r="AI991" s="8"/>
      <c r="AJ991" s="8"/>
      <c r="AK991" s="8"/>
      <c r="AL991" s="8"/>
      <c r="AM991" s="8"/>
      <c r="ALV991" s="7"/>
      <c r="ALW991" s="7"/>
      <c r="ALX991" s="7"/>
      <c r="ALY991" s="7"/>
      <c r="ALZ991" s="7"/>
      <c r="AMA991" s="7"/>
      <c r="AMB991" s="7"/>
      <c r="AMC991" s="7"/>
      <c r="AMD991" s="7"/>
      <c r="AME991" s="7"/>
      <c r="AMF991" s="7"/>
      <c r="AMG991" s="7"/>
      <c r="AMH991" s="7"/>
      <c r="AMI991" s="5"/>
      <c r="AMJ991" s="5"/>
      <c r="AMK991" s="5"/>
    </row>
    <row r="992" spans="1:1025" s="40" customFormat="1" ht="27.75" customHeight="1" x14ac:dyDescent="0.25">
      <c r="A992" s="2">
        <v>2</v>
      </c>
      <c r="B992" s="6" t="s">
        <v>38</v>
      </c>
      <c r="C992" s="6" t="s">
        <v>174</v>
      </c>
      <c r="D992" s="8" t="s">
        <v>175</v>
      </c>
      <c r="E992" s="41">
        <v>991</v>
      </c>
      <c r="F992" s="8" t="s">
        <v>4651</v>
      </c>
      <c r="G992" s="8" t="s">
        <v>4652</v>
      </c>
      <c r="H992" s="32">
        <v>34.5106489</v>
      </c>
      <c r="I992" s="6" t="s">
        <v>174</v>
      </c>
      <c r="J992" s="2" t="s">
        <v>43</v>
      </c>
      <c r="K992" s="8"/>
      <c r="L992" s="8" t="s">
        <v>4653</v>
      </c>
      <c r="M992" s="25"/>
      <c r="N992" s="8"/>
      <c r="O992" s="25"/>
      <c r="P992" s="8"/>
      <c r="Q992" s="25"/>
      <c r="R992" s="8"/>
      <c r="S992" s="25"/>
      <c r="T992" s="8"/>
      <c r="U992" s="25"/>
      <c r="V992" s="8"/>
      <c r="W992" s="26"/>
      <c r="X992" s="8"/>
      <c r="Y992" s="26"/>
      <c r="Z992" s="8"/>
      <c r="AA992" s="25"/>
      <c r="AB992" s="8"/>
      <c r="AC992" s="26"/>
      <c r="AD992" s="8"/>
      <c r="AE992" s="26"/>
      <c r="AF992" s="8"/>
      <c r="AG992" s="26"/>
      <c r="AH992" s="8"/>
      <c r="AI992" s="26"/>
      <c r="AJ992" s="8"/>
      <c r="AK992" s="26"/>
      <c r="AL992" s="8"/>
      <c r="AM992" s="26"/>
      <c r="ALV992" s="7"/>
      <c r="ALW992" s="7"/>
      <c r="ALX992" s="7"/>
      <c r="ALY992" s="7"/>
      <c r="ALZ992" s="7"/>
      <c r="AMA992" s="7"/>
      <c r="AMB992" s="7"/>
      <c r="AMC992" s="7"/>
      <c r="AMD992" s="7"/>
      <c r="AME992" s="7"/>
      <c r="AMF992" s="7"/>
      <c r="AMG992" s="7"/>
      <c r="AMH992" s="7"/>
      <c r="AMI992" s="5"/>
      <c r="AMJ992" s="5"/>
      <c r="AMK992" s="5"/>
    </row>
    <row r="993" spans="1:1025" s="40" customFormat="1" ht="27.75" customHeight="1" x14ac:dyDescent="0.25">
      <c r="A993" s="2">
        <v>2</v>
      </c>
      <c r="B993" s="6" t="s">
        <v>38</v>
      </c>
      <c r="C993" s="6" t="s">
        <v>4654</v>
      </c>
      <c r="D993" s="8" t="s">
        <v>52</v>
      </c>
      <c r="E993" s="41">
        <v>992</v>
      </c>
      <c r="F993" s="8" t="s">
        <v>4655</v>
      </c>
      <c r="G993" s="8" t="s">
        <v>4656</v>
      </c>
      <c r="H993" s="32">
        <v>254.76660600000002</v>
      </c>
      <c r="I993" s="6" t="s">
        <v>4654</v>
      </c>
      <c r="J993" s="2" t="s">
        <v>43</v>
      </c>
      <c r="K993" s="8"/>
      <c r="L993" s="8" t="s">
        <v>4657</v>
      </c>
      <c r="M993" s="25"/>
      <c r="N993" s="8" t="s">
        <v>4658</v>
      </c>
      <c r="O993" s="25"/>
      <c r="P993" s="8"/>
      <c r="Q993" s="25"/>
      <c r="R993" s="8"/>
      <c r="S993" s="25"/>
      <c r="T993" s="8"/>
      <c r="U993" s="25"/>
      <c r="V993" s="8"/>
      <c r="W993" s="26"/>
      <c r="X993" s="8"/>
      <c r="Y993" s="26"/>
      <c r="Z993" s="8"/>
      <c r="AA993" s="25"/>
      <c r="AB993" s="8"/>
      <c r="AC993" s="26"/>
      <c r="AD993" s="8"/>
      <c r="AE993" s="26"/>
      <c r="AF993" s="8"/>
      <c r="AG993" s="26"/>
      <c r="AH993" s="8"/>
      <c r="AI993" s="26"/>
      <c r="AJ993" s="8"/>
      <c r="AK993" s="26"/>
      <c r="AL993" s="8"/>
      <c r="AM993" s="26"/>
      <c r="ALV993" s="7"/>
      <c r="ALW993" s="7"/>
      <c r="ALX993" s="7"/>
      <c r="ALY993" s="7"/>
      <c r="ALZ993" s="7"/>
      <c r="AMA993" s="7"/>
      <c r="AMB993" s="7"/>
      <c r="AMC993" s="7"/>
      <c r="AMD993" s="7"/>
      <c r="AME993" s="7"/>
      <c r="AMF993" s="7"/>
      <c r="AMG993" s="7"/>
      <c r="AMH993" s="7"/>
      <c r="AMI993" s="5"/>
      <c r="AMJ993" s="5"/>
      <c r="AMK993" s="5"/>
    </row>
    <row r="994" spans="1:1025" s="40" customFormat="1" ht="27.75" customHeight="1" x14ac:dyDescent="0.25">
      <c r="A994" s="2">
        <v>2</v>
      </c>
      <c r="B994" s="6" t="s">
        <v>38</v>
      </c>
      <c r="C994" s="6" t="s">
        <v>258</v>
      </c>
      <c r="D994" s="6" t="s">
        <v>117</v>
      </c>
      <c r="E994" s="41">
        <v>993</v>
      </c>
      <c r="F994" s="6" t="s">
        <v>4659</v>
      </c>
      <c r="G994" s="6" t="s">
        <v>4660</v>
      </c>
      <c r="H994" s="32">
        <v>89.1004456</v>
      </c>
      <c r="I994" s="6" t="s">
        <v>258</v>
      </c>
      <c r="J994" s="2" t="s">
        <v>43</v>
      </c>
      <c r="K994" s="6"/>
      <c r="L994" s="6" t="s">
        <v>4661</v>
      </c>
      <c r="M994" s="29"/>
      <c r="N994" s="6"/>
      <c r="O994" s="29"/>
      <c r="P994" s="6"/>
      <c r="Q994" s="29"/>
      <c r="R994" s="6"/>
      <c r="S994" s="29"/>
      <c r="T994" s="6"/>
      <c r="U994" s="6"/>
      <c r="V994" s="6"/>
      <c r="W994" s="6"/>
      <c r="X994" s="6"/>
      <c r="Y994" s="6"/>
      <c r="Z994" s="6"/>
      <c r="AA994" s="6"/>
      <c r="AB994" s="6"/>
      <c r="AC994" s="6"/>
      <c r="AD994" s="6"/>
      <c r="AE994" s="6"/>
      <c r="AF994" s="6"/>
      <c r="AG994" s="6"/>
      <c r="AH994" s="6"/>
      <c r="AI994" s="6"/>
      <c r="AJ994" s="6"/>
      <c r="AK994" s="6"/>
      <c r="AL994" s="6"/>
      <c r="AM994" s="6"/>
      <c r="ALV994" s="7"/>
      <c r="ALW994" s="7"/>
      <c r="ALX994" s="7"/>
      <c r="ALY994" s="7"/>
      <c r="ALZ994" s="7"/>
      <c r="AMA994" s="7"/>
      <c r="AMB994" s="7"/>
      <c r="AMC994" s="7"/>
      <c r="AMD994" s="7"/>
      <c r="AME994" s="7"/>
      <c r="AMF994" s="7"/>
      <c r="AMG994" s="7"/>
      <c r="AMH994" s="7"/>
      <c r="AMI994" s="5"/>
      <c r="AMJ994" s="5"/>
      <c r="AMK994" s="5"/>
    </row>
    <row r="995" spans="1:1025" s="40" customFormat="1" ht="27.75" customHeight="1" x14ac:dyDescent="0.25">
      <c r="A995" s="2">
        <v>2</v>
      </c>
      <c r="B995" s="6" t="s">
        <v>38</v>
      </c>
      <c r="C995" s="6" t="s">
        <v>4662</v>
      </c>
      <c r="D995" s="8" t="s">
        <v>307</v>
      </c>
      <c r="E995" s="41">
        <v>994</v>
      </c>
      <c r="F995" s="8" t="s">
        <v>4663</v>
      </c>
      <c r="G995" s="8" t="s">
        <v>4664</v>
      </c>
      <c r="H995" s="32">
        <v>91.891303899999997</v>
      </c>
      <c r="I995" s="6" t="s">
        <v>4662</v>
      </c>
      <c r="J995" s="2" t="s">
        <v>43</v>
      </c>
      <c r="K995" s="8"/>
      <c r="L995" s="8" t="s">
        <v>4665</v>
      </c>
      <c r="M995" s="25" t="s">
        <v>316</v>
      </c>
      <c r="N995" s="8" t="s">
        <v>4666</v>
      </c>
      <c r="O995" s="25" t="s">
        <v>1148</v>
      </c>
      <c r="P995" s="8" t="s">
        <v>2955</v>
      </c>
      <c r="Q995" s="25" t="s">
        <v>1148</v>
      </c>
      <c r="R995" s="8" t="s">
        <v>4667</v>
      </c>
      <c r="S995" s="25" t="s">
        <v>1148</v>
      </c>
      <c r="T995" s="8" t="s">
        <v>4668</v>
      </c>
      <c r="U995" s="2" t="s">
        <v>1148</v>
      </c>
      <c r="V995" s="8" t="s">
        <v>4669</v>
      </c>
      <c r="W995" s="2" t="s">
        <v>1148</v>
      </c>
      <c r="X995" s="8" t="s">
        <v>4670</v>
      </c>
      <c r="Y995" s="2" t="s">
        <v>316</v>
      </c>
      <c r="Z995" s="8"/>
      <c r="AA995" s="2"/>
      <c r="AB995" s="8"/>
      <c r="AC995" s="8"/>
      <c r="AD995" s="8"/>
      <c r="AE995" s="8"/>
      <c r="AF995" s="8"/>
      <c r="AG995" s="8"/>
      <c r="AH995" s="8"/>
      <c r="AI995" s="8"/>
      <c r="AJ995" s="8"/>
      <c r="AK995" s="8"/>
      <c r="AL995" s="8"/>
      <c r="AM995" s="8"/>
      <c r="ALV995" s="7"/>
      <c r="ALW995" s="7"/>
      <c r="ALX995" s="7"/>
      <c r="ALY995" s="7"/>
      <c r="ALZ995" s="7"/>
      <c r="AMA995" s="7"/>
      <c r="AMB995" s="7"/>
      <c r="AMC995" s="7"/>
      <c r="AMD995" s="7"/>
      <c r="AME995" s="7"/>
      <c r="AMF995" s="7"/>
      <c r="AMG995" s="7"/>
      <c r="AMH995" s="7"/>
      <c r="AMI995" s="5"/>
      <c r="AMJ995" s="5"/>
      <c r="AMK995" s="5"/>
    </row>
    <row r="996" spans="1:1025" s="40" customFormat="1" ht="27.75" customHeight="1" x14ac:dyDescent="0.25">
      <c r="A996" s="2">
        <v>2</v>
      </c>
      <c r="B996" s="6" t="s">
        <v>38</v>
      </c>
      <c r="C996" s="6" t="s">
        <v>1669</v>
      </c>
      <c r="D996" s="6" t="s">
        <v>759</v>
      </c>
      <c r="E996" s="41">
        <v>995</v>
      </c>
      <c r="F996" s="6" t="s">
        <v>4671</v>
      </c>
      <c r="G996" s="6" t="s">
        <v>1671</v>
      </c>
      <c r="H996" s="32">
        <v>71.931509199999994</v>
      </c>
      <c r="I996" s="6" t="s">
        <v>1669</v>
      </c>
      <c r="J996" s="2" t="s">
        <v>43</v>
      </c>
      <c r="K996" s="6"/>
      <c r="L996" s="6" t="s">
        <v>4672</v>
      </c>
      <c r="M996" s="29">
        <v>3292636</v>
      </c>
      <c r="N996" s="6" t="s">
        <v>4673</v>
      </c>
      <c r="O996" s="29">
        <v>3497832</v>
      </c>
      <c r="P996" s="6"/>
      <c r="Q996" s="29"/>
      <c r="R996" s="6"/>
      <c r="S996" s="29"/>
      <c r="T996" s="6"/>
      <c r="U996" s="6"/>
      <c r="V996" s="6"/>
      <c r="W996" s="6"/>
      <c r="X996" s="6"/>
      <c r="Y996" s="6"/>
      <c r="Z996" s="6"/>
      <c r="AA996" s="6"/>
      <c r="AB996" s="6"/>
      <c r="AC996" s="6"/>
      <c r="AD996" s="6"/>
      <c r="AE996" s="6"/>
      <c r="AF996" s="6"/>
      <c r="AG996" s="6"/>
      <c r="AH996" s="6"/>
      <c r="AI996" s="6"/>
      <c r="AJ996" s="6"/>
      <c r="AK996" s="6"/>
      <c r="AL996" s="6"/>
      <c r="AM996" s="6"/>
      <c r="ALV996" s="7"/>
      <c r="ALW996" s="7"/>
      <c r="ALX996" s="7"/>
      <c r="ALY996" s="7"/>
      <c r="ALZ996" s="7"/>
      <c r="AMA996" s="7"/>
      <c r="AMB996" s="7"/>
      <c r="AMC996" s="7"/>
      <c r="AMD996" s="7"/>
      <c r="AME996" s="7"/>
      <c r="AMF996" s="7"/>
      <c r="AMG996" s="7"/>
      <c r="AMH996" s="7"/>
      <c r="AMI996" s="5"/>
      <c r="AMJ996" s="5"/>
      <c r="AMK996" s="5"/>
    </row>
    <row r="997" spans="1:1025" s="40" customFormat="1" ht="27.75" customHeight="1" x14ac:dyDescent="0.25">
      <c r="A997" s="2">
        <v>2</v>
      </c>
      <c r="B997" s="6" t="s">
        <v>38</v>
      </c>
      <c r="C997" s="6" t="s">
        <v>4662</v>
      </c>
      <c r="D997" s="8" t="s">
        <v>307</v>
      </c>
      <c r="E997" s="41">
        <v>996</v>
      </c>
      <c r="F997" s="8" t="s">
        <v>4674</v>
      </c>
      <c r="G997" s="8" t="s">
        <v>4675</v>
      </c>
      <c r="H997" s="32">
        <v>78.197557399999994</v>
      </c>
      <c r="I997" s="6" t="s">
        <v>4662</v>
      </c>
      <c r="J997" s="2" t="s">
        <v>43</v>
      </c>
      <c r="K997" s="8"/>
      <c r="L997" s="8" t="s">
        <v>4665</v>
      </c>
      <c r="M997" s="25"/>
      <c r="N997" s="8" t="s">
        <v>3962</v>
      </c>
      <c r="O997" s="25"/>
      <c r="P997" s="8" t="s">
        <v>4676</v>
      </c>
      <c r="Q997" s="25"/>
      <c r="R997" s="8" t="s">
        <v>4677</v>
      </c>
      <c r="S997" s="25"/>
      <c r="T997" s="8"/>
      <c r="U997" s="2"/>
      <c r="V997" s="8"/>
      <c r="W997" s="2"/>
      <c r="X997" s="8"/>
      <c r="Y997" s="2"/>
      <c r="Z997" s="8"/>
      <c r="AA997" s="2"/>
      <c r="AB997" s="8"/>
      <c r="AC997" s="8"/>
      <c r="AD997" s="8"/>
      <c r="AE997" s="8"/>
      <c r="AF997" s="8"/>
      <c r="AG997" s="8"/>
      <c r="AH997" s="8"/>
      <c r="AI997" s="8"/>
      <c r="AJ997" s="8"/>
      <c r="AK997" s="8"/>
      <c r="AL997" s="8"/>
      <c r="AM997" s="8"/>
      <c r="ALV997" s="7"/>
      <c r="ALW997" s="7"/>
      <c r="ALX997" s="7"/>
      <c r="ALY997" s="7"/>
      <c r="ALZ997" s="7"/>
      <c r="AMA997" s="7"/>
      <c r="AMB997" s="7"/>
      <c r="AMC997" s="7"/>
      <c r="AMD997" s="7"/>
      <c r="AME997" s="7"/>
      <c r="AMF997" s="7"/>
      <c r="AMG997" s="7"/>
      <c r="AMH997" s="7"/>
      <c r="AMI997" s="5"/>
      <c r="AMJ997" s="5"/>
      <c r="AMK997" s="5"/>
    </row>
    <row r="998" spans="1:1025" s="40" customFormat="1" ht="27.75" customHeight="1" x14ac:dyDescent="0.25">
      <c r="A998" s="2">
        <v>2</v>
      </c>
      <c r="B998" s="6" t="s">
        <v>38</v>
      </c>
      <c r="C998" s="6" t="s">
        <v>144</v>
      </c>
      <c r="D998" s="6" t="s">
        <v>52</v>
      </c>
      <c r="E998" s="41">
        <v>997</v>
      </c>
      <c r="F998" s="6" t="s">
        <v>4678</v>
      </c>
      <c r="G998" s="6" t="s">
        <v>4679</v>
      </c>
      <c r="H998" s="32">
        <v>163.02878000000001</v>
      </c>
      <c r="I998" s="6" t="s">
        <v>144</v>
      </c>
      <c r="J998" s="2" t="s">
        <v>43</v>
      </c>
      <c r="K998" s="6"/>
      <c r="L998" s="6" t="s">
        <v>4680</v>
      </c>
      <c r="M998" s="29"/>
      <c r="N998" s="6"/>
      <c r="O998" s="26"/>
      <c r="P998" s="6"/>
      <c r="Q998" s="29"/>
      <c r="R998" s="6"/>
      <c r="S998" s="29"/>
      <c r="T998" s="6"/>
      <c r="U998" s="6"/>
      <c r="V998" s="6"/>
      <c r="W998" s="6"/>
      <c r="X998" s="6"/>
      <c r="Y998" s="6"/>
      <c r="Z998" s="6"/>
      <c r="AA998" s="6"/>
      <c r="AB998" s="9"/>
      <c r="AC998" s="9"/>
      <c r="AD998" s="9"/>
      <c r="AE998" s="9"/>
      <c r="AF998" s="9"/>
      <c r="AG998" s="9"/>
      <c r="AH998" s="9"/>
      <c r="AI998" s="9"/>
      <c r="AJ998" s="9"/>
      <c r="AK998" s="9"/>
      <c r="AL998" s="9"/>
      <c r="AM998" s="9"/>
      <c r="ALV998" s="7"/>
      <c r="ALW998" s="7"/>
      <c r="ALX998" s="7"/>
      <c r="ALY998" s="7"/>
      <c r="ALZ998" s="7"/>
      <c r="AMA998" s="7"/>
      <c r="AMB998" s="7"/>
      <c r="AMC998" s="7"/>
      <c r="AMD998" s="7"/>
      <c r="AME998" s="7"/>
      <c r="AMF998" s="7"/>
      <c r="AMG998" s="7"/>
      <c r="AMH998" s="7"/>
      <c r="AMI998" s="5"/>
      <c r="AMJ998" s="5"/>
      <c r="AMK998" s="5"/>
    </row>
    <row r="999" spans="1:1025" s="40" customFormat="1" ht="27.75" customHeight="1" x14ac:dyDescent="0.25">
      <c r="A999" s="2">
        <v>2</v>
      </c>
      <c r="B999" s="6" t="s">
        <v>38</v>
      </c>
      <c r="C999" s="6" t="s">
        <v>3604</v>
      </c>
      <c r="D999" s="8" t="s">
        <v>117</v>
      </c>
      <c r="E999" s="41">
        <v>998</v>
      </c>
      <c r="F999" s="8" t="s">
        <v>4681</v>
      </c>
      <c r="G999" s="8" t="s">
        <v>4682</v>
      </c>
      <c r="H999" s="32">
        <v>1623.5532293000001</v>
      </c>
      <c r="I999" s="6" t="s">
        <v>3604</v>
      </c>
      <c r="J999" s="2" t="s">
        <v>43</v>
      </c>
      <c r="K999" s="8"/>
      <c r="L999" s="8" t="s">
        <v>4683</v>
      </c>
      <c r="M999" s="25"/>
      <c r="N999" s="8" t="s">
        <v>4684</v>
      </c>
      <c r="O999" s="25"/>
      <c r="P999" s="8"/>
      <c r="Q999" s="25"/>
      <c r="R999" s="8"/>
      <c r="S999" s="25"/>
      <c r="T999" s="8"/>
      <c r="U999" s="25"/>
      <c r="V999" s="8"/>
      <c r="W999" s="26"/>
      <c r="X999" s="8"/>
      <c r="Y999" s="26"/>
      <c r="Z999" s="8"/>
      <c r="AA999" s="8"/>
      <c r="AB999" s="8"/>
      <c r="AC999" s="8"/>
      <c r="AD999" s="8"/>
      <c r="AE999" s="8"/>
      <c r="AF999" s="8"/>
      <c r="AG999" s="8"/>
      <c r="AH999" s="8"/>
      <c r="AI999" s="8"/>
      <c r="AJ999" s="8"/>
      <c r="AK999" s="8"/>
      <c r="AL999" s="8"/>
      <c r="AM999" s="8"/>
      <c r="ALV999" s="7"/>
      <c r="ALW999" s="7"/>
      <c r="ALX999" s="7"/>
      <c r="ALY999" s="7"/>
      <c r="ALZ999" s="7"/>
      <c r="AMA999" s="7"/>
      <c r="AMB999" s="7"/>
      <c r="AMC999" s="7"/>
      <c r="AMD999" s="7"/>
      <c r="AME999" s="7"/>
      <c r="AMF999" s="7"/>
      <c r="AMG999" s="7"/>
      <c r="AMH999" s="7"/>
      <c r="AMI999" s="5"/>
      <c r="AMJ999" s="5"/>
      <c r="AMK999" s="5"/>
    </row>
    <row r="1000" spans="1:1025" s="40" customFormat="1" ht="27.75" customHeight="1" x14ac:dyDescent="0.25">
      <c r="A1000" s="2">
        <v>2</v>
      </c>
      <c r="B1000" s="6" t="s">
        <v>38</v>
      </c>
      <c r="C1000" s="6" t="s">
        <v>4685</v>
      </c>
      <c r="D1000" s="6" t="s">
        <v>191</v>
      </c>
      <c r="E1000" s="41">
        <v>999</v>
      </c>
      <c r="F1000" s="6" t="s">
        <v>4686</v>
      </c>
      <c r="G1000" s="6" t="s">
        <v>4687</v>
      </c>
      <c r="H1000" s="32">
        <v>213.64739</v>
      </c>
      <c r="I1000" s="6" t="s">
        <v>4685</v>
      </c>
      <c r="J1000" s="2" t="s">
        <v>43</v>
      </c>
      <c r="K1000" s="6"/>
      <c r="L1000" s="6" t="s">
        <v>4688</v>
      </c>
      <c r="M1000" s="29"/>
      <c r="N1000" s="6"/>
      <c r="O1000" s="29"/>
      <c r="P1000" s="6"/>
      <c r="Q1000" s="29"/>
      <c r="R1000" s="6"/>
      <c r="S1000" s="29"/>
      <c r="T1000" s="6"/>
      <c r="U1000" s="6"/>
      <c r="V1000" s="6"/>
      <c r="W1000" s="6"/>
      <c r="X1000" s="6"/>
      <c r="Y1000" s="6"/>
      <c r="Z1000" s="6"/>
      <c r="AA1000" s="6"/>
      <c r="AB1000" s="9"/>
      <c r="AC1000" s="9"/>
      <c r="AD1000" s="9"/>
      <c r="AE1000" s="9"/>
      <c r="AF1000" s="9"/>
      <c r="AG1000" s="9"/>
      <c r="AH1000" s="9"/>
      <c r="AI1000" s="9"/>
      <c r="AJ1000" s="9"/>
      <c r="AK1000" s="9"/>
      <c r="AL1000" s="9"/>
      <c r="AM1000" s="9"/>
      <c r="ALV1000" s="7"/>
      <c r="ALW1000" s="7"/>
      <c r="ALX1000" s="7"/>
      <c r="ALY1000" s="7"/>
      <c r="ALZ1000" s="7"/>
      <c r="AMA1000" s="7"/>
      <c r="AMB1000" s="7"/>
      <c r="AMC1000" s="7"/>
      <c r="AMD1000" s="7"/>
      <c r="AME1000" s="7"/>
      <c r="AMF1000" s="7"/>
      <c r="AMG1000" s="7"/>
      <c r="AMH1000" s="7"/>
      <c r="AMI1000" s="5"/>
      <c r="AMJ1000" s="5"/>
      <c r="AMK1000" s="5"/>
    </row>
    <row r="1001" spans="1:1025" s="40" customFormat="1" ht="27.75" customHeight="1" x14ac:dyDescent="0.25">
      <c r="A1001" s="2">
        <v>2</v>
      </c>
      <c r="B1001" s="6" t="s">
        <v>38</v>
      </c>
      <c r="C1001" s="6" t="s">
        <v>1863</v>
      </c>
      <c r="D1001" s="6" t="s">
        <v>59</v>
      </c>
      <c r="E1001" s="41">
        <v>1000</v>
      </c>
      <c r="F1001" s="6" t="s">
        <v>4689</v>
      </c>
      <c r="G1001" s="6" t="s">
        <v>1865</v>
      </c>
      <c r="H1001" s="32">
        <v>581.86727099999996</v>
      </c>
      <c r="I1001" s="6" t="s">
        <v>1863</v>
      </c>
      <c r="J1001" s="2" t="s">
        <v>43</v>
      </c>
      <c r="K1001" s="6"/>
      <c r="L1001" s="6" t="s">
        <v>1866</v>
      </c>
      <c r="M1001" s="29"/>
      <c r="N1001" s="6" t="s">
        <v>1867</v>
      </c>
      <c r="O1001" s="29"/>
      <c r="P1001" s="6" t="s">
        <v>1868</v>
      </c>
      <c r="Q1001" s="29"/>
      <c r="R1001" s="6" t="s">
        <v>1869</v>
      </c>
      <c r="S1001" s="29"/>
      <c r="T1001" s="6"/>
      <c r="U1001" s="6"/>
      <c r="V1001" s="6"/>
      <c r="W1001" s="6"/>
      <c r="X1001" s="6"/>
      <c r="Y1001" s="6"/>
      <c r="Z1001" s="6"/>
      <c r="AA1001" s="6"/>
      <c r="AB1001" s="6"/>
      <c r="AC1001" s="6"/>
      <c r="AD1001" s="6"/>
      <c r="AE1001" s="6"/>
      <c r="AF1001" s="6"/>
      <c r="AG1001" s="6"/>
      <c r="AH1001" s="6"/>
      <c r="AI1001" s="6"/>
      <c r="AJ1001" s="6"/>
      <c r="AK1001" s="6"/>
      <c r="AL1001" s="6"/>
      <c r="AM1001" s="6"/>
      <c r="ALV1001" s="7"/>
      <c r="ALW1001" s="7"/>
      <c r="ALX1001" s="7"/>
      <c r="ALY1001" s="7"/>
      <c r="ALZ1001" s="7"/>
      <c r="AMA1001" s="7"/>
      <c r="AMB1001" s="7"/>
      <c r="AMC1001" s="7"/>
      <c r="AMD1001" s="7"/>
      <c r="AME1001" s="7"/>
      <c r="AMF1001" s="7"/>
      <c r="AMG1001" s="7"/>
      <c r="AMH1001" s="7"/>
      <c r="AMI1001" s="5"/>
      <c r="AMJ1001" s="5"/>
      <c r="AMK1001" s="5"/>
    </row>
    <row r="1002" spans="1:1025" s="40" customFormat="1" ht="27.75" customHeight="1" x14ac:dyDescent="0.25">
      <c r="A1002" s="2">
        <v>2</v>
      </c>
      <c r="B1002" s="6" t="s">
        <v>38</v>
      </c>
      <c r="C1002" s="6" t="s">
        <v>4690</v>
      </c>
      <c r="D1002" s="6" t="s">
        <v>191</v>
      </c>
      <c r="E1002" s="41">
        <v>1001</v>
      </c>
      <c r="F1002" s="6" t="s">
        <v>4691</v>
      </c>
      <c r="G1002" s="6" t="s">
        <v>4692</v>
      </c>
      <c r="H1002" s="32">
        <v>121.96658550000001</v>
      </c>
      <c r="I1002" s="6" t="s">
        <v>4690</v>
      </c>
      <c r="J1002" s="2" t="s">
        <v>43</v>
      </c>
      <c r="K1002" s="6"/>
      <c r="L1002" s="6" t="s">
        <v>4693</v>
      </c>
      <c r="M1002" s="29"/>
      <c r="N1002" s="6"/>
      <c r="O1002" s="29"/>
      <c r="P1002" s="6"/>
      <c r="Q1002" s="29"/>
      <c r="R1002" s="6"/>
      <c r="S1002" s="29"/>
      <c r="T1002" s="6"/>
      <c r="U1002" s="6"/>
      <c r="V1002" s="6"/>
      <c r="W1002" s="6"/>
      <c r="X1002" s="6"/>
      <c r="Y1002" s="6"/>
      <c r="Z1002" s="6"/>
      <c r="AA1002" s="6"/>
      <c r="AB1002" s="9"/>
      <c r="AC1002" s="9"/>
      <c r="AD1002" s="9"/>
      <c r="AE1002" s="9"/>
      <c r="AF1002" s="9"/>
      <c r="AG1002" s="9"/>
      <c r="AH1002" s="9"/>
      <c r="AI1002" s="9"/>
      <c r="AJ1002" s="9"/>
      <c r="AK1002" s="9"/>
      <c r="AL1002" s="9"/>
      <c r="AM1002" s="9"/>
      <c r="ALV1002" s="7"/>
      <c r="ALW1002" s="7"/>
      <c r="ALX1002" s="7"/>
      <c r="ALY1002" s="7"/>
      <c r="ALZ1002" s="7"/>
      <c r="AMA1002" s="7"/>
      <c r="AMB1002" s="7"/>
      <c r="AMC1002" s="7"/>
      <c r="AMD1002" s="7"/>
      <c r="AME1002" s="7"/>
      <c r="AMF1002" s="7"/>
      <c r="AMG1002" s="7"/>
      <c r="AMH1002" s="7"/>
      <c r="AMI1002" s="5"/>
      <c r="AMJ1002" s="5"/>
      <c r="AMK1002" s="5"/>
    </row>
    <row r="1003" spans="1:1025" s="40" customFormat="1" ht="27.75" customHeight="1" x14ac:dyDescent="0.25">
      <c r="A1003" s="2">
        <v>2</v>
      </c>
      <c r="B1003" s="6" t="s">
        <v>38</v>
      </c>
      <c r="C1003" s="6" t="s">
        <v>4694</v>
      </c>
      <c r="D1003" s="6" t="s">
        <v>40</v>
      </c>
      <c r="E1003" s="41">
        <v>1002</v>
      </c>
      <c r="F1003" s="6" t="s">
        <v>4695</v>
      </c>
      <c r="G1003" s="6" t="s">
        <v>4696</v>
      </c>
      <c r="H1003" s="32">
        <v>274.9643987</v>
      </c>
      <c r="I1003" s="6" t="s">
        <v>4694</v>
      </c>
      <c r="J1003" s="2" t="s">
        <v>43</v>
      </c>
      <c r="K1003" s="6"/>
      <c r="L1003" s="6" t="s">
        <v>4697</v>
      </c>
      <c r="M1003" s="29"/>
      <c r="N1003" s="6" t="s">
        <v>4698</v>
      </c>
      <c r="O1003" s="26"/>
      <c r="P1003" s="6"/>
      <c r="Q1003" s="29"/>
      <c r="R1003" s="6"/>
      <c r="S1003" s="29"/>
      <c r="T1003" s="6"/>
      <c r="U1003" s="6"/>
      <c r="V1003" s="6"/>
      <c r="W1003" s="6"/>
      <c r="X1003" s="6"/>
      <c r="Y1003" s="6"/>
      <c r="Z1003" s="6"/>
      <c r="AA1003" s="6"/>
      <c r="AB1003" s="9"/>
      <c r="AC1003" s="9"/>
      <c r="AD1003" s="9"/>
      <c r="AE1003" s="9"/>
      <c r="AF1003" s="9"/>
      <c r="AG1003" s="9"/>
      <c r="AH1003" s="9"/>
      <c r="AI1003" s="9"/>
      <c r="AJ1003" s="9"/>
      <c r="AK1003" s="9"/>
      <c r="AL1003" s="9"/>
      <c r="AM1003" s="9"/>
      <c r="ALV1003" s="7"/>
      <c r="ALW1003" s="7"/>
      <c r="ALX1003" s="7"/>
      <c r="ALY1003" s="7"/>
      <c r="ALZ1003" s="7"/>
      <c r="AMA1003" s="7"/>
      <c r="AMB1003" s="7"/>
      <c r="AMC1003" s="7"/>
      <c r="AMD1003" s="7"/>
      <c r="AME1003" s="7"/>
      <c r="AMF1003" s="7"/>
      <c r="AMG1003" s="7"/>
      <c r="AMH1003" s="7"/>
      <c r="AMI1003" s="5"/>
      <c r="AMJ1003" s="5"/>
      <c r="AMK1003" s="5"/>
    </row>
    <row r="1004" spans="1:1025" s="40" customFormat="1" ht="27.75" customHeight="1" x14ac:dyDescent="0.25">
      <c r="A1004" s="2">
        <v>2</v>
      </c>
      <c r="B1004" s="6" t="s">
        <v>38</v>
      </c>
      <c r="C1004" s="6" t="s">
        <v>3857</v>
      </c>
      <c r="D1004" s="6" t="s">
        <v>1895</v>
      </c>
      <c r="E1004" s="41">
        <v>1003</v>
      </c>
      <c r="F1004" s="6" t="s">
        <v>4699</v>
      </c>
      <c r="G1004" s="6" t="s">
        <v>4700</v>
      </c>
      <c r="H1004" s="32">
        <v>228.87899820000001</v>
      </c>
      <c r="I1004" s="6" t="s">
        <v>3857</v>
      </c>
      <c r="J1004" s="2" t="s">
        <v>43</v>
      </c>
      <c r="K1004" s="6"/>
      <c r="L1004" s="6" t="s">
        <v>4701</v>
      </c>
      <c r="M1004" s="29"/>
      <c r="N1004" s="6"/>
      <c r="O1004" s="29"/>
      <c r="P1004" s="6"/>
      <c r="Q1004" s="29"/>
      <c r="R1004" s="6"/>
      <c r="S1004" s="29"/>
      <c r="T1004" s="6"/>
      <c r="U1004" s="6"/>
      <c r="V1004" s="6"/>
      <c r="W1004" s="6"/>
      <c r="X1004" s="6"/>
      <c r="Y1004" s="6"/>
      <c r="Z1004" s="6"/>
      <c r="AA1004" s="6"/>
      <c r="AB1004" s="9"/>
      <c r="AC1004" s="9"/>
      <c r="AD1004" s="9"/>
      <c r="AE1004" s="9"/>
      <c r="AF1004" s="9"/>
      <c r="AG1004" s="9"/>
      <c r="AH1004" s="9"/>
      <c r="AI1004" s="9"/>
      <c r="AJ1004" s="9"/>
      <c r="AK1004" s="9"/>
      <c r="AL1004" s="9"/>
      <c r="AM1004" s="9"/>
      <c r="ALV1004" s="7"/>
      <c r="ALW1004" s="7"/>
      <c r="ALX1004" s="7"/>
      <c r="ALY1004" s="7"/>
      <c r="ALZ1004" s="7"/>
      <c r="AMA1004" s="7"/>
      <c r="AMB1004" s="7"/>
      <c r="AMC1004" s="7"/>
      <c r="AMD1004" s="7"/>
      <c r="AME1004" s="7"/>
      <c r="AMF1004" s="7"/>
      <c r="AMG1004" s="7"/>
      <c r="AMH1004" s="7"/>
      <c r="AMI1004" s="5"/>
      <c r="AMJ1004" s="5"/>
      <c r="AMK1004" s="5"/>
    </row>
    <row r="1005" spans="1:1025" s="40" customFormat="1" ht="27.75" customHeight="1" x14ac:dyDescent="0.25">
      <c r="A1005" s="2">
        <v>2</v>
      </c>
      <c r="B1005" s="6" t="s">
        <v>38</v>
      </c>
      <c r="C1005" s="6" t="s">
        <v>448</v>
      </c>
      <c r="D1005" s="6" t="s">
        <v>449</v>
      </c>
      <c r="E1005" s="41">
        <v>1004</v>
      </c>
      <c r="F1005" s="6" t="s">
        <v>4702</v>
      </c>
      <c r="G1005" s="6" t="s">
        <v>4703</v>
      </c>
      <c r="H1005" s="32">
        <v>3712.5090482000001</v>
      </c>
      <c r="I1005" s="6" t="s">
        <v>448</v>
      </c>
      <c r="J1005" s="2" t="s">
        <v>43</v>
      </c>
      <c r="K1005" s="6"/>
      <c r="L1005" s="6" t="s">
        <v>804</v>
      </c>
      <c r="M1005" s="29"/>
      <c r="N1005" s="6" t="s">
        <v>4704</v>
      </c>
      <c r="O1005" s="29"/>
      <c r="P1005" s="6" t="s">
        <v>158</v>
      </c>
      <c r="Q1005" s="29"/>
      <c r="R1005" s="6" t="s">
        <v>4705</v>
      </c>
      <c r="S1005" s="29"/>
      <c r="T1005" s="6"/>
      <c r="U1005" s="6"/>
      <c r="V1005" s="6"/>
      <c r="W1005" s="6"/>
      <c r="X1005" s="6"/>
      <c r="Y1005" s="6"/>
      <c r="Z1005" s="6"/>
      <c r="AA1005" s="6"/>
      <c r="AB1005" s="6"/>
      <c r="AC1005" s="6"/>
      <c r="AD1005" s="6"/>
      <c r="AE1005" s="6"/>
      <c r="AF1005" s="6"/>
      <c r="AG1005" s="6"/>
      <c r="AH1005" s="6"/>
      <c r="AI1005" s="6"/>
      <c r="AJ1005" s="6"/>
      <c r="AK1005" s="6"/>
      <c r="AL1005" s="6"/>
      <c r="AM1005" s="6"/>
      <c r="ALV1005" s="7"/>
      <c r="ALW1005" s="7"/>
      <c r="ALX1005" s="7"/>
      <c r="ALY1005" s="7"/>
      <c r="ALZ1005" s="7"/>
      <c r="AMA1005" s="7"/>
      <c r="AMB1005" s="7"/>
      <c r="AMC1005" s="7"/>
      <c r="AMD1005" s="7"/>
      <c r="AME1005" s="7"/>
      <c r="AMF1005" s="7"/>
      <c r="AMG1005" s="7"/>
      <c r="AMH1005" s="7"/>
      <c r="AMI1005" s="5"/>
      <c r="AMJ1005" s="5"/>
      <c r="AMK1005" s="5"/>
    </row>
    <row r="1006" spans="1:1025" s="40" customFormat="1" ht="27.75" customHeight="1" x14ac:dyDescent="0.25">
      <c r="A1006" s="2">
        <v>2</v>
      </c>
      <c r="B1006" s="6" t="s">
        <v>38</v>
      </c>
      <c r="C1006" s="6" t="s">
        <v>4706</v>
      </c>
      <c r="D1006" s="6" t="s">
        <v>449</v>
      </c>
      <c r="E1006" s="41">
        <v>1005</v>
      </c>
      <c r="F1006" s="6" t="s">
        <v>4707</v>
      </c>
      <c r="G1006" s="6" t="s">
        <v>4708</v>
      </c>
      <c r="H1006" s="32">
        <v>124.40566</v>
      </c>
      <c r="I1006" s="6" t="s">
        <v>4706</v>
      </c>
      <c r="J1006" s="2" t="s">
        <v>43</v>
      </c>
      <c r="K1006" s="6"/>
      <c r="L1006" s="6" t="s">
        <v>4709</v>
      </c>
      <c r="M1006" s="29"/>
      <c r="N1006" s="6"/>
      <c r="O1006" s="29"/>
      <c r="P1006" s="6"/>
      <c r="Q1006" s="29"/>
      <c r="R1006" s="6"/>
      <c r="S1006" s="29"/>
      <c r="T1006" s="6"/>
      <c r="U1006" s="6"/>
      <c r="V1006" s="6"/>
      <c r="W1006" s="6"/>
      <c r="X1006" s="6"/>
      <c r="Y1006" s="6"/>
      <c r="Z1006" s="6"/>
      <c r="AA1006" s="6"/>
      <c r="AB1006" s="9"/>
      <c r="AC1006" s="9"/>
      <c r="AD1006" s="9"/>
      <c r="AE1006" s="9"/>
      <c r="AF1006" s="9"/>
      <c r="AG1006" s="9"/>
      <c r="AH1006" s="9"/>
      <c r="AI1006" s="9"/>
      <c r="AJ1006" s="9"/>
      <c r="AK1006" s="9"/>
      <c r="AL1006" s="9"/>
      <c r="AM1006" s="9"/>
      <c r="ALV1006" s="7"/>
      <c r="ALW1006" s="7"/>
      <c r="ALX1006" s="7"/>
      <c r="ALY1006" s="7"/>
      <c r="ALZ1006" s="7"/>
      <c r="AMA1006" s="7"/>
      <c r="AMB1006" s="7"/>
      <c r="AMC1006" s="7"/>
      <c r="AMD1006" s="7"/>
      <c r="AME1006" s="7"/>
      <c r="AMF1006" s="7"/>
      <c r="AMG1006" s="7"/>
      <c r="AMH1006" s="7"/>
      <c r="AMI1006" s="5"/>
      <c r="AMJ1006" s="5"/>
      <c r="AMK1006" s="5"/>
    </row>
    <row r="1007" spans="1:1025" s="40" customFormat="1" ht="27.75" customHeight="1" x14ac:dyDescent="0.25">
      <c r="A1007" s="2">
        <v>2</v>
      </c>
      <c r="B1007" s="6" t="s">
        <v>38</v>
      </c>
      <c r="C1007" s="6" t="s">
        <v>135</v>
      </c>
      <c r="D1007" s="8" t="s">
        <v>40</v>
      </c>
      <c r="E1007" s="41">
        <v>1006</v>
      </c>
      <c r="F1007" s="8" t="s">
        <v>4710</v>
      </c>
      <c r="G1007" s="8" t="s">
        <v>4711</v>
      </c>
      <c r="H1007" s="32">
        <v>141.62379530000001</v>
      </c>
      <c r="I1007" s="6" t="s">
        <v>135</v>
      </c>
      <c r="J1007" s="2" t="s">
        <v>43</v>
      </c>
      <c r="K1007" s="8"/>
      <c r="L1007" s="8" t="s">
        <v>4712</v>
      </c>
      <c r="M1007" s="25"/>
      <c r="N1007" s="8"/>
      <c r="O1007" s="25"/>
      <c r="P1007" s="8"/>
      <c r="Q1007" s="25"/>
      <c r="R1007" s="8"/>
      <c r="S1007" s="25"/>
      <c r="T1007" s="8"/>
      <c r="U1007" s="25"/>
      <c r="V1007" s="8"/>
      <c r="W1007" s="25"/>
      <c r="X1007" s="8"/>
      <c r="Y1007" s="2"/>
      <c r="Z1007" s="8"/>
      <c r="AA1007" s="2"/>
      <c r="AB1007" s="8"/>
      <c r="AC1007" s="8"/>
      <c r="AD1007" s="8"/>
      <c r="AE1007" s="8"/>
      <c r="AF1007" s="8"/>
      <c r="AG1007" s="8"/>
      <c r="AH1007" s="8"/>
      <c r="AI1007" s="8"/>
      <c r="AJ1007" s="8"/>
      <c r="AK1007" s="8"/>
      <c r="AL1007" s="8"/>
      <c r="AM1007" s="8"/>
      <c r="ALV1007" s="7"/>
      <c r="ALW1007" s="7"/>
      <c r="ALX1007" s="7"/>
      <c r="ALY1007" s="7"/>
      <c r="ALZ1007" s="7"/>
      <c r="AMA1007" s="7"/>
      <c r="AMB1007" s="7"/>
      <c r="AMC1007" s="7"/>
      <c r="AMD1007" s="7"/>
      <c r="AME1007" s="7"/>
      <c r="AMF1007" s="7"/>
      <c r="AMG1007" s="7"/>
      <c r="AMH1007" s="7"/>
      <c r="AMI1007" s="5"/>
      <c r="AMJ1007" s="5"/>
      <c r="AMK1007" s="5"/>
    </row>
    <row r="1008" spans="1:1025" s="40" customFormat="1" ht="27.75" customHeight="1" x14ac:dyDescent="0.25">
      <c r="A1008" s="2">
        <v>2</v>
      </c>
      <c r="B1008" s="6" t="s">
        <v>38</v>
      </c>
      <c r="C1008" s="6" t="s">
        <v>1885</v>
      </c>
      <c r="D1008" s="8" t="s">
        <v>117</v>
      </c>
      <c r="E1008" s="41">
        <v>1007</v>
      </c>
      <c r="F1008" s="8" t="s">
        <v>4713</v>
      </c>
      <c r="G1008" s="8" t="s">
        <v>4714</v>
      </c>
      <c r="H1008" s="32">
        <v>182.67948319999999</v>
      </c>
      <c r="I1008" s="6" t="s">
        <v>1885</v>
      </c>
      <c r="J1008" s="2" t="s">
        <v>43</v>
      </c>
      <c r="K1008" s="8"/>
      <c r="L1008" s="8" t="s">
        <v>4715</v>
      </c>
      <c r="M1008" s="25"/>
      <c r="N1008" s="8"/>
      <c r="O1008" s="25"/>
      <c r="P1008" s="8"/>
      <c r="Q1008" s="25"/>
      <c r="R1008" s="8"/>
      <c r="S1008" s="25"/>
      <c r="T1008" s="8"/>
      <c r="U1008" s="25"/>
      <c r="V1008" s="8"/>
      <c r="W1008" s="26"/>
      <c r="X1008" s="8"/>
      <c r="Y1008" s="26"/>
      <c r="Z1008" s="8"/>
      <c r="AA1008" s="25"/>
      <c r="AB1008" s="8"/>
      <c r="AC1008" s="26"/>
      <c r="AD1008" s="8"/>
      <c r="AE1008" s="26"/>
      <c r="AF1008" s="8"/>
      <c r="AG1008" s="26"/>
      <c r="AH1008" s="8"/>
      <c r="AI1008" s="26"/>
      <c r="AJ1008" s="8"/>
      <c r="AK1008" s="26"/>
      <c r="AL1008" s="8"/>
      <c r="AM1008" s="26"/>
      <c r="ALV1008" s="7"/>
      <c r="ALW1008" s="7"/>
      <c r="ALX1008" s="7"/>
      <c r="ALY1008" s="7"/>
      <c r="ALZ1008" s="7"/>
      <c r="AMA1008" s="7"/>
      <c r="AMB1008" s="7"/>
      <c r="AMC1008" s="7"/>
      <c r="AMD1008" s="7"/>
      <c r="AME1008" s="7"/>
      <c r="AMF1008" s="7"/>
      <c r="AMG1008" s="7"/>
      <c r="AMH1008" s="7"/>
      <c r="AMI1008" s="5"/>
      <c r="AMJ1008" s="5"/>
      <c r="AMK1008" s="5"/>
    </row>
    <row r="1009" spans="1:1025" s="40" customFormat="1" ht="27.75" customHeight="1" x14ac:dyDescent="0.25">
      <c r="A1009" s="2">
        <v>2</v>
      </c>
      <c r="B1009" s="6" t="s">
        <v>38</v>
      </c>
      <c r="C1009" s="6" t="s">
        <v>1885</v>
      </c>
      <c r="D1009" s="8" t="s">
        <v>117</v>
      </c>
      <c r="E1009" s="41">
        <v>1008</v>
      </c>
      <c r="F1009" s="8" t="s">
        <v>4716</v>
      </c>
      <c r="G1009" s="8" t="s">
        <v>4714</v>
      </c>
      <c r="H1009" s="32">
        <v>770.54912000000002</v>
      </c>
      <c r="I1009" s="6" t="s">
        <v>1885</v>
      </c>
      <c r="J1009" s="2" t="s">
        <v>43</v>
      </c>
      <c r="K1009" s="8"/>
      <c r="L1009" s="8" t="s">
        <v>4715</v>
      </c>
      <c r="M1009" s="25" t="s">
        <v>4717</v>
      </c>
      <c r="N1009" s="8" t="s">
        <v>4718</v>
      </c>
      <c r="O1009" s="25" t="s">
        <v>4719</v>
      </c>
      <c r="P1009" s="8"/>
      <c r="Q1009" s="25"/>
      <c r="R1009" s="8"/>
      <c r="S1009" s="25"/>
      <c r="T1009" s="8"/>
      <c r="U1009" s="25"/>
      <c r="V1009" s="8"/>
      <c r="W1009" s="26"/>
      <c r="X1009" s="8"/>
      <c r="Y1009" s="26"/>
      <c r="Z1009" s="8"/>
      <c r="AA1009" s="25"/>
      <c r="AB1009" s="8"/>
      <c r="AC1009" s="26"/>
      <c r="AD1009" s="8"/>
      <c r="AE1009" s="26"/>
      <c r="AF1009" s="8"/>
      <c r="AG1009" s="26"/>
      <c r="AH1009" s="8"/>
      <c r="AI1009" s="26"/>
      <c r="AJ1009" s="8"/>
      <c r="AK1009" s="26"/>
      <c r="AL1009" s="8"/>
      <c r="AM1009" s="26"/>
      <c r="ALV1009" s="7"/>
      <c r="ALW1009" s="7"/>
      <c r="ALX1009" s="7"/>
      <c r="ALY1009" s="7"/>
      <c r="ALZ1009" s="7"/>
      <c r="AMA1009" s="7"/>
      <c r="AMB1009" s="7"/>
      <c r="AMC1009" s="7"/>
      <c r="AMD1009" s="7"/>
      <c r="AME1009" s="7"/>
      <c r="AMF1009" s="7"/>
      <c r="AMG1009" s="7"/>
      <c r="AMH1009" s="7"/>
      <c r="AMI1009" s="5"/>
      <c r="AMJ1009" s="5"/>
      <c r="AMK1009" s="5"/>
    </row>
    <row r="1010" spans="1:1025" s="40" customFormat="1" ht="27.75" customHeight="1" x14ac:dyDescent="0.25">
      <c r="A1010" s="2">
        <v>2</v>
      </c>
      <c r="B1010" s="6" t="s">
        <v>38</v>
      </c>
      <c r="C1010" s="6" t="s">
        <v>902</v>
      </c>
      <c r="D1010" s="6" t="s">
        <v>150</v>
      </c>
      <c r="E1010" s="41">
        <v>1009</v>
      </c>
      <c r="F1010" s="6" t="s">
        <v>4720</v>
      </c>
      <c r="G1010" s="6" t="s">
        <v>4721</v>
      </c>
      <c r="H1010" s="32">
        <v>3348.5895910000004</v>
      </c>
      <c r="I1010" s="6" t="s">
        <v>902</v>
      </c>
      <c r="J1010" s="2" t="s">
        <v>43</v>
      </c>
      <c r="K1010" s="6"/>
      <c r="L1010" s="6" t="s">
        <v>4722</v>
      </c>
      <c r="M1010" s="29"/>
      <c r="N1010" s="6" t="s">
        <v>4723</v>
      </c>
      <c r="O1010" s="29"/>
      <c r="P1010" s="6" t="s">
        <v>4724</v>
      </c>
      <c r="Q1010" s="29"/>
      <c r="R1010" s="6" t="s">
        <v>4725</v>
      </c>
      <c r="S1010" s="29"/>
      <c r="T1010" s="6" t="s">
        <v>4726</v>
      </c>
      <c r="U1010" s="6"/>
      <c r="V1010" s="6"/>
      <c r="W1010" s="6"/>
      <c r="X1010" s="6"/>
      <c r="Y1010" s="6"/>
      <c r="Z1010" s="6"/>
      <c r="AA1010" s="6"/>
      <c r="AB1010" s="6"/>
      <c r="AC1010" s="6"/>
      <c r="AD1010" s="6"/>
      <c r="AE1010" s="6"/>
      <c r="AF1010" s="6"/>
      <c r="AG1010" s="6"/>
      <c r="AH1010" s="6"/>
      <c r="AI1010" s="6"/>
      <c r="AJ1010" s="6"/>
      <c r="AK1010" s="6"/>
      <c r="AL1010" s="6"/>
      <c r="AM1010" s="6"/>
      <c r="ALV1010" s="7"/>
      <c r="ALW1010" s="7"/>
      <c r="ALX1010" s="7"/>
      <c r="ALY1010" s="7"/>
      <c r="ALZ1010" s="7"/>
      <c r="AMA1010" s="7"/>
      <c r="AMB1010" s="7"/>
      <c r="AMC1010" s="7"/>
      <c r="AMD1010" s="7"/>
      <c r="AME1010" s="7"/>
      <c r="AMF1010" s="7"/>
      <c r="AMG1010" s="7"/>
      <c r="AMH1010" s="7"/>
      <c r="AMI1010" s="5"/>
      <c r="AMJ1010" s="5"/>
      <c r="AMK1010" s="5"/>
    </row>
    <row r="1011" spans="1:1025" s="40" customFormat="1" ht="27.75" customHeight="1" x14ac:dyDescent="0.25">
      <c r="A1011" s="2">
        <v>2</v>
      </c>
      <c r="B1011" s="6" t="s">
        <v>38</v>
      </c>
      <c r="C1011" s="6" t="s">
        <v>2141</v>
      </c>
      <c r="D1011" s="6" t="s">
        <v>111</v>
      </c>
      <c r="E1011" s="41">
        <v>1010</v>
      </c>
      <c r="F1011" s="6" t="s">
        <v>4727</v>
      </c>
      <c r="G1011" s="6" t="s">
        <v>4728</v>
      </c>
      <c r="H1011" s="32">
        <v>329.10708</v>
      </c>
      <c r="I1011" s="6" t="s">
        <v>2141</v>
      </c>
      <c r="J1011" s="2" t="s">
        <v>43</v>
      </c>
      <c r="K1011" s="6"/>
      <c r="L1011" s="6" t="s">
        <v>4729</v>
      </c>
      <c r="M1011" s="29"/>
      <c r="N1011" s="6"/>
      <c r="O1011" s="29"/>
      <c r="P1011" s="6"/>
      <c r="Q1011" s="29"/>
      <c r="R1011" s="6"/>
      <c r="S1011" s="29"/>
      <c r="T1011" s="6"/>
      <c r="U1011" s="6"/>
      <c r="V1011" s="6"/>
      <c r="W1011" s="6"/>
      <c r="X1011" s="6"/>
      <c r="Y1011" s="6"/>
      <c r="Z1011" s="6"/>
      <c r="AA1011" s="6"/>
      <c r="AB1011" s="6"/>
      <c r="AC1011" s="6"/>
      <c r="AD1011" s="6"/>
      <c r="AE1011" s="6"/>
      <c r="AF1011" s="6"/>
      <c r="AG1011" s="6"/>
      <c r="AH1011" s="6"/>
      <c r="AI1011" s="6"/>
      <c r="AJ1011" s="6"/>
      <c r="AK1011" s="6"/>
      <c r="AL1011" s="6"/>
      <c r="AM1011" s="6"/>
      <c r="ALV1011" s="7"/>
      <c r="ALW1011" s="7"/>
      <c r="ALX1011" s="7"/>
      <c r="ALY1011" s="7"/>
      <c r="ALZ1011" s="7"/>
      <c r="AMA1011" s="7"/>
      <c r="AMB1011" s="7"/>
      <c r="AMC1011" s="7"/>
      <c r="AMD1011" s="7"/>
      <c r="AME1011" s="7"/>
      <c r="AMF1011" s="7"/>
      <c r="AMG1011" s="7"/>
      <c r="AMH1011" s="7"/>
      <c r="AMI1011" s="5"/>
      <c r="AMJ1011" s="5"/>
      <c r="AMK1011" s="5"/>
    </row>
    <row r="1012" spans="1:1025" s="40" customFormat="1" ht="27.75" customHeight="1" x14ac:dyDescent="0.25">
      <c r="A1012" s="2">
        <v>2</v>
      </c>
      <c r="B1012" s="6" t="s">
        <v>38</v>
      </c>
      <c r="C1012" s="6" t="s">
        <v>195</v>
      </c>
      <c r="D1012" s="6" t="s">
        <v>191</v>
      </c>
      <c r="E1012" s="41">
        <v>1011</v>
      </c>
      <c r="F1012" s="6" t="s">
        <v>4730</v>
      </c>
      <c r="G1012" s="6" t="s">
        <v>4731</v>
      </c>
      <c r="H1012" s="32">
        <v>436.63828109999997</v>
      </c>
      <c r="I1012" s="6" t="s">
        <v>195</v>
      </c>
      <c r="J1012" s="2" t="s">
        <v>43</v>
      </c>
      <c r="K1012" s="6"/>
      <c r="L1012" s="6" t="s">
        <v>4732</v>
      </c>
      <c r="M1012" s="29"/>
      <c r="N1012" s="6" t="s">
        <v>4733</v>
      </c>
      <c r="O1012" s="29"/>
      <c r="P1012" s="6" t="s">
        <v>4734</v>
      </c>
      <c r="Q1012" s="29"/>
      <c r="R1012" s="6"/>
      <c r="S1012" s="29"/>
      <c r="T1012" s="6"/>
      <c r="U1012" s="6"/>
      <c r="V1012" s="6"/>
      <c r="W1012" s="6"/>
      <c r="X1012" s="6"/>
      <c r="Y1012" s="6"/>
      <c r="Z1012" s="6"/>
      <c r="AA1012" s="6"/>
      <c r="AB1012" s="6"/>
      <c r="AC1012" s="6"/>
      <c r="AD1012" s="6"/>
      <c r="AE1012" s="6"/>
      <c r="AF1012" s="6"/>
      <c r="AG1012" s="6"/>
      <c r="AH1012" s="6"/>
      <c r="AI1012" s="6"/>
      <c r="AJ1012" s="6"/>
      <c r="AK1012" s="6"/>
      <c r="AL1012" s="6"/>
      <c r="AM1012" s="6"/>
      <c r="ALV1012" s="7"/>
      <c r="ALW1012" s="7"/>
      <c r="ALX1012" s="7"/>
      <c r="ALY1012" s="7"/>
      <c r="ALZ1012" s="7"/>
      <c r="AMA1012" s="7"/>
      <c r="AMB1012" s="7"/>
      <c r="AMC1012" s="7"/>
      <c r="AMD1012" s="7"/>
      <c r="AME1012" s="7"/>
      <c r="AMF1012" s="7"/>
      <c r="AMG1012" s="7"/>
      <c r="AMH1012" s="7"/>
      <c r="AMI1012" s="5"/>
      <c r="AMJ1012" s="5"/>
      <c r="AMK1012" s="5"/>
    </row>
    <row r="1013" spans="1:1025" s="40" customFormat="1" ht="27.75" customHeight="1" x14ac:dyDescent="0.25">
      <c r="A1013" s="2">
        <v>2</v>
      </c>
      <c r="B1013" s="6" t="s">
        <v>38</v>
      </c>
      <c r="C1013" s="6" t="s">
        <v>4735</v>
      </c>
      <c r="D1013" s="6" t="s">
        <v>40</v>
      </c>
      <c r="E1013" s="41">
        <v>1012</v>
      </c>
      <c r="F1013" s="6" t="s">
        <v>4736</v>
      </c>
      <c r="G1013" s="6" t="s">
        <v>4737</v>
      </c>
      <c r="H1013" s="32">
        <v>26.7258602</v>
      </c>
      <c r="I1013" s="6" t="s">
        <v>4735</v>
      </c>
      <c r="J1013" s="2" t="s">
        <v>43</v>
      </c>
      <c r="K1013" s="6"/>
      <c r="L1013" s="6" t="s">
        <v>4738</v>
      </c>
      <c r="M1013" s="29">
        <v>0</v>
      </c>
      <c r="N1013" s="6" t="s">
        <v>4739</v>
      </c>
      <c r="O1013" s="26">
        <v>0</v>
      </c>
      <c r="P1013" s="6" t="s">
        <v>4740</v>
      </c>
      <c r="Q1013" s="29"/>
      <c r="R1013" s="6" t="s">
        <v>4741</v>
      </c>
      <c r="S1013" s="29"/>
      <c r="T1013" s="6" t="s">
        <v>4742</v>
      </c>
      <c r="U1013" s="6"/>
      <c r="V1013" s="6"/>
      <c r="W1013" s="6"/>
      <c r="X1013" s="6"/>
      <c r="Y1013" s="6"/>
      <c r="Z1013" s="6"/>
      <c r="AA1013" s="6"/>
      <c r="AB1013" s="9"/>
      <c r="AC1013" s="9"/>
      <c r="AD1013" s="9"/>
      <c r="AE1013" s="9"/>
      <c r="AF1013" s="9"/>
      <c r="AG1013" s="9"/>
      <c r="AH1013" s="9"/>
      <c r="AI1013" s="9"/>
      <c r="AJ1013" s="9"/>
      <c r="AK1013" s="9"/>
      <c r="AL1013" s="9"/>
      <c r="AM1013" s="9"/>
      <c r="ALV1013" s="7"/>
      <c r="ALW1013" s="7"/>
      <c r="ALX1013" s="7"/>
      <c r="ALY1013" s="7"/>
      <c r="ALZ1013" s="7"/>
      <c r="AMA1013" s="7"/>
      <c r="AMB1013" s="7"/>
      <c r="AMC1013" s="7"/>
      <c r="AMD1013" s="7"/>
      <c r="AME1013" s="7"/>
      <c r="AMF1013" s="7"/>
      <c r="AMG1013" s="7"/>
      <c r="AMH1013" s="7"/>
      <c r="AMI1013" s="5"/>
      <c r="AMJ1013" s="5"/>
      <c r="AMK1013" s="5"/>
    </row>
    <row r="1014" spans="1:1025" s="40" customFormat="1" ht="27.75" customHeight="1" x14ac:dyDescent="0.25">
      <c r="A1014" s="2">
        <v>2</v>
      </c>
      <c r="B1014" s="6" t="s">
        <v>38</v>
      </c>
      <c r="C1014" s="6" t="s">
        <v>448</v>
      </c>
      <c r="D1014" s="6" t="s">
        <v>449</v>
      </c>
      <c r="E1014" s="41">
        <v>1013</v>
      </c>
      <c r="F1014" s="6" t="s">
        <v>4743</v>
      </c>
      <c r="G1014" s="6" t="s">
        <v>4744</v>
      </c>
      <c r="H1014" s="32">
        <v>767.27408779999996</v>
      </c>
      <c r="I1014" s="6" t="s">
        <v>448</v>
      </c>
      <c r="J1014" s="2" t="s">
        <v>43</v>
      </c>
      <c r="K1014" s="6"/>
      <c r="L1014" s="6" t="s">
        <v>4745</v>
      </c>
      <c r="M1014" s="29"/>
      <c r="N1014" s="6" t="s">
        <v>4746</v>
      </c>
      <c r="O1014" s="29"/>
      <c r="P1014" s="6"/>
      <c r="Q1014" s="29"/>
      <c r="R1014" s="6"/>
      <c r="S1014" s="29"/>
      <c r="T1014" s="6"/>
      <c r="U1014" s="6"/>
      <c r="V1014" s="6"/>
      <c r="W1014" s="6"/>
      <c r="X1014" s="6"/>
      <c r="Y1014" s="6"/>
      <c r="Z1014" s="6"/>
      <c r="AA1014" s="6"/>
      <c r="AB1014" s="6"/>
      <c r="AC1014" s="6"/>
      <c r="AD1014" s="6"/>
      <c r="AE1014" s="6"/>
      <c r="AF1014" s="6"/>
      <c r="AG1014" s="6"/>
      <c r="AH1014" s="6"/>
      <c r="AI1014" s="6"/>
      <c r="AJ1014" s="6"/>
      <c r="AK1014" s="6"/>
      <c r="AL1014" s="6"/>
      <c r="AM1014" s="6"/>
      <c r="ALV1014" s="7"/>
      <c r="ALW1014" s="7"/>
      <c r="ALX1014" s="7"/>
      <c r="ALY1014" s="7"/>
      <c r="ALZ1014" s="7"/>
      <c r="AMA1014" s="7"/>
      <c r="AMB1014" s="7"/>
      <c r="AMC1014" s="7"/>
      <c r="AMD1014" s="7"/>
      <c r="AME1014" s="7"/>
      <c r="AMF1014" s="7"/>
      <c r="AMG1014" s="7"/>
      <c r="AMH1014" s="7"/>
      <c r="AMI1014" s="5"/>
      <c r="AMJ1014" s="5"/>
      <c r="AMK1014" s="5"/>
    </row>
    <row r="1015" spans="1:1025" s="40" customFormat="1" ht="27.75" customHeight="1" x14ac:dyDescent="0.25">
      <c r="A1015" s="2">
        <v>2</v>
      </c>
      <c r="B1015" s="6" t="s">
        <v>38</v>
      </c>
      <c r="C1015" s="6" t="s">
        <v>144</v>
      </c>
      <c r="D1015" s="6" t="s">
        <v>52</v>
      </c>
      <c r="E1015" s="41">
        <v>1014</v>
      </c>
      <c r="F1015" s="6" t="s">
        <v>4747</v>
      </c>
      <c r="G1015" s="6" t="s">
        <v>4748</v>
      </c>
      <c r="H1015" s="32">
        <v>230.61</v>
      </c>
      <c r="I1015" s="6" t="s">
        <v>144</v>
      </c>
      <c r="J1015" s="2" t="s">
        <v>43</v>
      </c>
      <c r="K1015" s="6"/>
      <c r="L1015" s="6" t="s">
        <v>947</v>
      </c>
      <c r="M1015" s="29">
        <v>0</v>
      </c>
      <c r="N1015" s="6" t="s">
        <v>2133</v>
      </c>
      <c r="O1015" s="26">
        <v>0</v>
      </c>
      <c r="P1015" s="6" t="s">
        <v>4749</v>
      </c>
      <c r="Q1015" s="46">
        <v>0</v>
      </c>
      <c r="R1015" s="6" t="s">
        <v>4750</v>
      </c>
      <c r="S1015" s="29"/>
      <c r="T1015" s="6" t="s">
        <v>4751</v>
      </c>
      <c r="U1015" s="6"/>
      <c r="V1015" s="6" t="s">
        <v>4752</v>
      </c>
      <c r="W1015" s="6"/>
      <c r="X1015" s="6" t="s">
        <v>4753</v>
      </c>
      <c r="Y1015" s="6"/>
      <c r="Z1015" s="6"/>
      <c r="AA1015" s="6"/>
      <c r="AB1015" s="9"/>
      <c r="AC1015" s="9"/>
      <c r="AD1015" s="9"/>
      <c r="AE1015" s="9"/>
      <c r="AF1015" s="9"/>
      <c r="AG1015" s="9"/>
      <c r="AH1015" s="9"/>
      <c r="AI1015" s="9"/>
      <c r="AJ1015" s="9"/>
      <c r="AK1015" s="9"/>
      <c r="AL1015" s="9"/>
      <c r="AM1015" s="9"/>
      <c r="ALV1015" s="7"/>
      <c r="ALW1015" s="7"/>
      <c r="ALX1015" s="7"/>
      <c r="ALY1015" s="7"/>
      <c r="ALZ1015" s="7"/>
      <c r="AMA1015" s="7"/>
      <c r="AMB1015" s="7"/>
      <c r="AMC1015" s="7"/>
      <c r="AMD1015" s="7"/>
      <c r="AME1015" s="7"/>
      <c r="AMF1015" s="7"/>
      <c r="AMG1015" s="7"/>
      <c r="AMH1015" s="7"/>
      <c r="AMI1015" s="5"/>
      <c r="AMJ1015" s="5"/>
      <c r="AMK1015" s="5"/>
    </row>
    <row r="1016" spans="1:1025" s="40" customFormat="1" ht="27.75" customHeight="1" x14ac:dyDescent="0.25">
      <c r="A1016" s="2">
        <v>2</v>
      </c>
      <c r="B1016" s="6" t="s">
        <v>38</v>
      </c>
      <c r="C1016" s="6" t="s">
        <v>1182</v>
      </c>
      <c r="D1016" s="6" t="s">
        <v>608</v>
      </c>
      <c r="E1016" s="41">
        <v>1015</v>
      </c>
      <c r="F1016" s="6" t="s">
        <v>4754</v>
      </c>
      <c r="G1016" s="6" t="s">
        <v>4755</v>
      </c>
      <c r="H1016" s="32">
        <v>134.00001</v>
      </c>
      <c r="I1016" s="6" t="s">
        <v>1182</v>
      </c>
      <c r="J1016" s="2" t="s">
        <v>43</v>
      </c>
      <c r="K1016" s="6"/>
      <c r="L1016" s="6" t="s">
        <v>4756</v>
      </c>
      <c r="M1016" s="29"/>
      <c r="N1016" s="6"/>
      <c r="O1016" s="29"/>
      <c r="P1016" s="6"/>
      <c r="Q1016" s="29"/>
      <c r="R1016" s="6"/>
      <c r="S1016" s="29"/>
      <c r="T1016" s="6"/>
      <c r="U1016" s="6"/>
      <c r="V1016" s="6"/>
      <c r="W1016" s="6"/>
      <c r="X1016" s="6"/>
      <c r="Y1016" s="6"/>
      <c r="Z1016" s="6"/>
      <c r="AA1016" s="6"/>
      <c r="AB1016" s="6"/>
      <c r="AC1016" s="6"/>
      <c r="AD1016" s="6"/>
      <c r="AE1016" s="6"/>
      <c r="AF1016" s="6"/>
      <c r="AG1016" s="6"/>
      <c r="AH1016" s="6"/>
      <c r="AI1016" s="6"/>
      <c r="AJ1016" s="6"/>
      <c r="AK1016" s="6"/>
      <c r="AL1016" s="6"/>
      <c r="AM1016" s="6"/>
      <c r="ALV1016" s="7"/>
      <c r="ALW1016" s="7"/>
      <c r="ALX1016" s="7"/>
      <c r="ALY1016" s="7"/>
      <c r="ALZ1016" s="7"/>
      <c r="AMA1016" s="7"/>
      <c r="AMB1016" s="7"/>
      <c r="AMC1016" s="7"/>
      <c r="AMD1016" s="7"/>
      <c r="AME1016" s="7"/>
      <c r="AMF1016" s="7"/>
      <c r="AMG1016" s="7"/>
      <c r="AMH1016" s="7"/>
      <c r="AMI1016" s="5"/>
      <c r="AMJ1016" s="5"/>
      <c r="AMK1016" s="5"/>
    </row>
    <row r="1017" spans="1:1025" s="40" customFormat="1" ht="27.75" customHeight="1" x14ac:dyDescent="0.25">
      <c r="A1017" s="2">
        <v>2</v>
      </c>
      <c r="B1017" s="6" t="s">
        <v>38</v>
      </c>
      <c r="C1017" s="6" t="s">
        <v>3005</v>
      </c>
      <c r="D1017" s="6" t="s">
        <v>111</v>
      </c>
      <c r="E1017" s="41">
        <v>1016</v>
      </c>
      <c r="F1017" s="6" t="s">
        <v>4757</v>
      </c>
      <c r="G1017" s="6" t="s">
        <v>4758</v>
      </c>
      <c r="H1017" s="32">
        <v>53.490868600000006</v>
      </c>
      <c r="I1017" s="6" t="s">
        <v>3005</v>
      </c>
      <c r="J1017" s="2" t="s">
        <v>43</v>
      </c>
      <c r="K1017" s="6"/>
      <c r="L1017" s="6" t="s">
        <v>4759</v>
      </c>
      <c r="M1017" s="29"/>
      <c r="N1017" s="6"/>
      <c r="O1017" s="29"/>
      <c r="P1017" s="6"/>
      <c r="Q1017" s="29"/>
      <c r="R1017" s="6"/>
      <c r="S1017" s="29"/>
      <c r="T1017" s="6"/>
      <c r="U1017" s="6"/>
      <c r="V1017" s="6"/>
      <c r="W1017" s="6"/>
      <c r="X1017" s="6"/>
      <c r="Y1017" s="6"/>
      <c r="Z1017" s="6"/>
      <c r="AA1017" s="6"/>
      <c r="AB1017" s="6"/>
      <c r="AC1017" s="6"/>
      <c r="AD1017" s="6"/>
      <c r="AE1017" s="6"/>
      <c r="AF1017" s="6"/>
      <c r="AG1017" s="6"/>
      <c r="AH1017" s="6"/>
      <c r="AI1017" s="6"/>
      <c r="AJ1017" s="6"/>
      <c r="AK1017" s="6"/>
      <c r="AL1017" s="6"/>
      <c r="AM1017" s="6"/>
      <c r="ALV1017" s="7"/>
      <c r="ALW1017" s="7"/>
      <c r="ALX1017" s="7"/>
      <c r="ALY1017" s="7"/>
      <c r="ALZ1017" s="7"/>
      <c r="AMA1017" s="7"/>
      <c r="AMB1017" s="7"/>
      <c r="AMC1017" s="7"/>
      <c r="AMD1017" s="7"/>
      <c r="AME1017" s="7"/>
      <c r="AMF1017" s="7"/>
      <c r="AMG1017" s="7"/>
      <c r="AMH1017" s="7"/>
      <c r="AMI1017" s="5"/>
      <c r="AMJ1017" s="5"/>
      <c r="AMK1017" s="5"/>
    </row>
    <row r="1018" spans="1:1025" s="40" customFormat="1" ht="27.75" customHeight="1" x14ac:dyDescent="0.25">
      <c r="A1018" s="2">
        <v>2</v>
      </c>
      <c r="B1018" s="6" t="s">
        <v>38</v>
      </c>
      <c r="C1018" s="6" t="s">
        <v>1913</v>
      </c>
      <c r="D1018" s="6" t="s">
        <v>449</v>
      </c>
      <c r="E1018" s="41">
        <v>1017</v>
      </c>
      <c r="F1018" s="6" t="s">
        <v>4760</v>
      </c>
      <c r="G1018" s="6" t="s">
        <v>1915</v>
      </c>
      <c r="H1018" s="32">
        <v>70.334990000000005</v>
      </c>
      <c r="I1018" s="6" t="s">
        <v>1913</v>
      </c>
      <c r="J1018" s="2" t="s">
        <v>43</v>
      </c>
      <c r="K1018" s="6"/>
      <c r="L1018" s="6" t="s">
        <v>4761</v>
      </c>
      <c r="M1018" s="29"/>
      <c r="N1018" s="6"/>
      <c r="O1018" s="29"/>
      <c r="P1018" s="6"/>
      <c r="Q1018" s="29"/>
      <c r="R1018" s="6"/>
      <c r="S1018" s="29"/>
      <c r="T1018" s="6"/>
      <c r="U1018" s="6"/>
      <c r="V1018" s="6"/>
      <c r="W1018" s="6"/>
      <c r="X1018" s="6"/>
      <c r="Y1018" s="6"/>
      <c r="Z1018" s="6"/>
      <c r="AA1018" s="6"/>
      <c r="AB1018" s="9"/>
      <c r="AC1018" s="9"/>
      <c r="AD1018" s="9"/>
      <c r="AE1018" s="9"/>
      <c r="AF1018" s="9"/>
      <c r="AG1018" s="9"/>
      <c r="AH1018" s="9"/>
      <c r="AI1018" s="9"/>
      <c r="AJ1018" s="9"/>
      <c r="AK1018" s="9"/>
      <c r="AL1018" s="9"/>
      <c r="AM1018" s="9"/>
      <c r="ALV1018" s="7"/>
      <c r="ALW1018" s="7"/>
      <c r="ALX1018" s="7"/>
      <c r="ALY1018" s="7"/>
      <c r="ALZ1018" s="7"/>
      <c r="AMA1018" s="7"/>
      <c r="AMB1018" s="7"/>
      <c r="AMC1018" s="7"/>
      <c r="AMD1018" s="7"/>
      <c r="AME1018" s="7"/>
      <c r="AMF1018" s="7"/>
      <c r="AMG1018" s="7"/>
      <c r="AMH1018" s="7"/>
      <c r="AMI1018" s="5"/>
      <c r="AMJ1018" s="5"/>
      <c r="AMK1018" s="5"/>
    </row>
    <row r="1019" spans="1:1025" s="40" customFormat="1" ht="27.75" customHeight="1" x14ac:dyDescent="0.25">
      <c r="A1019" s="2">
        <v>2</v>
      </c>
      <c r="B1019" s="6" t="s">
        <v>38</v>
      </c>
      <c r="C1019" s="8" t="s">
        <v>4762</v>
      </c>
      <c r="D1019" s="8" t="s">
        <v>52</v>
      </c>
      <c r="E1019" s="41">
        <v>1018</v>
      </c>
      <c r="F1019" s="8" t="s">
        <v>4763</v>
      </c>
      <c r="G1019" s="8" t="s">
        <v>4764</v>
      </c>
      <c r="H1019" s="32">
        <v>34.031815399999999</v>
      </c>
      <c r="I1019" s="8" t="s">
        <v>4762</v>
      </c>
      <c r="J1019" s="2" t="s">
        <v>43</v>
      </c>
      <c r="K1019" s="8"/>
      <c r="L1019" s="8" t="s">
        <v>4765</v>
      </c>
      <c r="M1019" s="25"/>
      <c r="N1019" s="8"/>
      <c r="O1019" s="25"/>
      <c r="P1019" s="8"/>
      <c r="Q1019" s="25"/>
      <c r="R1019" s="8"/>
      <c r="S1019" s="25"/>
      <c r="T1019" s="8"/>
      <c r="U1019" s="2"/>
      <c r="V1019" s="8"/>
      <c r="W1019" s="2"/>
      <c r="X1019" s="8"/>
      <c r="Y1019" s="2"/>
      <c r="Z1019" s="8"/>
      <c r="AA1019" s="2"/>
      <c r="AB1019" s="8"/>
      <c r="AC1019" s="8"/>
      <c r="AD1019" s="8"/>
      <c r="AE1019" s="8"/>
      <c r="AF1019" s="8"/>
      <c r="AG1019" s="8"/>
      <c r="AH1019" s="8"/>
      <c r="AI1019" s="8"/>
      <c r="AJ1019" s="8"/>
      <c r="AK1019" s="8"/>
      <c r="AL1019" s="8"/>
      <c r="AM1019" s="8"/>
      <c r="ALV1019" s="7"/>
      <c r="ALW1019" s="7"/>
      <c r="ALX1019" s="7"/>
      <c r="ALY1019" s="7"/>
      <c r="ALZ1019" s="7"/>
      <c r="AMA1019" s="7"/>
      <c r="AMB1019" s="7"/>
      <c r="AMC1019" s="7"/>
      <c r="AMD1019" s="7"/>
      <c r="AME1019" s="7"/>
      <c r="AMF1019" s="7"/>
      <c r="AMG1019" s="7"/>
      <c r="AMH1019" s="7"/>
      <c r="AMI1019" s="5"/>
      <c r="AMJ1019" s="5"/>
      <c r="AMK1019" s="5"/>
    </row>
    <row r="1020" spans="1:1025" s="40" customFormat="1" ht="27.75" customHeight="1" x14ac:dyDescent="0.25">
      <c r="A1020" s="2">
        <v>2</v>
      </c>
      <c r="B1020" s="6" t="s">
        <v>38</v>
      </c>
      <c r="C1020" s="6" t="s">
        <v>1487</v>
      </c>
      <c r="D1020" s="6" t="s">
        <v>46</v>
      </c>
      <c r="E1020" s="41">
        <v>1019</v>
      </c>
      <c r="F1020" s="6" t="s">
        <v>4766</v>
      </c>
      <c r="G1020" s="6" t="s">
        <v>4767</v>
      </c>
      <c r="H1020" s="21">
        <v>1069.7749079</v>
      </c>
      <c r="I1020" s="6" t="s">
        <v>1487</v>
      </c>
      <c r="J1020" s="2" t="s">
        <v>43</v>
      </c>
      <c r="K1020" s="6"/>
      <c r="L1020" s="6" t="s">
        <v>4768</v>
      </c>
      <c r="M1020" s="29"/>
      <c r="N1020" s="6" t="s">
        <v>4769</v>
      </c>
      <c r="O1020" s="29"/>
      <c r="P1020" s="6"/>
      <c r="Q1020" s="29"/>
      <c r="R1020" s="6"/>
      <c r="S1020" s="29"/>
      <c r="T1020" s="6"/>
      <c r="U1020" s="6"/>
      <c r="V1020" s="6"/>
      <c r="W1020" s="6"/>
      <c r="X1020" s="6"/>
      <c r="Y1020" s="6"/>
      <c r="Z1020" s="6"/>
      <c r="AA1020" s="6"/>
      <c r="AB1020" s="6"/>
      <c r="AC1020" s="6"/>
      <c r="AD1020" s="6"/>
      <c r="AE1020" s="6"/>
      <c r="AF1020" s="6"/>
      <c r="AG1020" s="6"/>
      <c r="AH1020" s="6"/>
      <c r="AI1020" s="6"/>
      <c r="AJ1020" s="6"/>
      <c r="AK1020" s="6"/>
      <c r="AL1020" s="6"/>
      <c r="AM1020" s="6"/>
      <c r="ALV1020" s="7"/>
      <c r="ALW1020" s="7"/>
      <c r="ALX1020" s="7"/>
      <c r="ALY1020" s="7"/>
      <c r="ALZ1020" s="7"/>
      <c r="AMA1020" s="7"/>
      <c r="AMB1020" s="7"/>
      <c r="AMC1020" s="7"/>
      <c r="AMD1020" s="7"/>
      <c r="AME1020" s="7"/>
      <c r="AMF1020" s="7"/>
      <c r="AMG1020" s="7"/>
      <c r="AMH1020" s="7"/>
      <c r="AMI1020" s="5"/>
      <c r="AMJ1020" s="5"/>
      <c r="AMK1020" s="5"/>
    </row>
    <row r="1021" spans="1:1025" s="40" customFormat="1" ht="27.75" customHeight="1" x14ac:dyDescent="0.25">
      <c r="A1021" s="2">
        <v>2</v>
      </c>
      <c r="B1021" s="6" t="s">
        <v>38</v>
      </c>
      <c r="C1021" s="6" t="s">
        <v>4770</v>
      </c>
      <c r="D1021" s="6" t="s">
        <v>1636</v>
      </c>
      <c r="E1021" s="41">
        <v>1020</v>
      </c>
      <c r="F1021" s="6" t="s">
        <v>4771</v>
      </c>
      <c r="G1021" s="6" t="s">
        <v>4772</v>
      </c>
      <c r="H1021" s="32">
        <v>61.115275599999997</v>
      </c>
      <c r="I1021" s="6" t="s">
        <v>4770</v>
      </c>
      <c r="J1021" s="2" t="s">
        <v>43</v>
      </c>
      <c r="K1021" s="6"/>
      <c r="L1021" s="6" t="s">
        <v>4773</v>
      </c>
      <c r="M1021" s="29"/>
      <c r="N1021" s="6"/>
      <c r="O1021" s="26"/>
      <c r="P1021" s="6"/>
      <c r="Q1021" s="29"/>
      <c r="R1021" s="6"/>
      <c r="S1021" s="29"/>
      <c r="T1021" s="6"/>
      <c r="U1021" s="6"/>
      <c r="V1021" s="6"/>
      <c r="W1021" s="6"/>
      <c r="X1021" s="6"/>
      <c r="Y1021" s="6"/>
      <c r="Z1021" s="6"/>
      <c r="AA1021" s="6"/>
      <c r="AB1021" s="9"/>
      <c r="AC1021" s="9"/>
      <c r="AD1021" s="9"/>
      <c r="AE1021" s="9"/>
      <c r="AF1021" s="9"/>
      <c r="AG1021" s="9"/>
      <c r="AH1021" s="9"/>
      <c r="AI1021" s="9"/>
      <c r="AJ1021" s="9"/>
      <c r="AK1021" s="9"/>
      <c r="AL1021" s="9"/>
      <c r="AM1021" s="9"/>
      <c r="ALV1021" s="7"/>
      <c r="ALW1021" s="7"/>
      <c r="ALX1021" s="7"/>
      <c r="ALY1021" s="7"/>
      <c r="ALZ1021" s="7"/>
      <c r="AMA1021" s="7"/>
      <c r="AMB1021" s="7"/>
      <c r="AMC1021" s="7"/>
      <c r="AMD1021" s="7"/>
      <c r="AME1021" s="7"/>
      <c r="AMF1021" s="7"/>
      <c r="AMG1021" s="7"/>
      <c r="AMH1021" s="7"/>
      <c r="AMI1021" s="5"/>
      <c r="AMJ1021" s="5"/>
      <c r="AMK1021" s="5"/>
    </row>
    <row r="1022" spans="1:1025" s="40" customFormat="1" ht="27.75" customHeight="1" x14ac:dyDescent="0.25">
      <c r="A1022" s="2">
        <v>2</v>
      </c>
      <c r="B1022" s="6" t="s">
        <v>38</v>
      </c>
      <c r="C1022" s="8" t="s">
        <v>216</v>
      </c>
      <c r="D1022" s="8" t="s">
        <v>52</v>
      </c>
      <c r="E1022" s="41">
        <v>1021</v>
      </c>
      <c r="F1022" s="8" t="s">
        <v>4774</v>
      </c>
      <c r="G1022" s="8" t="s">
        <v>4775</v>
      </c>
      <c r="H1022" s="32">
        <v>458.76695000000001</v>
      </c>
      <c r="I1022" s="8" t="s">
        <v>216</v>
      </c>
      <c r="J1022" s="2" t="s">
        <v>43</v>
      </c>
      <c r="K1022" s="8"/>
      <c r="L1022" s="8" t="s">
        <v>4776</v>
      </c>
      <c r="M1022" s="25"/>
      <c r="N1022" s="8"/>
      <c r="O1022" s="25"/>
      <c r="P1022" s="8"/>
      <c r="Q1022" s="25"/>
      <c r="R1022" s="8"/>
      <c r="S1022" s="25"/>
      <c r="T1022" s="8"/>
      <c r="U1022" s="2"/>
      <c r="V1022" s="8"/>
      <c r="W1022" s="2"/>
      <c r="X1022" s="8"/>
      <c r="Y1022" s="2"/>
      <c r="Z1022" s="8"/>
      <c r="AA1022" s="2"/>
      <c r="AB1022" s="8"/>
      <c r="AC1022" s="8"/>
      <c r="AD1022" s="8"/>
      <c r="AE1022" s="8"/>
      <c r="AF1022" s="8"/>
      <c r="AG1022" s="8"/>
      <c r="AH1022" s="8"/>
      <c r="AI1022" s="8"/>
      <c r="AJ1022" s="8"/>
      <c r="AK1022" s="8"/>
      <c r="AL1022" s="8"/>
      <c r="AM1022" s="8"/>
      <c r="ALV1022" s="7"/>
      <c r="ALW1022" s="7"/>
      <c r="ALX1022" s="7"/>
      <c r="ALY1022" s="7"/>
      <c r="ALZ1022" s="7"/>
      <c r="AMA1022" s="7"/>
      <c r="AMB1022" s="7"/>
      <c r="AMC1022" s="7"/>
      <c r="AMD1022" s="7"/>
      <c r="AME1022" s="7"/>
      <c r="AMF1022" s="7"/>
      <c r="AMG1022" s="7"/>
      <c r="AMH1022" s="7"/>
      <c r="AMI1022" s="5"/>
      <c r="AMJ1022" s="5"/>
      <c r="AMK1022" s="5"/>
    </row>
    <row r="1023" spans="1:1025" s="40" customFormat="1" ht="27.75" customHeight="1" x14ac:dyDescent="0.25">
      <c r="A1023" s="2">
        <v>2</v>
      </c>
      <c r="B1023" s="6" t="s">
        <v>38</v>
      </c>
      <c r="C1023" s="6" t="s">
        <v>2663</v>
      </c>
      <c r="D1023" s="8" t="s">
        <v>117</v>
      </c>
      <c r="E1023" s="41">
        <v>1022</v>
      </c>
      <c r="F1023" s="8" t="s">
        <v>4777</v>
      </c>
      <c r="G1023" s="8" t="s">
        <v>4778</v>
      </c>
      <c r="H1023" s="32">
        <v>27.2271161</v>
      </c>
      <c r="I1023" s="6" t="s">
        <v>2663</v>
      </c>
      <c r="J1023" s="2" t="s">
        <v>43</v>
      </c>
      <c r="K1023" s="8"/>
      <c r="L1023" s="8" t="s">
        <v>4779</v>
      </c>
      <c r="M1023" s="25"/>
      <c r="N1023" s="8"/>
      <c r="O1023" s="25"/>
      <c r="P1023" s="8"/>
      <c r="Q1023" s="25"/>
      <c r="R1023" s="8"/>
      <c r="S1023" s="25"/>
      <c r="T1023" s="8"/>
      <c r="U1023" s="2"/>
      <c r="V1023" s="8"/>
      <c r="W1023" s="2"/>
      <c r="X1023" s="8"/>
      <c r="Y1023" s="2"/>
      <c r="Z1023" s="8"/>
      <c r="AA1023" s="2"/>
      <c r="AB1023" s="8"/>
      <c r="AC1023" s="8"/>
      <c r="AD1023" s="8"/>
      <c r="AE1023" s="8"/>
      <c r="AF1023" s="8"/>
      <c r="AG1023" s="8"/>
      <c r="AH1023" s="8"/>
      <c r="AI1023" s="8"/>
      <c r="AJ1023" s="8"/>
      <c r="AK1023" s="8"/>
      <c r="AL1023" s="8"/>
      <c r="AM1023" s="8"/>
      <c r="ALV1023" s="7"/>
      <c r="ALW1023" s="7"/>
      <c r="ALX1023" s="7"/>
      <c r="ALY1023" s="7"/>
      <c r="ALZ1023" s="7"/>
      <c r="AMA1023" s="7"/>
      <c r="AMB1023" s="7"/>
      <c r="AMC1023" s="7"/>
      <c r="AMD1023" s="7"/>
      <c r="AME1023" s="7"/>
      <c r="AMF1023" s="7"/>
      <c r="AMG1023" s="7"/>
      <c r="AMH1023" s="7"/>
      <c r="AMI1023" s="5"/>
      <c r="AMJ1023" s="5"/>
      <c r="AMK1023" s="5"/>
    </row>
    <row r="1024" spans="1:1025" s="40" customFormat="1" ht="27.75" customHeight="1" x14ac:dyDescent="0.25">
      <c r="A1024" s="2">
        <v>2</v>
      </c>
      <c r="B1024" s="6" t="s">
        <v>38</v>
      </c>
      <c r="C1024" s="6" t="s">
        <v>4780</v>
      </c>
      <c r="D1024" s="6" t="s">
        <v>52</v>
      </c>
      <c r="E1024" s="41">
        <v>1023</v>
      </c>
      <c r="F1024" s="6" t="s">
        <v>4781</v>
      </c>
      <c r="G1024" s="6" t="s">
        <v>4782</v>
      </c>
      <c r="H1024" s="32">
        <v>2665.8762096</v>
      </c>
      <c r="I1024" s="6" t="s">
        <v>4780</v>
      </c>
      <c r="J1024" s="2" t="s">
        <v>43</v>
      </c>
      <c r="K1024" s="19"/>
      <c r="L1024" s="6" t="s">
        <v>4783</v>
      </c>
      <c r="M1024" s="29"/>
      <c r="N1024" s="6" t="s">
        <v>4784</v>
      </c>
      <c r="O1024" s="29"/>
      <c r="P1024" s="6" t="s">
        <v>4785</v>
      </c>
      <c r="Q1024" s="29"/>
      <c r="R1024" s="6"/>
      <c r="S1024" s="29"/>
      <c r="T1024" s="6"/>
      <c r="U1024" s="6"/>
      <c r="V1024" s="6"/>
      <c r="W1024" s="6"/>
      <c r="X1024" s="6"/>
      <c r="Y1024" s="6"/>
      <c r="Z1024" s="6"/>
      <c r="AA1024" s="6"/>
      <c r="AB1024" s="6"/>
      <c r="AC1024" s="6"/>
      <c r="AD1024" s="6"/>
      <c r="AE1024" s="6"/>
      <c r="AF1024" s="6"/>
      <c r="AG1024" s="6"/>
      <c r="AH1024" s="6"/>
      <c r="AI1024" s="6"/>
      <c r="AJ1024" s="6"/>
      <c r="AK1024" s="6"/>
      <c r="AL1024" s="6"/>
      <c r="AM1024" s="6"/>
      <c r="ALV1024" s="7"/>
      <c r="ALW1024" s="7"/>
      <c r="ALX1024" s="7"/>
      <c r="ALY1024" s="7"/>
      <c r="ALZ1024" s="7"/>
      <c r="AMA1024" s="7"/>
      <c r="AMB1024" s="7"/>
      <c r="AMC1024" s="7"/>
      <c r="AMD1024" s="7"/>
      <c r="AME1024" s="7"/>
      <c r="AMF1024" s="7"/>
      <c r="AMG1024" s="7"/>
      <c r="AMH1024" s="7"/>
      <c r="AMI1024" s="5"/>
      <c r="AMJ1024" s="5"/>
      <c r="AMK1024" s="5"/>
    </row>
    <row r="1025" spans="1:1025" s="40" customFormat="1" ht="27.75" customHeight="1" x14ac:dyDescent="0.25">
      <c r="A1025" s="2">
        <v>2</v>
      </c>
      <c r="B1025" s="6" t="s">
        <v>38</v>
      </c>
      <c r="C1025" s="6" t="s">
        <v>3236</v>
      </c>
      <c r="D1025" s="6" t="s">
        <v>117</v>
      </c>
      <c r="E1025" s="41">
        <v>1024</v>
      </c>
      <c r="F1025" s="6" t="s">
        <v>4786</v>
      </c>
      <c r="G1025" s="6" t="s">
        <v>4787</v>
      </c>
      <c r="H1025" s="32">
        <v>122.20535289999999</v>
      </c>
      <c r="I1025" s="6" t="s">
        <v>3236</v>
      </c>
      <c r="J1025" s="2" t="s">
        <v>43</v>
      </c>
      <c r="K1025" s="6"/>
      <c r="L1025" s="6" t="s">
        <v>4788</v>
      </c>
      <c r="M1025" s="29"/>
      <c r="N1025" s="6"/>
      <c r="O1025" s="29"/>
      <c r="P1025" s="6"/>
      <c r="Q1025" s="29"/>
      <c r="R1025" s="6"/>
      <c r="S1025" s="29"/>
      <c r="T1025" s="6"/>
      <c r="U1025" s="6"/>
      <c r="V1025" s="6"/>
      <c r="W1025" s="6"/>
      <c r="X1025" s="6"/>
      <c r="Y1025" s="6"/>
      <c r="Z1025" s="6"/>
      <c r="AA1025" s="6"/>
      <c r="AB1025" s="6"/>
      <c r="AC1025" s="6"/>
      <c r="AD1025" s="6"/>
      <c r="AE1025" s="6"/>
      <c r="AF1025" s="6"/>
      <c r="AG1025" s="6"/>
      <c r="AH1025" s="6"/>
      <c r="AI1025" s="6"/>
      <c r="AJ1025" s="6"/>
      <c r="AK1025" s="6"/>
      <c r="AL1025" s="6"/>
      <c r="AM1025" s="6"/>
      <c r="ALV1025" s="7"/>
      <c r="ALW1025" s="7"/>
      <c r="ALX1025" s="7"/>
      <c r="ALY1025" s="7"/>
      <c r="ALZ1025" s="7"/>
      <c r="AMA1025" s="7"/>
      <c r="AMB1025" s="7"/>
      <c r="AMC1025" s="7"/>
      <c r="AMD1025" s="7"/>
      <c r="AME1025" s="7"/>
      <c r="AMF1025" s="7"/>
      <c r="AMG1025" s="7"/>
      <c r="AMH1025" s="7"/>
      <c r="AMI1025" s="5"/>
      <c r="AMJ1025" s="5"/>
      <c r="AMK1025" s="5"/>
    </row>
    <row r="1026" spans="1:1025" s="40" customFormat="1" ht="27.75" customHeight="1" x14ac:dyDescent="0.25">
      <c r="A1026" s="2">
        <v>2</v>
      </c>
      <c r="B1026" s="6" t="s">
        <v>38</v>
      </c>
      <c r="C1026" s="6" t="s">
        <v>4789</v>
      </c>
      <c r="D1026" s="6" t="s">
        <v>111</v>
      </c>
      <c r="E1026" s="41">
        <v>1025</v>
      </c>
      <c r="F1026" s="6" t="s">
        <v>4790</v>
      </c>
      <c r="G1026" s="6" t="s">
        <v>4791</v>
      </c>
      <c r="H1026" s="21">
        <v>601.54388040000003</v>
      </c>
      <c r="I1026" s="6" t="s">
        <v>4789</v>
      </c>
      <c r="J1026" s="2" t="s">
        <v>43</v>
      </c>
      <c r="K1026" s="6"/>
      <c r="L1026" s="6" t="s">
        <v>4792</v>
      </c>
      <c r="M1026" s="29"/>
      <c r="N1026" s="6" t="s">
        <v>4793</v>
      </c>
      <c r="O1026" s="29"/>
      <c r="P1026" s="6"/>
      <c r="Q1026" s="29"/>
      <c r="R1026" s="6"/>
      <c r="S1026" s="29"/>
      <c r="T1026" s="6"/>
      <c r="U1026" s="6"/>
      <c r="V1026" s="6"/>
      <c r="W1026" s="6"/>
      <c r="X1026" s="6"/>
      <c r="Y1026" s="6"/>
      <c r="Z1026" s="6"/>
      <c r="AA1026" s="6"/>
      <c r="AB1026" s="9"/>
      <c r="AC1026" s="9"/>
      <c r="AD1026" s="9"/>
      <c r="AE1026" s="9"/>
      <c r="AF1026" s="9"/>
      <c r="AG1026" s="9"/>
      <c r="AH1026" s="9"/>
      <c r="AI1026" s="9"/>
      <c r="AJ1026" s="9"/>
      <c r="AK1026" s="9"/>
      <c r="AL1026" s="9"/>
      <c r="AM1026" s="9"/>
      <c r="ALV1026" s="7"/>
      <c r="ALW1026" s="7"/>
      <c r="ALX1026" s="7"/>
      <c r="ALY1026" s="7"/>
      <c r="ALZ1026" s="7"/>
      <c r="AMA1026" s="7"/>
      <c r="AMB1026" s="7"/>
      <c r="AMC1026" s="7"/>
      <c r="AMD1026" s="7"/>
      <c r="AME1026" s="7"/>
      <c r="AMF1026" s="7"/>
      <c r="AMG1026" s="7"/>
      <c r="AMH1026" s="7"/>
      <c r="AMI1026" s="5"/>
      <c r="AMJ1026" s="5"/>
      <c r="AMK1026" s="5"/>
    </row>
    <row r="1027" spans="1:1025" s="40" customFormat="1" ht="27.75" customHeight="1" x14ac:dyDescent="0.25">
      <c r="A1027" s="2">
        <v>2</v>
      </c>
      <c r="B1027" s="6" t="s">
        <v>38</v>
      </c>
      <c r="C1027" s="6" t="s">
        <v>1885</v>
      </c>
      <c r="D1027" s="8" t="s">
        <v>117</v>
      </c>
      <c r="E1027" s="41">
        <v>1026</v>
      </c>
      <c r="F1027" s="8" t="s">
        <v>4794</v>
      </c>
      <c r="G1027" s="8" t="s">
        <v>4795</v>
      </c>
      <c r="H1027" s="32">
        <v>4898</v>
      </c>
      <c r="I1027" s="6" t="s">
        <v>1885</v>
      </c>
      <c r="J1027" s="2" t="s">
        <v>43</v>
      </c>
      <c r="K1027" s="8"/>
      <c r="L1027" s="8" t="s">
        <v>4796</v>
      </c>
      <c r="M1027" s="25"/>
      <c r="N1027" s="8" t="s">
        <v>4797</v>
      </c>
      <c r="O1027" s="25"/>
      <c r="P1027" s="8" t="s">
        <v>4798</v>
      </c>
      <c r="Q1027" s="25"/>
      <c r="R1027" s="8" t="s">
        <v>4799</v>
      </c>
      <c r="S1027" s="25"/>
      <c r="T1027" s="8"/>
      <c r="U1027" s="2"/>
      <c r="V1027" s="8"/>
      <c r="W1027" s="2"/>
      <c r="X1027" s="8"/>
      <c r="Y1027" s="2"/>
      <c r="Z1027" s="8"/>
      <c r="AA1027" s="2"/>
      <c r="AB1027" s="8"/>
      <c r="AC1027" s="8"/>
      <c r="AD1027" s="8"/>
      <c r="AE1027" s="8"/>
      <c r="AF1027" s="8"/>
      <c r="AG1027" s="8"/>
      <c r="AH1027" s="8"/>
      <c r="AI1027" s="8"/>
      <c r="AJ1027" s="8"/>
      <c r="AK1027" s="8"/>
      <c r="AL1027" s="8"/>
      <c r="AM1027" s="8"/>
      <c r="ALV1027" s="7"/>
      <c r="ALW1027" s="7"/>
      <c r="ALX1027" s="7"/>
      <c r="ALY1027" s="7"/>
      <c r="ALZ1027" s="7"/>
      <c r="AMA1027" s="7"/>
      <c r="AMB1027" s="7"/>
      <c r="AMC1027" s="7"/>
      <c r="AMD1027" s="7"/>
      <c r="AME1027" s="7"/>
      <c r="AMF1027" s="7"/>
      <c r="AMG1027" s="7"/>
      <c r="AMH1027" s="7"/>
      <c r="AMI1027" s="5"/>
      <c r="AMJ1027" s="5"/>
      <c r="AMK1027" s="5"/>
    </row>
    <row r="1028" spans="1:1025" s="40" customFormat="1" ht="27.75" customHeight="1" x14ac:dyDescent="0.25">
      <c r="A1028" s="2">
        <v>2</v>
      </c>
      <c r="B1028" s="6" t="s">
        <v>38</v>
      </c>
      <c r="C1028" s="6" t="s">
        <v>1885</v>
      </c>
      <c r="D1028" s="8" t="s">
        <v>117</v>
      </c>
      <c r="E1028" s="41">
        <v>1027</v>
      </c>
      <c r="F1028" s="8" t="s">
        <v>4800</v>
      </c>
      <c r="G1028" s="8" t="s">
        <v>4801</v>
      </c>
      <c r="H1028" s="32">
        <v>5000.2254995000003</v>
      </c>
      <c r="I1028" s="6" t="s">
        <v>1885</v>
      </c>
      <c r="J1028" s="2" t="s">
        <v>43</v>
      </c>
      <c r="K1028" s="8"/>
      <c r="L1028" s="8" t="s">
        <v>4802</v>
      </c>
      <c r="M1028" s="25"/>
      <c r="N1028" s="8" t="s">
        <v>4803</v>
      </c>
      <c r="O1028" s="25"/>
      <c r="P1028" s="8"/>
      <c r="Q1028" s="25"/>
      <c r="R1028" s="8"/>
      <c r="S1028" s="25"/>
      <c r="T1028" s="8"/>
      <c r="U1028" s="2"/>
      <c r="V1028" s="8"/>
      <c r="W1028" s="2"/>
      <c r="X1028" s="8"/>
      <c r="Y1028" s="2"/>
      <c r="Z1028" s="8"/>
      <c r="AA1028" s="2"/>
      <c r="AB1028" s="8"/>
      <c r="AC1028" s="8"/>
      <c r="AD1028" s="8"/>
      <c r="AE1028" s="8"/>
      <c r="AF1028" s="8"/>
      <c r="AG1028" s="8"/>
      <c r="AH1028" s="8"/>
      <c r="AI1028" s="8"/>
      <c r="AJ1028" s="8"/>
      <c r="AK1028" s="8"/>
      <c r="AL1028" s="8"/>
      <c r="AM1028" s="8"/>
      <c r="ALV1028" s="7"/>
      <c r="ALW1028" s="7"/>
      <c r="ALX1028" s="7"/>
      <c r="ALY1028" s="7"/>
      <c r="ALZ1028" s="7"/>
      <c r="AMA1028" s="7"/>
      <c r="AMB1028" s="7"/>
      <c r="AMC1028" s="7"/>
      <c r="AMD1028" s="7"/>
      <c r="AME1028" s="7"/>
      <c r="AMF1028" s="7"/>
      <c r="AMG1028" s="7"/>
      <c r="AMH1028" s="7"/>
      <c r="AMI1028" s="5"/>
      <c r="AMJ1028" s="5"/>
      <c r="AMK1028" s="5"/>
    </row>
    <row r="1029" spans="1:1025" s="40" customFormat="1" ht="27.75" customHeight="1" x14ac:dyDescent="0.25">
      <c r="A1029" s="2">
        <v>2</v>
      </c>
      <c r="B1029" s="6" t="s">
        <v>38</v>
      </c>
      <c r="C1029" s="6" t="s">
        <v>236</v>
      </c>
      <c r="D1029" s="6" t="s">
        <v>40</v>
      </c>
      <c r="E1029" s="41">
        <v>1028</v>
      </c>
      <c r="F1029" s="6" t="s">
        <v>4804</v>
      </c>
      <c r="G1029" s="6" t="s">
        <v>4805</v>
      </c>
      <c r="H1029" s="32">
        <v>1820.5211402000002</v>
      </c>
      <c r="I1029" s="6" t="s">
        <v>236</v>
      </c>
      <c r="J1029" s="2" t="s">
        <v>43</v>
      </c>
      <c r="K1029" s="6"/>
      <c r="L1029" s="6" t="s">
        <v>4806</v>
      </c>
      <c r="M1029" s="29"/>
      <c r="N1029" s="6" t="s">
        <v>4807</v>
      </c>
      <c r="O1029" s="26"/>
      <c r="P1029" s="6"/>
      <c r="Q1029" s="29"/>
      <c r="R1029" s="6"/>
      <c r="S1029" s="29"/>
      <c r="T1029" s="6"/>
      <c r="U1029" s="6"/>
      <c r="V1029" s="6"/>
      <c r="W1029" s="6"/>
      <c r="X1029" s="6"/>
      <c r="Y1029" s="6"/>
      <c r="Z1029" s="6"/>
      <c r="AA1029" s="6"/>
      <c r="AB1029" s="9"/>
      <c r="AC1029" s="9"/>
      <c r="AD1029" s="9"/>
      <c r="AE1029" s="9"/>
      <c r="AF1029" s="9"/>
      <c r="AG1029" s="9"/>
      <c r="AH1029" s="9"/>
      <c r="AI1029" s="9"/>
      <c r="AJ1029" s="9"/>
      <c r="AK1029" s="9"/>
      <c r="AL1029" s="9"/>
      <c r="AM1029" s="9"/>
      <c r="ALV1029" s="7"/>
      <c r="ALW1029" s="7"/>
      <c r="ALX1029" s="7"/>
      <c r="ALY1029" s="7"/>
      <c r="ALZ1029" s="7"/>
      <c r="AMA1029" s="7"/>
      <c r="AMB1029" s="7"/>
      <c r="AMC1029" s="7"/>
      <c r="AMD1029" s="7"/>
      <c r="AME1029" s="7"/>
      <c r="AMF1029" s="7"/>
      <c r="AMG1029" s="7"/>
      <c r="AMH1029" s="7"/>
      <c r="AMI1029" s="5"/>
      <c r="AMJ1029" s="5"/>
      <c r="AMK1029" s="5"/>
    </row>
    <row r="1030" spans="1:1025" s="40" customFormat="1" ht="27.75" customHeight="1" x14ac:dyDescent="0.25">
      <c r="A1030" s="2">
        <v>2</v>
      </c>
      <c r="B1030" s="6" t="s">
        <v>38</v>
      </c>
      <c r="C1030" s="6" t="s">
        <v>69</v>
      </c>
      <c r="D1030" s="6" t="s">
        <v>52</v>
      </c>
      <c r="E1030" s="41">
        <v>1029</v>
      </c>
      <c r="F1030" s="6" t="s">
        <v>4808</v>
      </c>
      <c r="G1030" s="6" t="s">
        <v>4809</v>
      </c>
      <c r="H1030" s="32">
        <v>117.85378300000001</v>
      </c>
      <c r="I1030" s="6" t="s">
        <v>69</v>
      </c>
      <c r="J1030" s="2" t="s">
        <v>43</v>
      </c>
      <c r="K1030" s="6"/>
      <c r="L1030" s="6" t="s">
        <v>4810</v>
      </c>
      <c r="M1030" s="29"/>
      <c r="N1030" s="6"/>
      <c r="O1030" s="29"/>
      <c r="P1030" s="6"/>
      <c r="Q1030" s="29"/>
      <c r="R1030" s="6"/>
      <c r="S1030" s="29"/>
      <c r="T1030" s="6"/>
      <c r="U1030" s="6"/>
      <c r="V1030" s="6"/>
      <c r="W1030" s="6"/>
      <c r="X1030" s="6"/>
      <c r="Y1030" s="6"/>
      <c r="Z1030" s="6"/>
      <c r="AA1030" s="6"/>
      <c r="AB1030" s="6"/>
      <c r="AC1030" s="6"/>
      <c r="AD1030" s="6"/>
      <c r="AE1030" s="6"/>
      <c r="AF1030" s="6"/>
      <c r="AG1030" s="6"/>
      <c r="AH1030" s="6"/>
      <c r="AI1030" s="6"/>
      <c r="AJ1030" s="6"/>
      <c r="AK1030" s="6"/>
      <c r="AL1030" s="6"/>
      <c r="AM1030" s="6"/>
      <c r="ALV1030" s="7"/>
      <c r="ALW1030" s="7"/>
      <c r="ALX1030" s="7"/>
      <c r="ALY1030" s="7"/>
      <c r="ALZ1030" s="7"/>
      <c r="AMA1030" s="7"/>
      <c r="AMB1030" s="7"/>
      <c r="AMC1030" s="7"/>
      <c r="AMD1030" s="7"/>
      <c r="AME1030" s="7"/>
      <c r="AMF1030" s="7"/>
      <c r="AMG1030" s="7"/>
      <c r="AMH1030" s="7"/>
      <c r="AMI1030" s="5"/>
      <c r="AMJ1030" s="5"/>
      <c r="AMK1030" s="5"/>
    </row>
    <row r="1031" spans="1:1025" s="40" customFormat="1" ht="27.75" customHeight="1" x14ac:dyDescent="0.25">
      <c r="A1031" s="2">
        <v>2</v>
      </c>
      <c r="B1031" s="6" t="s">
        <v>38</v>
      </c>
      <c r="C1031" s="6" t="s">
        <v>241</v>
      </c>
      <c r="D1031" s="6" t="s">
        <v>59</v>
      </c>
      <c r="E1031" s="41">
        <v>1030</v>
      </c>
      <c r="F1031" s="6" t="s">
        <v>4811</v>
      </c>
      <c r="G1031" s="6" t="s">
        <v>4812</v>
      </c>
      <c r="H1031" s="32">
        <v>51.4606925</v>
      </c>
      <c r="I1031" s="6" t="s">
        <v>241</v>
      </c>
      <c r="J1031" s="2" t="s">
        <v>43</v>
      </c>
      <c r="K1031" s="6"/>
      <c r="L1031" s="6" t="s">
        <v>4813</v>
      </c>
      <c r="M1031" s="29"/>
      <c r="N1031" s="6"/>
      <c r="O1031" s="29"/>
      <c r="P1031" s="6"/>
      <c r="Q1031" s="29"/>
      <c r="R1031" s="6"/>
      <c r="S1031" s="29"/>
      <c r="T1031" s="6"/>
      <c r="U1031" s="6"/>
      <c r="V1031" s="6"/>
      <c r="W1031" s="6"/>
      <c r="X1031" s="6"/>
      <c r="Y1031" s="6"/>
      <c r="Z1031" s="6"/>
      <c r="AA1031" s="6"/>
      <c r="AB1031" s="6"/>
      <c r="AC1031" s="6"/>
      <c r="AD1031" s="6"/>
      <c r="AE1031" s="6"/>
      <c r="AF1031" s="6"/>
      <c r="AG1031" s="6"/>
      <c r="AH1031" s="6"/>
      <c r="AI1031" s="6"/>
      <c r="AJ1031" s="6"/>
      <c r="AK1031" s="6"/>
      <c r="AL1031" s="6"/>
      <c r="AM1031" s="6"/>
      <c r="ALV1031" s="7"/>
      <c r="ALW1031" s="7"/>
      <c r="ALX1031" s="7"/>
      <c r="ALY1031" s="7"/>
      <c r="ALZ1031" s="7"/>
      <c r="AMA1031" s="7"/>
      <c r="AMB1031" s="7"/>
      <c r="AMC1031" s="7"/>
      <c r="AMD1031" s="7"/>
      <c r="AME1031" s="7"/>
      <c r="AMF1031" s="7"/>
      <c r="AMG1031" s="7"/>
      <c r="AMH1031" s="7"/>
      <c r="AMI1031" s="5"/>
      <c r="AMJ1031" s="5"/>
      <c r="AMK1031" s="5"/>
    </row>
    <row r="1032" spans="1:1025" s="40" customFormat="1" ht="27.75" customHeight="1" x14ac:dyDescent="0.25">
      <c r="A1032" s="2">
        <v>2</v>
      </c>
      <c r="B1032" s="6" t="s">
        <v>38</v>
      </c>
      <c r="C1032" s="6" t="s">
        <v>1487</v>
      </c>
      <c r="D1032" s="6" t="s">
        <v>46</v>
      </c>
      <c r="E1032" s="41">
        <v>1031</v>
      </c>
      <c r="F1032" s="6" t="s">
        <v>4814</v>
      </c>
      <c r="G1032" s="6" t="s">
        <v>4815</v>
      </c>
      <c r="H1032" s="32">
        <v>3251.8586283</v>
      </c>
      <c r="I1032" s="6" t="s">
        <v>1487</v>
      </c>
      <c r="J1032" s="2" t="s">
        <v>43</v>
      </c>
      <c r="K1032" s="6" t="s">
        <v>4816</v>
      </c>
      <c r="L1032" s="6" t="s">
        <v>4817</v>
      </c>
      <c r="M1032" s="29"/>
      <c r="N1032" s="6" t="s">
        <v>4818</v>
      </c>
      <c r="O1032" s="29"/>
      <c r="P1032" s="6" t="s">
        <v>4819</v>
      </c>
      <c r="Q1032" s="29"/>
      <c r="R1032" s="6" t="s">
        <v>4820</v>
      </c>
      <c r="S1032" s="29"/>
      <c r="T1032" s="6"/>
      <c r="U1032" s="6"/>
      <c r="V1032" s="6"/>
      <c r="W1032" s="6"/>
      <c r="X1032" s="6"/>
      <c r="Y1032" s="6"/>
      <c r="Z1032" s="6"/>
      <c r="AA1032" s="6"/>
      <c r="AB1032" s="6"/>
      <c r="AC1032" s="6"/>
      <c r="AD1032" s="6"/>
      <c r="AE1032" s="6"/>
      <c r="AF1032" s="6"/>
      <c r="AG1032" s="6"/>
      <c r="AH1032" s="6"/>
      <c r="AI1032" s="6"/>
      <c r="AJ1032" s="6"/>
      <c r="AK1032" s="6"/>
      <c r="AL1032" s="6"/>
      <c r="AM1032" s="6"/>
      <c r="ALV1032" s="7"/>
      <c r="ALW1032" s="7"/>
      <c r="ALX1032" s="7"/>
      <c r="ALY1032" s="7"/>
      <c r="ALZ1032" s="7"/>
      <c r="AMA1032" s="7"/>
      <c r="AMB1032" s="7"/>
      <c r="AMC1032" s="7"/>
      <c r="AMD1032" s="7"/>
      <c r="AME1032" s="7"/>
      <c r="AMF1032" s="7"/>
      <c r="AMG1032" s="7"/>
      <c r="AMH1032" s="7"/>
      <c r="AMI1032" s="5"/>
      <c r="AMJ1032" s="5"/>
      <c r="AMK1032" s="5"/>
    </row>
    <row r="1033" spans="1:1025" s="40" customFormat="1" ht="27.75" customHeight="1" x14ac:dyDescent="0.25">
      <c r="A1033" s="2">
        <v>2</v>
      </c>
      <c r="B1033" s="6" t="s">
        <v>38</v>
      </c>
      <c r="C1033" s="6" t="s">
        <v>1170</v>
      </c>
      <c r="D1033" s="6" t="s">
        <v>353</v>
      </c>
      <c r="E1033" s="41">
        <v>1032</v>
      </c>
      <c r="F1033" s="6" t="s">
        <v>4821</v>
      </c>
      <c r="G1033" s="6" t="s">
        <v>4822</v>
      </c>
      <c r="H1033" s="32">
        <v>72.098290000000006</v>
      </c>
      <c r="I1033" s="6" t="s">
        <v>1170</v>
      </c>
      <c r="J1033" s="2" t="s">
        <v>43</v>
      </c>
      <c r="K1033" s="6"/>
      <c r="L1033" s="6" t="s">
        <v>4823</v>
      </c>
      <c r="M1033" s="29"/>
      <c r="N1033" s="6"/>
      <c r="O1033" s="29"/>
      <c r="P1033" s="6"/>
      <c r="Q1033" s="29"/>
      <c r="R1033" s="6"/>
      <c r="S1033" s="29"/>
      <c r="T1033" s="6"/>
      <c r="U1033" s="6"/>
      <c r="V1033" s="6"/>
      <c r="W1033" s="6"/>
      <c r="X1033" s="6"/>
      <c r="Y1033" s="6"/>
      <c r="Z1033" s="6"/>
      <c r="AA1033" s="6"/>
      <c r="AB1033" s="6"/>
      <c r="AC1033" s="6"/>
      <c r="AD1033" s="6"/>
      <c r="AE1033" s="6"/>
      <c r="AF1033" s="6"/>
      <c r="AG1033" s="6"/>
      <c r="AH1033" s="6"/>
      <c r="AI1033" s="6"/>
      <c r="AJ1033" s="6"/>
      <c r="AK1033" s="6"/>
      <c r="AL1033" s="6"/>
      <c r="AM1033" s="6"/>
      <c r="ALV1033" s="7"/>
      <c r="ALW1033" s="7"/>
      <c r="ALX1033" s="7"/>
      <c r="ALY1033" s="7"/>
      <c r="ALZ1033" s="7"/>
      <c r="AMA1033" s="7"/>
      <c r="AMB1033" s="7"/>
      <c r="AMC1033" s="7"/>
      <c r="AMD1033" s="7"/>
      <c r="AME1033" s="7"/>
      <c r="AMF1033" s="7"/>
      <c r="AMG1033" s="7"/>
      <c r="AMH1033" s="7"/>
      <c r="AMI1033" s="5"/>
      <c r="AMJ1033" s="5"/>
      <c r="AMK1033" s="5"/>
    </row>
    <row r="1034" spans="1:1025" s="40" customFormat="1" ht="27.75" customHeight="1" x14ac:dyDescent="0.25">
      <c r="A1034" s="2">
        <v>2</v>
      </c>
      <c r="B1034" s="6" t="s">
        <v>38</v>
      </c>
      <c r="C1034" s="6" t="s">
        <v>1885</v>
      </c>
      <c r="D1034" s="8" t="s">
        <v>117</v>
      </c>
      <c r="E1034" s="41">
        <v>1033</v>
      </c>
      <c r="F1034" s="8" t="s">
        <v>4824</v>
      </c>
      <c r="G1034" s="8" t="s">
        <v>4825</v>
      </c>
      <c r="H1034" s="32">
        <v>1158</v>
      </c>
      <c r="I1034" s="6" t="s">
        <v>1885</v>
      </c>
      <c r="J1034" s="2" t="s">
        <v>43</v>
      </c>
      <c r="K1034" s="8" t="s">
        <v>4826</v>
      </c>
      <c r="L1034" s="8" t="s">
        <v>4827</v>
      </c>
      <c r="M1034" s="25"/>
      <c r="N1034" s="8" t="s">
        <v>4828</v>
      </c>
      <c r="O1034" s="25"/>
      <c r="P1034" s="8" t="s">
        <v>4829</v>
      </c>
      <c r="Q1034" s="25"/>
      <c r="R1034" s="8" t="s">
        <v>4830</v>
      </c>
      <c r="S1034" s="25"/>
      <c r="T1034" s="8"/>
      <c r="U1034" s="2"/>
      <c r="V1034" s="8"/>
      <c r="W1034" s="2"/>
      <c r="X1034" s="8"/>
      <c r="Y1034" s="2"/>
      <c r="Z1034" s="8"/>
      <c r="AA1034" s="2"/>
      <c r="AB1034" s="8"/>
      <c r="AC1034" s="8"/>
      <c r="AD1034" s="8"/>
      <c r="AE1034" s="8"/>
      <c r="AF1034" s="8"/>
      <c r="AG1034" s="8"/>
      <c r="AH1034" s="8"/>
      <c r="AI1034" s="8"/>
      <c r="AJ1034" s="8"/>
      <c r="AK1034" s="8"/>
      <c r="AL1034" s="8"/>
      <c r="AM1034" s="8"/>
      <c r="ALV1034" s="7"/>
      <c r="ALW1034" s="7"/>
      <c r="ALX1034" s="7"/>
      <c r="ALY1034" s="7"/>
      <c r="ALZ1034" s="7"/>
      <c r="AMA1034" s="7"/>
      <c r="AMB1034" s="7"/>
      <c r="AMC1034" s="7"/>
      <c r="AMD1034" s="7"/>
      <c r="AME1034" s="7"/>
      <c r="AMF1034" s="7"/>
      <c r="AMG1034" s="7"/>
      <c r="AMH1034" s="7"/>
      <c r="AMI1034" s="5"/>
      <c r="AMJ1034" s="5"/>
      <c r="AMK1034" s="5"/>
    </row>
    <row r="1035" spans="1:1025" s="40" customFormat="1" ht="27.75" customHeight="1" x14ac:dyDescent="0.25">
      <c r="A1035" s="2">
        <v>2</v>
      </c>
      <c r="B1035" s="6" t="s">
        <v>38</v>
      </c>
      <c r="C1035" s="6" t="s">
        <v>4831</v>
      </c>
      <c r="D1035" s="6" t="s">
        <v>111</v>
      </c>
      <c r="E1035" s="41">
        <v>1034</v>
      </c>
      <c r="F1035" s="6" t="s">
        <v>4832</v>
      </c>
      <c r="G1035" s="6" t="s">
        <v>4833</v>
      </c>
      <c r="H1035" s="32">
        <v>6259.7932502999993</v>
      </c>
      <c r="I1035" s="6" t="s">
        <v>4831</v>
      </c>
      <c r="J1035" s="2" t="s">
        <v>43</v>
      </c>
      <c r="K1035" s="6"/>
      <c r="L1035" s="6" t="s">
        <v>4834</v>
      </c>
      <c r="M1035" s="29">
        <v>1641929</v>
      </c>
      <c r="N1035" s="6" t="s">
        <v>4835</v>
      </c>
      <c r="O1035" s="29">
        <v>1734947</v>
      </c>
      <c r="P1035" s="6"/>
      <c r="Q1035" s="29"/>
      <c r="R1035" s="6"/>
      <c r="S1035" s="29"/>
      <c r="T1035" s="6"/>
      <c r="U1035" s="6"/>
      <c r="V1035" s="6"/>
      <c r="W1035" s="6"/>
      <c r="X1035" s="6"/>
      <c r="Y1035" s="6"/>
      <c r="Z1035" s="6"/>
      <c r="AA1035" s="6"/>
      <c r="AB1035" s="6"/>
      <c r="AC1035" s="6"/>
      <c r="AD1035" s="6"/>
      <c r="AE1035" s="6"/>
      <c r="AF1035" s="6"/>
      <c r="AG1035" s="6"/>
      <c r="AH1035" s="6"/>
      <c r="AI1035" s="6"/>
      <c r="AJ1035" s="6"/>
      <c r="AK1035" s="6"/>
      <c r="AL1035" s="6"/>
      <c r="AM1035" s="6"/>
      <c r="ALV1035" s="7"/>
      <c r="ALW1035" s="7"/>
      <c r="ALX1035" s="7"/>
      <c r="ALY1035" s="7"/>
      <c r="ALZ1035" s="7"/>
      <c r="AMA1035" s="7"/>
      <c r="AMB1035" s="7"/>
      <c r="AMC1035" s="7"/>
      <c r="AMD1035" s="7"/>
      <c r="AME1035" s="7"/>
      <c r="AMF1035" s="7"/>
      <c r="AMG1035" s="7"/>
      <c r="AMH1035" s="7"/>
      <c r="AMI1035" s="5"/>
      <c r="AMJ1035" s="5"/>
      <c r="AMK1035" s="5"/>
    </row>
    <row r="1036" spans="1:1025" s="40" customFormat="1" ht="27.75" customHeight="1" x14ac:dyDescent="0.25">
      <c r="A1036" s="2">
        <v>2</v>
      </c>
      <c r="B1036" s="6" t="s">
        <v>38</v>
      </c>
      <c r="C1036" s="6" t="s">
        <v>347</v>
      </c>
      <c r="D1036" s="6" t="s">
        <v>40</v>
      </c>
      <c r="E1036" s="41">
        <v>1035</v>
      </c>
      <c r="F1036" s="6" t="s">
        <v>4836</v>
      </c>
      <c r="G1036" s="6" t="s">
        <v>4837</v>
      </c>
      <c r="H1036" s="32">
        <v>58.8521</v>
      </c>
      <c r="I1036" s="6" t="s">
        <v>347</v>
      </c>
      <c r="J1036" s="2" t="s">
        <v>43</v>
      </c>
      <c r="K1036" s="6"/>
      <c r="L1036" s="6" t="s">
        <v>4838</v>
      </c>
      <c r="M1036" s="29"/>
      <c r="N1036" s="6"/>
      <c r="O1036" s="26"/>
      <c r="P1036" s="6"/>
      <c r="Q1036" s="29"/>
      <c r="R1036" s="6"/>
      <c r="S1036" s="29"/>
      <c r="T1036" s="6"/>
      <c r="U1036" s="6"/>
      <c r="V1036" s="6"/>
      <c r="W1036" s="6"/>
      <c r="X1036" s="6"/>
      <c r="Y1036" s="6"/>
      <c r="Z1036" s="6"/>
      <c r="AA1036" s="6"/>
      <c r="AB1036" s="9"/>
      <c r="AC1036" s="9"/>
      <c r="AD1036" s="9"/>
      <c r="AE1036" s="9"/>
      <c r="AF1036" s="9"/>
      <c r="AG1036" s="9"/>
      <c r="AH1036" s="9"/>
      <c r="AI1036" s="9"/>
      <c r="AJ1036" s="9"/>
      <c r="AK1036" s="9"/>
      <c r="AL1036" s="9"/>
      <c r="AM1036" s="9"/>
      <c r="ALV1036" s="7"/>
      <c r="ALW1036" s="7"/>
      <c r="ALX1036" s="7"/>
      <c r="ALY1036" s="7"/>
      <c r="ALZ1036" s="7"/>
      <c r="AMA1036" s="7"/>
      <c r="AMB1036" s="7"/>
      <c r="AMC1036" s="7"/>
      <c r="AMD1036" s="7"/>
      <c r="AME1036" s="7"/>
      <c r="AMF1036" s="7"/>
      <c r="AMG1036" s="7"/>
      <c r="AMH1036" s="7"/>
      <c r="AMI1036" s="5"/>
      <c r="AMJ1036" s="5"/>
      <c r="AMK1036" s="5"/>
    </row>
    <row r="1037" spans="1:1025" s="40" customFormat="1" ht="27.75" customHeight="1" x14ac:dyDescent="0.25">
      <c r="A1037" s="2">
        <v>2</v>
      </c>
      <c r="B1037" s="6" t="s">
        <v>38</v>
      </c>
      <c r="C1037" s="6" t="s">
        <v>4839</v>
      </c>
      <c r="D1037" s="6" t="s">
        <v>307</v>
      </c>
      <c r="E1037" s="41">
        <v>1036</v>
      </c>
      <c r="F1037" s="6" t="s">
        <v>4840</v>
      </c>
      <c r="G1037" s="6" t="s">
        <v>4841</v>
      </c>
      <c r="H1037" s="32">
        <v>54.737331900000001</v>
      </c>
      <c r="I1037" s="6" t="s">
        <v>4839</v>
      </c>
      <c r="J1037" s="2" t="s">
        <v>43</v>
      </c>
      <c r="K1037" s="6"/>
      <c r="L1037" s="6" t="s">
        <v>4842</v>
      </c>
      <c r="M1037" s="29"/>
      <c r="N1037" s="6"/>
      <c r="O1037" s="29"/>
      <c r="P1037" s="6"/>
      <c r="Q1037" s="29"/>
      <c r="R1037" s="6"/>
      <c r="S1037" s="29"/>
      <c r="T1037" s="6"/>
      <c r="U1037" s="6"/>
      <c r="V1037" s="6"/>
      <c r="W1037" s="6"/>
      <c r="X1037" s="6"/>
      <c r="Y1037" s="6"/>
      <c r="Z1037" s="6"/>
      <c r="AA1037" s="6"/>
      <c r="AB1037" s="9"/>
      <c r="AC1037" s="9"/>
      <c r="AD1037" s="9"/>
      <c r="AE1037" s="9"/>
      <c r="AF1037" s="9"/>
      <c r="AG1037" s="9"/>
      <c r="AH1037" s="9"/>
      <c r="AI1037" s="9"/>
      <c r="AJ1037" s="9"/>
      <c r="AK1037" s="9"/>
      <c r="AL1037" s="9"/>
      <c r="AM1037" s="9"/>
      <c r="ALV1037" s="7"/>
      <c r="ALW1037" s="7"/>
      <c r="ALX1037" s="7"/>
      <c r="ALY1037" s="7"/>
      <c r="ALZ1037" s="7"/>
      <c r="AMA1037" s="7"/>
      <c r="AMB1037" s="7"/>
      <c r="AMC1037" s="7"/>
      <c r="AMD1037" s="7"/>
      <c r="AME1037" s="7"/>
      <c r="AMF1037" s="7"/>
      <c r="AMG1037" s="7"/>
      <c r="AMH1037" s="7"/>
      <c r="AMI1037" s="5"/>
      <c r="AMJ1037" s="5"/>
      <c r="AMK1037" s="5"/>
    </row>
    <row r="1038" spans="1:1025" s="40" customFormat="1" ht="27.75" customHeight="1" x14ac:dyDescent="0.25">
      <c r="A1038" s="2">
        <v>2</v>
      </c>
      <c r="B1038" s="6" t="s">
        <v>38</v>
      </c>
      <c r="C1038" s="6" t="s">
        <v>2060</v>
      </c>
      <c r="D1038" s="8" t="s">
        <v>59</v>
      </c>
      <c r="E1038" s="41">
        <v>1037</v>
      </c>
      <c r="F1038" s="8" t="s">
        <v>4843</v>
      </c>
      <c r="G1038" s="8" t="s">
        <v>4844</v>
      </c>
      <c r="H1038" s="32">
        <v>58.508580000000002</v>
      </c>
      <c r="I1038" s="6" t="s">
        <v>2060</v>
      </c>
      <c r="J1038" s="2" t="s">
        <v>43</v>
      </c>
      <c r="K1038" s="8"/>
      <c r="L1038" s="8" t="s">
        <v>4845</v>
      </c>
      <c r="M1038" s="25"/>
      <c r="N1038" s="8"/>
      <c r="O1038" s="25"/>
      <c r="P1038" s="8"/>
      <c r="Q1038" s="25"/>
      <c r="R1038" s="8"/>
      <c r="S1038" s="25"/>
      <c r="T1038" s="8"/>
      <c r="U1038" s="25"/>
      <c r="V1038" s="8"/>
      <c r="W1038" s="26"/>
      <c r="X1038" s="8"/>
      <c r="Y1038" s="26"/>
      <c r="Z1038" s="8"/>
      <c r="AA1038" s="8"/>
      <c r="AB1038" s="8"/>
      <c r="AC1038" s="8"/>
      <c r="AD1038" s="8"/>
      <c r="AE1038" s="8"/>
      <c r="AF1038" s="8"/>
      <c r="AG1038" s="8"/>
      <c r="AH1038" s="8"/>
      <c r="AI1038" s="8"/>
      <c r="AJ1038" s="8"/>
      <c r="AK1038" s="8"/>
      <c r="AL1038" s="8"/>
      <c r="AM1038" s="8"/>
      <c r="ALV1038" s="7"/>
      <c r="ALW1038" s="7"/>
      <c r="ALX1038" s="7"/>
      <c r="ALY1038" s="7"/>
      <c r="ALZ1038" s="7"/>
      <c r="AMA1038" s="7"/>
      <c r="AMB1038" s="7"/>
      <c r="AMC1038" s="7"/>
      <c r="AMD1038" s="7"/>
      <c r="AME1038" s="7"/>
      <c r="AMF1038" s="7"/>
      <c r="AMG1038" s="7"/>
      <c r="AMH1038" s="7"/>
      <c r="AMI1038" s="5"/>
      <c r="AMJ1038" s="5"/>
      <c r="AMK1038" s="5"/>
    </row>
    <row r="1039" spans="1:1025" s="40" customFormat="1" ht="27.75" customHeight="1" x14ac:dyDescent="0.25">
      <c r="A1039" s="2">
        <v>2</v>
      </c>
      <c r="B1039" s="6" t="s">
        <v>38</v>
      </c>
      <c r="C1039" s="8" t="s">
        <v>4762</v>
      </c>
      <c r="D1039" s="8" t="s">
        <v>52</v>
      </c>
      <c r="E1039" s="41">
        <v>1038</v>
      </c>
      <c r="F1039" s="8" t="s">
        <v>4846</v>
      </c>
      <c r="G1039" s="8" t="s">
        <v>4847</v>
      </c>
      <c r="H1039" s="32">
        <v>58.741489999999999</v>
      </c>
      <c r="I1039" s="8" t="s">
        <v>4762</v>
      </c>
      <c r="J1039" s="2" t="s">
        <v>43</v>
      </c>
      <c r="K1039" s="8"/>
      <c r="L1039" s="8" t="s">
        <v>4848</v>
      </c>
      <c r="M1039" s="25"/>
      <c r="N1039" s="8" t="s">
        <v>4849</v>
      </c>
      <c r="O1039" s="25"/>
      <c r="P1039" s="8"/>
      <c r="Q1039" s="25"/>
      <c r="R1039" s="8"/>
      <c r="S1039" s="25"/>
      <c r="T1039" s="8"/>
      <c r="U1039" s="2"/>
      <c r="V1039" s="8"/>
      <c r="W1039" s="2"/>
      <c r="X1039" s="8"/>
      <c r="Y1039" s="2"/>
      <c r="Z1039" s="8"/>
      <c r="AA1039" s="2"/>
      <c r="AB1039" s="8"/>
      <c r="AC1039" s="8"/>
      <c r="AD1039" s="8"/>
      <c r="AE1039" s="8"/>
      <c r="AF1039" s="8"/>
      <c r="AG1039" s="8"/>
      <c r="AH1039" s="8"/>
      <c r="AI1039" s="8"/>
      <c r="AJ1039" s="8"/>
      <c r="AK1039" s="8"/>
      <c r="AL1039" s="8"/>
      <c r="AM1039" s="8"/>
      <c r="ALV1039" s="7"/>
      <c r="ALW1039" s="7"/>
      <c r="ALX1039" s="7"/>
      <c r="ALY1039" s="7"/>
      <c r="ALZ1039" s="7"/>
      <c r="AMA1039" s="7"/>
      <c r="AMB1039" s="7"/>
      <c r="AMC1039" s="7"/>
      <c r="AMD1039" s="7"/>
      <c r="AME1039" s="7"/>
      <c r="AMF1039" s="7"/>
      <c r="AMG1039" s="7"/>
      <c r="AMH1039" s="7"/>
      <c r="AMI1039" s="5"/>
      <c r="AMJ1039" s="5"/>
      <c r="AMK1039" s="5"/>
    </row>
    <row r="1040" spans="1:1025" s="40" customFormat="1" ht="27.75" customHeight="1" x14ac:dyDescent="0.25">
      <c r="A1040" s="2">
        <v>2</v>
      </c>
      <c r="B1040" s="6" t="s">
        <v>38</v>
      </c>
      <c r="C1040" s="6" t="s">
        <v>1562</v>
      </c>
      <c r="D1040" s="6" t="s">
        <v>117</v>
      </c>
      <c r="E1040" s="41">
        <v>1039</v>
      </c>
      <c r="F1040" s="6" t="s">
        <v>4850</v>
      </c>
      <c r="G1040" s="6" t="s">
        <v>4851</v>
      </c>
      <c r="H1040" s="21">
        <v>2257.9499900000001</v>
      </c>
      <c r="I1040" s="6" t="s">
        <v>1562</v>
      </c>
      <c r="J1040" s="2" t="s">
        <v>43</v>
      </c>
      <c r="K1040" s="6"/>
      <c r="L1040" s="6" t="s">
        <v>4852</v>
      </c>
      <c r="M1040" s="29" t="s">
        <v>4853</v>
      </c>
      <c r="N1040" s="6" t="s">
        <v>4854</v>
      </c>
      <c r="O1040" s="29" t="s">
        <v>4855</v>
      </c>
      <c r="P1040" s="6"/>
      <c r="Q1040" s="29"/>
      <c r="R1040" s="6"/>
      <c r="S1040" s="29"/>
      <c r="T1040" s="6"/>
      <c r="U1040" s="6"/>
      <c r="V1040" s="6"/>
      <c r="W1040" s="6"/>
      <c r="X1040" s="6"/>
      <c r="Y1040" s="6"/>
      <c r="Z1040" s="6"/>
      <c r="AA1040" s="6"/>
      <c r="AB1040" s="6"/>
      <c r="AC1040" s="6"/>
      <c r="AD1040" s="9"/>
      <c r="AE1040" s="9"/>
      <c r="AF1040" s="9"/>
      <c r="AG1040" s="9"/>
      <c r="AH1040" s="9"/>
      <c r="AI1040" s="9"/>
      <c r="AJ1040" s="9"/>
      <c r="AK1040" s="9"/>
      <c r="AL1040" s="9"/>
      <c r="AM1040" s="9"/>
      <c r="ALV1040" s="7"/>
      <c r="ALW1040" s="7"/>
      <c r="ALX1040" s="7"/>
      <c r="ALY1040" s="7"/>
      <c r="ALZ1040" s="7"/>
      <c r="AMA1040" s="7"/>
      <c r="AMB1040" s="7"/>
      <c r="AMC1040" s="7"/>
      <c r="AMD1040" s="7"/>
      <c r="AME1040" s="7"/>
      <c r="AMF1040" s="7"/>
      <c r="AMG1040" s="7"/>
      <c r="AMH1040" s="7"/>
      <c r="AMI1040" s="5"/>
      <c r="AMJ1040" s="5"/>
      <c r="AMK1040" s="5"/>
    </row>
    <row r="1041" spans="1:1025" s="40" customFormat="1" ht="27.75" customHeight="1" x14ac:dyDescent="0.25">
      <c r="A1041" s="2">
        <v>2</v>
      </c>
      <c r="B1041" s="6" t="s">
        <v>38</v>
      </c>
      <c r="C1041" s="6" t="s">
        <v>588</v>
      </c>
      <c r="D1041" s="6" t="s">
        <v>111</v>
      </c>
      <c r="E1041" s="41">
        <v>1040</v>
      </c>
      <c r="F1041" s="6" t="s">
        <v>4856</v>
      </c>
      <c r="G1041" s="6" t="s">
        <v>4857</v>
      </c>
      <c r="H1041" s="32">
        <v>55.959029999999998</v>
      </c>
      <c r="I1041" s="6" t="s">
        <v>588</v>
      </c>
      <c r="J1041" s="2" t="s">
        <v>43</v>
      </c>
      <c r="K1041" s="6"/>
      <c r="L1041" s="6" t="s">
        <v>4858</v>
      </c>
      <c r="M1041" s="29"/>
      <c r="N1041" s="6"/>
      <c r="O1041" s="29"/>
      <c r="P1041" s="6"/>
      <c r="Q1041" s="29"/>
      <c r="R1041" s="6"/>
      <c r="S1041" s="29"/>
      <c r="T1041" s="6"/>
      <c r="U1041" s="6"/>
      <c r="V1041" s="6"/>
      <c r="W1041" s="6"/>
      <c r="X1041" s="6"/>
      <c r="Y1041" s="6"/>
      <c r="Z1041" s="6"/>
      <c r="AA1041" s="6"/>
      <c r="AB1041" s="6"/>
      <c r="AC1041" s="6"/>
      <c r="AD1041" s="6"/>
      <c r="AE1041" s="6"/>
      <c r="AF1041" s="6"/>
      <c r="AG1041" s="6"/>
      <c r="AH1041" s="6"/>
      <c r="AI1041" s="6"/>
      <c r="AJ1041" s="6"/>
      <c r="AK1041" s="6"/>
      <c r="AL1041" s="6"/>
      <c r="AM1041" s="6"/>
      <c r="ALV1041" s="7"/>
      <c r="ALW1041" s="7"/>
      <c r="ALX1041" s="7"/>
      <c r="ALY1041" s="7"/>
      <c r="ALZ1041" s="7"/>
      <c r="AMA1041" s="7"/>
      <c r="AMB1041" s="7"/>
      <c r="AMC1041" s="7"/>
      <c r="AMD1041" s="7"/>
      <c r="AME1041" s="7"/>
      <c r="AMF1041" s="7"/>
      <c r="AMG1041" s="7"/>
      <c r="AMH1041" s="7"/>
      <c r="AMI1041" s="5"/>
      <c r="AMJ1041" s="5"/>
      <c r="AMK1041" s="5"/>
    </row>
    <row r="1042" spans="1:1025" s="40" customFormat="1" ht="27.75" customHeight="1" x14ac:dyDescent="0.25">
      <c r="A1042" s="2">
        <v>2</v>
      </c>
      <c r="B1042" s="6" t="s">
        <v>38</v>
      </c>
      <c r="C1042" s="6" t="s">
        <v>4859</v>
      </c>
      <c r="D1042" s="6" t="s">
        <v>759</v>
      </c>
      <c r="E1042" s="41">
        <v>1041</v>
      </c>
      <c r="F1042" s="6" t="s">
        <v>4860</v>
      </c>
      <c r="G1042" s="6" t="s">
        <v>4861</v>
      </c>
      <c r="H1042" s="32">
        <v>49.749529800000005</v>
      </c>
      <c r="I1042" s="6" t="s">
        <v>4859</v>
      </c>
      <c r="J1042" s="2" t="s">
        <v>43</v>
      </c>
      <c r="K1042" s="6"/>
      <c r="L1042" s="6" t="s">
        <v>4862</v>
      </c>
      <c r="M1042" s="29">
        <v>3298963</v>
      </c>
      <c r="N1042" s="6" t="s">
        <v>4863</v>
      </c>
      <c r="O1042" s="29">
        <v>3345062</v>
      </c>
      <c r="P1042" s="6"/>
      <c r="Q1042" s="29"/>
      <c r="R1042" s="6"/>
      <c r="S1042" s="29"/>
      <c r="T1042" s="6"/>
      <c r="U1042" s="6"/>
      <c r="V1042" s="6"/>
      <c r="W1042" s="6"/>
      <c r="X1042" s="6"/>
      <c r="Y1042" s="6"/>
      <c r="Z1042" s="6"/>
      <c r="AA1042" s="6"/>
      <c r="AB1042" s="6"/>
      <c r="AC1042" s="6"/>
      <c r="AD1042" s="6"/>
      <c r="AE1042" s="6"/>
      <c r="AF1042" s="6"/>
      <c r="AG1042" s="6"/>
      <c r="AH1042" s="6"/>
      <c r="AI1042" s="6"/>
      <c r="AJ1042" s="6"/>
      <c r="AK1042" s="6"/>
      <c r="AL1042" s="6"/>
      <c r="AM1042" s="6"/>
      <c r="ALV1042" s="7"/>
      <c r="ALW1042" s="7"/>
      <c r="ALX1042" s="7"/>
      <c r="ALY1042" s="7"/>
      <c r="ALZ1042" s="7"/>
      <c r="AMA1042" s="7"/>
      <c r="AMB1042" s="7"/>
      <c r="AMC1042" s="7"/>
      <c r="AMD1042" s="7"/>
      <c r="AME1042" s="7"/>
      <c r="AMF1042" s="7"/>
      <c r="AMG1042" s="7"/>
      <c r="AMH1042" s="7"/>
      <c r="AMI1042" s="5"/>
      <c r="AMJ1042" s="5"/>
      <c r="AMK1042" s="5"/>
    </row>
    <row r="1043" spans="1:1025" s="40" customFormat="1" ht="27.75" customHeight="1" x14ac:dyDescent="0.25">
      <c r="A1043" s="2">
        <v>2</v>
      </c>
      <c r="B1043" s="6" t="s">
        <v>38</v>
      </c>
      <c r="C1043" s="6" t="s">
        <v>272</v>
      </c>
      <c r="D1043" s="6" t="s">
        <v>117</v>
      </c>
      <c r="E1043" s="41">
        <v>1042</v>
      </c>
      <c r="F1043" s="6" t="s">
        <v>4864</v>
      </c>
      <c r="G1043" s="6" t="s">
        <v>4865</v>
      </c>
      <c r="H1043" s="32">
        <v>25.11656</v>
      </c>
      <c r="I1043" s="6" t="s">
        <v>272</v>
      </c>
      <c r="J1043" s="2" t="s">
        <v>43</v>
      </c>
      <c r="K1043" s="6"/>
      <c r="L1043" s="6" t="s">
        <v>4866</v>
      </c>
      <c r="M1043" s="29"/>
      <c r="N1043" s="6"/>
      <c r="O1043" s="26"/>
      <c r="P1043" s="6"/>
      <c r="Q1043" s="29"/>
      <c r="R1043" s="6"/>
      <c r="S1043" s="29"/>
      <c r="T1043" s="6"/>
      <c r="U1043" s="6"/>
      <c r="V1043" s="6"/>
      <c r="W1043" s="6"/>
      <c r="X1043" s="6"/>
      <c r="Y1043" s="6"/>
      <c r="Z1043" s="6"/>
      <c r="AA1043" s="6"/>
      <c r="AB1043" s="9"/>
      <c r="AC1043" s="9"/>
      <c r="AD1043" s="9"/>
      <c r="AE1043" s="9"/>
      <c r="AF1043" s="9"/>
      <c r="AG1043" s="9"/>
      <c r="AH1043" s="9"/>
      <c r="AI1043" s="9"/>
      <c r="AJ1043" s="9"/>
      <c r="AK1043" s="9"/>
      <c r="AL1043" s="9"/>
      <c r="AM1043" s="9"/>
      <c r="ALV1043" s="7"/>
      <c r="ALW1043" s="7"/>
      <c r="ALX1043" s="7"/>
      <c r="ALY1043" s="7"/>
      <c r="ALZ1043" s="7"/>
      <c r="AMA1043" s="7"/>
      <c r="AMB1043" s="7"/>
      <c r="AMC1043" s="7"/>
      <c r="AMD1043" s="7"/>
      <c r="AME1043" s="7"/>
      <c r="AMF1043" s="7"/>
      <c r="AMG1043" s="7"/>
      <c r="AMH1043" s="7"/>
      <c r="AMI1043" s="5"/>
      <c r="AMJ1043" s="5"/>
      <c r="AMK1043" s="5"/>
    </row>
    <row r="1044" spans="1:1025" s="40" customFormat="1" ht="27.75" customHeight="1" x14ac:dyDescent="0.25">
      <c r="A1044" s="2">
        <v>2</v>
      </c>
      <c r="B1044" s="6" t="s">
        <v>38</v>
      </c>
      <c r="C1044" s="6" t="s">
        <v>1510</v>
      </c>
      <c r="D1044" s="8" t="s">
        <v>150</v>
      </c>
      <c r="E1044" s="41">
        <v>1043</v>
      </c>
      <c r="F1044" s="8" t="s">
        <v>4867</v>
      </c>
      <c r="G1044" s="8" t="s">
        <v>4868</v>
      </c>
      <c r="H1044" s="21">
        <v>152.12648999999999</v>
      </c>
      <c r="I1044" s="6" t="s">
        <v>1510</v>
      </c>
      <c r="J1044" s="2" t="s">
        <v>43</v>
      </c>
      <c r="K1044" s="8" t="s">
        <v>4869</v>
      </c>
      <c r="L1044" s="8" t="s">
        <v>4870</v>
      </c>
      <c r="M1044" s="25"/>
      <c r="N1044" s="8" t="s">
        <v>4871</v>
      </c>
      <c r="O1044" s="25"/>
      <c r="P1044" s="8" t="s">
        <v>4872</v>
      </c>
      <c r="Q1044" s="25"/>
      <c r="R1044" s="8" t="s">
        <v>4873</v>
      </c>
      <c r="S1044" s="25"/>
      <c r="T1044" s="8" t="s">
        <v>4874</v>
      </c>
      <c r="U1044" s="2"/>
      <c r="V1044" s="8" t="s">
        <v>4875</v>
      </c>
      <c r="W1044" s="2"/>
      <c r="X1044" s="8"/>
      <c r="Y1044" s="2"/>
      <c r="Z1044" s="8"/>
      <c r="AA1044" s="2"/>
      <c r="AB1044" s="8"/>
      <c r="AC1044" s="8"/>
      <c r="AD1044" s="8"/>
      <c r="AE1044" s="8"/>
      <c r="AF1044" s="8"/>
      <c r="AG1044" s="8"/>
      <c r="AH1044" s="8"/>
      <c r="AI1044" s="8"/>
      <c r="AJ1044" s="8"/>
      <c r="AK1044" s="8"/>
      <c r="AL1044" s="8"/>
      <c r="AM1044" s="8"/>
      <c r="ALV1044" s="7"/>
      <c r="ALW1044" s="7"/>
      <c r="ALX1044" s="7"/>
      <c r="ALY1044" s="7"/>
      <c r="ALZ1044" s="7"/>
      <c r="AMA1044" s="7"/>
      <c r="AMB1044" s="7"/>
      <c r="AMC1044" s="7"/>
      <c r="AMD1044" s="7"/>
      <c r="AME1044" s="7"/>
      <c r="AMF1044" s="7"/>
      <c r="AMG1044" s="7"/>
      <c r="AMH1044" s="7"/>
      <c r="AMI1044" s="5"/>
      <c r="AMJ1044" s="5"/>
      <c r="AMK1044" s="5"/>
    </row>
    <row r="1045" spans="1:1025" s="40" customFormat="1" ht="27.75" customHeight="1" x14ac:dyDescent="0.25">
      <c r="A1045" s="2">
        <v>2</v>
      </c>
      <c r="B1045" s="6" t="s">
        <v>38</v>
      </c>
      <c r="C1045" s="6" t="s">
        <v>872</v>
      </c>
      <c r="D1045" s="6" t="s">
        <v>117</v>
      </c>
      <c r="E1045" s="41">
        <v>1044</v>
      </c>
      <c r="F1045" s="6" t="s">
        <v>4876</v>
      </c>
      <c r="G1045" s="6" t="s">
        <v>4877</v>
      </c>
      <c r="H1045" s="53">
        <v>195.46716000000001</v>
      </c>
      <c r="I1045" s="6" t="s">
        <v>872</v>
      </c>
      <c r="J1045" s="2" t="s">
        <v>43</v>
      </c>
      <c r="K1045" s="6"/>
      <c r="L1045" s="6" t="s">
        <v>4878</v>
      </c>
      <c r="M1045" s="29"/>
      <c r="N1045" s="6"/>
      <c r="O1045" s="29"/>
      <c r="P1045" s="6"/>
      <c r="Q1045" s="29"/>
      <c r="R1045" s="6"/>
      <c r="S1045" s="29"/>
      <c r="T1045" s="6"/>
      <c r="U1045" s="6"/>
      <c r="V1045" s="6"/>
      <c r="W1045" s="6"/>
      <c r="X1045" s="6"/>
      <c r="Y1045" s="6"/>
      <c r="Z1045" s="6"/>
      <c r="AA1045" s="6"/>
      <c r="AB1045" s="6"/>
      <c r="AC1045" s="6"/>
      <c r="AD1045" s="6"/>
      <c r="AE1045" s="6"/>
      <c r="AF1045" s="6"/>
      <c r="AG1045" s="6"/>
      <c r="AH1045" s="6"/>
      <c r="AI1045" s="6"/>
      <c r="AJ1045" s="6"/>
      <c r="AK1045" s="6"/>
      <c r="AL1045" s="6"/>
      <c r="AM1045" s="6"/>
      <c r="ALV1045" s="7"/>
      <c r="ALW1045" s="7"/>
      <c r="ALX1045" s="7"/>
      <c r="ALY1045" s="7"/>
      <c r="ALZ1045" s="7"/>
      <c r="AMA1045" s="7"/>
      <c r="AMB1045" s="7"/>
      <c r="AMC1045" s="7"/>
      <c r="AMD1045" s="7"/>
      <c r="AME1045" s="7"/>
      <c r="AMF1045" s="7"/>
      <c r="AMG1045" s="7"/>
      <c r="AMH1045" s="7"/>
      <c r="AMI1045" s="5"/>
      <c r="AMJ1045" s="5"/>
      <c r="AMK1045" s="5"/>
    </row>
    <row r="1046" spans="1:1025" s="40" customFormat="1" ht="27.75" customHeight="1" x14ac:dyDescent="0.25">
      <c r="A1046" s="2">
        <v>2</v>
      </c>
      <c r="B1046" s="6" t="s">
        <v>38</v>
      </c>
      <c r="C1046" s="6" t="s">
        <v>4879</v>
      </c>
      <c r="D1046" s="6" t="s">
        <v>117</v>
      </c>
      <c r="E1046" s="41">
        <v>1045</v>
      </c>
      <c r="F1046" s="6" t="s">
        <v>4880</v>
      </c>
      <c r="G1046" s="6" t="s">
        <v>4881</v>
      </c>
      <c r="H1046" s="32">
        <v>94.69744</v>
      </c>
      <c r="I1046" s="6" t="s">
        <v>4879</v>
      </c>
      <c r="J1046" s="2" t="s">
        <v>43</v>
      </c>
      <c r="K1046" s="6"/>
      <c r="L1046" s="6" t="s">
        <v>4882</v>
      </c>
      <c r="M1046" s="29"/>
      <c r="N1046" s="6"/>
      <c r="O1046" s="29"/>
      <c r="P1046" s="6"/>
      <c r="Q1046" s="29"/>
      <c r="R1046" s="6"/>
      <c r="S1046" s="29"/>
      <c r="T1046" s="6"/>
      <c r="U1046" s="6"/>
      <c r="V1046" s="6"/>
      <c r="W1046" s="6"/>
      <c r="X1046" s="6"/>
      <c r="Y1046" s="6"/>
      <c r="Z1046" s="6"/>
      <c r="AA1046" s="6"/>
      <c r="AB1046" s="9"/>
      <c r="AC1046" s="9"/>
      <c r="AD1046" s="9"/>
      <c r="AE1046" s="9"/>
      <c r="AF1046" s="9"/>
      <c r="AG1046" s="9"/>
      <c r="AH1046" s="9"/>
      <c r="AI1046" s="9"/>
      <c r="AJ1046" s="9"/>
      <c r="AK1046" s="9"/>
      <c r="AL1046" s="9"/>
      <c r="AM1046" s="9"/>
      <c r="ALV1046" s="7"/>
      <c r="ALW1046" s="7"/>
      <c r="ALX1046" s="7"/>
      <c r="ALY1046" s="7"/>
      <c r="ALZ1046" s="7"/>
      <c r="AMA1046" s="7"/>
      <c r="AMB1046" s="7"/>
      <c r="AMC1046" s="7"/>
      <c r="AMD1046" s="7"/>
      <c r="AME1046" s="7"/>
      <c r="AMF1046" s="7"/>
      <c r="AMG1046" s="7"/>
      <c r="AMH1046" s="7"/>
      <c r="AMI1046" s="5"/>
      <c r="AMJ1046" s="5"/>
      <c r="AMK1046" s="5"/>
    </row>
    <row r="1047" spans="1:1025" s="40" customFormat="1" ht="27.75" customHeight="1" x14ac:dyDescent="0.25">
      <c r="A1047" s="2">
        <v>2</v>
      </c>
      <c r="B1047" s="6" t="s">
        <v>38</v>
      </c>
      <c r="C1047" s="6" t="s">
        <v>718</v>
      </c>
      <c r="D1047" s="6" t="s">
        <v>719</v>
      </c>
      <c r="E1047" s="41">
        <v>1046</v>
      </c>
      <c r="F1047" s="6" t="s">
        <v>4883</v>
      </c>
      <c r="G1047" s="6" t="s">
        <v>721</v>
      </c>
      <c r="H1047" s="32">
        <v>33.211194999999996</v>
      </c>
      <c r="I1047" s="6" t="s">
        <v>718</v>
      </c>
      <c r="J1047" s="2" t="s">
        <v>43</v>
      </c>
      <c r="K1047" s="6"/>
      <c r="L1047" s="6" t="s">
        <v>4884</v>
      </c>
      <c r="M1047" s="29"/>
      <c r="N1047" s="6"/>
      <c r="O1047" s="29"/>
      <c r="P1047" s="6"/>
      <c r="Q1047" s="29"/>
      <c r="R1047" s="6"/>
      <c r="S1047" s="29"/>
      <c r="T1047" s="6"/>
      <c r="U1047" s="6"/>
      <c r="V1047" s="6"/>
      <c r="W1047" s="6"/>
      <c r="X1047" s="6"/>
      <c r="Y1047" s="6"/>
      <c r="Z1047" s="6"/>
      <c r="AA1047" s="6"/>
      <c r="AB1047" s="9"/>
      <c r="AC1047" s="9"/>
      <c r="AD1047" s="9"/>
      <c r="AE1047" s="9"/>
      <c r="AF1047" s="9"/>
      <c r="AG1047" s="9"/>
      <c r="AH1047" s="9"/>
      <c r="AI1047" s="9"/>
      <c r="AJ1047" s="9"/>
      <c r="AK1047" s="9"/>
      <c r="AL1047" s="9"/>
      <c r="AM1047" s="9"/>
      <c r="ALV1047" s="7"/>
      <c r="ALW1047" s="7"/>
      <c r="ALX1047" s="7"/>
      <c r="ALY1047" s="7"/>
      <c r="ALZ1047" s="7"/>
      <c r="AMA1047" s="7"/>
      <c r="AMB1047" s="7"/>
      <c r="AMC1047" s="7"/>
      <c r="AMD1047" s="7"/>
      <c r="AME1047" s="7"/>
      <c r="AMF1047" s="7"/>
      <c r="AMG1047" s="7"/>
      <c r="AMH1047" s="7"/>
      <c r="AMI1047" s="5"/>
      <c r="AMJ1047" s="5"/>
      <c r="AMK1047" s="5"/>
    </row>
    <row r="1048" spans="1:1025" s="40" customFormat="1" ht="27.75" customHeight="1" x14ac:dyDescent="0.25">
      <c r="A1048" s="2">
        <v>2</v>
      </c>
      <c r="B1048" s="6" t="s">
        <v>38</v>
      </c>
      <c r="C1048" s="6" t="s">
        <v>174</v>
      </c>
      <c r="D1048" s="8" t="s">
        <v>175</v>
      </c>
      <c r="E1048" s="41">
        <v>1047</v>
      </c>
      <c r="F1048" s="8" t="s">
        <v>4885</v>
      </c>
      <c r="G1048" s="8" t="s">
        <v>4886</v>
      </c>
      <c r="H1048" s="32">
        <v>46.543326799999996</v>
      </c>
      <c r="I1048" s="6" t="s">
        <v>174</v>
      </c>
      <c r="J1048" s="2" t="s">
        <v>43</v>
      </c>
      <c r="K1048" s="8"/>
      <c r="L1048" s="8" t="s">
        <v>4887</v>
      </c>
      <c r="M1048" s="25"/>
      <c r="N1048" s="8"/>
      <c r="O1048" s="25"/>
      <c r="P1048" s="8"/>
      <c r="Q1048" s="25"/>
      <c r="R1048" s="8"/>
      <c r="S1048" s="25"/>
      <c r="T1048" s="8"/>
      <c r="U1048" s="25"/>
      <c r="V1048" s="8"/>
      <c r="W1048" s="26"/>
      <c r="X1048" s="8"/>
      <c r="Y1048" s="26"/>
      <c r="Z1048" s="8"/>
      <c r="AA1048" s="8"/>
      <c r="AB1048" s="8"/>
      <c r="AC1048" s="8"/>
      <c r="AD1048" s="8"/>
      <c r="AE1048" s="8"/>
      <c r="AF1048" s="8"/>
      <c r="AG1048" s="8"/>
      <c r="AH1048" s="8"/>
      <c r="AI1048" s="8"/>
      <c r="AJ1048" s="8"/>
      <c r="AK1048" s="8"/>
      <c r="AL1048" s="8"/>
      <c r="AM1048" s="8"/>
      <c r="ALV1048" s="7"/>
      <c r="ALW1048" s="7"/>
      <c r="ALX1048" s="7"/>
      <c r="ALY1048" s="7"/>
      <c r="ALZ1048" s="7"/>
      <c r="AMA1048" s="7"/>
      <c r="AMB1048" s="7"/>
      <c r="AMC1048" s="7"/>
      <c r="AMD1048" s="7"/>
      <c r="AME1048" s="7"/>
      <c r="AMF1048" s="7"/>
      <c r="AMG1048" s="7"/>
      <c r="AMH1048" s="7"/>
      <c r="AMI1048" s="5"/>
      <c r="AMJ1048" s="5"/>
      <c r="AMK1048" s="5"/>
    </row>
    <row r="1049" spans="1:1025" s="40" customFormat="1" ht="27.75" customHeight="1" x14ac:dyDescent="0.25">
      <c r="A1049" s="2">
        <v>2</v>
      </c>
      <c r="B1049" s="6" t="s">
        <v>38</v>
      </c>
      <c r="C1049" s="6" t="s">
        <v>1454</v>
      </c>
      <c r="D1049" s="8" t="s">
        <v>175</v>
      </c>
      <c r="E1049" s="41">
        <v>1048</v>
      </c>
      <c r="F1049" s="8" t="s">
        <v>4888</v>
      </c>
      <c r="G1049" s="8" t="s">
        <v>4889</v>
      </c>
      <c r="H1049" s="32">
        <v>838.84080470000004</v>
      </c>
      <c r="I1049" s="6" t="s">
        <v>1454</v>
      </c>
      <c r="J1049" s="2" t="s">
        <v>43</v>
      </c>
      <c r="K1049" s="8" t="s">
        <v>4890</v>
      </c>
      <c r="L1049" s="8" t="s">
        <v>4891</v>
      </c>
      <c r="M1049" s="25" t="s">
        <v>4892</v>
      </c>
      <c r="N1049" s="8" t="s">
        <v>4893</v>
      </c>
      <c r="O1049" s="25" t="s">
        <v>4894</v>
      </c>
      <c r="P1049" s="8" t="s">
        <v>4895</v>
      </c>
      <c r="Q1049" s="25" t="s">
        <v>4896</v>
      </c>
      <c r="R1049" s="8"/>
      <c r="S1049" s="25"/>
      <c r="T1049" s="8"/>
      <c r="U1049" s="25"/>
      <c r="V1049" s="8"/>
      <c r="W1049" s="26"/>
      <c r="X1049" s="8"/>
      <c r="Y1049" s="26"/>
      <c r="Z1049" s="8"/>
      <c r="AA1049" s="8"/>
      <c r="AB1049" s="8"/>
      <c r="AC1049" s="8"/>
      <c r="AD1049" s="8"/>
      <c r="AE1049" s="8"/>
      <c r="AF1049" s="8"/>
      <c r="AG1049" s="8"/>
      <c r="AH1049" s="8"/>
      <c r="AI1049" s="8"/>
      <c r="AJ1049" s="8"/>
      <c r="AK1049" s="8"/>
      <c r="AL1049" s="8"/>
      <c r="AM1049" s="8"/>
      <c r="ALV1049" s="7"/>
      <c r="ALW1049" s="7"/>
      <c r="ALX1049" s="7"/>
      <c r="ALY1049" s="7"/>
      <c r="ALZ1049" s="7"/>
      <c r="AMA1049" s="7"/>
      <c r="AMB1049" s="7"/>
      <c r="AMC1049" s="7"/>
      <c r="AMD1049" s="7"/>
      <c r="AME1049" s="7"/>
      <c r="AMF1049" s="7"/>
      <c r="AMG1049" s="7"/>
      <c r="AMH1049" s="7"/>
      <c r="AMI1049" s="5"/>
      <c r="AMJ1049" s="5"/>
      <c r="AMK1049" s="5"/>
    </row>
    <row r="1050" spans="1:1025" s="40" customFormat="1" ht="27.75" customHeight="1" x14ac:dyDescent="0.25">
      <c r="A1050" s="2">
        <v>2</v>
      </c>
      <c r="B1050" s="6" t="s">
        <v>38</v>
      </c>
      <c r="C1050" s="6" t="s">
        <v>1275</v>
      </c>
      <c r="D1050" s="8" t="s">
        <v>52</v>
      </c>
      <c r="E1050" s="41">
        <v>1049</v>
      </c>
      <c r="F1050" s="8" t="s">
        <v>4897</v>
      </c>
      <c r="G1050" s="23" t="s">
        <v>4898</v>
      </c>
      <c r="H1050" s="32">
        <v>11165.40899</v>
      </c>
      <c r="I1050" s="6" t="s">
        <v>1275</v>
      </c>
      <c r="J1050" s="2" t="s">
        <v>43</v>
      </c>
      <c r="K1050" s="8" t="s">
        <v>4899</v>
      </c>
      <c r="L1050" s="8" t="s">
        <v>1279</v>
      </c>
      <c r="M1050" s="25"/>
      <c r="N1050" s="8" t="s">
        <v>1282</v>
      </c>
      <c r="O1050" s="25"/>
      <c r="P1050" s="8"/>
      <c r="Q1050" s="25"/>
      <c r="R1050" s="8"/>
      <c r="S1050" s="25"/>
      <c r="T1050" s="8"/>
      <c r="U1050" s="25"/>
      <c r="V1050" s="8"/>
      <c r="W1050" s="26"/>
      <c r="X1050" s="8"/>
      <c r="Y1050" s="26"/>
      <c r="Z1050" s="8"/>
      <c r="AA1050" s="8"/>
      <c r="AB1050" s="8"/>
      <c r="AC1050" s="8"/>
      <c r="AD1050" s="8"/>
      <c r="AE1050" s="8"/>
      <c r="AF1050" s="8"/>
      <c r="AG1050" s="8"/>
      <c r="AH1050" s="8"/>
      <c r="AI1050" s="8"/>
      <c r="AJ1050" s="8"/>
      <c r="AK1050" s="8"/>
      <c r="AL1050" s="8"/>
      <c r="AM1050" s="8"/>
      <c r="ALV1050" s="7"/>
      <c r="ALW1050" s="7"/>
      <c r="ALX1050" s="7"/>
      <c r="ALY1050" s="7"/>
      <c r="ALZ1050" s="7"/>
      <c r="AMA1050" s="7"/>
      <c r="AMB1050" s="7"/>
      <c r="AMC1050" s="7"/>
      <c r="AMD1050" s="7"/>
      <c r="AME1050" s="7"/>
      <c r="AMF1050" s="7"/>
      <c r="AMG1050" s="7"/>
      <c r="AMH1050" s="7"/>
      <c r="AMI1050" s="5"/>
      <c r="AMJ1050" s="5"/>
      <c r="AMK1050" s="5"/>
    </row>
    <row r="1051" spans="1:1025" s="40" customFormat="1" ht="27.75" customHeight="1" x14ac:dyDescent="0.25">
      <c r="A1051" s="2">
        <v>2</v>
      </c>
      <c r="B1051" s="6" t="s">
        <v>38</v>
      </c>
      <c r="C1051" s="6" t="s">
        <v>1275</v>
      </c>
      <c r="D1051" s="8" t="s">
        <v>52</v>
      </c>
      <c r="E1051" s="41">
        <v>1050</v>
      </c>
      <c r="F1051" s="8" t="s">
        <v>4900</v>
      </c>
      <c r="G1051" s="23" t="s">
        <v>4898</v>
      </c>
      <c r="H1051" s="32">
        <v>13628.759335000001</v>
      </c>
      <c r="I1051" s="6" t="s">
        <v>1275</v>
      </c>
      <c r="J1051" s="2" t="s">
        <v>43</v>
      </c>
      <c r="K1051" s="8" t="s">
        <v>4901</v>
      </c>
      <c r="L1051" s="8" t="s">
        <v>4902</v>
      </c>
      <c r="M1051" s="29">
        <v>130318</v>
      </c>
      <c r="N1051" s="8" t="s">
        <v>4903</v>
      </c>
      <c r="O1051" s="29">
        <v>117193</v>
      </c>
      <c r="P1051" s="8"/>
      <c r="Q1051" s="25"/>
      <c r="R1051" s="8"/>
      <c r="S1051" s="25"/>
      <c r="T1051" s="8"/>
      <c r="U1051" s="25"/>
      <c r="V1051" s="8"/>
      <c r="W1051" s="26"/>
      <c r="X1051" s="8"/>
      <c r="Y1051" s="26"/>
      <c r="Z1051" s="8"/>
      <c r="AA1051" s="8"/>
      <c r="AB1051" s="8"/>
      <c r="AC1051" s="8"/>
      <c r="AD1051" s="8"/>
      <c r="AE1051" s="8"/>
      <c r="AF1051" s="8"/>
      <c r="AG1051" s="8"/>
      <c r="AH1051" s="8"/>
      <c r="AI1051" s="8"/>
      <c r="AJ1051" s="8"/>
      <c r="AK1051" s="8"/>
      <c r="AL1051" s="8"/>
      <c r="AM1051" s="8"/>
      <c r="ALV1051" s="7"/>
      <c r="ALW1051" s="7"/>
      <c r="ALX1051" s="7"/>
      <c r="ALY1051" s="7"/>
      <c r="ALZ1051" s="7"/>
      <c r="AMA1051" s="7"/>
      <c r="AMB1051" s="7"/>
      <c r="AMC1051" s="7"/>
      <c r="AMD1051" s="7"/>
      <c r="AME1051" s="7"/>
      <c r="AMF1051" s="7"/>
      <c r="AMG1051" s="7"/>
      <c r="AMH1051" s="7"/>
      <c r="AMI1051" s="5"/>
      <c r="AMJ1051" s="5"/>
      <c r="AMK1051" s="5"/>
    </row>
    <row r="1052" spans="1:1025" s="40" customFormat="1" ht="27.75" customHeight="1" x14ac:dyDescent="0.25">
      <c r="A1052" s="2">
        <v>2</v>
      </c>
      <c r="B1052" s="6" t="s">
        <v>38</v>
      </c>
      <c r="C1052" s="6" t="s">
        <v>69</v>
      </c>
      <c r="D1052" s="6" t="s">
        <v>52</v>
      </c>
      <c r="E1052" s="41">
        <v>1051</v>
      </c>
      <c r="F1052" s="6" t="s">
        <v>4904</v>
      </c>
      <c r="G1052" s="6" t="s">
        <v>4905</v>
      </c>
      <c r="H1052" s="32">
        <v>49.452930000000002</v>
      </c>
      <c r="I1052" s="6" t="s">
        <v>69</v>
      </c>
      <c r="J1052" s="2" t="s">
        <v>43</v>
      </c>
      <c r="K1052" s="6"/>
      <c r="L1052" s="6" t="s">
        <v>4906</v>
      </c>
      <c r="M1052" s="29"/>
      <c r="N1052" s="6"/>
      <c r="O1052" s="29"/>
      <c r="P1052" s="6"/>
      <c r="Q1052" s="29"/>
      <c r="R1052" s="6"/>
      <c r="S1052" s="29"/>
      <c r="T1052" s="6"/>
      <c r="U1052" s="6"/>
      <c r="V1052" s="6"/>
      <c r="W1052" s="6"/>
      <c r="X1052" s="6"/>
      <c r="Y1052" s="6"/>
      <c r="Z1052" s="6"/>
      <c r="AA1052" s="6"/>
      <c r="AB1052" s="6"/>
      <c r="AC1052" s="6"/>
      <c r="AD1052" s="6"/>
      <c r="AE1052" s="6"/>
      <c r="AF1052" s="6"/>
      <c r="AG1052" s="6"/>
      <c r="AH1052" s="6"/>
      <c r="AI1052" s="6"/>
      <c r="AJ1052" s="6"/>
      <c r="AK1052" s="6"/>
      <c r="AL1052" s="6"/>
      <c r="AM1052" s="6"/>
      <c r="ALV1052" s="7"/>
      <c r="ALW1052" s="7"/>
      <c r="ALX1052" s="7"/>
      <c r="ALY1052" s="7"/>
      <c r="ALZ1052" s="7"/>
      <c r="AMA1052" s="7"/>
      <c r="AMB1052" s="7"/>
      <c r="AMC1052" s="7"/>
      <c r="AMD1052" s="7"/>
      <c r="AME1052" s="7"/>
      <c r="AMF1052" s="7"/>
      <c r="AMG1052" s="7"/>
      <c r="AMH1052" s="7"/>
      <c r="AMI1052" s="5"/>
      <c r="AMJ1052" s="5"/>
      <c r="AMK1052" s="5"/>
    </row>
    <row r="1053" spans="1:1025" s="40" customFormat="1" ht="27.75" customHeight="1" x14ac:dyDescent="0.25">
      <c r="A1053" s="2">
        <v>2</v>
      </c>
      <c r="B1053" s="6" t="s">
        <v>38</v>
      </c>
      <c r="C1053" s="6" t="s">
        <v>4907</v>
      </c>
      <c r="D1053" s="6" t="s">
        <v>201</v>
      </c>
      <c r="E1053" s="41">
        <v>1052</v>
      </c>
      <c r="F1053" s="6" t="s">
        <v>4908</v>
      </c>
      <c r="G1053" s="6" t="s">
        <v>4909</v>
      </c>
      <c r="H1053" s="32">
        <v>551.43132600000001</v>
      </c>
      <c r="I1053" s="6" t="s">
        <v>4907</v>
      </c>
      <c r="J1053" s="2" t="s">
        <v>43</v>
      </c>
      <c r="K1053" s="6"/>
      <c r="L1053" s="6" t="s">
        <v>4910</v>
      </c>
      <c r="M1053" s="29" t="s">
        <v>4911</v>
      </c>
      <c r="N1053" s="6" t="s">
        <v>4912</v>
      </c>
      <c r="O1053" s="29">
        <v>1687800</v>
      </c>
      <c r="P1053" s="6" t="s">
        <v>4913</v>
      </c>
      <c r="Q1053" s="29">
        <v>2892956</v>
      </c>
      <c r="R1053" s="6"/>
      <c r="S1053" s="29"/>
      <c r="T1053" s="6"/>
      <c r="U1053" s="6"/>
      <c r="V1053" s="6"/>
      <c r="W1053" s="6"/>
      <c r="X1053" s="6"/>
      <c r="Y1053" s="6"/>
      <c r="Z1053" s="6"/>
      <c r="AA1053" s="6"/>
      <c r="AB1053" s="9"/>
      <c r="AC1053" s="9"/>
      <c r="AD1053" s="9"/>
      <c r="AE1053" s="9"/>
      <c r="AF1053" s="9"/>
      <c r="AG1053" s="9"/>
      <c r="AH1053" s="9"/>
      <c r="AI1053" s="9"/>
      <c r="AJ1053" s="9"/>
      <c r="AK1053" s="9"/>
      <c r="AL1053" s="9"/>
      <c r="AM1053" s="9"/>
      <c r="ALV1053" s="7"/>
      <c r="ALW1053" s="7"/>
      <c r="ALX1053" s="7"/>
      <c r="ALY1053" s="7"/>
      <c r="ALZ1053" s="7"/>
      <c r="AMA1053" s="7"/>
      <c r="AMB1053" s="7"/>
      <c r="AMC1053" s="7"/>
      <c r="AMD1053" s="7"/>
      <c r="AME1053" s="7"/>
      <c r="AMF1053" s="7"/>
      <c r="AMG1053" s="7"/>
      <c r="AMH1053" s="7"/>
      <c r="AMI1053" s="5"/>
      <c r="AMJ1053" s="5"/>
      <c r="AMK1053" s="5"/>
    </row>
    <row r="1054" spans="1:1025" s="40" customFormat="1" ht="27.75" customHeight="1" x14ac:dyDescent="0.25">
      <c r="A1054" s="2">
        <v>2</v>
      </c>
      <c r="B1054" s="6" t="s">
        <v>38</v>
      </c>
      <c r="C1054" s="6" t="s">
        <v>4914</v>
      </c>
      <c r="D1054" s="6" t="s">
        <v>449</v>
      </c>
      <c r="E1054" s="41">
        <v>1053</v>
      </c>
      <c r="F1054" s="6" t="s">
        <v>4915</v>
      </c>
      <c r="G1054" s="6" t="s">
        <v>4916</v>
      </c>
      <c r="H1054" s="32">
        <v>45.919304000000004</v>
      </c>
      <c r="I1054" s="6" t="s">
        <v>4914</v>
      </c>
      <c r="J1054" s="2" t="s">
        <v>43</v>
      </c>
      <c r="K1054" s="6"/>
      <c r="L1054" s="6" t="s">
        <v>4917</v>
      </c>
      <c r="M1054" s="29"/>
      <c r="N1054" s="6"/>
      <c r="O1054" s="29"/>
      <c r="P1054" s="6"/>
      <c r="Q1054" s="29"/>
      <c r="R1054" s="6"/>
      <c r="S1054" s="29"/>
      <c r="T1054" s="6"/>
      <c r="U1054" s="6"/>
      <c r="V1054" s="6"/>
      <c r="W1054" s="6"/>
      <c r="X1054" s="6"/>
      <c r="Y1054" s="6"/>
      <c r="Z1054" s="6"/>
      <c r="AA1054" s="6"/>
      <c r="AB1054" s="9"/>
      <c r="AC1054" s="9"/>
      <c r="AD1054" s="9"/>
      <c r="AE1054" s="9"/>
      <c r="AF1054" s="9"/>
      <c r="AG1054" s="9"/>
      <c r="AH1054" s="9"/>
      <c r="AI1054" s="9"/>
      <c r="AJ1054" s="9"/>
      <c r="AK1054" s="9"/>
      <c r="AL1054" s="9"/>
      <c r="AM1054" s="9"/>
      <c r="ALV1054" s="7"/>
      <c r="ALW1054" s="7"/>
      <c r="ALX1054" s="7"/>
      <c r="ALY1054" s="7"/>
      <c r="ALZ1054" s="7"/>
      <c r="AMA1054" s="7"/>
      <c r="AMB1054" s="7"/>
      <c r="AMC1054" s="7"/>
      <c r="AMD1054" s="7"/>
      <c r="AME1054" s="7"/>
      <c r="AMF1054" s="7"/>
      <c r="AMG1054" s="7"/>
      <c r="AMH1054" s="7"/>
      <c r="AMI1054" s="5"/>
      <c r="AMJ1054" s="5"/>
      <c r="AMK1054" s="5"/>
    </row>
    <row r="1055" spans="1:1025" s="40" customFormat="1" ht="27.75" customHeight="1" x14ac:dyDescent="0.25">
      <c r="A1055" s="2">
        <v>2</v>
      </c>
      <c r="B1055" s="6" t="s">
        <v>38</v>
      </c>
      <c r="C1055" s="6" t="s">
        <v>4918</v>
      </c>
      <c r="D1055" s="6" t="s">
        <v>40</v>
      </c>
      <c r="E1055" s="41">
        <v>1054</v>
      </c>
      <c r="F1055" s="6" t="s">
        <v>4919</v>
      </c>
      <c r="G1055" s="6" t="s">
        <v>4920</v>
      </c>
      <c r="H1055" s="32">
        <v>26.116389599999998</v>
      </c>
      <c r="I1055" s="6" t="s">
        <v>4918</v>
      </c>
      <c r="J1055" s="2" t="s">
        <v>43</v>
      </c>
      <c r="K1055" s="6"/>
      <c r="L1055" s="6" t="s">
        <v>4921</v>
      </c>
      <c r="M1055" s="29">
        <v>0</v>
      </c>
      <c r="N1055" s="6" t="s">
        <v>4922</v>
      </c>
      <c r="O1055" s="26"/>
      <c r="P1055" s="6"/>
      <c r="Q1055" s="29"/>
      <c r="R1055" s="6"/>
      <c r="S1055" s="29"/>
      <c r="T1055" s="6"/>
      <c r="U1055" s="6"/>
      <c r="V1055" s="6"/>
      <c r="W1055" s="6"/>
      <c r="X1055" s="6"/>
      <c r="Y1055" s="6"/>
      <c r="Z1055" s="6"/>
      <c r="AA1055" s="6"/>
      <c r="AB1055" s="9"/>
      <c r="AC1055" s="9"/>
      <c r="AD1055" s="9"/>
      <c r="AE1055" s="9"/>
      <c r="AF1055" s="9"/>
      <c r="AG1055" s="9"/>
      <c r="AH1055" s="9"/>
      <c r="AI1055" s="9"/>
      <c r="AJ1055" s="9"/>
      <c r="AK1055" s="9"/>
      <c r="AL1055" s="9"/>
      <c r="AM1055" s="9"/>
      <c r="ALV1055" s="7"/>
      <c r="ALW1055" s="7"/>
      <c r="ALX1055" s="7"/>
      <c r="ALY1055" s="7"/>
      <c r="ALZ1055" s="7"/>
      <c r="AMA1055" s="7"/>
      <c r="AMB1055" s="7"/>
      <c r="AMC1055" s="7"/>
      <c r="AMD1055" s="7"/>
      <c r="AME1055" s="7"/>
      <c r="AMF1055" s="7"/>
      <c r="AMG1055" s="7"/>
      <c r="AMH1055" s="7"/>
      <c r="AMI1055" s="5"/>
      <c r="AMJ1055" s="5"/>
      <c r="AMK1055" s="5"/>
    </row>
    <row r="1056" spans="1:1025" s="40" customFormat="1" ht="27.75" customHeight="1" x14ac:dyDescent="0.25">
      <c r="A1056" s="2">
        <v>2</v>
      </c>
      <c r="B1056" s="6" t="s">
        <v>38</v>
      </c>
      <c r="C1056" s="6" t="s">
        <v>341</v>
      </c>
      <c r="D1056" s="6" t="s">
        <v>40</v>
      </c>
      <c r="E1056" s="41">
        <v>1055</v>
      </c>
      <c r="F1056" s="6" t="s">
        <v>4923</v>
      </c>
      <c r="G1056" s="6" t="s">
        <v>4924</v>
      </c>
      <c r="H1056" s="32">
        <v>119.65496</v>
      </c>
      <c r="I1056" s="6" t="s">
        <v>341</v>
      </c>
      <c r="J1056" s="2" t="s">
        <v>43</v>
      </c>
      <c r="K1056" s="6"/>
      <c r="L1056" s="6" t="s">
        <v>4925</v>
      </c>
      <c r="M1056" s="29">
        <v>0</v>
      </c>
      <c r="N1056" s="6" t="s">
        <v>4926</v>
      </c>
      <c r="O1056" s="26">
        <v>0</v>
      </c>
      <c r="P1056" s="6" t="s">
        <v>4927</v>
      </c>
      <c r="Q1056" s="29"/>
      <c r="R1056" s="6" t="s">
        <v>4928</v>
      </c>
      <c r="S1056" s="29"/>
      <c r="T1056" s="6" t="s">
        <v>4929</v>
      </c>
      <c r="U1056" s="6"/>
      <c r="V1056" s="6"/>
      <c r="W1056" s="6"/>
      <c r="X1056" s="6"/>
      <c r="Y1056" s="6"/>
      <c r="Z1056" s="6"/>
      <c r="AA1056" s="6"/>
      <c r="AB1056" s="9"/>
      <c r="AC1056" s="9"/>
      <c r="AD1056" s="9"/>
      <c r="AE1056" s="9"/>
      <c r="AF1056" s="9"/>
      <c r="AG1056" s="9"/>
      <c r="AH1056" s="9"/>
      <c r="AI1056" s="9"/>
      <c r="AJ1056" s="9"/>
      <c r="AK1056" s="9"/>
      <c r="AL1056" s="9"/>
      <c r="AM1056" s="9"/>
      <c r="ALV1056" s="7"/>
      <c r="ALW1056" s="7"/>
      <c r="ALX1056" s="7"/>
      <c r="ALY1056" s="7"/>
      <c r="ALZ1056" s="7"/>
      <c r="AMA1056" s="7"/>
      <c r="AMB1056" s="7"/>
      <c r="AMC1056" s="7"/>
      <c r="AMD1056" s="7"/>
      <c r="AME1056" s="7"/>
      <c r="AMF1056" s="7"/>
      <c r="AMG1056" s="7"/>
      <c r="AMH1056" s="7"/>
      <c r="AMI1056" s="5"/>
      <c r="AMJ1056" s="5"/>
      <c r="AMK1056" s="5"/>
    </row>
    <row r="1057" spans="1:1025" s="40" customFormat="1" ht="27.75" customHeight="1" x14ac:dyDescent="0.25">
      <c r="A1057" s="2">
        <v>2</v>
      </c>
      <c r="B1057" s="6" t="s">
        <v>38</v>
      </c>
      <c r="C1057" s="6" t="s">
        <v>122</v>
      </c>
      <c r="D1057" s="6" t="s">
        <v>52</v>
      </c>
      <c r="E1057" s="41">
        <v>1056</v>
      </c>
      <c r="F1057" s="6" t="s">
        <v>4930</v>
      </c>
      <c r="G1057" s="6" t="s">
        <v>4931</v>
      </c>
      <c r="H1057" s="32">
        <v>904.57822999999996</v>
      </c>
      <c r="I1057" s="6" t="s">
        <v>122</v>
      </c>
      <c r="J1057" s="2" t="s">
        <v>43</v>
      </c>
      <c r="K1057" s="6"/>
      <c r="L1057" s="6" t="s">
        <v>4932</v>
      </c>
      <c r="M1057" s="29">
        <v>1982835</v>
      </c>
      <c r="N1057" s="6" t="s">
        <v>4933</v>
      </c>
      <c r="O1057" s="29">
        <v>5198581</v>
      </c>
      <c r="P1057" s="6"/>
      <c r="Q1057" s="29"/>
      <c r="R1057" s="6"/>
      <c r="S1057" s="29"/>
      <c r="T1057" s="6"/>
      <c r="U1057" s="6"/>
      <c r="V1057" s="6"/>
      <c r="W1057" s="6"/>
      <c r="X1057" s="6"/>
      <c r="Y1057" s="6"/>
      <c r="Z1057" s="6"/>
      <c r="AA1057" s="6"/>
      <c r="AB1057" s="6"/>
      <c r="AC1057" s="6"/>
      <c r="AD1057" s="6"/>
      <c r="AE1057" s="6"/>
      <c r="AF1057" s="6"/>
      <c r="AG1057" s="6"/>
      <c r="AH1057" s="6"/>
      <c r="AI1057" s="6"/>
      <c r="AJ1057" s="6"/>
      <c r="AK1057" s="6"/>
      <c r="AL1057" s="6"/>
      <c r="AM1057" s="6"/>
      <c r="ALV1057" s="7"/>
      <c r="ALW1057" s="7"/>
      <c r="ALX1057" s="7"/>
      <c r="ALY1057" s="7"/>
      <c r="ALZ1057" s="7"/>
      <c r="AMA1057" s="7"/>
      <c r="AMB1057" s="7"/>
      <c r="AMC1057" s="7"/>
      <c r="AMD1057" s="7"/>
      <c r="AME1057" s="7"/>
      <c r="AMF1057" s="7"/>
      <c r="AMG1057" s="7"/>
      <c r="AMH1057" s="7"/>
      <c r="AMI1057" s="5"/>
      <c r="AMJ1057" s="5"/>
      <c r="AMK1057" s="5"/>
    </row>
    <row r="1058" spans="1:1025" s="40" customFormat="1" ht="27.75" customHeight="1" x14ac:dyDescent="0.25">
      <c r="A1058" s="2">
        <v>2</v>
      </c>
      <c r="B1058" s="6" t="s">
        <v>38</v>
      </c>
      <c r="C1058" s="6" t="s">
        <v>258</v>
      </c>
      <c r="D1058" s="6" t="s">
        <v>117</v>
      </c>
      <c r="E1058" s="41">
        <v>1057</v>
      </c>
      <c r="F1058" s="6" t="s">
        <v>4934</v>
      </c>
      <c r="G1058" s="6" t="s">
        <v>4935</v>
      </c>
      <c r="H1058" s="32">
        <v>250.16622609999999</v>
      </c>
      <c r="I1058" s="6" t="s">
        <v>258</v>
      </c>
      <c r="J1058" s="2" t="s">
        <v>43</v>
      </c>
      <c r="K1058" s="6"/>
      <c r="L1058" s="6" t="s">
        <v>4936</v>
      </c>
      <c r="M1058" s="29"/>
      <c r="N1058" s="6" t="s">
        <v>4937</v>
      </c>
      <c r="O1058" s="29"/>
      <c r="P1058" s="6"/>
      <c r="Q1058" s="29"/>
      <c r="R1058" s="6"/>
      <c r="S1058" s="29"/>
      <c r="T1058" s="6"/>
      <c r="U1058" s="6"/>
      <c r="V1058" s="6"/>
      <c r="W1058" s="6"/>
      <c r="X1058" s="6"/>
      <c r="Y1058" s="6"/>
      <c r="Z1058" s="6"/>
      <c r="AA1058" s="6"/>
      <c r="AB1058" s="6"/>
      <c r="AC1058" s="6"/>
      <c r="AD1058" s="6"/>
      <c r="AE1058" s="6"/>
      <c r="AF1058" s="6"/>
      <c r="AG1058" s="6"/>
      <c r="AH1058" s="6"/>
      <c r="AI1058" s="6"/>
      <c r="AJ1058" s="6"/>
      <c r="AK1058" s="6"/>
      <c r="AL1058" s="6"/>
      <c r="AM1058" s="6"/>
      <c r="ALV1058" s="7"/>
      <c r="ALW1058" s="7"/>
      <c r="ALX1058" s="7"/>
      <c r="ALY1058" s="7"/>
      <c r="ALZ1058" s="7"/>
      <c r="AMA1058" s="7"/>
      <c r="AMB1058" s="7"/>
      <c r="AMC1058" s="7"/>
      <c r="AMD1058" s="7"/>
      <c r="AME1058" s="7"/>
      <c r="AMF1058" s="7"/>
      <c r="AMG1058" s="7"/>
      <c r="AMH1058" s="7"/>
      <c r="AMI1058" s="5"/>
      <c r="AMJ1058" s="5"/>
      <c r="AMK1058" s="5"/>
    </row>
    <row r="1059" spans="1:1025" s="40" customFormat="1" ht="27.75" customHeight="1" x14ac:dyDescent="0.25">
      <c r="A1059" s="2">
        <v>2</v>
      </c>
      <c r="B1059" s="6" t="s">
        <v>38</v>
      </c>
      <c r="C1059" s="6" t="s">
        <v>241</v>
      </c>
      <c r="D1059" s="6" t="s">
        <v>59</v>
      </c>
      <c r="E1059" s="41">
        <v>1058</v>
      </c>
      <c r="F1059" s="6" t="s">
        <v>4938</v>
      </c>
      <c r="G1059" s="6" t="s">
        <v>4939</v>
      </c>
      <c r="H1059" s="32">
        <v>59.013815000000001</v>
      </c>
      <c r="I1059" s="6" t="s">
        <v>241</v>
      </c>
      <c r="J1059" s="2" t="s">
        <v>43</v>
      </c>
      <c r="K1059" s="6"/>
      <c r="L1059" s="6" t="s">
        <v>4940</v>
      </c>
      <c r="M1059" s="29" t="s">
        <v>4941</v>
      </c>
      <c r="N1059" s="6" t="s">
        <v>4942</v>
      </c>
      <c r="O1059" s="29"/>
      <c r="P1059" s="6" t="s">
        <v>4943</v>
      </c>
      <c r="Q1059" s="29"/>
      <c r="R1059" s="6"/>
      <c r="S1059" s="29"/>
      <c r="T1059" s="6"/>
      <c r="U1059" s="6"/>
      <c r="V1059" s="6"/>
      <c r="W1059" s="6"/>
      <c r="X1059" s="6"/>
      <c r="Y1059" s="6"/>
      <c r="Z1059" s="6"/>
      <c r="AA1059" s="6"/>
      <c r="AB1059" s="6"/>
      <c r="AC1059" s="6"/>
      <c r="AD1059" s="6"/>
      <c r="AE1059" s="6"/>
      <c r="AF1059" s="6"/>
      <c r="AG1059" s="6"/>
      <c r="AH1059" s="6"/>
      <c r="AI1059" s="6"/>
      <c r="AJ1059" s="6"/>
      <c r="AK1059" s="6"/>
      <c r="AL1059" s="6"/>
      <c r="AM1059" s="6"/>
      <c r="ALV1059" s="7"/>
      <c r="ALW1059" s="7"/>
      <c r="ALX1059" s="7"/>
      <c r="ALY1059" s="7"/>
      <c r="ALZ1059" s="7"/>
      <c r="AMA1059" s="7"/>
      <c r="AMB1059" s="7"/>
      <c r="AMC1059" s="7"/>
      <c r="AMD1059" s="7"/>
      <c r="AME1059" s="7"/>
      <c r="AMF1059" s="7"/>
      <c r="AMG1059" s="7"/>
      <c r="AMH1059" s="7"/>
      <c r="AMI1059" s="5"/>
      <c r="AMJ1059" s="5"/>
      <c r="AMK1059" s="5"/>
    </row>
    <row r="1060" spans="1:1025" s="40" customFormat="1" ht="27.75" customHeight="1" x14ac:dyDescent="0.25">
      <c r="A1060" s="2">
        <v>2</v>
      </c>
      <c r="B1060" s="6" t="s">
        <v>38</v>
      </c>
      <c r="C1060" s="6" t="s">
        <v>872</v>
      </c>
      <c r="D1060" s="6" t="s">
        <v>117</v>
      </c>
      <c r="E1060" s="41">
        <v>1059</v>
      </c>
      <c r="F1060" s="6" t="s">
        <v>4944</v>
      </c>
      <c r="G1060" s="6" t="s">
        <v>4945</v>
      </c>
      <c r="H1060" s="32">
        <v>950.28257700000006</v>
      </c>
      <c r="I1060" s="6" t="s">
        <v>872</v>
      </c>
      <c r="J1060" s="2" t="s">
        <v>43</v>
      </c>
      <c r="K1060" s="6"/>
      <c r="L1060" s="6" t="s">
        <v>4946</v>
      </c>
      <c r="M1060" s="29"/>
      <c r="N1060" s="6" t="s">
        <v>4947</v>
      </c>
      <c r="O1060" s="29"/>
      <c r="P1060" s="6"/>
      <c r="Q1060" s="29"/>
      <c r="R1060" s="6"/>
      <c r="S1060" s="29"/>
      <c r="T1060" s="6"/>
      <c r="U1060" s="6"/>
      <c r="V1060" s="6"/>
      <c r="W1060" s="6"/>
      <c r="X1060" s="6"/>
      <c r="Y1060" s="6"/>
      <c r="Z1060" s="6"/>
      <c r="AA1060" s="6"/>
      <c r="AB1060" s="6"/>
      <c r="AC1060" s="6"/>
      <c r="AD1060" s="6"/>
      <c r="AE1060" s="6"/>
      <c r="AF1060" s="6"/>
      <c r="AG1060" s="6"/>
      <c r="AH1060" s="6"/>
      <c r="AI1060" s="6"/>
      <c r="AJ1060" s="6"/>
      <c r="AK1060" s="6"/>
      <c r="AL1060" s="6"/>
      <c r="AM1060" s="6"/>
      <c r="ALV1060" s="7"/>
      <c r="ALW1060" s="7"/>
      <c r="ALX1060" s="7"/>
      <c r="ALY1060" s="7"/>
      <c r="ALZ1060" s="7"/>
      <c r="AMA1060" s="7"/>
      <c r="AMB1060" s="7"/>
      <c r="AMC1060" s="7"/>
      <c r="AMD1060" s="7"/>
      <c r="AME1060" s="7"/>
      <c r="AMF1060" s="7"/>
      <c r="AMG1060" s="7"/>
      <c r="AMH1060" s="7"/>
      <c r="AMI1060" s="5"/>
      <c r="AMJ1060" s="5"/>
      <c r="AMK1060" s="5"/>
    </row>
    <row r="1061" spans="1:1025" s="40" customFormat="1" ht="27.75" customHeight="1" x14ac:dyDescent="0.25">
      <c r="A1061" s="2">
        <v>2</v>
      </c>
      <c r="B1061" s="6" t="s">
        <v>38</v>
      </c>
      <c r="C1061" s="6" t="s">
        <v>229</v>
      </c>
      <c r="D1061" s="6" t="s">
        <v>52</v>
      </c>
      <c r="E1061" s="41">
        <v>1060</v>
      </c>
      <c r="F1061" s="6" t="s">
        <v>4948</v>
      </c>
      <c r="G1061" s="6" t="s">
        <v>4949</v>
      </c>
      <c r="H1061" s="32">
        <v>13461.068485</v>
      </c>
      <c r="I1061" s="6" t="s">
        <v>229</v>
      </c>
      <c r="J1061" s="2" t="s">
        <v>43</v>
      </c>
      <c r="K1061" s="19"/>
      <c r="L1061" s="8" t="s">
        <v>4950</v>
      </c>
      <c r="M1061" s="29">
        <v>130318</v>
      </c>
      <c r="N1061" s="8" t="s">
        <v>4951</v>
      </c>
      <c r="O1061" s="29">
        <v>116681</v>
      </c>
      <c r="P1061" s="6"/>
      <c r="Q1061" s="29"/>
      <c r="R1061" s="6"/>
      <c r="S1061" s="29"/>
      <c r="T1061" s="6"/>
      <c r="U1061" s="6"/>
      <c r="V1061" s="6"/>
      <c r="W1061" s="6"/>
      <c r="X1061" s="6"/>
      <c r="Y1061" s="6"/>
      <c r="Z1061" s="6"/>
      <c r="AA1061" s="6"/>
      <c r="AB1061" s="6"/>
      <c r="AC1061" s="6"/>
      <c r="AD1061" s="6"/>
      <c r="AE1061" s="6"/>
      <c r="AF1061" s="6"/>
      <c r="AG1061" s="6"/>
      <c r="AH1061" s="6"/>
      <c r="AI1061" s="6"/>
      <c r="AJ1061" s="6"/>
      <c r="AK1061" s="6"/>
      <c r="AL1061" s="6"/>
      <c r="AM1061" s="6"/>
      <c r="ALV1061" s="7"/>
      <c r="ALW1061" s="7"/>
      <c r="ALX1061" s="7"/>
      <c r="ALY1061" s="7"/>
      <c r="ALZ1061" s="7"/>
      <c r="AMA1061" s="7"/>
      <c r="AMB1061" s="7"/>
      <c r="AMC1061" s="7"/>
      <c r="AMD1061" s="7"/>
      <c r="AME1061" s="7"/>
      <c r="AMF1061" s="7"/>
      <c r="AMG1061" s="7"/>
      <c r="AMH1061" s="7"/>
      <c r="AMI1061" s="5"/>
      <c r="AMJ1061" s="5"/>
      <c r="AMK1061" s="5"/>
    </row>
    <row r="1062" spans="1:1025" s="40" customFormat="1" ht="27.75" customHeight="1" x14ac:dyDescent="0.25">
      <c r="A1062" s="2">
        <v>2</v>
      </c>
      <c r="B1062" s="6" t="s">
        <v>38</v>
      </c>
      <c r="C1062" s="6" t="s">
        <v>1275</v>
      </c>
      <c r="D1062" s="8" t="s">
        <v>52</v>
      </c>
      <c r="E1062" s="41">
        <v>1061</v>
      </c>
      <c r="F1062" s="8" t="s">
        <v>4952</v>
      </c>
      <c r="G1062" s="23" t="s">
        <v>4898</v>
      </c>
      <c r="H1062" s="32">
        <v>7405.4731462999998</v>
      </c>
      <c r="I1062" s="6" t="s">
        <v>1275</v>
      </c>
      <c r="J1062" s="2" t="s">
        <v>43</v>
      </c>
      <c r="K1062" s="8" t="s">
        <v>4953</v>
      </c>
      <c r="L1062" s="8" t="s">
        <v>1279</v>
      </c>
      <c r="M1062" s="25"/>
      <c r="N1062" s="8" t="s">
        <v>1282</v>
      </c>
      <c r="O1062" s="25"/>
      <c r="P1062" s="8"/>
      <c r="Q1062" s="25"/>
      <c r="R1062" s="8"/>
      <c r="S1062" s="25"/>
      <c r="T1062" s="8"/>
      <c r="U1062" s="25"/>
      <c r="V1062" s="8"/>
      <c r="W1062" s="26"/>
      <c r="X1062" s="8"/>
      <c r="Y1062" s="26"/>
      <c r="Z1062" s="8"/>
      <c r="AA1062" s="8"/>
      <c r="AB1062" s="8"/>
      <c r="AC1062" s="8"/>
      <c r="AD1062" s="8"/>
      <c r="AE1062" s="8"/>
      <c r="AF1062" s="8"/>
      <c r="AG1062" s="8"/>
      <c r="AH1062" s="8"/>
      <c r="AI1062" s="8"/>
      <c r="AJ1062" s="8"/>
      <c r="AK1062" s="8"/>
      <c r="AL1062" s="8"/>
      <c r="AM1062" s="8"/>
      <c r="ALV1062" s="7"/>
      <c r="ALW1062" s="7"/>
      <c r="ALX1062" s="7"/>
      <c r="ALY1062" s="7"/>
      <c r="ALZ1062" s="7"/>
      <c r="AMA1062" s="7"/>
      <c r="AMB1062" s="7"/>
      <c r="AMC1062" s="7"/>
      <c r="AMD1062" s="7"/>
      <c r="AME1062" s="7"/>
      <c r="AMF1062" s="7"/>
      <c r="AMG1062" s="7"/>
      <c r="AMH1062" s="7"/>
      <c r="AMI1062" s="5"/>
      <c r="AMJ1062" s="5"/>
      <c r="AMK1062" s="5"/>
    </row>
    <row r="1063" spans="1:1025" s="40" customFormat="1" ht="27.75" customHeight="1" x14ac:dyDescent="0.25">
      <c r="A1063" s="2">
        <v>2</v>
      </c>
      <c r="B1063" s="6" t="s">
        <v>38</v>
      </c>
      <c r="C1063" s="6" t="s">
        <v>1945</v>
      </c>
      <c r="D1063" s="6" t="s">
        <v>40</v>
      </c>
      <c r="E1063" s="41">
        <v>1062</v>
      </c>
      <c r="F1063" s="50" t="s">
        <v>4954</v>
      </c>
      <c r="G1063" s="6" t="s">
        <v>4955</v>
      </c>
      <c r="H1063" s="32">
        <v>34.735599999999998</v>
      </c>
      <c r="I1063" s="6" t="s">
        <v>1945</v>
      </c>
      <c r="J1063" s="2" t="s">
        <v>43</v>
      </c>
      <c r="K1063" s="6"/>
      <c r="L1063" s="6" t="s">
        <v>4956</v>
      </c>
      <c r="M1063" s="29"/>
      <c r="N1063" s="6"/>
      <c r="O1063" s="26"/>
      <c r="P1063" s="6"/>
      <c r="Q1063" s="29"/>
      <c r="R1063" s="6"/>
      <c r="S1063" s="29"/>
      <c r="T1063" s="6"/>
      <c r="U1063" s="6"/>
      <c r="V1063" s="6"/>
      <c r="W1063" s="6"/>
      <c r="X1063" s="6"/>
      <c r="Y1063" s="6"/>
      <c r="Z1063" s="6"/>
      <c r="AA1063" s="6"/>
      <c r="AB1063" s="9"/>
      <c r="AC1063" s="9"/>
      <c r="AD1063" s="9"/>
      <c r="AE1063" s="9"/>
      <c r="AF1063" s="9"/>
      <c r="AG1063" s="9"/>
      <c r="AH1063" s="9"/>
      <c r="AI1063" s="9"/>
      <c r="AJ1063" s="9"/>
      <c r="AK1063" s="9"/>
      <c r="AL1063" s="9"/>
      <c r="AM1063" s="9"/>
      <c r="ALV1063" s="7"/>
      <c r="ALW1063" s="7"/>
      <c r="ALX1063" s="7"/>
      <c r="ALY1063" s="7"/>
      <c r="ALZ1063" s="7"/>
      <c r="AMA1063" s="7"/>
      <c r="AMB1063" s="7"/>
      <c r="AMC1063" s="7"/>
      <c r="AMD1063" s="7"/>
      <c r="AME1063" s="7"/>
      <c r="AMF1063" s="7"/>
      <c r="AMG1063" s="7"/>
      <c r="AMH1063" s="7"/>
      <c r="AMI1063" s="5"/>
      <c r="AMJ1063" s="5"/>
      <c r="AMK1063" s="5"/>
    </row>
    <row r="1064" spans="1:1025" s="40" customFormat="1" ht="27.75" customHeight="1" x14ac:dyDescent="0.25">
      <c r="A1064" s="2">
        <v>2</v>
      </c>
      <c r="B1064" s="6" t="s">
        <v>38</v>
      </c>
      <c r="C1064" s="6" t="s">
        <v>889</v>
      </c>
      <c r="D1064" s="6" t="s">
        <v>201</v>
      </c>
      <c r="E1064" s="41">
        <v>1063</v>
      </c>
      <c r="F1064" s="6" t="s">
        <v>4957</v>
      </c>
      <c r="G1064" s="6" t="s">
        <v>891</v>
      </c>
      <c r="H1064" s="32">
        <v>759.00565359999996</v>
      </c>
      <c r="I1064" s="6" t="s">
        <v>889</v>
      </c>
      <c r="J1064" s="2" t="s">
        <v>43</v>
      </c>
      <c r="K1064" s="6"/>
      <c r="L1064" s="6" t="s">
        <v>4958</v>
      </c>
      <c r="M1064" s="29"/>
      <c r="N1064" s="6" t="s">
        <v>4959</v>
      </c>
      <c r="O1064" s="29"/>
      <c r="P1064" s="6" t="s">
        <v>4960</v>
      </c>
      <c r="Q1064" s="29"/>
      <c r="R1064" s="6"/>
      <c r="S1064" s="29"/>
      <c r="T1064" s="6"/>
      <c r="U1064" s="6"/>
      <c r="V1064" s="6"/>
      <c r="W1064" s="6"/>
      <c r="X1064" s="6"/>
      <c r="Y1064" s="6"/>
      <c r="Z1064" s="6"/>
      <c r="AA1064" s="6"/>
      <c r="AB1064" s="6"/>
      <c r="AC1064" s="6"/>
      <c r="AD1064" s="6"/>
      <c r="AE1064" s="6"/>
      <c r="AF1064" s="6"/>
      <c r="AG1064" s="6"/>
      <c r="AH1064" s="6"/>
      <c r="AI1064" s="6"/>
      <c r="AJ1064" s="6"/>
      <c r="AK1064" s="6"/>
      <c r="AL1064" s="9"/>
      <c r="AM1064" s="9"/>
      <c r="ALV1064" s="7"/>
      <c r="ALW1064" s="7"/>
      <c r="ALX1064" s="7"/>
      <c r="ALY1064" s="7"/>
      <c r="ALZ1064" s="7"/>
      <c r="AMA1064" s="7"/>
      <c r="AMB1064" s="7"/>
      <c r="AMC1064" s="7"/>
      <c r="AMD1064" s="7"/>
      <c r="AME1064" s="7"/>
      <c r="AMF1064" s="7"/>
      <c r="AMG1064" s="7"/>
      <c r="AMH1064" s="7"/>
      <c r="AMI1064" s="5"/>
      <c r="AMJ1064" s="5"/>
      <c r="AMK1064" s="5"/>
    </row>
    <row r="1065" spans="1:1025" s="40" customFormat="1" ht="27.75" customHeight="1" x14ac:dyDescent="0.25">
      <c r="A1065" s="2">
        <v>2</v>
      </c>
      <c r="B1065" s="6" t="s">
        <v>38</v>
      </c>
      <c r="C1065" s="6" t="s">
        <v>69</v>
      </c>
      <c r="D1065" s="6" t="s">
        <v>52</v>
      </c>
      <c r="E1065" s="41">
        <v>1064</v>
      </c>
      <c r="F1065" s="6" t="s">
        <v>4961</v>
      </c>
      <c r="G1065" s="6" t="s">
        <v>4962</v>
      </c>
      <c r="H1065" s="32">
        <v>43.0809</v>
      </c>
      <c r="I1065" s="6" t="s">
        <v>69</v>
      </c>
      <c r="J1065" s="2" t="s">
        <v>43</v>
      </c>
      <c r="K1065" s="6"/>
      <c r="L1065" s="6" t="s">
        <v>4963</v>
      </c>
      <c r="M1065" s="29"/>
      <c r="N1065" s="6"/>
      <c r="O1065" s="29"/>
      <c r="P1065" s="6"/>
      <c r="Q1065" s="29"/>
      <c r="R1065" s="6"/>
      <c r="S1065" s="29"/>
      <c r="T1065" s="6"/>
      <c r="U1065" s="6"/>
      <c r="V1065" s="6"/>
      <c r="W1065" s="6"/>
      <c r="X1065" s="6"/>
      <c r="Y1065" s="6"/>
      <c r="Z1065" s="6"/>
      <c r="AA1065" s="6"/>
      <c r="AB1065" s="9"/>
      <c r="AC1065" s="9"/>
      <c r="AD1065" s="9"/>
      <c r="AE1065" s="9"/>
      <c r="AF1065" s="9"/>
      <c r="AG1065" s="9"/>
      <c r="AH1065" s="9"/>
      <c r="AI1065" s="9"/>
      <c r="AJ1065" s="9"/>
      <c r="AK1065" s="9"/>
      <c r="AL1065" s="9"/>
      <c r="AM1065" s="9"/>
      <c r="ALV1065" s="7"/>
      <c r="ALW1065" s="7"/>
      <c r="ALX1065" s="7"/>
      <c r="ALY1065" s="7"/>
      <c r="ALZ1065" s="7"/>
      <c r="AMA1065" s="7"/>
      <c r="AMB1065" s="7"/>
      <c r="AMC1065" s="7"/>
      <c r="AMD1065" s="7"/>
      <c r="AME1065" s="7"/>
      <c r="AMF1065" s="7"/>
      <c r="AMG1065" s="7"/>
      <c r="AMH1065" s="7"/>
      <c r="AMI1065" s="5"/>
      <c r="AMJ1065" s="5"/>
      <c r="AMK1065" s="5"/>
    </row>
    <row r="1066" spans="1:1025" s="40" customFormat="1" ht="27.75" customHeight="1" x14ac:dyDescent="0.25">
      <c r="A1066" s="2">
        <v>2</v>
      </c>
      <c r="B1066" s="6" t="s">
        <v>38</v>
      </c>
      <c r="C1066" s="6" t="s">
        <v>1052</v>
      </c>
      <c r="D1066" s="6" t="s">
        <v>52</v>
      </c>
      <c r="E1066" s="41">
        <v>1065</v>
      </c>
      <c r="F1066" s="6" t="s">
        <v>4964</v>
      </c>
      <c r="G1066" s="6" t="s">
        <v>4965</v>
      </c>
      <c r="H1066" s="32">
        <v>393.85417000000001</v>
      </c>
      <c r="I1066" s="6" t="s">
        <v>1052</v>
      </c>
      <c r="J1066" s="2" t="s">
        <v>43</v>
      </c>
      <c r="K1066" s="19"/>
      <c r="L1066" s="6" t="s">
        <v>4966</v>
      </c>
      <c r="M1066" s="29"/>
      <c r="N1066" s="6"/>
      <c r="O1066" s="29"/>
      <c r="P1066" s="6"/>
      <c r="Q1066" s="29"/>
      <c r="R1066" s="6"/>
      <c r="S1066" s="29"/>
      <c r="T1066" s="6"/>
      <c r="U1066" s="6"/>
      <c r="V1066" s="6"/>
      <c r="W1066" s="6"/>
      <c r="X1066" s="6"/>
      <c r="Y1066" s="6"/>
      <c r="Z1066" s="6"/>
      <c r="AA1066" s="6"/>
      <c r="AB1066" s="6"/>
      <c r="AC1066" s="6"/>
      <c r="AD1066" s="6"/>
      <c r="AE1066" s="6"/>
      <c r="AF1066" s="6"/>
      <c r="AG1066" s="6"/>
      <c r="AH1066" s="6"/>
      <c r="AI1066" s="6"/>
      <c r="AJ1066" s="6"/>
      <c r="AK1066" s="6"/>
      <c r="AL1066" s="6"/>
      <c r="AM1066" s="6"/>
      <c r="ALV1066" s="7"/>
      <c r="ALW1066" s="7"/>
      <c r="ALX1066" s="7"/>
      <c r="ALY1066" s="7"/>
      <c r="ALZ1066" s="7"/>
      <c r="AMA1066" s="7"/>
      <c r="AMB1066" s="7"/>
      <c r="AMC1066" s="7"/>
      <c r="AMD1066" s="7"/>
      <c r="AME1066" s="7"/>
      <c r="AMF1066" s="7"/>
      <c r="AMG1066" s="7"/>
      <c r="AMH1066" s="7"/>
      <c r="AMI1066" s="5"/>
      <c r="AMJ1066" s="5"/>
      <c r="AMK1066" s="5"/>
    </row>
    <row r="1067" spans="1:1025" s="40" customFormat="1" ht="27.75" customHeight="1" x14ac:dyDescent="0.25">
      <c r="A1067" s="2">
        <v>2</v>
      </c>
      <c r="B1067" s="6" t="s">
        <v>38</v>
      </c>
      <c r="C1067" s="6" t="s">
        <v>902</v>
      </c>
      <c r="D1067" s="6" t="s">
        <v>150</v>
      </c>
      <c r="E1067" s="41">
        <v>1066</v>
      </c>
      <c r="F1067" s="6" t="s">
        <v>4967</v>
      </c>
      <c r="G1067" s="6" t="s">
        <v>4968</v>
      </c>
      <c r="H1067" s="32">
        <v>355.30488000000003</v>
      </c>
      <c r="I1067" s="6" t="s">
        <v>902</v>
      </c>
      <c r="J1067" s="2" t="s">
        <v>43</v>
      </c>
      <c r="K1067" s="6"/>
      <c r="L1067" s="6" t="s">
        <v>4969</v>
      </c>
      <c r="M1067" s="29"/>
      <c r="N1067" s="6" t="s">
        <v>4970</v>
      </c>
      <c r="O1067" s="29"/>
      <c r="P1067" s="6" t="s">
        <v>4971</v>
      </c>
      <c r="Q1067" s="29"/>
      <c r="R1067" s="6"/>
      <c r="S1067" s="29"/>
      <c r="T1067" s="6"/>
      <c r="U1067" s="6"/>
      <c r="V1067" s="6"/>
      <c r="W1067" s="6"/>
      <c r="X1067" s="6"/>
      <c r="Y1067" s="6"/>
      <c r="Z1067" s="6"/>
      <c r="AA1067" s="6"/>
      <c r="AB1067" s="6"/>
      <c r="AC1067" s="6"/>
      <c r="AD1067" s="6"/>
      <c r="AE1067" s="6"/>
      <c r="AF1067" s="6"/>
      <c r="AG1067" s="6"/>
      <c r="AH1067" s="6"/>
      <c r="AI1067" s="6"/>
      <c r="AJ1067" s="6"/>
      <c r="AK1067" s="6"/>
      <c r="AL1067" s="6"/>
      <c r="AM1067" s="6"/>
      <c r="ALV1067" s="7"/>
      <c r="ALW1067" s="7"/>
      <c r="ALX1067" s="7"/>
      <c r="ALY1067" s="7"/>
      <c r="ALZ1067" s="7"/>
      <c r="AMA1067" s="7"/>
      <c r="AMB1067" s="7"/>
      <c r="AMC1067" s="7"/>
      <c r="AMD1067" s="7"/>
      <c r="AME1067" s="7"/>
      <c r="AMF1067" s="7"/>
      <c r="AMG1067" s="7"/>
      <c r="AMH1067" s="7"/>
      <c r="AMI1067" s="5"/>
      <c r="AMJ1067" s="5"/>
      <c r="AMK1067" s="5"/>
    </row>
    <row r="1068" spans="1:1025" s="40" customFormat="1" ht="27.75" customHeight="1" x14ac:dyDescent="0.25">
      <c r="A1068" s="2">
        <v>2</v>
      </c>
      <c r="B1068" s="6" t="s">
        <v>38</v>
      </c>
      <c r="C1068" s="6" t="s">
        <v>69</v>
      </c>
      <c r="D1068" s="6" t="s">
        <v>52</v>
      </c>
      <c r="E1068" s="41">
        <v>1067</v>
      </c>
      <c r="F1068" s="6" t="s">
        <v>4972</v>
      </c>
      <c r="G1068" s="6" t="s">
        <v>4973</v>
      </c>
      <c r="H1068" s="32">
        <v>35.883240000000001</v>
      </c>
      <c r="I1068" s="6" t="s">
        <v>69</v>
      </c>
      <c r="J1068" s="2" t="s">
        <v>43</v>
      </c>
      <c r="K1068" s="6"/>
      <c r="L1068" s="6" t="s">
        <v>4972</v>
      </c>
      <c r="M1068" s="29"/>
      <c r="N1068" s="6"/>
      <c r="O1068" s="29"/>
      <c r="P1068" s="6"/>
      <c r="Q1068" s="29"/>
      <c r="R1068" s="6"/>
      <c r="S1068" s="29"/>
      <c r="T1068" s="6"/>
      <c r="U1068" s="6"/>
      <c r="V1068" s="6"/>
      <c r="W1068" s="6"/>
      <c r="X1068" s="6"/>
      <c r="Y1068" s="6"/>
      <c r="Z1068" s="6"/>
      <c r="AA1068" s="6"/>
      <c r="AB1068" s="6"/>
      <c r="AC1068" s="6"/>
      <c r="AD1068" s="6"/>
      <c r="AE1068" s="6"/>
      <c r="AF1068" s="6"/>
      <c r="AG1068" s="6"/>
      <c r="AH1068" s="6"/>
      <c r="AI1068" s="6"/>
      <c r="AJ1068" s="6"/>
      <c r="AK1068" s="6"/>
      <c r="AL1068" s="6"/>
      <c r="AM1068" s="6"/>
      <c r="ALV1068" s="7"/>
      <c r="ALW1068" s="7"/>
      <c r="ALX1068" s="7"/>
      <c r="ALY1068" s="7"/>
      <c r="ALZ1068" s="7"/>
      <c r="AMA1068" s="7"/>
      <c r="AMB1068" s="7"/>
      <c r="AMC1068" s="7"/>
      <c r="AMD1068" s="7"/>
      <c r="AME1068" s="7"/>
      <c r="AMF1068" s="7"/>
      <c r="AMG1068" s="7"/>
      <c r="AMH1068" s="7"/>
      <c r="AMI1068" s="5"/>
      <c r="AMJ1068" s="5"/>
      <c r="AMK1068" s="5"/>
    </row>
    <row r="1069" spans="1:1025" s="40" customFormat="1" ht="27.75" customHeight="1" x14ac:dyDescent="0.25">
      <c r="A1069" s="2">
        <v>2</v>
      </c>
      <c r="B1069" s="6" t="s">
        <v>38</v>
      </c>
      <c r="C1069" s="6" t="s">
        <v>4974</v>
      </c>
      <c r="D1069" s="6" t="s">
        <v>267</v>
      </c>
      <c r="E1069" s="41">
        <v>1068</v>
      </c>
      <c r="F1069" s="6" t="s">
        <v>4975</v>
      </c>
      <c r="G1069" s="6" t="s">
        <v>4976</v>
      </c>
      <c r="H1069" s="32">
        <v>77.805834699999991</v>
      </c>
      <c r="I1069" s="6" t="s">
        <v>4974</v>
      </c>
      <c r="J1069" s="2" t="s">
        <v>43</v>
      </c>
      <c r="K1069" s="6"/>
      <c r="L1069" s="6" t="s">
        <v>4977</v>
      </c>
      <c r="M1069" s="29"/>
      <c r="N1069" s="6"/>
      <c r="O1069" s="26"/>
      <c r="P1069" s="6"/>
      <c r="Q1069" s="29"/>
      <c r="R1069" s="6"/>
      <c r="S1069" s="29"/>
      <c r="T1069" s="6"/>
      <c r="U1069" s="6"/>
      <c r="V1069" s="6"/>
      <c r="W1069" s="6"/>
      <c r="X1069" s="6"/>
      <c r="Y1069" s="6"/>
      <c r="Z1069" s="6"/>
      <c r="AA1069" s="6"/>
      <c r="AB1069" s="9"/>
      <c r="AC1069" s="9"/>
      <c r="AD1069" s="9"/>
      <c r="AE1069" s="9"/>
      <c r="AF1069" s="9"/>
      <c r="AG1069" s="9"/>
      <c r="AH1069" s="9"/>
      <c r="AI1069" s="9"/>
      <c r="AJ1069" s="9"/>
      <c r="AK1069" s="9"/>
      <c r="AL1069" s="9"/>
      <c r="AM1069" s="9"/>
      <c r="ALV1069" s="7"/>
      <c r="ALW1069" s="7"/>
      <c r="ALX1069" s="7"/>
      <c r="ALY1069" s="7"/>
      <c r="ALZ1069" s="7"/>
      <c r="AMA1069" s="7"/>
      <c r="AMB1069" s="7"/>
      <c r="AMC1069" s="7"/>
      <c r="AMD1069" s="7"/>
      <c r="AME1069" s="7"/>
      <c r="AMF1069" s="7"/>
      <c r="AMG1069" s="7"/>
      <c r="AMH1069" s="7"/>
      <c r="AMI1069" s="5"/>
      <c r="AMJ1069" s="5"/>
      <c r="AMK1069" s="5"/>
    </row>
    <row r="1070" spans="1:1025" s="40" customFormat="1" ht="27.75" customHeight="1" x14ac:dyDescent="0.25">
      <c r="A1070" s="2">
        <v>2</v>
      </c>
      <c r="B1070" s="6" t="s">
        <v>38</v>
      </c>
      <c r="C1070" s="6" t="s">
        <v>1684</v>
      </c>
      <c r="D1070" s="6" t="s">
        <v>40</v>
      </c>
      <c r="E1070" s="41">
        <v>1069</v>
      </c>
      <c r="F1070" s="50" t="s">
        <v>4978</v>
      </c>
      <c r="G1070" s="6" t="s">
        <v>4979</v>
      </c>
      <c r="H1070" s="32">
        <v>34.129851800000004</v>
      </c>
      <c r="I1070" s="6" t="s">
        <v>1684</v>
      </c>
      <c r="J1070" s="2" t="s">
        <v>43</v>
      </c>
      <c r="K1070" s="6"/>
      <c r="L1070" s="6" t="s">
        <v>4980</v>
      </c>
      <c r="M1070" s="29">
        <v>0</v>
      </c>
      <c r="N1070" s="6" t="s">
        <v>4981</v>
      </c>
      <c r="O1070" s="26"/>
      <c r="P1070" s="6"/>
      <c r="Q1070" s="29"/>
      <c r="R1070" s="6"/>
      <c r="S1070" s="29"/>
      <c r="T1070" s="6"/>
      <c r="U1070" s="6"/>
      <c r="V1070" s="6"/>
      <c r="W1070" s="6"/>
      <c r="X1070" s="6"/>
      <c r="Y1070" s="6"/>
      <c r="Z1070" s="6"/>
      <c r="AA1070" s="6"/>
      <c r="AB1070" s="9"/>
      <c r="AC1070" s="9"/>
      <c r="AD1070" s="9"/>
      <c r="AE1070" s="9"/>
      <c r="AF1070" s="9"/>
      <c r="AG1070" s="9"/>
      <c r="AH1070" s="9"/>
      <c r="AI1070" s="9"/>
      <c r="AJ1070" s="9"/>
      <c r="AK1070" s="9"/>
      <c r="AL1070" s="9"/>
      <c r="AM1070" s="9"/>
      <c r="ALV1070" s="7"/>
      <c r="ALW1070" s="7"/>
      <c r="ALX1070" s="7"/>
      <c r="ALY1070" s="7"/>
      <c r="ALZ1070" s="7"/>
      <c r="AMA1070" s="7"/>
      <c r="AMB1070" s="7"/>
      <c r="AMC1070" s="7"/>
      <c r="AMD1070" s="7"/>
      <c r="AME1070" s="7"/>
      <c r="AMF1070" s="7"/>
      <c r="AMG1070" s="7"/>
      <c r="AMH1070" s="7"/>
      <c r="AMI1070" s="5"/>
      <c r="AMJ1070" s="5"/>
      <c r="AMK1070" s="5"/>
    </row>
    <row r="1071" spans="1:1025" s="40" customFormat="1" ht="27.75" customHeight="1" x14ac:dyDescent="0.25">
      <c r="A1071" s="2">
        <v>2</v>
      </c>
      <c r="B1071" s="6" t="s">
        <v>38</v>
      </c>
      <c r="C1071" s="6" t="s">
        <v>4982</v>
      </c>
      <c r="D1071" s="8" t="s">
        <v>307</v>
      </c>
      <c r="E1071" s="41">
        <v>1070</v>
      </c>
      <c r="F1071" s="8" t="s">
        <v>4983</v>
      </c>
      <c r="G1071" s="8" t="s">
        <v>4984</v>
      </c>
      <c r="H1071" s="32">
        <v>66.767118699999997</v>
      </c>
      <c r="I1071" s="6" t="s">
        <v>4982</v>
      </c>
      <c r="J1071" s="2" t="s">
        <v>43</v>
      </c>
      <c r="K1071" s="8"/>
      <c r="L1071" s="8" t="s">
        <v>4985</v>
      </c>
      <c r="M1071" s="25"/>
      <c r="N1071" s="8" t="s">
        <v>4986</v>
      </c>
      <c r="O1071" s="25"/>
      <c r="P1071" s="8" t="s">
        <v>4987</v>
      </c>
      <c r="Q1071" s="25"/>
      <c r="R1071" s="8" t="s">
        <v>4988</v>
      </c>
      <c r="S1071" s="25"/>
      <c r="T1071" s="8" t="s">
        <v>4989</v>
      </c>
      <c r="U1071" s="25"/>
      <c r="V1071" s="8"/>
      <c r="W1071" s="26"/>
      <c r="X1071" s="8"/>
      <c r="Y1071" s="26"/>
      <c r="Z1071" s="8"/>
      <c r="AA1071" s="25"/>
      <c r="AB1071" s="8"/>
      <c r="AC1071" s="26"/>
      <c r="AD1071" s="8"/>
      <c r="AE1071" s="26"/>
      <c r="AF1071" s="8"/>
      <c r="AG1071" s="26"/>
      <c r="AH1071" s="8"/>
      <c r="AI1071" s="26"/>
      <c r="AJ1071" s="8"/>
      <c r="AK1071" s="26"/>
      <c r="AL1071" s="8"/>
      <c r="AM1071" s="26"/>
      <c r="ALV1071" s="7"/>
      <c r="ALW1071" s="7"/>
      <c r="ALX1071" s="7"/>
      <c r="ALY1071" s="7"/>
      <c r="ALZ1071" s="7"/>
      <c r="AMA1071" s="7"/>
      <c r="AMB1071" s="7"/>
      <c r="AMC1071" s="7"/>
      <c r="AMD1071" s="7"/>
      <c r="AME1071" s="7"/>
      <c r="AMF1071" s="7"/>
      <c r="AMG1071" s="7"/>
      <c r="AMH1071" s="7"/>
      <c r="AMI1071" s="5"/>
      <c r="AMJ1071" s="5"/>
      <c r="AMK1071" s="5"/>
    </row>
    <row r="1072" spans="1:1025" s="40" customFormat="1" ht="27.75" customHeight="1" x14ac:dyDescent="0.25">
      <c r="A1072" s="2">
        <v>2</v>
      </c>
      <c r="B1072" s="6" t="s">
        <v>38</v>
      </c>
      <c r="C1072" s="6" t="s">
        <v>4982</v>
      </c>
      <c r="D1072" s="8" t="s">
        <v>307</v>
      </c>
      <c r="E1072" s="41">
        <v>1071</v>
      </c>
      <c r="F1072" s="8" t="s">
        <v>4990</v>
      </c>
      <c r="G1072" s="8" t="s">
        <v>4991</v>
      </c>
      <c r="H1072" s="32">
        <v>1311</v>
      </c>
      <c r="I1072" s="6" t="s">
        <v>4982</v>
      </c>
      <c r="J1072" s="2" t="s">
        <v>43</v>
      </c>
      <c r="K1072" s="8"/>
      <c r="L1072" s="8" t="s">
        <v>4985</v>
      </c>
      <c r="M1072" s="25"/>
      <c r="N1072" s="8" t="s">
        <v>4992</v>
      </c>
      <c r="O1072" s="25"/>
      <c r="P1072" s="8" t="s">
        <v>4988</v>
      </c>
      <c r="Q1072" s="25"/>
      <c r="R1072" s="8" t="s">
        <v>4993</v>
      </c>
      <c r="S1072" s="25"/>
      <c r="T1072" s="8"/>
      <c r="U1072" s="25"/>
      <c r="V1072" s="8"/>
      <c r="W1072" s="26"/>
      <c r="X1072" s="8"/>
      <c r="Y1072" s="26"/>
      <c r="Z1072" s="8"/>
      <c r="AA1072" s="25"/>
      <c r="AB1072" s="8"/>
      <c r="AC1072" s="26"/>
      <c r="AD1072" s="8"/>
      <c r="AE1072" s="26"/>
      <c r="AF1072" s="8"/>
      <c r="AG1072" s="26"/>
      <c r="AH1072" s="8"/>
      <c r="AI1072" s="26"/>
      <c r="AJ1072" s="8"/>
      <c r="AK1072" s="26"/>
      <c r="AL1072" s="8"/>
      <c r="AM1072" s="26"/>
      <c r="ALV1072" s="7"/>
      <c r="ALW1072" s="7"/>
      <c r="ALX1072" s="7"/>
      <c r="ALY1072" s="7"/>
      <c r="ALZ1072" s="7"/>
      <c r="AMA1072" s="7"/>
      <c r="AMB1072" s="7"/>
      <c r="AMC1072" s="7"/>
      <c r="AMD1072" s="7"/>
      <c r="AME1072" s="7"/>
      <c r="AMF1072" s="7"/>
      <c r="AMG1072" s="7"/>
      <c r="AMH1072" s="7"/>
      <c r="AMI1072" s="5"/>
      <c r="AMJ1072" s="5"/>
      <c r="AMK1072" s="5"/>
    </row>
    <row r="1073" spans="1:1025" s="40" customFormat="1" ht="27.75" customHeight="1" x14ac:dyDescent="0.25">
      <c r="A1073" s="2">
        <v>2</v>
      </c>
      <c r="B1073" s="6" t="s">
        <v>38</v>
      </c>
      <c r="C1073" s="6" t="s">
        <v>3049</v>
      </c>
      <c r="D1073" s="6" t="s">
        <v>353</v>
      </c>
      <c r="E1073" s="41">
        <v>1072</v>
      </c>
      <c r="F1073" s="6" t="s">
        <v>4994</v>
      </c>
      <c r="G1073" s="6" t="s">
        <v>4995</v>
      </c>
      <c r="H1073" s="32">
        <v>47.962949999999999</v>
      </c>
      <c r="I1073" s="6" t="s">
        <v>3049</v>
      </c>
      <c r="J1073" s="2" t="s">
        <v>43</v>
      </c>
      <c r="K1073" s="6"/>
      <c r="L1073" s="6" t="s">
        <v>4994</v>
      </c>
      <c r="M1073" s="29"/>
      <c r="N1073" s="6"/>
      <c r="O1073" s="29"/>
      <c r="P1073" s="6"/>
      <c r="Q1073" s="29"/>
      <c r="R1073" s="6"/>
      <c r="S1073" s="29"/>
      <c r="T1073" s="6"/>
      <c r="U1073" s="6"/>
      <c r="V1073" s="6"/>
      <c r="W1073" s="6"/>
      <c r="X1073" s="6"/>
      <c r="Y1073" s="6"/>
      <c r="Z1073" s="6"/>
      <c r="AA1073" s="6"/>
      <c r="AB1073" s="6"/>
      <c r="AC1073" s="6"/>
      <c r="AD1073" s="6"/>
      <c r="AE1073" s="6"/>
      <c r="AF1073" s="6"/>
      <c r="AG1073" s="6"/>
      <c r="AH1073" s="6"/>
      <c r="AI1073" s="6"/>
      <c r="AJ1073" s="6"/>
      <c r="AK1073" s="6"/>
      <c r="AL1073" s="6"/>
      <c r="AM1073" s="6"/>
      <c r="ALV1073" s="7"/>
      <c r="ALW1073" s="7"/>
      <c r="ALX1073" s="7"/>
      <c r="ALY1073" s="7"/>
      <c r="ALZ1073" s="7"/>
      <c r="AMA1073" s="7"/>
      <c r="AMB1073" s="7"/>
      <c r="AMC1073" s="7"/>
      <c r="AMD1073" s="7"/>
      <c r="AME1073" s="7"/>
      <c r="AMF1073" s="7"/>
      <c r="AMG1073" s="7"/>
      <c r="AMH1073" s="7"/>
      <c r="AMI1073" s="5"/>
      <c r="AMJ1073" s="5"/>
      <c r="AMK1073" s="5"/>
    </row>
    <row r="1074" spans="1:1025" s="40" customFormat="1" ht="27.75" customHeight="1" x14ac:dyDescent="0.25">
      <c r="A1074" s="2">
        <v>2</v>
      </c>
      <c r="B1074" s="6" t="s">
        <v>38</v>
      </c>
      <c r="C1074" s="6" t="s">
        <v>3236</v>
      </c>
      <c r="D1074" s="6" t="s">
        <v>117</v>
      </c>
      <c r="E1074" s="41">
        <v>1073</v>
      </c>
      <c r="F1074" s="6" t="s">
        <v>4996</v>
      </c>
      <c r="G1074" s="6" t="s">
        <v>4997</v>
      </c>
      <c r="H1074" s="32">
        <v>34.273479999999999</v>
      </c>
      <c r="I1074" s="6" t="s">
        <v>3236</v>
      </c>
      <c r="J1074" s="2" t="s">
        <v>43</v>
      </c>
      <c r="K1074" s="6"/>
      <c r="L1074" s="6" t="s">
        <v>4996</v>
      </c>
      <c r="M1074" s="29"/>
      <c r="N1074" s="6"/>
      <c r="O1074" s="29"/>
      <c r="P1074" s="6"/>
      <c r="Q1074" s="29"/>
      <c r="R1074" s="6"/>
      <c r="S1074" s="29"/>
      <c r="T1074" s="6"/>
      <c r="U1074" s="6"/>
      <c r="V1074" s="6"/>
      <c r="W1074" s="6"/>
      <c r="X1074" s="6"/>
      <c r="Y1074" s="6"/>
      <c r="Z1074" s="6"/>
      <c r="AA1074" s="6"/>
      <c r="AB1074" s="9"/>
      <c r="AC1074" s="9"/>
      <c r="AD1074" s="9"/>
      <c r="AE1074" s="9"/>
      <c r="AF1074" s="9"/>
      <c r="AG1074" s="9"/>
      <c r="AH1074" s="9"/>
      <c r="AI1074" s="9"/>
      <c r="AJ1074" s="9"/>
      <c r="AK1074" s="9"/>
      <c r="AL1074" s="9"/>
      <c r="AM1074" s="9"/>
      <c r="ALV1074" s="7"/>
      <c r="ALW1074" s="7"/>
      <c r="ALX1074" s="7"/>
      <c r="ALY1074" s="7"/>
      <c r="ALZ1074" s="7"/>
      <c r="AMA1074" s="7"/>
      <c r="AMB1074" s="7"/>
      <c r="AMC1074" s="7"/>
      <c r="AMD1074" s="7"/>
      <c r="AME1074" s="7"/>
      <c r="AMF1074" s="7"/>
      <c r="AMG1074" s="7"/>
      <c r="AMH1074" s="7"/>
      <c r="AMI1074" s="5"/>
      <c r="AMJ1074" s="5"/>
      <c r="AMK1074" s="5"/>
    </row>
    <row r="1075" spans="1:1025" s="40" customFormat="1" ht="27.75" customHeight="1" x14ac:dyDescent="0.25">
      <c r="A1075" s="2">
        <v>2</v>
      </c>
      <c r="B1075" s="6" t="s">
        <v>38</v>
      </c>
      <c r="C1075" s="6" t="s">
        <v>144</v>
      </c>
      <c r="D1075" s="6" t="s">
        <v>52</v>
      </c>
      <c r="E1075" s="41">
        <v>1074</v>
      </c>
      <c r="F1075" s="6" t="s">
        <v>4998</v>
      </c>
      <c r="G1075" s="6" t="s">
        <v>870</v>
      </c>
      <c r="H1075" s="32">
        <v>225.93179320000002</v>
      </c>
      <c r="I1075" s="6" t="s">
        <v>144</v>
      </c>
      <c r="J1075" s="2" t="s">
        <v>43</v>
      </c>
      <c r="K1075" s="6"/>
      <c r="L1075" s="6" t="s">
        <v>4999</v>
      </c>
      <c r="M1075" s="29"/>
      <c r="N1075" s="6"/>
      <c r="O1075" s="26"/>
      <c r="P1075" s="6"/>
      <c r="Q1075" s="29"/>
      <c r="R1075" s="6"/>
      <c r="S1075" s="29"/>
      <c r="T1075" s="6"/>
      <c r="U1075" s="6"/>
      <c r="V1075" s="6"/>
      <c r="W1075" s="6"/>
      <c r="X1075" s="6"/>
      <c r="Y1075" s="6"/>
      <c r="Z1075" s="6"/>
      <c r="AA1075" s="6"/>
      <c r="AB1075" s="9"/>
      <c r="AC1075" s="9"/>
      <c r="AD1075" s="9"/>
      <c r="AE1075" s="9"/>
      <c r="AF1075" s="9"/>
      <c r="AG1075" s="9"/>
      <c r="AH1075" s="9"/>
      <c r="AI1075" s="9"/>
      <c r="AJ1075" s="9"/>
      <c r="AK1075" s="9"/>
      <c r="AL1075" s="9"/>
      <c r="AM1075" s="9"/>
      <c r="ALV1075" s="7"/>
      <c r="ALW1075" s="7"/>
      <c r="ALX1075" s="7"/>
      <c r="ALY1075" s="7"/>
      <c r="ALZ1075" s="7"/>
      <c r="AMA1075" s="7"/>
      <c r="AMB1075" s="7"/>
      <c r="AMC1075" s="7"/>
      <c r="AMD1075" s="7"/>
      <c r="AME1075" s="7"/>
      <c r="AMF1075" s="7"/>
      <c r="AMG1075" s="7"/>
      <c r="AMH1075" s="7"/>
      <c r="AMI1075" s="5"/>
      <c r="AMJ1075" s="5"/>
      <c r="AMK1075" s="5"/>
    </row>
    <row r="1076" spans="1:1025" s="40" customFormat="1" ht="27.75" customHeight="1" x14ac:dyDescent="0.25">
      <c r="A1076" s="2">
        <v>2</v>
      </c>
      <c r="B1076" s="6" t="s">
        <v>38</v>
      </c>
      <c r="C1076" s="6" t="s">
        <v>144</v>
      </c>
      <c r="D1076" s="6" t="s">
        <v>52</v>
      </c>
      <c r="E1076" s="41">
        <v>1075</v>
      </c>
      <c r="F1076" s="6" t="s">
        <v>5000</v>
      </c>
      <c r="G1076" s="6" t="s">
        <v>5001</v>
      </c>
      <c r="H1076" s="32">
        <v>326.0756677</v>
      </c>
      <c r="I1076" s="6" t="s">
        <v>144</v>
      </c>
      <c r="J1076" s="2" t="s">
        <v>43</v>
      </c>
      <c r="K1076" s="6"/>
      <c r="L1076" s="6" t="s">
        <v>5002</v>
      </c>
      <c r="M1076" s="29"/>
      <c r="N1076" s="6"/>
      <c r="O1076" s="26"/>
      <c r="P1076" s="6"/>
      <c r="Q1076" s="29"/>
      <c r="R1076" s="6"/>
      <c r="S1076" s="29"/>
      <c r="T1076" s="6"/>
      <c r="U1076" s="6"/>
      <c r="V1076" s="6"/>
      <c r="W1076" s="6"/>
      <c r="X1076" s="6"/>
      <c r="Y1076" s="6"/>
      <c r="Z1076" s="6"/>
      <c r="AA1076" s="6"/>
      <c r="AB1076" s="9"/>
      <c r="AC1076" s="9"/>
      <c r="AD1076" s="9"/>
      <c r="AE1076" s="9"/>
      <c r="AF1076" s="9"/>
      <c r="AG1076" s="9"/>
      <c r="AH1076" s="9"/>
      <c r="AI1076" s="9"/>
      <c r="AJ1076" s="9"/>
      <c r="AK1076" s="9"/>
      <c r="AL1076" s="9"/>
      <c r="AM1076" s="9"/>
      <c r="ALV1076" s="7"/>
      <c r="ALW1076" s="7"/>
      <c r="ALX1076" s="7"/>
      <c r="ALY1076" s="7"/>
      <c r="ALZ1076" s="7"/>
      <c r="AMA1076" s="7"/>
      <c r="AMB1076" s="7"/>
      <c r="AMC1076" s="7"/>
      <c r="AMD1076" s="7"/>
      <c r="AME1076" s="7"/>
      <c r="AMF1076" s="7"/>
      <c r="AMG1076" s="7"/>
      <c r="AMH1076" s="7"/>
      <c r="AMI1076" s="5"/>
      <c r="AMJ1076" s="5"/>
      <c r="AMK1076" s="5"/>
    </row>
    <row r="1077" spans="1:1025" s="40" customFormat="1" ht="27.75" customHeight="1" x14ac:dyDescent="0.25">
      <c r="A1077" s="2">
        <v>2</v>
      </c>
      <c r="B1077" s="6" t="s">
        <v>38</v>
      </c>
      <c r="C1077" s="6" t="s">
        <v>5003</v>
      </c>
      <c r="D1077" s="6" t="s">
        <v>83</v>
      </c>
      <c r="E1077" s="41">
        <v>1076</v>
      </c>
      <c r="F1077" s="6" t="s">
        <v>5004</v>
      </c>
      <c r="G1077" s="6" t="s">
        <v>5005</v>
      </c>
      <c r="H1077" s="32">
        <v>46.666620000000002</v>
      </c>
      <c r="I1077" s="6" t="s">
        <v>5003</v>
      </c>
      <c r="J1077" s="2" t="s">
        <v>43</v>
      </c>
      <c r="K1077" s="6"/>
      <c r="L1077" s="6" t="s">
        <v>5004</v>
      </c>
      <c r="M1077" s="29"/>
      <c r="N1077" s="6"/>
      <c r="O1077" s="29"/>
      <c r="P1077" s="6"/>
      <c r="Q1077" s="29"/>
      <c r="R1077" s="6"/>
      <c r="S1077" s="29"/>
      <c r="T1077" s="6"/>
      <c r="U1077" s="6"/>
      <c r="V1077" s="6"/>
      <c r="W1077" s="6"/>
      <c r="X1077" s="6"/>
      <c r="Y1077" s="6"/>
      <c r="Z1077" s="6"/>
      <c r="AA1077" s="6"/>
      <c r="AB1077" s="6"/>
      <c r="AC1077" s="6"/>
      <c r="AD1077" s="6"/>
      <c r="AE1077" s="6"/>
      <c r="AF1077" s="6"/>
      <c r="AG1077" s="6"/>
      <c r="AH1077" s="6"/>
      <c r="AI1077" s="6"/>
      <c r="AJ1077" s="6"/>
      <c r="AK1077" s="6"/>
      <c r="AL1077" s="6"/>
      <c r="AM1077" s="6"/>
      <c r="ALV1077" s="7"/>
      <c r="ALW1077" s="7"/>
      <c r="ALX1077" s="7"/>
      <c r="ALY1077" s="7"/>
      <c r="ALZ1077" s="7"/>
      <c r="AMA1077" s="7"/>
      <c r="AMB1077" s="7"/>
      <c r="AMC1077" s="7"/>
      <c r="AMD1077" s="7"/>
      <c r="AME1077" s="7"/>
      <c r="AMF1077" s="7"/>
      <c r="AMG1077" s="7"/>
      <c r="AMH1077" s="7"/>
      <c r="AMI1077" s="5"/>
      <c r="AMJ1077" s="5"/>
      <c r="AMK1077" s="5"/>
    </row>
    <row r="1078" spans="1:1025" s="40" customFormat="1" ht="27.75" customHeight="1" x14ac:dyDescent="0.25">
      <c r="A1078" s="2">
        <v>2</v>
      </c>
      <c r="B1078" s="6" t="s">
        <v>38</v>
      </c>
      <c r="C1078" s="6" t="s">
        <v>272</v>
      </c>
      <c r="D1078" s="6" t="s">
        <v>117</v>
      </c>
      <c r="E1078" s="41">
        <v>1077</v>
      </c>
      <c r="F1078" s="6" t="s">
        <v>5006</v>
      </c>
      <c r="G1078" s="6" t="s">
        <v>5007</v>
      </c>
      <c r="H1078" s="32">
        <v>25.259399999999999</v>
      </c>
      <c r="I1078" s="6" t="s">
        <v>272</v>
      </c>
      <c r="J1078" s="2" t="s">
        <v>43</v>
      </c>
      <c r="K1078" s="6"/>
      <c r="L1078" s="6" t="s">
        <v>5006</v>
      </c>
      <c r="M1078" s="29"/>
      <c r="N1078" s="6"/>
      <c r="O1078" s="26"/>
      <c r="P1078" s="6"/>
      <c r="Q1078" s="29"/>
      <c r="R1078" s="6"/>
      <c r="S1078" s="29"/>
      <c r="T1078" s="6"/>
      <c r="U1078" s="6"/>
      <c r="V1078" s="6"/>
      <c r="W1078" s="6"/>
      <c r="X1078" s="6"/>
      <c r="Y1078" s="6"/>
      <c r="Z1078" s="6"/>
      <c r="AA1078" s="6"/>
      <c r="AB1078" s="9"/>
      <c r="AC1078" s="9"/>
      <c r="AD1078" s="9"/>
      <c r="AE1078" s="9"/>
      <c r="AF1078" s="9"/>
      <c r="AG1078" s="9"/>
      <c r="AH1078" s="9"/>
      <c r="AI1078" s="9"/>
      <c r="AJ1078" s="9"/>
      <c r="AK1078" s="9"/>
      <c r="AL1078" s="9"/>
      <c r="AM1078" s="9"/>
      <c r="ALV1078" s="7"/>
      <c r="ALW1078" s="7"/>
      <c r="ALX1078" s="7"/>
      <c r="ALY1078" s="7"/>
      <c r="ALZ1078" s="7"/>
      <c r="AMA1078" s="7"/>
      <c r="AMB1078" s="7"/>
      <c r="AMC1078" s="7"/>
      <c r="AMD1078" s="7"/>
      <c r="AME1078" s="7"/>
      <c r="AMF1078" s="7"/>
      <c r="AMG1078" s="7"/>
      <c r="AMH1078" s="7"/>
      <c r="AMI1078" s="5"/>
      <c r="AMJ1078" s="5"/>
      <c r="AMK1078" s="5"/>
    </row>
    <row r="1079" spans="1:1025" s="40" customFormat="1" ht="27.75" customHeight="1" x14ac:dyDescent="0.25">
      <c r="A1079" s="2">
        <v>2</v>
      </c>
      <c r="B1079" s="6" t="s">
        <v>38</v>
      </c>
      <c r="C1079" s="6" t="s">
        <v>272</v>
      </c>
      <c r="D1079" s="6" t="s">
        <v>117</v>
      </c>
      <c r="E1079" s="41">
        <v>1078</v>
      </c>
      <c r="F1079" s="6" t="s">
        <v>5008</v>
      </c>
      <c r="G1079" s="6" t="s">
        <v>5009</v>
      </c>
      <c r="H1079" s="32">
        <v>25.304670000000002</v>
      </c>
      <c r="I1079" s="6" t="s">
        <v>272</v>
      </c>
      <c r="J1079" s="2" t="s">
        <v>43</v>
      </c>
      <c r="K1079" s="6"/>
      <c r="L1079" s="6" t="s">
        <v>5010</v>
      </c>
      <c r="M1079" s="29"/>
      <c r="N1079" s="6"/>
      <c r="O1079" s="26"/>
      <c r="P1079" s="6"/>
      <c r="Q1079" s="29"/>
      <c r="R1079" s="6"/>
      <c r="S1079" s="29"/>
      <c r="T1079" s="6"/>
      <c r="U1079" s="6"/>
      <c r="V1079" s="6"/>
      <c r="W1079" s="6"/>
      <c r="X1079" s="6"/>
      <c r="Y1079" s="6"/>
      <c r="Z1079" s="6"/>
      <c r="AA1079" s="6"/>
      <c r="AB1079" s="9"/>
      <c r="AC1079" s="9"/>
      <c r="AD1079" s="9"/>
      <c r="AE1079" s="9"/>
      <c r="AF1079" s="9"/>
      <c r="AG1079" s="9"/>
      <c r="AH1079" s="9"/>
      <c r="AI1079" s="9"/>
      <c r="AJ1079" s="9"/>
      <c r="AK1079" s="9"/>
      <c r="AL1079" s="9"/>
      <c r="AM1079" s="9"/>
      <c r="ALV1079" s="7"/>
      <c r="ALW1079" s="7"/>
      <c r="ALX1079" s="7"/>
      <c r="ALY1079" s="7"/>
      <c r="ALZ1079" s="7"/>
      <c r="AMA1079" s="7"/>
      <c r="AMB1079" s="7"/>
      <c r="AMC1079" s="7"/>
      <c r="AMD1079" s="7"/>
      <c r="AME1079" s="7"/>
      <c r="AMF1079" s="7"/>
      <c r="AMG1079" s="7"/>
      <c r="AMH1079" s="7"/>
      <c r="AMI1079" s="5"/>
      <c r="AMJ1079" s="5"/>
      <c r="AMK1079" s="5"/>
    </row>
    <row r="1080" spans="1:1025" s="40" customFormat="1" ht="27.75" customHeight="1" x14ac:dyDescent="0.25">
      <c r="A1080" s="2">
        <v>2</v>
      </c>
      <c r="B1080" s="6" t="s">
        <v>38</v>
      </c>
      <c r="C1080" s="27" t="s">
        <v>5011</v>
      </c>
      <c r="D1080" s="8" t="s">
        <v>170</v>
      </c>
      <c r="E1080" s="41">
        <v>1079</v>
      </c>
      <c r="F1080" s="27" t="s">
        <v>5012</v>
      </c>
      <c r="G1080" s="8" t="s">
        <v>5013</v>
      </c>
      <c r="H1080" s="32">
        <v>55.9645115</v>
      </c>
      <c r="I1080" s="27" t="s">
        <v>5011</v>
      </c>
      <c r="J1080" s="2" t="s">
        <v>43</v>
      </c>
      <c r="K1080" s="8"/>
      <c r="L1080" s="8" t="s">
        <v>5014</v>
      </c>
      <c r="M1080" s="26"/>
      <c r="N1080" s="8"/>
      <c r="O1080" s="26"/>
      <c r="P1080" s="8"/>
      <c r="Q1080" s="26"/>
      <c r="R1080" s="8"/>
      <c r="S1080" s="26"/>
      <c r="T1080" s="8"/>
      <c r="U1080" s="8"/>
      <c r="V1080" s="8"/>
      <c r="W1080" s="8"/>
      <c r="X1080" s="8"/>
      <c r="Y1080" s="8"/>
      <c r="Z1080" s="8"/>
      <c r="AA1080" s="8"/>
      <c r="AB1080" s="11"/>
      <c r="AC1080" s="11"/>
      <c r="AD1080" s="11"/>
      <c r="AE1080" s="11"/>
      <c r="AF1080" s="11"/>
      <c r="AG1080" s="11"/>
      <c r="AH1080" s="11"/>
      <c r="AI1080" s="11"/>
      <c r="AJ1080" s="11"/>
      <c r="AK1080" s="11"/>
      <c r="AL1080" s="11"/>
      <c r="AM1080" s="11"/>
      <c r="ALV1080" s="7"/>
      <c r="ALW1080" s="7"/>
      <c r="ALX1080" s="7"/>
      <c r="ALY1080" s="7"/>
      <c r="ALZ1080" s="7"/>
      <c r="AMA1080" s="7"/>
      <c r="AMB1080" s="7"/>
      <c r="AMC1080" s="7"/>
      <c r="AMD1080" s="7"/>
      <c r="AME1080" s="7"/>
      <c r="AMF1080" s="7"/>
      <c r="AMG1080" s="7"/>
      <c r="AMH1080" s="7"/>
      <c r="AMI1080" s="5"/>
      <c r="AMJ1080" s="5"/>
      <c r="AMK1080" s="5"/>
    </row>
    <row r="1081" spans="1:1025" s="40" customFormat="1" ht="27.75" customHeight="1" x14ac:dyDescent="0.25">
      <c r="A1081" s="2">
        <v>2</v>
      </c>
      <c r="B1081" s="6" t="s">
        <v>38</v>
      </c>
      <c r="C1081" s="6" t="s">
        <v>1079</v>
      </c>
      <c r="D1081" s="6" t="s">
        <v>40</v>
      </c>
      <c r="E1081" s="41">
        <v>1080</v>
      </c>
      <c r="F1081" s="6" t="s">
        <v>5015</v>
      </c>
      <c r="G1081" s="6" t="s">
        <v>5016</v>
      </c>
      <c r="H1081" s="32">
        <v>64.603004100000007</v>
      </c>
      <c r="I1081" s="6" t="s">
        <v>1079</v>
      </c>
      <c r="J1081" s="2" t="s">
        <v>43</v>
      </c>
      <c r="K1081" s="6"/>
      <c r="L1081" s="6" t="s">
        <v>5017</v>
      </c>
      <c r="M1081" s="29"/>
      <c r="N1081" s="6"/>
      <c r="O1081" s="26"/>
      <c r="P1081" s="6"/>
      <c r="Q1081" s="29"/>
      <c r="R1081" s="6"/>
      <c r="S1081" s="29"/>
      <c r="T1081" s="6"/>
      <c r="U1081" s="6"/>
      <c r="V1081" s="6"/>
      <c r="W1081" s="6"/>
      <c r="X1081" s="6"/>
      <c r="Y1081" s="6"/>
      <c r="Z1081" s="6"/>
      <c r="AA1081" s="6"/>
      <c r="AB1081" s="9"/>
      <c r="AC1081" s="9"/>
      <c r="AD1081" s="9"/>
      <c r="AE1081" s="9"/>
      <c r="AF1081" s="9"/>
      <c r="AG1081" s="9"/>
      <c r="AH1081" s="9"/>
      <c r="AI1081" s="9"/>
      <c r="AJ1081" s="9"/>
      <c r="AK1081" s="9"/>
      <c r="AL1081" s="9"/>
      <c r="AM1081" s="9"/>
      <c r="ALV1081" s="7"/>
      <c r="ALW1081" s="7"/>
      <c r="ALX1081" s="7"/>
      <c r="ALY1081" s="7"/>
      <c r="ALZ1081" s="7"/>
      <c r="AMA1081" s="7"/>
      <c r="AMB1081" s="7"/>
      <c r="AMC1081" s="7"/>
      <c r="AMD1081" s="7"/>
      <c r="AME1081" s="7"/>
      <c r="AMF1081" s="7"/>
      <c r="AMG1081" s="7"/>
      <c r="AMH1081" s="7"/>
      <c r="AMI1081" s="5"/>
      <c r="AMJ1081" s="5"/>
      <c r="AMK1081" s="5"/>
    </row>
    <row r="1082" spans="1:1025" s="40" customFormat="1" ht="27.75" customHeight="1" x14ac:dyDescent="0.25">
      <c r="A1082" s="2">
        <v>2</v>
      </c>
      <c r="B1082" s="6" t="s">
        <v>38</v>
      </c>
      <c r="C1082" s="6" t="s">
        <v>2470</v>
      </c>
      <c r="D1082" s="6" t="s">
        <v>52</v>
      </c>
      <c r="E1082" s="41">
        <v>1081</v>
      </c>
      <c r="F1082" s="6" t="s">
        <v>5018</v>
      </c>
      <c r="G1082" s="6" t="s">
        <v>5019</v>
      </c>
      <c r="H1082" s="32">
        <v>364.96325999999999</v>
      </c>
      <c r="I1082" s="6" t="s">
        <v>2470</v>
      </c>
      <c r="J1082" s="2" t="s">
        <v>43</v>
      </c>
      <c r="K1082" s="6"/>
      <c r="L1082" s="6" t="s">
        <v>5020</v>
      </c>
      <c r="M1082" s="29"/>
      <c r="N1082" s="6"/>
      <c r="O1082" s="29"/>
      <c r="P1082" s="6"/>
      <c r="Q1082" s="29"/>
      <c r="R1082" s="6"/>
      <c r="S1082" s="29"/>
      <c r="T1082" s="6"/>
      <c r="U1082" s="6"/>
      <c r="V1082" s="6"/>
      <c r="W1082" s="6"/>
      <c r="X1082" s="6"/>
      <c r="Y1082" s="6"/>
      <c r="Z1082" s="6"/>
      <c r="AA1082" s="6"/>
      <c r="AB1082" s="9"/>
      <c r="AC1082" s="9"/>
      <c r="AD1082" s="9"/>
      <c r="AE1082" s="9"/>
      <c r="AF1082" s="9"/>
      <c r="AG1082" s="9"/>
      <c r="AH1082" s="9"/>
      <c r="AI1082" s="9"/>
      <c r="AJ1082" s="9"/>
      <c r="AK1082" s="9"/>
      <c r="AL1082" s="9"/>
      <c r="AM1082" s="9"/>
      <c r="ALV1082" s="7"/>
      <c r="ALW1082" s="7"/>
      <c r="ALX1082" s="7"/>
      <c r="ALY1082" s="7"/>
      <c r="ALZ1082" s="7"/>
      <c r="AMA1082" s="7"/>
      <c r="AMB1082" s="7"/>
      <c r="AMC1082" s="7"/>
      <c r="AMD1082" s="7"/>
      <c r="AME1082" s="7"/>
      <c r="AMF1082" s="7"/>
      <c r="AMG1082" s="7"/>
      <c r="AMH1082" s="7"/>
      <c r="AMI1082" s="5"/>
      <c r="AMJ1082" s="5"/>
      <c r="AMK1082" s="5"/>
    </row>
    <row r="1083" spans="1:1025" s="40" customFormat="1" ht="27.75" customHeight="1" x14ac:dyDescent="0.25">
      <c r="A1083" s="2">
        <v>2</v>
      </c>
      <c r="B1083" s="6" t="s">
        <v>38</v>
      </c>
      <c r="C1083" s="2" t="s">
        <v>5021</v>
      </c>
      <c r="D1083" s="6" t="s">
        <v>307</v>
      </c>
      <c r="E1083" s="41">
        <v>1082</v>
      </c>
      <c r="F1083" s="6" t="s">
        <v>5022</v>
      </c>
      <c r="G1083" s="6" t="s">
        <v>5023</v>
      </c>
      <c r="H1083" s="32">
        <v>38.390395900000001</v>
      </c>
      <c r="I1083" s="2" t="s">
        <v>5021</v>
      </c>
      <c r="J1083" s="2" t="s">
        <v>43</v>
      </c>
      <c r="K1083" s="8"/>
      <c r="L1083" s="8" t="s">
        <v>5024</v>
      </c>
      <c r="M1083" s="26"/>
      <c r="N1083" s="8"/>
      <c r="O1083" s="26"/>
      <c r="P1083" s="8"/>
      <c r="Q1083" s="26"/>
      <c r="R1083" s="8"/>
      <c r="S1083" s="26"/>
      <c r="T1083" s="8"/>
      <c r="U1083" s="8"/>
      <c r="V1083" s="8"/>
      <c r="W1083" s="8"/>
      <c r="X1083" s="8"/>
      <c r="Y1083" s="8"/>
      <c r="Z1083" s="8"/>
      <c r="AA1083" s="8"/>
      <c r="AB1083" s="11"/>
      <c r="AC1083" s="11"/>
      <c r="AD1083" s="11"/>
      <c r="AE1083" s="11"/>
      <c r="AF1083" s="8"/>
      <c r="AG1083" s="8"/>
      <c r="AH1083" s="8"/>
      <c r="AI1083" s="8"/>
      <c r="AJ1083" s="8"/>
      <c r="AK1083" s="8"/>
      <c r="AL1083" s="8"/>
      <c r="AM1083" s="8"/>
      <c r="ALV1083" s="7"/>
      <c r="ALW1083" s="7"/>
      <c r="ALX1083" s="7"/>
      <c r="ALY1083" s="7"/>
      <c r="ALZ1083" s="7"/>
      <c r="AMA1083" s="7"/>
      <c r="AMB1083" s="7"/>
      <c r="AMC1083" s="7"/>
      <c r="AMD1083" s="7"/>
      <c r="AME1083" s="7"/>
      <c r="AMF1083" s="7"/>
      <c r="AMG1083" s="7"/>
      <c r="AMH1083" s="7"/>
      <c r="AMI1083" s="5"/>
      <c r="AMJ1083" s="5"/>
      <c r="AMK1083" s="5"/>
    </row>
    <row r="1084" spans="1:1025" s="40" customFormat="1" ht="27.75" customHeight="1" x14ac:dyDescent="0.25">
      <c r="A1084" s="2">
        <v>2</v>
      </c>
      <c r="B1084" s="6" t="s">
        <v>38</v>
      </c>
      <c r="C1084" s="6" t="s">
        <v>272</v>
      </c>
      <c r="D1084" s="6" t="s">
        <v>117</v>
      </c>
      <c r="E1084" s="41">
        <v>1083</v>
      </c>
      <c r="F1084" s="6" t="s">
        <v>5025</v>
      </c>
      <c r="G1084" s="6" t="s">
        <v>5026</v>
      </c>
      <c r="H1084" s="32">
        <v>25.306480000000001</v>
      </c>
      <c r="I1084" s="6" t="s">
        <v>272</v>
      </c>
      <c r="J1084" s="2" t="s">
        <v>43</v>
      </c>
      <c r="K1084" s="6"/>
      <c r="L1084" s="6" t="s">
        <v>5025</v>
      </c>
      <c r="M1084" s="29"/>
      <c r="N1084" s="6"/>
      <c r="O1084" s="26"/>
      <c r="P1084" s="6"/>
      <c r="Q1084" s="29"/>
      <c r="R1084" s="6"/>
      <c r="S1084" s="29"/>
      <c r="T1084" s="6"/>
      <c r="U1084" s="6"/>
      <c r="V1084" s="6"/>
      <c r="W1084" s="6"/>
      <c r="X1084" s="6"/>
      <c r="Y1084" s="6"/>
      <c r="Z1084" s="6"/>
      <c r="AA1084" s="6"/>
      <c r="AB1084" s="9"/>
      <c r="AC1084" s="9"/>
      <c r="AD1084" s="9"/>
      <c r="AE1084" s="9"/>
      <c r="AF1084" s="9"/>
      <c r="AG1084" s="9"/>
      <c r="AH1084" s="9"/>
      <c r="AI1084" s="9"/>
      <c r="AJ1084" s="9"/>
      <c r="AK1084" s="9"/>
      <c r="AL1084" s="9"/>
      <c r="AM1084" s="9"/>
      <c r="ALV1084" s="7"/>
      <c r="ALW1084" s="7"/>
      <c r="ALX1084" s="7"/>
      <c r="ALY1084" s="7"/>
      <c r="ALZ1084" s="7"/>
      <c r="AMA1084" s="7"/>
      <c r="AMB1084" s="7"/>
      <c r="AMC1084" s="7"/>
      <c r="AMD1084" s="7"/>
      <c r="AME1084" s="7"/>
      <c r="AMF1084" s="7"/>
      <c r="AMG1084" s="7"/>
      <c r="AMH1084" s="7"/>
      <c r="AMI1084" s="5"/>
      <c r="AMJ1084" s="5"/>
      <c r="AMK1084" s="5"/>
    </row>
    <row r="1085" spans="1:1025" s="40" customFormat="1" ht="27.75" customHeight="1" x14ac:dyDescent="0.25">
      <c r="A1085" s="2">
        <v>2</v>
      </c>
      <c r="B1085" s="6" t="s">
        <v>38</v>
      </c>
      <c r="C1085" s="6" t="s">
        <v>5027</v>
      </c>
      <c r="D1085" s="6" t="s">
        <v>40</v>
      </c>
      <c r="E1085" s="41">
        <v>1084</v>
      </c>
      <c r="F1085" s="6" t="s">
        <v>5028</v>
      </c>
      <c r="G1085" s="6" t="s">
        <v>5029</v>
      </c>
      <c r="H1085" s="32">
        <v>27.128519399999998</v>
      </c>
      <c r="I1085" s="6" t="s">
        <v>5027</v>
      </c>
      <c r="J1085" s="2" t="s">
        <v>43</v>
      </c>
      <c r="K1085" s="6"/>
      <c r="L1085" s="6" t="s">
        <v>5030</v>
      </c>
      <c r="M1085" s="29"/>
      <c r="N1085" s="6"/>
      <c r="O1085" s="26"/>
      <c r="P1085" s="6"/>
      <c r="Q1085" s="29"/>
      <c r="R1085" s="6"/>
      <c r="S1085" s="29"/>
      <c r="T1085" s="6"/>
      <c r="U1085" s="6"/>
      <c r="V1085" s="6"/>
      <c r="W1085" s="6"/>
      <c r="X1085" s="6"/>
      <c r="Y1085" s="6"/>
      <c r="Z1085" s="6"/>
      <c r="AA1085" s="6"/>
      <c r="AB1085" s="9"/>
      <c r="AC1085" s="9"/>
      <c r="AD1085" s="9"/>
      <c r="AE1085" s="9"/>
      <c r="AF1085" s="9"/>
      <c r="AG1085" s="9"/>
      <c r="AH1085" s="9"/>
      <c r="AI1085" s="9"/>
      <c r="AJ1085" s="9"/>
      <c r="AK1085" s="9"/>
      <c r="AL1085" s="9"/>
      <c r="AM1085" s="9"/>
      <c r="ALV1085" s="7"/>
      <c r="ALW1085" s="7"/>
      <c r="ALX1085" s="7"/>
      <c r="ALY1085" s="7"/>
      <c r="ALZ1085" s="7"/>
      <c r="AMA1085" s="7"/>
      <c r="AMB1085" s="7"/>
      <c r="AMC1085" s="7"/>
      <c r="AMD1085" s="7"/>
      <c r="AME1085" s="7"/>
      <c r="AMF1085" s="7"/>
      <c r="AMG1085" s="7"/>
      <c r="AMH1085" s="7"/>
      <c r="AMI1085" s="5"/>
      <c r="AMJ1085" s="5"/>
      <c r="AMK1085" s="5"/>
    </row>
    <row r="1086" spans="1:1025" s="40" customFormat="1" ht="27.75" customHeight="1" x14ac:dyDescent="0.25">
      <c r="A1086" s="2">
        <v>2</v>
      </c>
      <c r="B1086" s="6" t="s">
        <v>38</v>
      </c>
      <c r="C1086" s="6" t="s">
        <v>389</v>
      </c>
      <c r="D1086" s="8" t="s">
        <v>59</v>
      </c>
      <c r="E1086" s="41">
        <v>1085</v>
      </c>
      <c r="F1086" s="8" t="s">
        <v>5031</v>
      </c>
      <c r="G1086" s="8" t="s">
        <v>5032</v>
      </c>
      <c r="H1086" s="32">
        <v>25.045839999999998</v>
      </c>
      <c r="I1086" s="6" t="s">
        <v>389</v>
      </c>
      <c r="J1086" s="2" t="s">
        <v>43</v>
      </c>
      <c r="K1086" s="8"/>
      <c r="L1086" s="8" t="s">
        <v>5033</v>
      </c>
      <c r="M1086" s="25"/>
      <c r="N1086" s="8"/>
      <c r="O1086" s="25"/>
      <c r="P1086" s="8"/>
      <c r="Q1086" s="25"/>
      <c r="R1086" s="8"/>
      <c r="S1086" s="25"/>
      <c r="T1086" s="8"/>
      <c r="U1086" s="25"/>
      <c r="V1086" s="8"/>
      <c r="W1086" s="26"/>
      <c r="X1086" s="8"/>
      <c r="Y1086" s="26"/>
      <c r="Z1086" s="8"/>
      <c r="AA1086" s="8"/>
      <c r="AB1086" s="8"/>
      <c r="AC1086" s="8"/>
      <c r="AD1086" s="8"/>
      <c r="AE1086" s="8"/>
      <c r="AF1086" s="8"/>
      <c r="AG1086" s="8"/>
      <c r="AH1086" s="8"/>
      <c r="AI1086" s="8"/>
      <c r="AJ1086" s="8"/>
      <c r="AK1086" s="8"/>
      <c r="AL1086" s="8"/>
      <c r="AM1086" s="8"/>
      <c r="ALV1086" s="7"/>
      <c r="ALW1086" s="7"/>
      <c r="ALX1086" s="7"/>
      <c r="ALY1086" s="7"/>
      <c r="ALZ1086" s="7"/>
      <c r="AMA1086" s="7"/>
      <c r="AMB1086" s="7"/>
      <c r="AMC1086" s="7"/>
      <c r="AMD1086" s="7"/>
      <c r="AME1086" s="7"/>
      <c r="AMF1086" s="7"/>
      <c r="AMG1086" s="7"/>
      <c r="AMH1086" s="7"/>
      <c r="AMI1086" s="5"/>
      <c r="AMJ1086" s="5"/>
      <c r="AMK1086" s="5"/>
    </row>
    <row r="1087" spans="1:1025" s="40" customFormat="1" ht="27.75" customHeight="1" x14ac:dyDescent="0.25">
      <c r="A1087" s="2">
        <v>2</v>
      </c>
      <c r="B1087" s="6" t="s">
        <v>38</v>
      </c>
      <c r="C1087" s="6" t="s">
        <v>39</v>
      </c>
      <c r="D1087" s="6" t="s">
        <v>40</v>
      </c>
      <c r="E1087" s="41">
        <v>1086</v>
      </c>
      <c r="F1087" s="6" t="s">
        <v>5034</v>
      </c>
      <c r="G1087" s="6" t="s">
        <v>5035</v>
      </c>
      <c r="H1087" s="32">
        <v>162.5479033</v>
      </c>
      <c r="I1087" s="6" t="s">
        <v>39</v>
      </c>
      <c r="J1087" s="2" t="s">
        <v>43</v>
      </c>
      <c r="K1087" s="6"/>
      <c r="L1087" s="6" t="s">
        <v>5036</v>
      </c>
      <c r="M1087" s="29"/>
      <c r="N1087" s="6"/>
      <c r="O1087" s="26"/>
      <c r="P1087" s="6"/>
      <c r="Q1087" s="29"/>
      <c r="R1087" s="6"/>
      <c r="S1087" s="29"/>
      <c r="T1087" s="6"/>
      <c r="U1087" s="6"/>
      <c r="V1087" s="6"/>
      <c r="W1087" s="6"/>
      <c r="X1087" s="6"/>
      <c r="Y1087" s="6"/>
      <c r="Z1087" s="6"/>
      <c r="AA1087" s="6"/>
      <c r="AB1087" s="9"/>
      <c r="AC1087" s="9"/>
      <c r="AD1087" s="9"/>
      <c r="AE1087" s="9"/>
      <c r="AF1087" s="9"/>
      <c r="AG1087" s="9"/>
      <c r="AH1087" s="9"/>
      <c r="AI1087" s="9"/>
      <c r="AJ1087" s="9"/>
      <c r="AK1087" s="9"/>
      <c r="AL1087" s="9"/>
      <c r="AM1087" s="9"/>
      <c r="ALV1087" s="7"/>
      <c r="ALW1087" s="7"/>
      <c r="ALX1087" s="7"/>
      <c r="ALY1087" s="7"/>
      <c r="ALZ1087" s="7"/>
      <c r="AMA1087" s="7"/>
      <c r="AMB1087" s="7"/>
      <c r="AMC1087" s="7"/>
      <c r="AMD1087" s="7"/>
      <c r="AME1087" s="7"/>
      <c r="AMF1087" s="7"/>
      <c r="AMG1087" s="7"/>
      <c r="AMH1087" s="7"/>
      <c r="AMI1087" s="5"/>
      <c r="AMJ1087" s="5"/>
      <c r="AMK1087" s="5"/>
    </row>
    <row r="1088" spans="1:1025" s="40" customFormat="1" ht="27.75" customHeight="1" x14ac:dyDescent="0.25">
      <c r="A1088" s="2">
        <v>2</v>
      </c>
      <c r="B1088" s="6" t="s">
        <v>38</v>
      </c>
      <c r="C1088" s="6" t="s">
        <v>258</v>
      </c>
      <c r="D1088" s="6" t="s">
        <v>117</v>
      </c>
      <c r="E1088" s="41">
        <v>1087</v>
      </c>
      <c r="F1088" s="6" t="s">
        <v>5037</v>
      </c>
      <c r="G1088" s="6" t="s">
        <v>5038</v>
      </c>
      <c r="H1088" s="32">
        <v>443.26330310000003</v>
      </c>
      <c r="I1088" s="6" t="s">
        <v>258</v>
      </c>
      <c r="J1088" s="2" t="s">
        <v>43</v>
      </c>
      <c r="K1088" s="42"/>
      <c r="L1088" s="6" t="s">
        <v>5039</v>
      </c>
      <c r="M1088" s="29">
        <v>3627705</v>
      </c>
      <c r="N1088" s="6" t="s">
        <v>5040</v>
      </c>
      <c r="O1088" s="29">
        <v>5264201</v>
      </c>
      <c r="P1088" s="6"/>
      <c r="Q1088" s="29"/>
      <c r="R1088" s="6"/>
      <c r="S1088" s="29"/>
      <c r="T1088" s="6"/>
      <c r="U1088" s="6"/>
      <c r="V1088" s="6"/>
      <c r="W1088" s="6"/>
      <c r="X1088" s="6"/>
      <c r="Y1088" s="6"/>
      <c r="Z1088" s="6"/>
      <c r="AA1088" s="6"/>
      <c r="AB1088" s="9"/>
      <c r="AC1088" s="9"/>
      <c r="AD1088" s="9"/>
      <c r="AE1088" s="9"/>
      <c r="AF1088" s="9"/>
      <c r="AG1088" s="9"/>
      <c r="AH1088" s="9"/>
      <c r="AI1088" s="9"/>
      <c r="AJ1088" s="9"/>
      <c r="AK1088" s="9"/>
      <c r="AL1088" s="9"/>
      <c r="AM1088" s="9"/>
      <c r="ALV1088" s="7"/>
      <c r="ALW1088" s="7"/>
      <c r="ALX1088" s="7"/>
      <c r="ALY1088" s="7"/>
      <c r="ALZ1088" s="7"/>
      <c r="AMA1088" s="7"/>
      <c r="AMB1088" s="7"/>
      <c r="AMC1088" s="7"/>
      <c r="AMD1088" s="7"/>
      <c r="AME1088" s="7"/>
      <c r="AMF1088" s="7"/>
      <c r="AMG1088" s="7"/>
      <c r="AMH1088" s="7"/>
      <c r="AMI1088" s="5"/>
      <c r="AMJ1088" s="5"/>
      <c r="AMK1088" s="5"/>
    </row>
    <row r="1089" spans="1:1025" s="40" customFormat="1" ht="27.75" customHeight="1" x14ac:dyDescent="0.25">
      <c r="A1089" s="2">
        <v>2</v>
      </c>
      <c r="B1089" s="6" t="s">
        <v>38</v>
      </c>
      <c r="C1089" s="6" t="s">
        <v>5041</v>
      </c>
      <c r="D1089" s="6" t="s">
        <v>117</v>
      </c>
      <c r="E1089" s="41">
        <v>1088</v>
      </c>
      <c r="F1089" s="6" t="s">
        <v>5042</v>
      </c>
      <c r="G1089" s="6" t="s">
        <v>5043</v>
      </c>
      <c r="H1089" s="32">
        <v>2401.6824787</v>
      </c>
      <c r="I1089" s="6" t="s">
        <v>5041</v>
      </c>
      <c r="J1089" s="2" t="s">
        <v>43</v>
      </c>
      <c r="K1089" s="6"/>
      <c r="L1089" s="6" t="s">
        <v>5044</v>
      </c>
      <c r="M1089" s="29"/>
      <c r="N1089" s="6"/>
      <c r="O1089" s="29"/>
      <c r="P1089" s="6"/>
      <c r="Q1089" s="29"/>
      <c r="R1089" s="6"/>
      <c r="S1089" s="29"/>
      <c r="T1089" s="6"/>
      <c r="U1089" s="6"/>
      <c r="V1089" s="6"/>
      <c r="W1089" s="6"/>
      <c r="X1089" s="6"/>
      <c r="Y1089" s="6"/>
      <c r="Z1089" s="6"/>
      <c r="AA1089" s="6"/>
      <c r="AB1089" s="6"/>
      <c r="AC1089" s="6"/>
      <c r="AD1089" s="6"/>
      <c r="AE1089" s="6"/>
      <c r="AF1089" s="6"/>
      <c r="AG1089" s="6"/>
      <c r="AH1089" s="6"/>
      <c r="AI1089" s="6"/>
      <c r="AJ1089" s="6"/>
      <c r="AK1089" s="6"/>
      <c r="AL1089" s="6"/>
      <c r="AM1089" s="6"/>
      <c r="ALV1089" s="7"/>
      <c r="ALW1089" s="7"/>
      <c r="ALX1089" s="7"/>
      <c r="ALY1089" s="7"/>
      <c r="ALZ1089" s="7"/>
      <c r="AMA1089" s="7"/>
      <c r="AMB1089" s="7"/>
      <c r="AMC1089" s="7"/>
      <c r="AMD1089" s="7"/>
      <c r="AME1089" s="7"/>
      <c r="AMF1089" s="7"/>
      <c r="AMG1089" s="7"/>
      <c r="AMH1089" s="7"/>
      <c r="AMI1089" s="5"/>
      <c r="AMJ1089" s="5"/>
      <c r="AMK1089" s="5"/>
    </row>
    <row r="1090" spans="1:1025" s="40" customFormat="1" ht="27.75" customHeight="1" x14ac:dyDescent="0.25">
      <c r="A1090" s="2">
        <v>2</v>
      </c>
      <c r="B1090" s="6" t="s">
        <v>38</v>
      </c>
      <c r="C1090" s="6" t="s">
        <v>1040</v>
      </c>
      <c r="D1090" s="8" t="s">
        <v>40</v>
      </c>
      <c r="E1090" s="41">
        <v>1089</v>
      </c>
      <c r="F1090" s="8" t="s">
        <v>5045</v>
      </c>
      <c r="G1090" s="8" t="s">
        <v>5046</v>
      </c>
      <c r="H1090" s="32">
        <v>6068.4282516000003</v>
      </c>
      <c r="I1090" s="6" t="s">
        <v>1040</v>
      </c>
      <c r="J1090" s="2" t="s">
        <v>43</v>
      </c>
      <c r="K1090" s="8" t="s">
        <v>5047</v>
      </c>
      <c r="L1090" s="8" t="s">
        <v>5048</v>
      </c>
      <c r="M1090" s="25"/>
      <c r="N1090" s="8" t="s">
        <v>5049</v>
      </c>
      <c r="O1090" s="25" t="s">
        <v>5050</v>
      </c>
      <c r="P1090" s="8" t="s">
        <v>5051</v>
      </c>
      <c r="Q1090" s="25"/>
      <c r="R1090" s="8" t="s">
        <v>5052</v>
      </c>
      <c r="S1090" s="25" t="s">
        <v>5053</v>
      </c>
      <c r="T1090" s="8" t="s">
        <v>5054</v>
      </c>
      <c r="U1090" s="25" t="s">
        <v>5055</v>
      </c>
      <c r="V1090" s="8" t="s">
        <v>5056</v>
      </c>
      <c r="W1090" s="26" t="s">
        <v>5057</v>
      </c>
      <c r="X1090" s="8"/>
      <c r="Y1090" s="8"/>
      <c r="Z1090" s="8"/>
      <c r="AA1090" s="8"/>
      <c r="AB1090" s="8"/>
      <c r="AC1090" s="8"/>
      <c r="AD1090" s="8"/>
      <c r="AE1090" s="8"/>
      <c r="AF1090" s="8"/>
      <c r="AG1090" s="8"/>
      <c r="AH1090" s="8"/>
      <c r="AI1090" s="8"/>
      <c r="AJ1090" s="8"/>
      <c r="AK1090" s="8"/>
      <c r="AL1090" s="8"/>
      <c r="AM1090" s="8"/>
      <c r="ALV1090" s="7"/>
      <c r="ALW1090" s="7"/>
      <c r="ALX1090" s="7"/>
      <c r="ALY1090" s="7"/>
      <c r="ALZ1090" s="7"/>
      <c r="AMA1090" s="7"/>
      <c r="AMB1090" s="7"/>
      <c r="AMC1090" s="7"/>
      <c r="AMD1090" s="7"/>
      <c r="AME1090" s="7"/>
      <c r="AMF1090" s="7"/>
      <c r="AMG1090" s="7"/>
      <c r="AMH1090" s="7"/>
      <c r="AMI1090" s="5"/>
      <c r="AMJ1090" s="5"/>
      <c r="AMK1090" s="5"/>
    </row>
    <row r="1091" spans="1:1025" s="40" customFormat="1" ht="27.75" customHeight="1" x14ac:dyDescent="0.25">
      <c r="A1091" s="2">
        <v>2</v>
      </c>
      <c r="B1091" s="6" t="s">
        <v>38</v>
      </c>
      <c r="C1091" s="6" t="s">
        <v>1040</v>
      </c>
      <c r="D1091" s="8" t="s">
        <v>40</v>
      </c>
      <c r="E1091" s="41">
        <v>1090</v>
      </c>
      <c r="F1091" s="8" t="s">
        <v>5058</v>
      </c>
      <c r="G1091" s="8" t="s">
        <v>5059</v>
      </c>
      <c r="H1091" s="32">
        <v>3937.5199342999999</v>
      </c>
      <c r="I1091" s="6" t="s">
        <v>1040</v>
      </c>
      <c r="J1091" s="2" t="s">
        <v>43</v>
      </c>
      <c r="K1091" s="8" t="s">
        <v>5060</v>
      </c>
      <c r="L1091" s="8" t="s">
        <v>5061</v>
      </c>
      <c r="M1091" s="25"/>
      <c r="N1091" s="8" t="s">
        <v>5062</v>
      </c>
      <c r="O1091" s="25" t="s">
        <v>5050</v>
      </c>
      <c r="P1091" s="8" t="s">
        <v>5063</v>
      </c>
      <c r="Q1091" s="25" t="s">
        <v>5064</v>
      </c>
      <c r="R1091" s="8" t="s">
        <v>5052</v>
      </c>
      <c r="S1091" s="25" t="s">
        <v>5053</v>
      </c>
      <c r="T1091" s="8" t="s">
        <v>5054</v>
      </c>
      <c r="U1091" s="25" t="s">
        <v>5055</v>
      </c>
      <c r="V1091" s="8" t="s">
        <v>5056</v>
      </c>
      <c r="W1091" s="26" t="s">
        <v>5057</v>
      </c>
      <c r="X1091" s="8"/>
      <c r="Y1091" s="8"/>
      <c r="Z1091" s="8"/>
      <c r="AA1091" s="8"/>
      <c r="AB1091" s="8"/>
      <c r="AC1091" s="8"/>
      <c r="AD1091" s="8"/>
      <c r="AE1091" s="8"/>
      <c r="AF1091" s="8"/>
      <c r="AG1091" s="8"/>
      <c r="AH1091" s="8"/>
      <c r="AI1091" s="8"/>
      <c r="AJ1091" s="8"/>
      <c r="AK1091" s="8"/>
      <c r="AL1091" s="8"/>
      <c r="AM1091" s="8"/>
      <c r="ALV1091" s="7"/>
      <c r="ALW1091" s="7"/>
      <c r="ALX1091" s="7"/>
      <c r="ALY1091" s="7"/>
      <c r="ALZ1091" s="7"/>
      <c r="AMA1091" s="7"/>
      <c r="AMB1091" s="7"/>
      <c r="AMC1091" s="7"/>
      <c r="AMD1091" s="7"/>
      <c r="AME1091" s="7"/>
      <c r="AMF1091" s="7"/>
      <c r="AMG1091" s="7"/>
      <c r="AMH1091" s="7"/>
      <c r="AMI1091" s="5"/>
      <c r="AMJ1091" s="5"/>
      <c r="AMK1091" s="5"/>
    </row>
    <row r="1092" spans="1:1025" s="40" customFormat="1" ht="27.75" customHeight="1" x14ac:dyDescent="0.25">
      <c r="A1092" s="2">
        <v>2</v>
      </c>
      <c r="B1092" s="6" t="s">
        <v>38</v>
      </c>
      <c r="C1092" s="6" t="s">
        <v>200</v>
      </c>
      <c r="D1092" s="6" t="s">
        <v>201</v>
      </c>
      <c r="E1092" s="41">
        <v>1091</v>
      </c>
      <c r="F1092" s="6" t="s">
        <v>5065</v>
      </c>
      <c r="G1092" s="6" t="s">
        <v>5066</v>
      </c>
      <c r="H1092" s="32">
        <v>591.90864999999997</v>
      </c>
      <c r="I1092" s="6" t="s">
        <v>200</v>
      </c>
      <c r="J1092" s="2" t="s">
        <v>43</v>
      </c>
      <c r="K1092" s="6"/>
      <c r="L1092" s="6" t="s">
        <v>5067</v>
      </c>
      <c r="M1092" s="29">
        <v>169213</v>
      </c>
      <c r="N1092" s="6" t="s">
        <v>5068</v>
      </c>
      <c r="O1092" s="29">
        <v>5161206</v>
      </c>
      <c r="P1092" s="6" t="s">
        <v>5069</v>
      </c>
      <c r="Q1092" s="29"/>
      <c r="R1092" s="6"/>
      <c r="S1092" s="29"/>
      <c r="T1092" s="6"/>
      <c r="U1092" s="6"/>
      <c r="V1092" s="6"/>
      <c r="W1092" s="6"/>
      <c r="X1092" s="6"/>
      <c r="Y1092" s="6"/>
      <c r="Z1092" s="6"/>
      <c r="AA1092" s="6"/>
      <c r="AB1092" s="9"/>
      <c r="AC1092" s="9"/>
      <c r="AD1092" s="9"/>
      <c r="AE1092" s="9"/>
      <c r="AF1092" s="9"/>
      <c r="AG1092" s="9"/>
      <c r="AH1092" s="9"/>
      <c r="AI1092" s="9"/>
      <c r="AJ1092" s="9"/>
      <c r="AK1092" s="9"/>
      <c r="AL1092" s="9"/>
      <c r="AM1092" s="9"/>
      <c r="ALV1092" s="7"/>
      <c r="ALW1092" s="7"/>
      <c r="ALX1092" s="7"/>
      <c r="ALY1092" s="7"/>
      <c r="ALZ1092" s="7"/>
      <c r="AMA1092" s="7"/>
      <c r="AMB1092" s="7"/>
      <c r="AMC1092" s="7"/>
      <c r="AMD1092" s="7"/>
      <c r="AME1092" s="7"/>
      <c r="AMF1092" s="7"/>
      <c r="AMG1092" s="7"/>
      <c r="AMH1092" s="7"/>
      <c r="AMI1092" s="5"/>
      <c r="AMJ1092" s="5"/>
      <c r="AMK1092" s="5"/>
    </row>
    <row r="1093" spans="1:1025" s="40" customFormat="1" ht="27.75" customHeight="1" x14ac:dyDescent="0.25">
      <c r="A1093" s="2">
        <v>2</v>
      </c>
      <c r="B1093" s="6" t="s">
        <v>38</v>
      </c>
      <c r="C1093" s="6" t="s">
        <v>5070</v>
      </c>
      <c r="D1093" s="6" t="s">
        <v>117</v>
      </c>
      <c r="E1093" s="41">
        <v>1092</v>
      </c>
      <c r="F1093" s="6" t="s">
        <v>5071</v>
      </c>
      <c r="G1093" s="6" t="s">
        <v>5072</v>
      </c>
      <c r="H1093" s="32">
        <v>233.10127070000001</v>
      </c>
      <c r="I1093" s="6" t="s">
        <v>5070</v>
      </c>
      <c r="J1093" s="2" t="s">
        <v>43</v>
      </c>
      <c r="K1093" s="6"/>
      <c r="L1093" s="6" t="s">
        <v>5073</v>
      </c>
      <c r="M1093" s="39" t="s">
        <v>5074</v>
      </c>
      <c r="N1093" s="6" t="s">
        <v>5075</v>
      </c>
      <c r="O1093" s="29"/>
      <c r="P1093" s="6"/>
      <c r="Q1093" s="29"/>
      <c r="R1093" s="6"/>
      <c r="S1093" s="29"/>
      <c r="T1093" s="6"/>
      <c r="U1093" s="6"/>
      <c r="V1093" s="6"/>
      <c r="W1093" s="6"/>
      <c r="X1093" s="6"/>
      <c r="Y1093" s="6"/>
      <c r="Z1093" s="6"/>
      <c r="AA1093" s="6"/>
      <c r="AB1093" s="6"/>
      <c r="AC1093" s="6"/>
      <c r="AD1093" s="6"/>
      <c r="AE1093" s="6"/>
      <c r="AF1093" s="6"/>
      <c r="AG1093" s="6"/>
      <c r="AH1093" s="6"/>
      <c r="AI1093" s="6"/>
      <c r="AJ1093" s="6"/>
      <c r="AK1093" s="6"/>
      <c r="AL1093" s="6"/>
      <c r="AM1093" s="6"/>
      <c r="ALV1093" s="7"/>
      <c r="ALW1093" s="7"/>
      <c r="ALX1093" s="7"/>
      <c r="ALY1093" s="7"/>
      <c r="ALZ1093" s="7"/>
      <c r="AMA1093" s="7"/>
      <c r="AMB1093" s="7"/>
      <c r="AMC1093" s="7"/>
      <c r="AMD1093" s="7"/>
      <c r="AME1093" s="7"/>
      <c r="AMF1093" s="7"/>
      <c r="AMG1093" s="7"/>
      <c r="AMH1093" s="7"/>
      <c r="AMI1093" s="5"/>
      <c r="AMJ1093" s="5"/>
      <c r="AMK1093" s="5"/>
    </row>
    <row r="1094" spans="1:1025" s="40" customFormat="1" ht="27.75" customHeight="1" x14ac:dyDescent="0.25">
      <c r="A1094" s="2">
        <v>2</v>
      </c>
      <c r="B1094" s="6" t="s">
        <v>38</v>
      </c>
      <c r="C1094" s="6" t="s">
        <v>341</v>
      </c>
      <c r="D1094" s="6" t="s">
        <v>40</v>
      </c>
      <c r="E1094" s="41">
        <v>1093</v>
      </c>
      <c r="F1094" s="6" t="s">
        <v>5076</v>
      </c>
      <c r="G1094" s="6" t="s">
        <v>5077</v>
      </c>
      <c r="H1094" s="32">
        <v>47.614997199999998</v>
      </c>
      <c r="I1094" s="6" t="s">
        <v>341</v>
      </c>
      <c r="J1094" s="2" t="s">
        <v>43</v>
      </c>
      <c r="K1094" s="6"/>
      <c r="L1094" s="6" t="s">
        <v>5078</v>
      </c>
      <c r="M1094" s="29"/>
      <c r="N1094" s="6" t="s">
        <v>5079</v>
      </c>
      <c r="O1094" s="26"/>
      <c r="P1094" s="6"/>
      <c r="Q1094" s="29"/>
      <c r="R1094" s="6"/>
      <c r="S1094" s="29"/>
      <c r="T1094" s="6"/>
      <c r="U1094" s="6"/>
      <c r="V1094" s="6"/>
      <c r="W1094" s="6"/>
      <c r="X1094" s="6"/>
      <c r="Y1094" s="6"/>
      <c r="Z1094" s="6"/>
      <c r="AA1094" s="6"/>
      <c r="AB1094" s="9"/>
      <c r="AC1094" s="9"/>
      <c r="AD1094" s="9"/>
      <c r="AE1094" s="9"/>
      <c r="AF1094" s="9"/>
      <c r="AG1094" s="9"/>
      <c r="AH1094" s="9"/>
      <c r="AI1094" s="9"/>
      <c r="AJ1094" s="9"/>
      <c r="AK1094" s="9"/>
      <c r="AL1094" s="9"/>
      <c r="AM1094" s="9"/>
      <c r="ALV1094" s="7"/>
      <c r="ALW1094" s="7"/>
      <c r="ALX1094" s="7"/>
      <c r="ALY1094" s="7"/>
      <c r="ALZ1094" s="7"/>
      <c r="AMA1094" s="7"/>
      <c r="AMB1094" s="7"/>
      <c r="AMC1094" s="7"/>
      <c r="AMD1094" s="7"/>
      <c r="AME1094" s="7"/>
      <c r="AMF1094" s="7"/>
      <c r="AMG1094" s="7"/>
      <c r="AMH1094" s="7"/>
      <c r="AMI1094" s="5"/>
      <c r="AMJ1094" s="5"/>
      <c r="AMK1094" s="5"/>
    </row>
    <row r="1095" spans="1:1025" s="40" customFormat="1" ht="27.75" customHeight="1" x14ac:dyDescent="0.25">
      <c r="A1095" s="2">
        <v>2</v>
      </c>
      <c r="B1095" s="6" t="s">
        <v>38</v>
      </c>
      <c r="C1095" s="6" t="s">
        <v>116</v>
      </c>
      <c r="D1095" s="6" t="s">
        <v>117</v>
      </c>
      <c r="E1095" s="41">
        <v>1094</v>
      </c>
      <c r="F1095" s="6" t="s">
        <v>5080</v>
      </c>
      <c r="G1095" s="6" t="s">
        <v>5081</v>
      </c>
      <c r="H1095" s="32">
        <v>460.2801346</v>
      </c>
      <c r="I1095" s="6" t="s">
        <v>116</v>
      </c>
      <c r="J1095" s="2" t="s">
        <v>43</v>
      </c>
      <c r="K1095" s="6"/>
      <c r="L1095" s="19" t="s">
        <v>5082</v>
      </c>
      <c r="M1095" s="29"/>
      <c r="N1095" s="6"/>
      <c r="O1095" s="29"/>
      <c r="P1095" s="6"/>
      <c r="Q1095" s="29"/>
      <c r="R1095" s="6"/>
      <c r="S1095" s="29"/>
      <c r="T1095" s="6"/>
      <c r="U1095" s="6"/>
      <c r="V1095" s="6"/>
      <c r="W1095" s="6"/>
      <c r="X1095" s="6"/>
      <c r="Y1095" s="6"/>
      <c r="Z1095" s="6"/>
      <c r="AA1095" s="6"/>
      <c r="AB1095" s="9"/>
      <c r="AC1095" s="9"/>
      <c r="AD1095" s="9"/>
      <c r="AE1095" s="9"/>
      <c r="AF1095" s="9"/>
      <c r="AG1095" s="9"/>
      <c r="AH1095" s="9"/>
      <c r="AI1095" s="9"/>
      <c r="AJ1095" s="9"/>
      <c r="AK1095" s="9"/>
      <c r="AL1095" s="9"/>
      <c r="AM1095" s="9"/>
      <c r="ALV1095" s="7"/>
      <c r="ALW1095" s="7"/>
      <c r="ALX1095" s="7"/>
      <c r="ALY1095" s="7"/>
      <c r="ALZ1095" s="7"/>
      <c r="AMA1095" s="7"/>
      <c r="AMB1095" s="7"/>
      <c r="AMC1095" s="7"/>
      <c r="AMD1095" s="7"/>
      <c r="AME1095" s="7"/>
      <c r="AMF1095" s="7"/>
      <c r="AMG1095" s="7"/>
      <c r="AMH1095" s="7"/>
      <c r="AMI1095" s="5"/>
      <c r="AMJ1095" s="5"/>
      <c r="AMK1095" s="5"/>
    </row>
    <row r="1096" spans="1:1025" s="40" customFormat="1" ht="27.75" customHeight="1" x14ac:dyDescent="0.25">
      <c r="A1096" s="2">
        <v>2</v>
      </c>
      <c r="B1096" s="6" t="s">
        <v>38</v>
      </c>
      <c r="C1096" s="6" t="s">
        <v>272</v>
      </c>
      <c r="D1096" s="6" t="s">
        <v>117</v>
      </c>
      <c r="E1096" s="41">
        <v>1095</v>
      </c>
      <c r="F1096" s="50" t="s">
        <v>5083</v>
      </c>
      <c r="G1096" s="6" t="s">
        <v>5084</v>
      </c>
      <c r="H1096" s="32">
        <v>32.841619999999999</v>
      </c>
      <c r="I1096" s="6" t="s">
        <v>272</v>
      </c>
      <c r="J1096" s="2" t="s">
        <v>43</v>
      </c>
      <c r="K1096" s="6"/>
      <c r="L1096" s="6" t="s">
        <v>5085</v>
      </c>
      <c r="M1096" s="29">
        <v>0</v>
      </c>
      <c r="N1096" s="6" t="s">
        <v>5086</v>
      </c>
      <c r="O1096" s="26"/>
      <c r="P1096" s="6"/>
      <c r="Q1096" s="29"/>
      <c r="R1096" s="6"/>
      <c r="S1096" s="29"/>
      <c r="T1096" s="6"/>
      <c r="U1096" s="6"/>
      <c r="V1096" s="6"/>
      <c r="W1096" s="6"/>
      <c r="X1096" s="6"/>
      <c r="Y1096" s="6"/>
      <c r="Z1096" s="6"/>
      <c r="AA1096" s="6"/>
      <c r="AB1096" s="9"/>
      <c r="AC1096" s="9"/>
      <c r="AD1096" s="9"/>
      <c r="AE1096" s="9"/>
      <c r="AF1096" s="9"/>
      <c r="AG1096" s="9"/>
      <c r="AH1096" s="9"/>
      <c r="AI1096" s="9"/>
      <c r="AJ1096" s="9"/>
      <c r="AK1096" s="9"/>
      <c r="AL1096" s="9"/>
      <c r="AM1096" s="9"/>
      <c r="ALV1096" s="7"/>
      <c r="ALW1096" s="7"/>
      <c r="ALX1096" s="7"/>
      <c r="ALY1096" s="7"/>
      <c r="ALZ1096" s="7"/>
      <c r="AMA1096" s="7"/>
      <c r="AMB1096" s="7"/>
      <c r="AMC1096" s="7"/>
      <c r="AMD1096" s="7"/>
      <c r="AME1096" s="7"/>
      <c r="AMF1096" s="7"/>
      <c r="AMG1096" s="7"/>
      <c r="AMH1096" s="7"/>
      <c r="AMI1096" s="5"/>
      <c r="AMJ1096" s="5"/>
      <c r="AMK1096" s="5"/>
    </row>
    <row r="1097" spans="1:1025" s="40" customFormat="1" ht="27.75" customHeight="1" x14ac:dyDescent="0.25">
      <c r="A1097" s="2">
        <v>2</v>
      </c>
      <c r="B1097" s="6" t="s">
        <v>38</v>
      </c>
      <c r="C1097" s="6" t="s">
        <v>1814</v>
      </c>
      <c r="D1097" s="8" t="s">
        <v>52</v>
      </c>
      <c r="E1097" s="41">
        <v>1096</v>
      </c>
      <c r="F1097" s="8" t="s">
        <v>5087</v>
      </c>
      <c r="G1097" s="8" t="s">
        <v>5088</v>
      </c>
      <c r="H1097" s="32">
        <v>204.56967</v>
      </c>
      <c r="I1097" s="6" t="s">
        <v>1814</v>
      </c>
      <c r="J1097" s="2" t="s">
        <v>43</v>
      </c>
      <c r="K1097" s="8"/>
      <c r="L1097" s="8" t="s">
        <v>5089</v>
      </c>
      <c r="M1097" s="25"/>
      <c r="N1097" s="8" t="s">
        <v>2063</v>
      </c>
      <c r="O1097" s="25"/>
      <c r="P1097" s="8" t="s">
        <v>5090</v>
      </c>
      <c r="Q1097" s="25"/>
      <c r="R1097" s="29" t="s">
        <v>5091</v>
      </c>
      <c r="S1097" s="25"/>
      <c r="T1097" s="25" t="s">
        <v>5092</v>
      </c>
      <c r="U1097" s="25"/>
      <c r="V1097" s="8"/>
      <c r="W1097" s="25"/>
      <c r="X1097" s="8"/>
      <c r="Y1097" s="2"/>
      <c r="Z1097" s="8"/>
      <c r="AA1097" s="2"/>
      <c r="AB1097" s="8"/>
      <c r="AC1097" s="8"/>
      <c r="AD1097" s="8"/>
      <c r="AE1097" s="8"/>
      <c r="AF1097" s="8"/>
      <c r="AG1097" s="8"/>
      <c r="AH1097" s="8"/>
      <c r="AI1097" s="8"/>
      <c r="AJ1097" s="8"/>
      <c r="AK1097" s="8"/>
      <c r="AL1097" s="8"/>
      <c r="AM1097" s="8"/>
      <c r="ALV1097" s="7"/>
      <c r="ALW1097" s="7"/>
      <c r="ALX1097" s="7"/>
      <c r="ALY1097" s="7"/>
      <c r="ALZ1097" s="7"/>
      <c r="AMA1097" s="7"/>
      <c r="AMB1097" s="7"/>
      <c r="AMC1097" s="7"/>
      <c r="AMD1097" s="7"/>
      <c r="AME1097" s="7"/>
      <c r="AMF1097" s="7"/>
      <c r="AMG1097" s="7"/>
      <c r="AMH1097" s="7"/>
      <c r="AMI1097" s="5"/>
      <c r="AMJ1097" s="5"/>
      <c r="AMK1097" s="5"/>
    </row>
    <row r="1098" spans="1:1025" s="40" customFormat="1" ht="27.75" customHeight="1" x14ac:dyDescent="0.25">
      <c r="A1098" s="2">
        <v>2</v>
      </c>
      <c r="B1098" s="6" t="s">
        <v>38</v>
      </c>
      <c r="C1098" s="6" t="s">
        <v>1814</v>
      </c>
      <c r="D1098" s="8" t="s">
        <v>52</v>
      </c>
      <c r="E1098" s="41">
        <v>1097</v>
      </c>
      <c r="F1098" s="8" t="s">
        <v>5093</v>
      </c>
      <c r="G1098" s="8" t="s">
        <v>3724</v>
      </c>
      <c r="H1098" s="32">
        <v>3630.5094438000001</v>
      </c>
      <c r="I1098" s="6" t="s">
        <v>1814</v>
      </c>
      <c r="J1098" s="2" t="s">
        <v>43</v>
      </c>
      <c r="K1098" s="8"/>
      <c r="L1098" s="8" t="s">
        <v>3725</v>
      </c>
      <c r="M1098" s="25"/>
      <c r="N1098" s="8"/>
      <c r="O1098" s="25"/>
      <c r="P1098" s="8"/>
      <c r="Q1098" s="25"/>
      <c r="R1098" s="8"/>
      <c r="S1098" s="25"/>
      <c r="T1098" s="8"/>
      <c r="U1098" s="25"/>
      <c r="V1098" s="8"/>
      <c r="W1098" s="26"/>
      <c r="X1098" s="8"/>
      <c r="Y1098" s="26"/>
      <c r="Z1098" s="8"/>
      <c r="AA1098" s="25"/>
      <c r="AB1098" s="8"/>
      <c r="AC1098" s="26"/>
      <c r="AD1098" s="8"/>
      <c r="AE1098" s="26"/>
      <c r="AF1098" s="8"/>
      <c r="AG1098" s="26"/>
      <c r="AH1098" s="8"/>
      <c r="AI1098" s="26"/>
      <c r="AJ1098" s="8"/>
      <c r="AK1098" s="26"/>
      <c r="AL1098" s="8"/>
      <c r="AM1098" s="26"/>
      <c r="ALV1098" s="7"/>
      <c r="ALW1098" s="7"/>
      <c r="ALX1098" s="7"/>
      <c r="ALY1098" s="7"/>
      <c r="ALZ1098" s="7"/>
      <c r="AMA1098" s="7"/>
      <c r="AMB1098" s="7"/>
      <c r="AMC1098" s="7"/>
      <c r="AMD1098" s="7"/>
      <c r="AME1098" s="7"/>
      <c r="AMF1098" s="7"/>
      <c r="AMG1098" s="7"/>
      <c r="AMH1098" s="7"/>
      <c r="AMI1098" s="5"/>
      <c r="AMJ1098" s="5"/>
      <c r="AMK1098" s="5"/>
    </row>
    <row r="1099" spans="1:1025" s="40" customFormat="1" ht="27.75" customHeight="1" x14ac:dyDescent="0.25">
      <c r="A1099" s="2">
        <v>2</v>
      </c>
      <c r="B1099" s="6" t="s">
        <v>38</v>
      </c>
      <c r="C1099" s="6" t="s">
        <v>229</v>
      </c>
      <c r="D1099" s="6" t="s">
        <v>52</v>
      </c>
      <c r="E1099" s="41">
        <v>1098</v>
      </c>
      <c r="F1099" s="6" t="s">
        <v>5094</v>
      </c>
      <c r="G1099" s="6" t="s">
        <v>5095</v>
      </c>
      <c r="H1099" s="32">
        <v>43.489289999999997</v>
      </c>
      <c r="I1099" s="6" t="s">
        <v>229</v>
      </c>
      <c r="J1099" s="2" t="s">
        <v>43</v>
      </c>
      <c r="K1099" s="19"/>
      <c r="L1099" s="6" t="s">
        <v>5096</v>
      </c>
      <c r="M1099" s="29"/>
      <c r="N1099" s="6" t="s">
        <v>5097</v>
      </c>
      <c r="O1099" s="29"/>
      <c r="P1099" s="6"/>
      <c r="Q1099" s="29"/>
      <c r="R1099" s="6"/>
      <c r="S1099" s="29"/>
      <c r="T1099" s="6"/>
      <c r="U1099" s="6"/>
      <c r="V1099" s="6"/>
      <c r="W1099" s="6"/>
      <c r="X1099" s="6"/>
      <c r="Y1099" s="6"/>
      <c r="Z1099" s="6"/>
      <c r="AA1099" s="6"/>
      <c r="AB1099" s="6"/>
      <c r="AC1099" s="6"/>
      <c r="AD1099" s="6"/>
      <c r="AE1099" s="6"/>
      <c r="AF1099" s="6"/>
      <c r="AG1099" s="6"/>
      <c r="AH1099" s="6"/>
      <c r="AI1099" s="6"/>
      <c r="AJ1099" s="6"/>
      <c r="AK1099" s="6"/>
      <c r="AL1099" s="6"/>
      <c r="AM1099" s="6"/>
      <c r="ALV1099" s="7"/>
      <c r="ALW1099" s="7"/>
      <c r="ALX1099" s="7"/>
      <c r="ALY1099" s="7"/>
      <c r="ALZ1099" s="7"/>
      <c r="AMA1099" s="7"/>
      <c r="AMB1099" s="7"/>
      <c r="AMC1099" s="7"/>
      <c r="AMD1099" s="7"/>
      <c r="AME1099" s="7"/>
      <c r="AMF1099" s="7"/>
      <c r="AMG1099" s="7"/>
      <c r="AMH1099" s="7"/>
      <c r="AMI1099" s="5"/>
      <c r="AMJ1099" s="5"/>
      <c r="AMK1099" s="5"/>
    </row>
    <row r="1100" spans="1:1025" s="40" customFormat="1" ht="27.75" customHeight="1" x14ac:dyDescent="0.25">
      <c r="A1100" s="2">
        <v>2</v>
      </c>
      <c r="B1100" s="6" t="s">
        <v>38</v>
      </c>
      <c r="C1100" s="20" t="s">
        <v>149</v>
      </c>
      <c r="D1100" s="8" t="s">
        <v>117</v>
      </c>
      <c r="E1100" s="41">
        <v>1099</v>
      </c>
      <c r="F1100" s="20" t="s">
        <v>5098</v>
      </c>
      <c r="G1100" s="8" t="s">
        <v>5099</v>
      </c>
      <c r="H1100" s="21">
        <v>5189.7998622000005</v>
      </c>
      <c r="I1100" s="20" t="s">
        <v>149</v>
      </c>
      <c r="J1100" s="2" t="s">
        <v>43</v>
      </c>
      <c r="K1100" s="8"/>
      <c r="L1100" s="8" t="s">
        <v>5100</v>
      </c>
      <c r="M1100" s="26">
        <v>41911</v>
      </c>
      <c r="N1100" s="8" t="s">
        <v>5101</v>
      </c>
      <c r="O1100" s="26">
        <v>42028</v>
      </c>
      <c r="P1100" s="8" t="s">
        <v>5102</v>
      </c>
      <c r="Q1100" s="26">
        <v>44364</v>
      </c>
      <c r="R1100" s="8" t="s">
        <v>5103</v>
      </c>
      <c r="S1100" s="26">
        <v>54922</v>
      </c>
      <c r="T1100" s="8" t="s">
        <v>5104</v>
      </c>
      <c r="U1100" s="8">
        <v>58049</v>
      </c>
      <c r="V1100" s="8" t="s">
        <v>5105</v>
      </c>
      <c r="W1100" s="8">
        <v>197447</v>
      </c>
      <c r="X1100" s="8" t="s">
        <v>5106</v>
      </c>
      <c r="Y1100" s="8">
        <v>400593</v>
      </c>
      <c r="Z1100" s="8" t="s">
        <v>5107</v>
      </c>
      <c r="AA1100" s="8">
        <v>1372544</v>
      </c>
      <c r="AB1100" s="8" t="s">
        <v>5108</v>
      </c>
      <c r="AC1100" s="8">
        <v>7178575</v>
      </c>
      <c r="AD1100" s="8"/>
      <c r="AE1100" s="8"/>
      <c r="AF1100" s="8"/>
      <c r="AG1100" s="8"/>
      <c r="AH1100" s="8"/>
      <c r="AI1100" s="8"/>
      <c r="AJ1100" s="8"/>
      <c r="AK1100" s="8"/>
      <c r="AL1100" s="8"/>
      <c r="AM1100" s="8"/>
      <c r="ALV1100" s="7"/>
      <c r="ALW1100" s="7"/>
      <c r="ALX1100" s="7"/>
      <c r="ALY1100" s="7"/>
      <c r="ALZ1100" s="7"/>
      <c r="AMA1100" s="7"/>
      <c r="AMB1100" s="7"/>
      <c r="AMC1100" s="7"/>
      <c r="AMD1100" s="7"/>
      <c r="AME1100" s="7"/>
      <c r="AMF1100" s="7"/>
      <c r="AMG1100" s="7"/>
      <c r="AMH1100" s="7"/>
      <c r="AMI1100" s="5"/>
      <c r="AMJ1100" s="5"/>
      <c r="AMK1100" s="5"/>
    </row>
    <row r="1101" spans="1:1025" s="40" customFormat="1" ht="27.75" customHeight="1" x14ac:dyDescent="0.25">
      <c r="A1101" s="2">
        <v>2</v>
      </c>
      <c r="B1101" s="6" t="s">
        <v>38</v>
      </c>
      <c r="C1101" s="6" t="s">
        <v>1182</v>
      </c>
      <c r="D1101" s="6" t="s">
        <v>608</v>
      </c>
      <c r="E1101" s="41">
        <v>1100</v>
      </c>
      <c r="F1101" s="6" t="s">
        <v>5109</v>
      </c>
      <c r="G1101" s="6" t="s">
        <v>5110</v>
      </c>
      <c r="H1101" s="32">
        <v>1001.4241137</v>
      </c>
      <c r="I1101" s="6" t="s">
        <v>1182</v>
      </c>
      <c r="J1101" s="2" t="s">
        <v>43</v>
      </c>
      <c r="K1101" s="6"/>
      <c r="L1101" s="6" t="s">
        <v>5111</v>
      </c>
      <c r="M1101" s="29" t="s">
        <v>5112</v>
      </c>
      <c r="N1101" s="6" t="s">
        <v>5113</v>
      </c>
      <c r="O1101" s="29" t="s">
        <v>5114</v>
      </c>
      <c r="P1101" s="6" t="s">
        <v>5115</v>
      </c>
      <c r="Q1101" s="29" t="s">
        <v>5116</v>
      </c>
      <c r="R1101" s="6"/>
      <c r="S1101" s="29"/>
      <c r="T1101" s="6"/>
      <c r="U1101" s="6"/>
      <c r="V1101" s="6"/>
      <c r="W1101" s="6"/>
      <c r="X1101" s="6"/>
      <c r="Y1101" s="6"/>
      <c r="Z1101" s="6"/>
      <c r="AA1101" s="6"/>
      <c r="AB1101" s="6"/>
      <c r="AC1101" s="6"/>
      <c r="AD1101" s="6"/>
      <c r="AE1101" s="6"/>
      <c r="AF1101" s="6"/>
      <c r="AG1101" s="6"/>
      <c r="AH1101" s="6"/>
      <c r="AI1101" s="6"/>
      <c r="AJ1101" s="6"/>
      <c r="AK1101" s="6"/>
      <c r="AL1101" s="6"/>
      <c r="AM1101" s="6"/>
      <c r="ALV1101" s="7"/>
      <c r="ALW1101" s="7"/>
      <c r="ALX1101" s="7"/>
      <c r="ALY1101" s="7"/>
      <c r="ALZ1101" s="7"/>
      <c r="AMA1101" s="7"/>
      <c r="AMB1101" s="7"/>
      <c r="AMC1101" s="7"/>
      <c r="AMD1101" s="7"/>
      <c r="AME1101" s="7"/>
      <c r="AMF1101" s="7"/>
      <c r="AMG1101" s="7"/>
      <c r="AMH1101" s="7"/>
      <c r="AMI1101" s="5"/>
      <c r="AMJ1101" s="5"/>
      <c r="AMK1101" s="5"/>
    </row>
    <row r="1102" spans="1:1025" s="40" customFormat="1" ht="27.75" customHeight="1" x14ac:dyDescent="0.25">
      <c r="A1102" s="2">
        <v>2</v>
      </c>
      <c r="B1102" s="6" t="s">
        <v>38</v>
      </c>
      <c r="C1102" s="6" t="s">
        <v>448</v>
      </c>
      <c r="D1102" s="6" t="s">
        <v>449</v>
      </c>
      <c r="E1102" s="41">
        <v>1101</v>
      </c>
      <c r="F1102" s="6" t="s">
        <v>5117</v>
      </c>
      <c r="G1102" s="6" t="s">
        <v>5118</v>
      </c>
      <c r="H1102" s="32">
        <v>62.9724662</v>
      </c>
      <c r="I1102" s="6" t="s">
        <v>448</v>
      </c>
      <c r="J1102" s="2" t="s">
        <v>43</v>
      </c>
      <c r="K1102" s="6"/>
      <c r="L1102" s="6" t="s">
        <v>5119</v>
      </c>
      <c r="M1102" s="29"/>
      <c r="N1102" s="6" t="s">
        <v>5120</v>
      </c>
      <c r="O1102" s="29"/>
      <c r="P1102" s="6"/>
      <c r="Q1102" s="29"/>
      <c r="R1102" s="6"/>
      <c r="S1102" s="29"/>
      <c r="T1102" s="6"/>
      <c r="U1102" s="6"/>
      <c r="V1102" s="6"/>
      <c r="W1102" s="6"/>
      <c r="X1102" s="6"/>
      <c r="Y1102" s="6"/>
      <c r="Z1102" s="6"/>
      <c r="AA1102" s="6"/>
      <c r="AB1102" s="6"/>
      <c r="AC1102" s="6"/>
      <c r="AD1102" s="6"/>
      <c r="AE1102" s="6"/>
      <c r="AF1102" s="6"/>
      <c r="AG1102" s="6"/>
      <c r="AH1102" s="6"/>
      <c r="AI1102" s="6"/>
      <c r="AJ1102" s="6"/>
      <c r="AK1102" s="6"/>
      <c r="AL1102" s="6"/>
      <c r="AM1102" s="6"/>
      <c r="ALV1102" s="7"/>
      <c r="ALW1102" s="7"/>
      <c r="ALX1102" s="7"/>
      <c r="ALY1102" s="7"/>
      <c r="ALZ1102" s="7"/>
      <c r="AMA1102" s="7"/>
      <c r="AMB1102" s="7"/>
      <c r="AMC1102" s="7"/>
      <c r="AMD1102" s="7"/>
      <c r="AME1102" s="7"/>
      <c r="AMF1102" s="7"/>
      <c r="AMG1102" s="7"/>
      <c r="AMH1102" s="7"/>
      <c r="AMI1102" s="5"/>
      <c r="AMJ1102" s="5"/>
      <c r="AMK1102" s="5"/>
    </row>
    <row r="1103" spans="1:1025" s="40" customFormat="1" ht="27.75" customHeight="1" x14ac:dyDescent="0.25">
      <c r="A1103" s="2">
        <v>2</v>
      </c>
      <c r="B1103" s="6" t="s">
        <v>38</v>
      </c>
      <c r="C1103" s="6" t="s">
        <v>1631</v>
      </c>
      <c r="D1103" s="8" t="s">
        <v>52</v>
      </c>
      <c r="E1103" s="41">
        <v>1102</v>
      </c>
      <c r="F1103" s="8" t="s">
        <v>5121</v>
      </c>
      <c r="G1103" s="8" t="s">
        <v>5122</v>
      </c>
      <c r="H1103" s="21">
        <v>1261.6199999999999</v>
      </c>
      <c r="I1103" s="6" t="s">
        <v>1631</v>
      </c>
      <c r="J1103" s="2" t="s">
        <v>43</v>
      </c>
      <c r="K1103" s="8" t="s">
        <v>5123</v>
      </c>
      <c r="L1103" s="8" t="s">
        <v>5124</v>
      </c>
      <c r="M1103" s="25"/>
      <c r="N1103" s="8" t="s">
        <v>5125</v>
      </c>
      <c r="O1103" s="25"/>
      <c r="P1103" s="8" t="s">
        <v>5126</v>
      </c>
      <c r="Q1103" s="25"/>
      <c r="R1103" s="8"/>
      <c r="S1103" s="25"/>
      <c r="T1103" s="8"/>
      <c r="U1103" s="2"/>
      <c r="V1103" s="8"/>
      <c r="W1103" s="2"/>
      <c r="X1103" s="8"/>
      <c r="Y1103" s="2"/>
      <c r="Z1103" s="8"/>
      <c r="AA1103" s="2"/>
      <c r="AB1103" s="8"/>
      <c r="AC1103" s="8"/>
      <c r="AD1103" s="8"/>
      <c r="AE1103" s="8"/>
      <c r="AF1103" s="8"/>
      <c r="AG1103" s="8"/>
      <c r="AH1103" s="8"/>
      <c r="AI1103" s="8"/>
      <c r="AJ1103" s="8"/>
      <c r="AK1103" s="8"/>
      <c r="AL1103" s="8"/>
      <c r="AM1103" s="8"/>
      <c r="ALV1103" s="7"/>
      <c r="ALW1103" s="7"/>
      <c r="ALX1103" s="7"/>
      <c r="ALY1103" s="7"/>
      <c r="ALZ1103" s="7"/>
      <c r="AMA1103" s="7"/>
      <c r="AMB1103" s="7"/>
      <c r="AMC1103" s="7"/>
      <c r="AMD1103" s="7"/>
      <c r="AME1103" s="7"/>
      <c r="AMF1103" s="7"/>
      <c r="AMG1103" s="7"/>
      <c r="AMH1103" s="7"/>
      <c r="AMI1103" s="5"/>
      <c r="AMJ1103" s="5"/>
      <c r="AMK1103" s="5"/>
    </row>
    <row r="1104" spans="1:1025" s="40" customFormat="1" ht="27.75" customHeight="1" x14ac:dyDescent="0.25">
      <c r="A1104" s="2">
        <v>2</v>
      </c>
      <c r="B1104" s="6" t="s">
        <v>38</v>
      </c>
      <c r="C1104" s="6" t="s">
        <v>5127</v>
      </c>
      <c r="D1104" s="6" t="s">
        <v>40</v>
      </c>
      <c r="E1104" s="41">
        <v>1103</v>
      </c>
      <c r="F1104" s="6" t="s">
        <v>5128</v>
      </c>
      <c r="G1104" s="6" t="s">
        <v>5129</v>
      </c>
      <c r="H1104" s="32">
        <v>102.91161779999999</v>
      </c>
      <c r="I1104" s="6" t="s">
        <v>5127</v>
      </c>
      <c r="J1104" s="2" t="s">
        <v>43</v>
      </c>
      <c r="K1104" s="6"/>
      <c r="L1104" s="6" t="s">
        <v>5130</v>
      </c>
      <c r="M1104" s="29">
        <v>0</v>
      </c>
      <c r="N1104" s="6" t="s">
        <v>5131</v>
      </c>
      <c r="O1104" s="26">
        <v>0</v>
      </c>
      <c r="P1104" s="6" t="s">
        <v>5132</v>
      </c>
      <c r="Q1104" s="29"/>
      <c r="R1104" s="6" t="s">
        <v>5133</v>
      </c>
      <c r="S1104" s="29"/>
      <c r="T1104" s="6"/>
      <c r="U1104" s="6"/>
      <c r="V1104" s="6"/>
      <c r="W1104" s="6"/>
      <c r="X1104" s="6"/>
      <c r="Y1104" s="6"/>
      <c r="Z1104" s="6"/>
      <c r="AA1104" s="6"/>
      <c r="AB1104" s="9"/>
      <c r="AC1104" s="9"/>
      <c r="AD1104" s="9"/>
      <c r="AE1104" s="9"/>
      <c r="AF1104" s="9"/>
      <c r="AG1104" s="9"/>
      <c r="AH1104" s="9"/>
      <c r="AI1104" s="9"/>
      <c r="AJ1104" s="9"/>
      <c r="AK1104" s="9"/>
      <c r="AL1104" s="9"/>
      <c r="AM1104" s="9"/>
      <c r="ALV1104" s="7"/>
      <c r="ALW1104" s="7"/>
      <c r="ALX1104" s="7"/>
      <c r="ALY1104" s="7"/>
      <c r="ALZ1104" s="7"/>
      <c r="AMA1104" s="7"/>
      <c r="AMB1104" s="7"/>
      <c r="AMC1104" s="7"/>
      <c r="AMD1104" s="7"/>
      <c r="AME1104" s="7"/>
      <c r="AMF1104" s="7"/>
      <c r="AMG1104" s="7"/>
      <c r="AMH1104" s="7"/>
      <c r="AMI1104" s="5"/>
      <c r="AMJ1104" s="5"/>
      <c r="AMK1104" s="5"/>
    </row>
    <row r="1105" spans="1:1025" s="40" customFormat="1" ht="27.75" customHeight="1" x14ac:dyDescent="0.25">
      <c r="A1105" s="2">
        <v>2</v>
      </c>
      <c r="B1105" s="6" t="s">
        <v>38</v>
      </c>
      <c r="C1105" s="6" t="s">
        <v>5134</v>
      </c>
      <c r="D1105" s="6" t="s">
        <v>52</v>
      </c>
      <c r="E1105" s="41">
        <v>1104</v>
      </c>
      <c r="F1105" s="6" t="s">
        <v>5135</v>
      </c>
      <c r="G1105" s="6" t="s">
        <v>5136</v>
      </c>
      <c r="H1105" s="32">
        <v>499.65669450000001</v>
      </c>
      <c r="I1105" s="6" t="s">
        <v>5134</v>
      </c>
      <c r="J1105" s="2" t="s">
        <v>43</v>
      </c>
      <c r="K1105" s="19"/>
      <c r="L1105" s="6" t="s">
        <v>5137</v>
      </c>
      <c r="M1105" s="29"/>
      <c r="N1105" s="6" t="s">
        <v>5138</v>
      </c>
      <c r="O1105" s="29"/>
      <c r="P1105" s="6"/>
      <c r="Q1105" s="29"/>
      <c r="R1105" s="6"/>
      <c r="S1105" s="29"/>
      <c r="T1105" s="6"/>
      <c r="U1105" s="6"/>
      <c r="V1105" s="6"/>
      <c r="W1105" s="6"/>
      <c r="X1105" s="6"/>
      <c r="Y1105" s="6"/>
      <c r="Z1105" s="6"/>
      <c r="AA1105" s="6"/>
      <c r="AB1105" s="6"/>
      <c r="AC1105" s="6"/>
      <c r="AD1105" s="6"/>
      <c r="AE1105" s="6"/>
      <c r="AF1105" s="6"/>
      <c r="AG1105" s="6"/>
      <c r="AH1105" s="6"/>
      <c r="AI1105" s="6"/>
      <c r="AJ1105" s="6"/>
      <c r="AK1105" s="6"/>
      <c r="AL1105" s="6"/>
      <c r="AM1105" s="6"/>
      <c r="ALV1105" s="7"/>
      <c r="ALW1105" s="7"/>
      <c r="ALX1105" s="7"/>
      <c r="ALY1105" s="7"/>
      <c r="ALZ1105" s="7"/>
      <c r="AMA1105" s="7"/>
      <c r="AMB1105" s="7"/>
      <c r="AMC1105" s="7"/>
      <c r="AMD1105" s="7"/>
      <c r="AME1105" s="7"/>
      <c r="AMF1105" s="7"/>
      <c r="AMG1105" s="7"/>
      <c r="AMH1105" s="7"/>
      <c r="AMI1105" s="5"/>
      <c r="AMJ1105" s="5"/>
      <c r="AMK1105" s="5"/>
    </row>
    <row r="1106" spans="1:1025" s="40" customFormat="1" ht="27.75" customHeight="1" x14ac:dyDescent="0.25">
      <c r="A1106" s="2">
        <v>2</v>
      </c>
      <c r="B1106" s="6" t="s">
        <v>38</v>
      </c>
      <c r="C1106" s="6" t="s">
        <v>490</v>
      </c>
      <c r="D1106" s="6" t="s">
        <v>40</v>
      </c>
      <c r="E1106" s="41">
        <v>1105</v>
      </c>
      <c r="F1106" s="6" t="s">
        <v>5139</v>
      </c>
      <c r="G1106" s="6" t="s">
        <v>5140</v>
      </c>
      <c r="H1106" s="32">
        <v>32.873236400000003</v>
      </c>
      <c r="I1106" s="6" t="s">
        <v>490</v>
      </c>
      <c r="J1106" s="2" t="s">
        <v>43</v>
      </c>
      <c r="K1106" s="6"/>
      <c r="L1106" s="6" t="s">
        <v>5141</v>
      </c>
      <c r="M1106" s="29"/>
      <c r="N1106" s="6"/>
      <c r="O1106" s="26"/>
      <c r="P1106" s="6"/>
      <c r="Q1106" s="29"/>
      <c r="R1106" s="6"/>
      <c r="S1106" s="29"/>
      <c r="T1106" s="6"/>
      <c r="U1106" s="6"/>
      <c r="V1106" s="6"/>
      <c r="W1106" s="6"/>
      <c r="X1106" s="6"/>
      <c r="Y1106" s="6"/>
      <c r="Z1106" s="6"/>
      <c r="AA1106" s="6"/>
      <c r="AB1106" s="9"/>
      <c r="AC1106" s="9"/>
      <c r="AD1106" s="9"/>
      <c r="AE1106" s="9"/>
      <c r="AF1106" s="9"/>
      <c r="AG1106" s="9"/>
      <c r="AH1106" s="9"/>
      <c r="AI1106" s="9"/>
      <c r="AJ1106" s="9"/>
      <c r="AK1106" s="9"/>
      <c r="AL1106" s="9"/>
      <c r="AM1106" s="9"/>
      <c r="ALV1106" s="7"/>
      <c r="ALW1106" s="7"/>
      <c r="ALX1106" s="7"/>
      <c r="ALY1106" s="7"/>
      <c r="ALZ1106" s="7"/>
      <c r="AMA1106" s="7"/>
      <c r="AMB1106" s="7"/>
      <c r="AMC1106" s="7"/>
      <c r="AMD1106" s="7"/>
      <c r="AME1106" s="7"/>
      <c r="AMF1106" s="7"/>
      <c r="AMG1106" s="7"/>
      <c r="AMH1106" s="7"/>
      <c r="AMI1106" s="5"/>
      <c r="AMJ1106" s="5"/>
      <c r="AMK1106" s="5"/>
    </row>
    <row r="1107" spans="1:1025" s="40" customFormat="1" ht="27.75" customHeight="1" x14ac:dyDescent="0.25">
      <c r="A1107" s="2">
        <v>2</v>
      </c>
      <c r="B1107" s="6" t="s">
        <v>38</v>
      </c>
      <c r="C1107" s="6" t="s">
        <v>1562</v>
      </c>
      <c r="D1107" s="6" t="s">
        <v>117</v>
      </c>
      <c r="E1107" s="41">
        <v>1106</v>
      </c>
      <c r="F1107" s="6" t="s">
        <v>5142</v>
      </c>
      <c r="G1107" s="6" t="s">
        <v>5143</v>
      </c>
      <c r="H1107" s="32">
        <v>797.01646110000001</v>
      </c>
      <c r="I1107" s="6" t="s">
        <v>1562</v>
      </c>
      <c r="J1107" s="2" t="s">
        <v>43</v>
      </c>
      <c r="K1107" s="6"/>
      <c r="L1107" s="6" t="s">
        <v>5144</v>
      </c>
      <c r="M1107" s="29" t="s">
        <v>5145</v>
      </c>
      <c r="N1107" s="6" t="s">
        <v>5146</v>
      </c>
      <c r="O1107" s="29" t="s">
        <v>5147</v>
      </c>
      <c r="P1107" s="6" t="s">
        <v>5148</v>
      </c>
      <c r="Q1107" s="29" t="s">
        <v>5149</v>
      </c>
      <c r="R1107" s="6"/>
      <c r="S1107" s="29"/>
      <c r="T1107" s="6"/>
      <c r="U1107" s="6"/>
      <c r="V1107" s="6"/>
      <c r="W1107" s="6"/>
      <c r="X1107" s="6"/>
      <c r="Y1107" s="6"/>
      <c r="Z1107" s="6"/>
      <c r="AA1107" s="6"/>
      <c r="AB1107" s="9"/>
      <c r="AC1107" s="9"/>
      <c r="AD1107" s="9"/>
      <c r="AE1107" s="9"/>
      <c r="AF1107" s="9"/>
      <c r="AG1107" s="9"/>
      <c r="AH1107" s="9"/>
      <c r="AI1107" s="9"/>
      <c r="AJ1107" s="9"/>
      <c r="AK1107" s="9"/>
      <c r="AL1107" s="9"/>
      <c r="AM1107" s="9"/>
      <c r="ALV1107" s="7"/>
      <c r="ALW1107" s="7"/>
      <c r="ALX1107" s="7"/>
      <c r="ALY1107" s="7"/>
      <c r="ALZ1107" s="7"/>
      <c r="AMA1107" s="7"/>
      <c r="AMB1107" s="7"/>
      <c r="AMC1107" s="7"/>
      <c r="AMD1107" s="7"/>
      <c r="AME1107" s="7"/>
      <c r="AMF1107" s="7"/>
      <c r="AMG1107" s="7"/>
      <c r="AMH1107" s="7"/>
      <c r="AMI1107" s="5"/>
      <c r="AMJ1107" s="5"/>
      <c r="AMK1107" s="5"/>
    </row>
    <row r="1108" spans="1:1025" s="40" customFormat="1" ht="27.75" customHeight="1" x14ac:dyDescent="0.25">
      <c r="A1108" s="2">
        <v>2</v>
      </c>
      <c r="B1108" s="6" t="s">
        <v>38</v>
      </c>
      <c r="C1108" s="6" t="s">
        <v>1562</v>
      </c>
      <c r="D1108" s="6" t="s">
        <v>117</v>
      </c>
      <c r="E1108" s="41">
        <v>1107</v>
      </c>
      <c r="F1108" s="6" t="s">
        <v>5150</v>
      </c>
      <c r="G1108" s="6" t="s">
        <v>5151</v>
      </c>
      <c r="H1108" s="32">
        <v>100.16683690000001</v>
      </c>
      <c r="I1108" s="6" t="s">
        <v>1562</v>
      </c>
      <c r="J1108" s="2" t="s">
        <v>43</v>
      </c>
      <c r="K1108" s="6"/>
      <c r="L1108" s="6" t="s">
        <v>5152</v>
      </c>
      <c r="M1108" s="29" t="s">
        <v>5145</v>
      </c>
      <c r="N1108" s="6" t="s">
        <v>5146</v>
      </c>
      <c r="O1108" s="29" t="s">
        <v>5147</v>
      </c>
      <c r="P1108" s="6" t="s">
        <v>5148</v>
      </c>
      <c r="Q1108" s="29" t="s">
        <v>5149</v>
      </c>
      <c r="R1108" s="6"/>
      <c r="S1108" s="29"/>
      <c r="T1108" s="6"/>
      <c r="U1108" s="6"/>
      <c r="V1108" s="6"/>
      <c r="W1108" s="6"/>
      <c r="X1108" s="6"/>
      <c r="Y1108" s="6"/>
      <c r="Z1108" s="6"/>
      <c r="AA1108" s="6"/>
      <c r="AB1108" s="6"/>
      <c r="AC1108" s="6"/>
      <c r="AD1108" s="9"/>
      <c r="AE1108" s="9"/>
      <c r="AF1108" s="9"/>
      <c r="AG1108" s="9"/>
      <c r="AH1108" s="9"/>
      <c r="AI1108" s="9"/>
      <c r="AJ1108" s="9"/>
      <c r="AK1108" s="9"/>
      <c r="AL1108" s="9"/>
      <c r="AM1108" s="9"/>
      <c r="ALV1108" s="7"/>
      <c r="ALW1108" s="7"/>
      <c r="ALX1108" s="7"/>
      <c r="ALY1108" s="7"/>
      <c r="ALZ1108" s="7"/>
      <c r="AMA1108" s="7"/>
      <c r="AMB1108" s="7"/>
      <c r="AMC1108" s="7"/>
      <c r="AMD1108" s="7"/>
      <c r="AME1108" s="7"/>
      <c r="AMF1108" s="7"/>
      <c r="AMG1108" s="7"/>
      <c r="AMH1108" s="7"/>
      <c r="AMI1108" s="5"/>
      <c r="AMJ1108" s="5"/>
      <c r="AMK1108" s="5"/>
    </row>
    <row r="1109" spans="1:1025" s="40" customFormat="1" ht="27.75" customHeight="1" x14ac:dyDescent="0.25">
      <c r="A1109" s="2">
        <v>2</v>
      </c>
      <c r="B1109" s="6" t="s">
        <v>38</v>
      </c>
      <c r="C1109" s="6" t="s">
        <v>5153</v>
      </c>
      <c r="D1109" s="6" t="s">
        <v>40</v>
      </c>
      <c r="E1109" s="41">
        <v>1108</v>
      </c>
      <c r="F1109" s="6" t="s">
        <v>5154</v>
      </c>
      <c r="G1109" s="6" t="s">
        <v>5155</v>
      </c>
      <c r="H1109" s="32">
        <v>73.302809600000003</v>
      </c>
      <c r="I1109" s="6" t="s">
        <v>5153</v>
      </c>
      <c r="J1109" s="2" t="s">
        <v>43</v>
      </c>
      <c r="K1109" s="6"/>
      <c r="L1109" s="6" t="s">
        <v>5156</v>
      </c>
      <c r="M1109" s="29">
        <v>0</v>
      </c>
      <c r="N1109" s="6"/>
      <c r="O1109" s="26"/>
      <c r="P1109" s="6"/>
      <c r="Q1109" s="29"/>
      <c r="R1109" s="6"/>
      <c r="S1109" s="29"/>
      <c r="T1109" s="6"/>
      <c r="U1109" s="6"/>
      <c r="V1109" s="6"/>
      <c r="W1109" s="6"/>
      <c r="X1109" s="6"/>
      <c r="Y1109" s="6"/>
      <c r="Z1109" s="6"/>
      <c r="AA1109" s="6"/>
      <c r="AB1109" s="9"/>
      <c r="AC1109" s="9"/>
      <c r="AD1109" s="9"/>
      <c r="AE1109" s="9"/>
      <c r="AF1109" s="9"/>
      <c r="AG1109" s="9"/>
      <c r="AH1109" s="9"/>
      <c r="AI1109" s="9"/>
      <c r="AJ1109" s="9"/>
      <c r="AK1109" s="9"/>
      <c r="AL1109" s="9"/>
      <c r="AM1109" s="9"/>
      <c r="ALV1109" s="7"/>
      <c r="ALW1109" s="7"/>
      <c r="ALX1109" s="7"/>
      <c r="ALY1109" s="7"/>
      <c r="ALZ1109" s="7"/>
      <c r="AMA1109" s="7"/>
      <c r="AMB1109" s="7"/>
      <c r="AMC1109" s="7"/>
      <c r="AMD1109" s="7"/>
      <c r="AME1109" s="7"/>
      <c r="AMF1109" s="7"/>
      <c r="AMG1109" s="7"/>
      <c r="AMH1109" s="7"/>
      <c r="AMI1109" s="5"/>
      <c r="AMJ1109" s="5"/>
      <c r="AMK1109" s="5"/>
    </row>
    <row r="1110" spans="1:1025" s="40" customFormat="1" ht="27.75" customHeight="1" x14ac:dyDescent="0.25">
      <c r="A1110" s="2">
        <v>2</v>
      </c>
      <c r="B1110" s="6" t="s">
        <v>38</v>
      </c>
      <c r="C1110" s="6" t="s">
        <v>5157</v>
      </c>
      <c r="D1110" s="6" t="s">
        <v>40</v>
      </c>
      <c r="E1110" s="41">
        <v>1109</v>
      </c>
      <c r="F1110" s="6" t="s">
        <v>5158</v>
      </c>
      <c r="G1110" s="6" t="s">
        <v>5159</v>
      </c>
      <c r="H1110" s="32">
        <v>70.119397000000006</v>
      </c>
      <c r="I1110" s="6" t="s">
        <v>5157</v>
      </c>
      <c r="J1110" s="2" t="s">
        <v>43</v>
      </c>
      <c r="K1110" s="6"/>
      <c r="L1110" s="6" t="s">
        <v>5156</v>
      </c>
      <c r="M1110" s="29">
        <v>0</v>
      </c>
      <c r="N1110" s="6" t="s">
        <v>5160</v>
      </c>
      <c r="O1110" s="26"/>
      <c r="P1110" s="6" t="s">
        <v>5161</v>
      </c>
      <c r="Q1110" s="29"/>
      <c r="R1110" s="6"/>
      <c r="S1110" s="29"/>
      <c r="T1110" s="6"/>
      <c r="U1110" s="6"/>
      <c r="V1110" s="6"/>
      <c r="W1110" s="6"/>
      <c r="X1110" s="6"/>
      <c r="Y1110" s="6"/>
      <c r="Z1110" s="6"/>
      <c r="AA1110" s="6"/>
      <c r="AB1110" s="9"/>
      <c r="AC1110" s="9"/>
      <c r="AD1110" s="9"/>
      <c r="AE1110" s="9"/>
      <c r="AF1110" s="9"/>
      <c r="AG1110" s="9"/>
      <c r="AH1110" s="9"/>
      <c r="AI1110" s="9"/>
      <c r="AJ1110" s="9"/>
      <c r="AK1110" s="9"/>
      <c r="AL1110" s="9"/>
      <c r="AM1110" s="9"/>
      <c r="ALV1110" s="7"/>
      <c r="ALW1110" s="7"/>
      <c r="ALX1110" s="7"/>
      <c r="ALY1110" s="7"/>
      <c r="ALZ1110" s="7"/>
      <c r="AMA1110" s="7"/>
      <c r="AMB1110" s="7"/>
      <c r="AMC1110" s="7"/>
      <c r="AMD1110" s="7"/>
      <c r="AME1110" s="7"/>
      <c r="AMF1110" s="7"/>
      <c r="AMG1110" s="7"/>
      <c r="AMH1110" s="7"/>
      <c r="AMI1110" s="5"/>
      <c r="AMJ1110" s="5"/>
      <c r="AMK1110" s="5"/>
    </row>
    <row r="1111" spans="1:1025" s="40" customFormat="1" ht="27.75" customHeight="1" x14ac:dyDescent="0.25">
      <c r="A1111" s="2">
        <v>2</v>
      </c>
      <c r="B1111" s="6" t="s">
        <v>38</v>
      </c>
      <c r="C1111" s="8" t="s">
        <v>253</v>
      </c>
      <c r="D1111" s="8" t="s">
        <v>40</v>
      </c>
      <c r="E1111" s="41">
        <v>1110</v>
      </c>
      <c r="F1111" s="8" t="s">
        <v>5162</v>
      </c>
      <c r="G1111" s="8" t="s">
        <v>255</v>
      </c>
      <c r="H1111" s="32">
        <v>659.33167000000003</v>
      </c>
      <c r="I1111" s="8" t="s">
        <v>253</v>
      </c>
      <c r="J1111" s="2" t="s">
        <v>43</v>
      </c>
      <c r="K1111" s="8"/>
      <c r="L1111" s="8" t="s">
        <v>256</v>
      </c>
      <c r="M1111" s="25"/>
      <c r="N1111" s="8" t="s">
        <v>5163</v>
      </c>
      <c r="O1111" s="25"/>
      <c r="P1111" s="8"/>
      <c r="Q1111" s="25"/>
      <c r="R1111" s="8"/>
      <c r="S1111" s="25"/>
      <c r="T1111" s="8"/>
      <c r="U1111" s="2"/>
      <c r="V1111" s="8"/>
      <c r="W1111" s="2"/>
      <c r="X1111" s="8"/>
      <c r="Y1111" s="2"/>
      <c r="Z1111" s="8"/>
      <c r="AA1111" s="2"/>
      <c r="AB1111" s="8"/>
      <c r="AC1111" s="8"/>
      <c r="AD1111" s="8"/>
      <c r="AE1111" s="8"/>
      <c r="AF1111" s="8"/>
      <c r="AG1111" s="8"/>
      <c r="AH1111" s="8"/>
      <c r="AI1111" s="8"/>
      <c r="AJ1111" s="8"/>
      <c r="AK1111" s="8"/>
      <c r="AL1111" s="8"/>
      <c r="AM1111" s="8"/>
      <c r="ALV1111" s="7"/>
      <c r="ALW1111" s="7"/>
      <c r="ALX1111" s="7"/>
      <c r="ALY1111" s="7"/>
      <c r="ALZ1111" s="7"/>
      <c r="AMA1111" s="7"/>
      <c r="AMB1111" s="7"/>
      <c r="AMC1111" s="7"/>
      <c r="AMD1111" s="7"/>
      <c r="AME1111" s="7"/>
      <c r="AMF1111" s="7"/>
      <c r="AMG1111" s="7"/>
      <c r="AMH1111" s="7"/>
      <c r="AMI1111" s="5"/>
      <c r="AMJ1111" s="5"/>
      <c r="AMK1111" s="5"/>
    </row>
    <row r="1112" spans="1:1025" s="40" customFormat="1" ht="27.75" customHeight="1" x14ac:dyDescent="0.25">
      <c r="A1112" s="2">
        <v>2</v>
      </c>
      <c r="B1112" s="6" t="s">
        <v>38</v>
      </c>
      <c r="C1112" s="6" t="s">
        <v>1040</v>
      </c>
      <c r="D1112" s="8" t="s">
        <v>40</v>
      </c>
      <c r="E1112" s="41">
        <v>1111</v>
      </c>
      <c r="F1112" s="8" t="s">
        <v>5164</v>
      </c>
      <c r="G1112" s="8" t="s">
        <v>5165</v>
      </c>
      <c r="H1112" s="32">
        <v>366.48356919999998</v>
      </c>
      <c r="I1112" s="6" t="s">
        <v>1040</v>
      </c>
      <c r="J1112" s="2" t="s">
        <v>43</v>
      </c>
      <c r="K1112" s="8"/>
      <c r="L1112" s="8" t="s">
        <v>5166</v>
      </c>
      <c r="M1112" s="25" t="s">
        <v>5167</v>
      </c>
      <c r="N1112" s="8" t="s">
        <v>5168</v>
      </c>
      <c r="O1112" s="25" t="s">
        <v>5169</v>
      </c>
      <c r="P1112" s="8"/>
      <c r="Q1112" s="25"/>
      <c r="R1112" s="8"/>
      <c r="S1112" s="25"/>
      <c r="T1112" s="8"/>
      <c r="U1112" s="25"/>
      <c r="V1112" s="8"/>
      <c r="W1112" s="25"/>
      <c r="X1112" s="8"/>
      <c r="Y1112" s="2"/>
      <c r="Z1112" s="8"/>
      <c r="AA1112" s="2"/>
      <c r="AB1112" s="8"/>
      <c r="AC1112" s="8"/>
      <c r="AD1112" s="8"/>
      <c r="AE1112" s="8"/>
      <c r="AF1112" s="8"/>
      <c r="AG1112" s="8"/>
      <c r="AH1112" s="8"/>
      <c r="AI1112" s="8"/>
      <c r="AJ1112" s="8"/>
      <c r="AK1112" s="8"/>
      <c r="AL1112" s="8"/>
      <c r="AM1112" s="8"/>
      <c r="ALV1112" s="7"/>
      <c r="ALW1112" s="7"/>
      <c r="ALX1112" s="7"/>
      <c r="ALY1112" s="7"/>
      <c r="ALZ1112" s="7"/>
      <c r="AMA1112" s="7"/>
      <c r="AMB1112" s="7"/>
      <c r="AMC1112" s="7"/>
      <c r="AMD1112" s="7"/>
      <c r="AME1112" s="7"/>
      <c r="AMF1112" s="7"/>
      <c r="AMG1112" s="7"/>
      <c r="AMH1112" s="7"/>
      <c r="AMI1112" s="5"/>
      <c r="AMJ1112" s="5"/>
      <c r="AMK1112" s="5"/>
    </row>
    <row r="1113" spans="1:1025" s="40" customFormat="1" ht="27.75" customHeight="1" x14ac:dyDescent="0.25">
      <c r="A1113" s="2">
        <v>2</v>
      </c>
      <c r="B1113" s="6" t="s">
        <v>38</v>
      </c>
      <c r="C1113" s="6" t="s">
        <v>5170</v>
      </c>
      <c r="D1113" s="6" t="s">
        <v>307</v>
      </c>
      <c r="E1113" s="41">
        <v>1112</v>
      </c>
      <c r="F1113" s="6" t="s">
        <v>5171</v>
      </c>
      <c r="G1113" s="6" t="s">
        <v>5172</v>
      </c>
      <c r="H1113" s="32">
        <v>1017.0042286</v>
      </c>
      <c r="I1113" s="6" t="s">
        <v>5170</v>
      </c>
      <c r="J1113" s="2" t="s">
        <v>43</v>
      </c>
      <c r="K1113" s="6"/>
      <c r="L1113" s="6" t="s">
        <v>5173</v>
      </c>
      <c r="M1113" s="29"/>
      <c r="N1113" s="6" t="s">
        <v>5174</v>
      </c>
      <c r="O1113" s="29"/>
      <c r="P1113" s="6"/>
      <c r="Q1113" s="29"/>
      <c r="R1113" s="6"/>
      <c r="S1113" s="29"/>
      <c r="T1113" s="6"/>
      <c r="U1113" s="6"/>
      <c r="V1113" s="6"/>
      <c r="W1113" s="6"/>
      <c r="X1113" s="6"/>
      <c r="Y1113" s="6"/>
      <c r="Z1113" s="6"/>
      <c r="AA1113" s="6"/>
      <c r="AB1113" s="6"/>
      <c r="AC1113" s="6"/>
      <c r="AD1113" s="6"/>
      <c r="AE1113" s="6"/>
      <c r="AF1113" s="6"/>
      <c r="AG1113" s="6"/>
      <c r="AH1113" s="6"/>
      <c r="AI1113" s="6"/>
      <c r="AJ1113" s="6"/>
      <c r="AK1113" s="6"/>
      <c r="AL1113" s="6"/>
      <c r="AM1113" s="6"/>
      <c r="ALV1113" s="7"/>
      <c r="ALW1113" s="7"/>
      <c r="ALX1113" s="7"/>
      <c r="ALY1113" s="7"/>
      <c r="ALZ1113" s="7"/>
      <c r="AMA1113" s="7"/>
      <c r="AMB1113" s="7"/>
      <c r="AMC1113" s="7"/>
      <c r="AMD1113" s="7"/>
      <c r="AME1113" s="7"/>
      <c r="AMF1113" s="7"/>
      <c r="AMG1113" s="7"/>
      <c r="AMH1113" s="7"/>
      <c r="AMI1113" s="5"/>
      <c r="AMJ1113" s="5"/>
      <c r="AMK1113" s="5"/>
    </row>
    <row r="1114" spans="1:1025" s="40" customFormat="1" ht="27.75" customHeight="1" x14ac:dyDescent="0.25">
      <c r="A1114" s="2">
        <v>2</v>
      </c>
      <c r="B1114" s="6" t="s">
        <v>38</v>
      </c>
      <c r="C1114" s="6" t="s">
        <v>5175</v>
      </c>
      <c r="D1114" s="6" t="s">
        <v>117</v>
      </c>
      <c r="E1114" s="41">
        <v>1113</v>
      </c>
      <c r="F1114" s="6" t="s">
        <v>5176</v>
      </c>
      <c r="G1114" s="6" t="s">
        <v>5177</v>
      </c>
      <c r="H1114" s="32">
        <v>201.28994269999998</v>
      </c>
      <c r="I1114" s="6" t="s">
        <v>5175</v>
      </c>
      <c r="J1114" s="2" t="s">
        <v>43</v>
      </c>
      <c r="K1114" s="6"/>
      <c r="L1114" s="6" t="s">
        <v>5178</v>
      </c>
      <c r="M1114" s="39" t="s">
        <v>5179</v>
      </c>
      <c r="N1114" s="6" t="s">
        <v>5180</v>
      </c>
      <c r="O1114" s="39" t="s">
        <v>5181</v>
      </c>
      <c r="P1114" s="6"/>
      <c r="Q1114" s="29"/>
      <c r="R1114" s="6"/>
      <c r="S1114" s="29"/>
      <c r="T1114" s="6"/>
      <c r="U1114" s="6"/>
      <c r="V1114" s="6"/>
      <c r="W1114" s="6"/>
      <c r="X1114" s="6"/>
      <c r="Y1114" s="6"/>
      <c r="Z1114" s="6"/>
      <c r="AA1114" s="6"/>
      <c r="AB1114" s="6"/>
      <c r="AC1114" s="6"/>
      <c r="AD1114" s="6"/>
      <c r="AE1114" s="6"/>
      <c r="AF1114" s="6"/>
      <c r="AG1114" s="6"/>
      <c r="AH1114" s="6"/>
      <c r="AI1114" s="6"/>
      <c r="AJ1114" s="6"/>
      <c r="AK1114" s="6"/>
      <c r="AL1114" s="6"/>
      <c r="AM1114" s="6"/>
      <c r="ALV1114" s="7"/>
      <c r="ALW1114" s="7"/>
      <c r="ALX1114" s="7"/>
      <c r="ALY1114" s="7"/>
      <c r="ALZ1114" s="7"/>
      <c r="AMA1114" s="7"/>
      <c r="AMB1114" s="7"/>
      <c r="AMC1114" s="7"/>
      <c r="AMD1114" s="7"/>
      <c r="AME1114" s="7"/>
      <c r="AMF1114" s="7"/>
      <c r="AMG1114" s="7"/>
      <c r="AMH1114" s="7"/>
      <c r="AMI1114" s="5"/>
      <c r="AMJ1114" s="5"/>
      <c r="AMK1114" s="5"/>
    </row>
    <row r="1115" spans="1:1025" s="40" customFormat="1" ht="27.75" customHeight="1" x14ac:dyDescent="0.25">
      <c r="A1115" s="2">
        <v>2</v>
      </c>
      <c r="B1115" s="6" t="s">
        <v>38</v>
      </c>
      <c r="C1115" s="29" t="s">
        <v>5182</v>
      </c>
      <c r="D1115" s="8" t="s">
        <v>307</v>
      </c>
      <c r="E1115" s="41">
        <v>1114</v>
      </c>
      <c r="F1115" s="6" t="s">
        <v>5183</v>
      </c>
      <c r="G1115" s="8" t="s">
        <v>5184</v>
      </c>
      <c r="H1115" s="32">
        <v>7299.0879400000003</v>
      </c>
      <c r="I1115" s="29" t="s">
        <v>5182</v>
      </c>
      <c r="J1115" s="2" t="s">
        <v>43</v>
      </c>
      <c r="K1115" s="8"/>
      <c r="L1115" s="8" t="s">
        <v>5185</v>
      </c>
      <c r="M1115" s="26">
        <v>737740</v>
      </c>
      <c r="N1115" s="8" t="s">
        <v>5186</v>
      </c>
      <c r="O1115" s="26"/>
      <c r="P1115" s="8" t="s">
        <v>5187</v>
      </c>
      <c r="Q1115" s="26">
        <v>737684</v>
      </c>
      <c r="R1115" s="8" t="s">
        <v>5188</v>
      </c>
      <c r="S1115" s="26"/>
      <c r="T1115" s="8" t="s">
        <v>5189</v>
      </c>
      <c r="U1115" s="8">
        <v>7663109</v>
      </c>
      <c r="V1115" s="8"/>
      <c r="W1115" s="8"/>
      <c r="X1115" s="8"/>
      <c r="Y1115" s="8"/>
      <c r="Z1115" s="8"/>
      <c r="AA1115" s="8"/>
      <c r="AB1115" s="11"/>
      <c r="AC1115" s="11"/>
      <c r="AD1115" s="11"/>
      <c r="AE1115" s="11"/>
      <c r="AF1115" s="11"/>
      <c r="AG1115" s="11"/>
      <c r="AH1115" s="11"/>
      <c r="AI1115" s="11"/>
      <c r="AJ1115" s="11"/>
      <c r="AK1115" s="11"/>
      <c r="AL1115" s="11"/>
      <c r="AM1115" s="11"/>
      <c r="ALV1115" s="7"/>
      <c r="ALW1115" s="7"/>
      <c r="ALX1115" s="7"/>
      <c r="ALY1115" s="7"/>
      <c r="ALZ1115" s="7"/>
      <c r="AMA1115" s="7"/>
      <c r="AMB1115" s="7"/>
      <c r="AMC1115" s="7"/>
      <c r="AMD1115" s="7"/>
      <c r="AME1115" s="7"/>
      <c r="AMF1115" s="7"/>
      <c r="AMG1115" s="7"/>
      <c r="AMH1115" s="7"/>
      <c r="AMI1115" s="5"/>
      <c r="AMJ1115" s="5"/>
      <c r="AMK1115" s="5"/>
    </row>
    <row r="1116" spans="1:1025" s="40" customFormat="1" ht="27.75" customHeight="1" x14ac:dyDescent="0.25">
      <c r="A1116" s="2">
        <v>2</v>
      </c>
      <c r="B1116" s="6" t="s">
        <v>38</v>
      </c>
      <c r="C1116" s="6" t="s">
        <v>564</v>
      </c>
      <c r="D1116" s="6" t="s">
        <v>40</v>
      </c>
      <c r="E1116" s="41">
        <v>1115</v>
      </c>
      <c r="F1116" s="6" t="s">
        <v>5190</v>
      </c>
      <c r="G1116" s="6" t="s">
        <v>5191</v>
      </c>
      <c r="H1116" s="32">
        <v>9585.7280064000006</v>
      </c>
      <c r="I1116" s="6" t="s">
        <v>564</v>
      </c>
      <c r="J1116" s="2" t="s">
        <v>43</v>
      </c>
      <c r="K1116" s="6"/>
      <c r="L1116" s="6" t="s">
        <v>5192</v>
      </c>
      <c r="M1116" s="25" t="s">
        <v>5193</v>
      </c>
      <c r="N1116" s="6" t="s">
        <v>5194</v>
      </c>
      <c r="O1116" s="25" t="s">
        <v>5195</v>
      </c>
      <c r="P1116" s="6" t="s">
        <v>5196</v>
      </c>
      <c r="Q1116" s="29"/>
      <c r="R1116" s="6" t="s">
        <v>5197</v>
      </c>
      <c r="S1116" s="29"/>
      <c r="T1116" s="8" t="s">
        <v>5198</v>
      </c>
      <c r="U1116" s="24" t="s">
        <v>5199</v>
      </c>
      <c r="V1116" s="8" t="s">
        <v>5200</v>
      </c>
      <c r="W1116" s="25" t="s">
        <v>5201</v>
      </c>
      <c r="X1116" s="6"/>
      <c r="Y1116" s="6"/>
      <c r="Z1116" s="6"/>
      <c r="AA1116" s="6"/>
      <c r="AB1116" s="9"/>
      <c r="AC1116" s="9"/>
      <c r="AD1116" s="9"/>
      <c r="AE1116" s="9"/>
      <c r="AF1116" s="9"/>
      <c r="AG1116" s="9"/>
      <c r="AH1116" s="9"/>
      <c r="AI1116" s="9"/>
      <c r="AJ1116" s="9"/>
      <c r="AK1116" s="9"/>
      <c r="AL1116" s="9"/>
      <c r="AM1116" s="6"/>
      <c r="ALV1116" s="7"/>
      <c r="ALW1116" s="7"/>
      <c r="ALX1116" s="7"/>
      <c r="ALY1116" s="7"/>
      <c r="ALZ1116" s="7"/>
      <c r="AMA1116" s="7"/>
      <c r="AMB1116" s="7"/>
      <c r="AMC1116" s="7"/>
      <c r="AMD1116" s="7"/>
      <c r="AME1116" s="7"/>
      <c r="AMF1116" s="7"/>
      <c r="AMG1116" s="7"/>
      <c r="AMH1116" s="7"/>
      <c r="AMI1116" s="5"/>
      <c r="AMJ1116" s="5"/>
      <c r="AMK1116" s="5"/>
    </row>
    <row r="1117" spans="1:1025" s="40" customFormat="1" ht="27.75" customHeight="1" x14ac:dyDescent="0.25">
      <c r="A1117" s="2">
        <v>2</v>
      </c>
      <c r="B1117" s="6" t="s">
        <v>38</v>
      </c>
      <c r="C1117" s="6" t="s">
        <v>5202</v>
      </c>
      <c r="D1117" s="6" t="s">
        <v>59</v>
      </c>
      <c r="E1117" s="41">
        <v>1116</v>
      </c>
      <c r="F1117" s="6" t="s">
        <v>5203</v>
      </c>
      <c r="G1117" s="6" t="s">
        <v>5204</v>
      </c>
      <c r="H1117" s="32">
        <v>152.88701520000001</v>
      </c>
      <c r="I1117" s="6" t="s">
        <v>5202</v>
      </c>
      <c r="J1117" s="2" t="s">
        <v>43</v>
      </c>
      <c r="K1117" s="6"/>
      <c r="L1117" s="6" t="s">
        <v>5205</v>
      </c>
      <c r="M1117" s="29"/>
      <c r="N1117" s="6"/>
      <c r="O1117" s="29"/>
      <c r="P1117" s="6"/>
      <c r="Q1117" s="29"/>
      <c r="R1117" s="6"/>
      <c r="S1117" s="29"/>
      <c r="T1117" s="6"/>
      <c r="U1117" s="6"/>
      <c r="V1117" s="6"/>
      <c r="W1117" s="6"/>
      <c r="X1117" s="6"/>
      <c r="Y1117" s="6"/>
      <c r="Z1117" s="6"/>
      <c r="AA1117" s="6"/>
      <c r="AB1117" s="6"/>
      <c r="AC1117" s="6"/>
      <c r="AD1117" s="6"/>
      <c r="AE1117" s="6"/>
      <c r="AF1117" s="6"/>
      <c r="AG1117" s="6"/>
      <c r="AH1117" s="6"/>
      <c r="AI1117" s="6"/>
      <c r="AJ1117" s="6"/>
      <c r="AK1117" s="6"/>
      <c r="AL1117" s="6"/>
      <c r="AM1117" s="6"/>
      <c r="ALV1117" s="7"/>
      <c r="ALW1117" s="7"/>
      <c r="ALX1117" s="7"/>
      <c r="ALY1117" s="7"/>
      <c r="ALZ1117" s="7"/>
      <c r="AMA1117" s="7"/>
      <c r="AMB1117" s="7"/>
      <c r="AMC1117" s="7"/>
      <c r="AMD1117" s="7"/>
      <c r="AME1117" s="7"/>
      <c r="AMF1117" s="7"/>
      <c r="AMG1117" s="7"/>
      <c r="AMH1117" s="7"/>
      <c r="AMI1117" s="5"/>
      <c r="AMJ1117" s="5"/>
      <c r="AMK1117" s="5"/>
    </row>
    <row r="1118" spans="1:1025" s="40" customFormat="1" ht="27.75" customHeight="1" x14ac:dyDescent="0.25">
      <c r="A1118" s="2">
        <v>2</v>
      </c>
      <c r="B1118" s="6" t="s">
        <v>38</v>
      </c>
      <c r="C1118" s="6" t="s">
        <v>5206</v>
      </c>
      <c r="D1118" s="6" t="s">
        <v>59</v>
      </c>
      <c r="E1118" s="41">
        <v>1117</v>
      </c>
      <c r="F1118" s="6" t="s">
        <v>5207</v>
      </c>
      <c r="G1118" s="6" t="s">
        <v>5208</v>
      </c>
      <c r="H1118" s="32">
        <v>5358.1807699999999</v>
      </c>
      <c r="I1118" s="6" t="s">
        <v>5206</v>
      </c>
      <c r="J1118" s="2" t="s">
        <v>43</v>
      </c>
      <c r="K1118" s="6"/>
      <c r="L1118" s="6" t="s">
        <v>5209</v>
      </c>
      <c r="M1118" s="29"/>
      <c r="N1118" s="6" t="s">
        <v>5210</v>
      </c>
      <c r="O1118" s="29"/>
      <c r="P1118" s="6" t="s">
        <v>5211</v>
      </c>
      <c r="Q1118" s="29"/>
      <c r="R1118" s="6"/>
      <c r="S1118" s="29"/>
      <c r="T1118" s="6"/>
      <c r="U1118" s="6"/>
      <c r="V1118" s="6"/>
      <c r="W1118" s="6"/>
      <c r="X1118" s="6"/>
      <c r="Y1118" s="6"/>
      <c r="Z1118" s="6"/>
      <c r="AA1118" s="6"/>
      <c r="AB1118" s="6"/>
      <c r="AC1118" s="6"/>
      <c r="AD1118" s="6"/>
      <c r="AE1118" s="6"/>
      <c r="AF1118" s="6"/>
      <c r="AG1118" s="6"/>
      <c r="AH1118" s="6"/>
      <c r="AI1118" s="6"/>
      <c r="AJ1118" s="6"/>
      <c r="AK1118" s="6"/>
      <c r="AL1118" s="6"/>
      <c r="AM1118" s="6"/>
      <c r="ALV1118" s="7"/>
      <c r="ALW1118" s="7"/>
      <c r="ALX1118" s="7"/>
      <c r="ALY1118" s="7"/>
      <c r="ALZ1118" s="7"/>
      <c r="AMA1118" s="7"/>
      <c r="AMB1118" s="7"/>
      <c r="AMC1118" s="7"/>
      <c r="AMD1118" s="7"/>
      <c r="AME1118" s="7"/>
      <c r="AMF1118" s="7"/>
      <c r="AMG1118" s="7"/>
      <c r="AMH1118" s="7"/>
      <c r="AMI1118" s="5"/>
      <c r="AMJ1118" s="5"/>
      <c r="AMK1118" s="5"/>
    </row>
    <row r="1119" spans="1:1025" s="40" customFormat="1" ht="27.75" customHeight="1" x14ac:dyDescent="0.25">
      <c r="A1119" s="2">
        <v>2</v>
      </c>
      <c r="B1119" s="6" t="s">
        <v>38</v>
      </c>
      <c r="C1119" s="6" t="s">
        <v>5212</v>
      </c>
      <c r="D1119" s="8" t="s">
        <v>276</v>
      </c>
      <c r="E1119" s="41">
        <v>1118</v>
      </c>
      <c r="F1119" s="8" t="s">
        <v>5213</v>
      </c>
      <c r="G1119" s="8" t="s">
        <v>5214</v>
      </c>
      <c r="H1119" s="32">
        <v>72.330119600000003</v>
      </c>
      <c r="I1119" s="6" t="s">
        <v>5212</v>
      </c>
      <c r="J1119" s="2" t="s">
        <v>43</v>
      </c>
      <c r="K1119" s="8" t="s">
        <v>3229</v>
      </c>
      <c r="L1119" s="8" t="s">
        <v>5215</v>
      </c>
      <c r="M1119" s="26"/>
      <c r="N1119" s="8"/>
      <c r="O1119" s="26"/>
      <c r="P1119" s="8"/>
      <c r="Q1119" s="26"/>
      <c r="R1119" s="8"/>
      <c r="S1119" s="26"/>
      <c r="T1119" s="8"/>
      <c r="U1119" s="8"/>
      <c r="V1119" s="8"/>
      <c r="W1119" s="8"/>
      <c r="X1119" s="8"/>
      <c r="Y1119" s="8"/>
      <c r="Z1119" s="8"/>
      <c r="AA1119" s="8"/>
      <c r="AB1119" s="8"/>
      <c r="AC1119" s="8"/>
      <c r="AD1119" s="8"/>
      <c r="AE1119" s="8"/>
      <c r="AF1119" s="8"/>
      <c r="AG1119" s="8"/>
      <c r="AH1119" s="8"/>
      <c r="AI1119" s="8"/>
      <c r="AJ1119" s="8"/>
      <c r="AK1119" s="8"/>
      <c r="AL1119" s="8"/>
      <c r="AM1119" s="8"/>
      <c r="ALV1119" s="7"/>
      <c r="ALW1119" s="7"/>
      <c r="ALX1119" s="7"/>
      <c r="ALY1119" s="7"/>
      <c r="ALZ1119" s="7"/>
      <c r="AMA1119" s="7"/>
      <c r="AMB1119" s="7"/>
      <c r="AMC1119" s="7"/>
      <c r="AMD1119" s="7"/>
      <c r="AME1119" s="7"/>
      <c r="AMF1119" s="7"/>
      <c r="AMG1119" s="7"/>
      <c r="AMH1119" s="7"/>
      <c r="AMI1119" s="5"/>
      <c r="AMJ1119" s="5"/>
      <c r="AMK1119" s="5"/>
    </row>
    <row r="1120" spans="1:1025" s="40" customFormat="1" ht="27.75" customHeight="1" x14ac:dyDescent="0.25">
      <c r="A1120" s="2">
        <v>2</v>
      </c>
      <c r="B1120" s="6" t="s">
        <v>38</v>
      </c>
      <c r="C1120" s="6" t="s">
        <v>389</v>
      </c>
      <c r="D1120" s="8" t="s">
        <v>59</v>
      </c>
      <c r="E1120" s="41">
        <v>1119</v>
      </c>
      <c r="F1120" s="8" t="s">
        <v>5216</v>
      </c>
      <c r="G1120" s="8" t="s">
        <v>5217</v>
      </c>
      <c r="H1120" s="32">
        <v>60.238730599999997</v>
      </c>
      <c r="I1120" s="6" t="s">
        <v>389</v>
      </c>
      <c r="J1120" s="2" t="s">
        <v>43</v>
      </c>
      <c r="K1120" s="8"/>
      <c r="L1120" s="8" t="s">
        <v>5218</v>
      </c>
      <c r="M1120" s="25"/>
      <c r="N1120" s="8"/>
      <c r="O1120" s="25"/>
      <c r="P1120" s="8"/>
      <c r="Q1120" s="25"/>
      <c r="R1120" s="8"/>
      <c r="S1120" s="25"/>
      <c r="T1120" s="8"/>
      <c r="U1120" s="25"/>
      <c r="V1120" s="8"/>
      <c r="W1120" s="26"/>
      <c r="X1120" s="8"/>
      <c r="Y1120" s="26"/>
      <c r="Z1120" s="8"/>
      <c r="AA1120" s="8"/>
      <c r="AB1120" s="8"/>
      <c r="AC1120" s="8"/>
      <c r="AD1120" s="8"/>
      <c r="AE1120" s="8"/>
      <c r="AF1120" s="8"/>
      <c r="AG1120" s="8"/>
      <c r="AH1120" s="8"/>
      <c r="AI1120" s="8"/>
      <c r="AJ1120" s="8"/>
      <c r="AK1120" s="8"/>
      <c r="AL1120" s="8"/>
      <c r="AM1120" s="8"/>
      <c r="ALV1120" s="7"/>
      <c r="ALW1120" s="7"/>
      <c r="ALX1120" s="7"/>
      <c r="ALY1120" s="7"/>
      <c r="ALZ1120" s="7"/>
      <c r="AMA1120" s="7"/>
      <c r="AMB1120" s="7"/>
      <c r="AMC1120" s="7"/>
      <c r="AMD1120" s="7"/>
      <c r="AME1120" s="7"/>
      <c r="AMF1120" s="7"/>
      <c r="AMG1120" s="7"/>
      <c r="AMH1120" s="7"/>
      <c r="AMI1120" s="5"/>
      <c r="AMJ1120" s="5"/>
      <c r="AMK1120" s="5"/>
    </row>
    <row r="1121" spans="1:1025" s="40" customFormat="1" ht="27.75" customHeight="1" x14ac:dyDescent="0.25">
      <c r="A1121" s="2">
        <v>2</v>
      </c>
      <c r="B1121" s="6" t="s">
        <v>38</v>
      </c>
      <c r="C1121" s="6" t="s">
        <v>5219</v>
      </c>
      <c r="D1121" s="6" t="s">
        <v>59</v>
      </c>
      <c r="E1121" s="41">
        <v>1120</v>
      </c>
      <c r="F1121" s="6" t="s">
        <v>5220</v>
      </c>
      <c r="G1121" s="6" t="s">
        <v>5221</v>
      </c>
      <c r="H1121" s="32">
        <v>27.928339999999999</v>
      </c>
      <c r="I1121" s="6" t="s">
        <v>5219</v>
      </c>
      <c r="J1121" s="2" t="s">
        <v>43</v>
      </c>
      <c r="K1121" s="6"/>
      <c r="L1121" s="6" t="s">
        <v>5222</v>
      </c>
      <c r="M1121" s="29"/>
      <c r="N1121" s="6" t="s">
        <v>5223</v>
      </c>
      <c r="O1121" s="29"/>
      <c r="P1121" s="6"/>
      <c r="Q1121" s="29"/>
      <c r="R1121" s="6"/>
      <c r="S1121" s="29"/>
      <c r="T1121" s="6"/>
      <c r="U1121" s="6"/>
      <c r="V1121" s="6"/>
      <c r="W1121" s="6"/>
      <c r="X1121" s="6"/>
      <c r="Y1121" s="6"/>
      <c r="Z1121" s="6"/>
      <c r="AA1121" s="6"/>
      <c r="AB1121" s="6"/>
      <c r="AC1121" s="6"/>
      <c r="AD1121" s="6"/>
      <c r="AE1121" s="6"/>
      <c r="AF1121" s="6"/>
      <c r="AG1121" s="6"/>
      <c r="AH1121" s="6"/>
      <c r="AI1121" s="6"/>
      <c r="AJ1121" s="6"/>
      <c r="AK1121" s="6"/>
      <c r="AL1121" s="6"/>
      <c r="AM1121" s="6"/>
      <c r="ALV1121" s="7"/>
      <c r="ALW1121" s="7"/>
      <c r="ALX1121" s="7"/>
      <c r="ALY1121" s="7"/>
      <c r="ALZ1121" s="7"/>
      <c r="AMA1121" s="7"/>
      <c r="AMB1121" s="7"/>
      <c r="AMC1121" s="7"/>
      <c r="AMD1121" s="7"/>
      <c r="AME1121" s="7"/>
      <c r="AMF1121" s="7"/>
      <c r="AMG1121" s="7"/>
      <c r="AMH1121" s="7"/>
      <c r="AMI1121" s="5"/>
      <c r="AMJ1121" s="5"/>
      <c r="AMK1121" s="5"/>
    </row>
    <row r="1122" spans="1:1025" s="40" customFormat="1" ht="27.75" customHeight="1" x14ac:dyDescent="0.25">
      <c r="A1122" s="2">
        <v>2</v>
      </c>
      <c r="B1122" s="6" t="s">
        <v>38</v>
      </c>
      <c r="C1122" s="6" t="s">
        <v>5224</v>
      </c>
      <c r="D1122" s="6" t="s">
        <v>52</v>
      </c>
      <c r="E1122" s="41">
        <v>1121</v>
      </c>
      <c r="F1122" s="6" t="s">
        <v>5225</v>
      </c>
      <c r="G1122" s="6" t="s">
        <v>5226</v>
      </c>
      <c r="H1122" s="32">
        <v>25.210568500000001</v>
      </c>
      <c r="I1122" s="6" t="s">
        <v>5224</v>
      </c>
      <c r="J1122" s="2" t="s">
        <v>43</v>
      </c>
      <c r="K1122" s="6"/>
      <c r="L1122" s="6" t="s">
        <v>5227</v>
      </c>
      <c r="M1122" s="29"/>
      <c r="N1122" s="6"/>
      <c r="O1122" s="29"/>
      <c r="P1122" s="6"/>
      <c r="Q1122" s="29"/>
      <c r="R1122" s="6"/>
      <c r="S1122" s="29"/>
      <c r="T1122" s="6"/>
      <c r="U1122" s="6"/>
      <c r="V1122" s="6"/>
      <c r="W1122" s="6"/>
      <c r="X1122" s="6"/>
      <c r="Y1122" s="6"/>
      <c r="Z1122" s="6"/>
      <c r="AA1122" s="6"/>
      <c r="AB1122" s="6"/>
      <c r="AC1122" s="6"/>
      <c r="AD1122" s="6"/>
      <c r="AE1122" s="6"/>
      <c r="AF1122" s="6"/>
      <c r="AG1122" s="6"/>
      <c r="AH1122" s="6"/>
      <c r="AI1122" s="6"/>
      <c r="AJ1122" s="6"/>
      <c r="AK1122" s="6"/>
      <c r="AL1122" s="6"/>
      <c r="AM1122" s="6"/>
      <c r="ALV1122" s="7"/>
      <c r="ALW1122" s="7"/>
      <c r="ALX1122" s="7"/>
      <c r="ALY1122" s="7"/>
      <c r="ALZ1122" s="7"/>
      <c r="AMA1122" s="7"/>
      <c r="AMB1122" s="7"/>
      <c r="AMC1122" s="7"/>
      <c r="AMD1122" s="7"/>
      <c r="AME1122" s="7"/>
      <c r="AMF1122" s="7"/>
      <c r="AMG1122" s="7"/>
      <c r="AMH1122" s="7"/>
      <c r="AMI1122" s="5"/>
      <c r="AMJ1122" s="5"/>
      <c r="AMK1122" s="5"/>
    </row>
    <row r="1123" spans="1:1025" s="40" customFormat="1" ht="27.75" customHeight="1" x14ac:dyDescent="0.25">
      <c r="A1123" s="2">
        <v>2</v>
      </c>
      <c r="B1123" s="6" t="s">
        <v>38</v>
      </c>
      <c r="C1123" s="6" t="s">
        <v>229</v>
      </c>
      <c r="D1123" s="6" t="s">
        <v>52</v>
      </c>
      <c r="E1123" s="41">
        <v>1122</v>
      </c>
      <c r="F1123" s="6" t="s">
        <v>5228</v>
      </c>
      <c r="G1123" s="6" t="s">
        <v>5229</v>
      </c>
      <c r="H1123" s="32">
        <v>909.19751680000002</v>
      </c>
      <c r="I1123" s="6" t="s">
        <v>229</v>
      </c>
      <c r="J1123" s="2" t="s">
        <v>43</v>
      </c>
      <c r="K1123" s="19"/>
      <c r="L1123" s="6" t="s">
        <v>5230</v>
      </c>
      <c r="M1123" s="29"/>
      <c r="N1123" s="6"/>
      <c r="O1123" s="29"/>
      <c r="P1123" s="6"/>
      <c r="Q1123" s="29"/>
      <c r="R1123" s="6"/>
      <c r="S1123" s="29"/>
      <c r="T1123" s="6"/>
      <c r="U1123" s="6"/>
      <c r="V1123" s="6"/>
      <c r="W1123" s="6"/>
      <c r="X1123" s="6"/>
      <c r="Y1123" s="6"/>
      <c r="Z1123" s="6"/>
      <c r="AA1123" s="6"/>
      <c r="AB1123" s="6"/>
      <c r="AC1123" s="6"/>
      <c r="AD1123" s="6"/>
      <c r="AE1123" s="6"/>
      <c r="AF1123" s="6"/>
      <c r="AG1123" s="6"/>
      <c r="AH1123" s="6"/>
      <c r="AI1123" s="6"/>
      <c r="AJ1123" s="6"/>
      <c r="AK1123" s="6"/>
      <c r="AL1123" s="6"/>
      <c r="AM1123" s="6"/>
      <c r="ALV1123" s="7"/>
      <c r="ALW1123" s="7"/>
      <c r="ALX1123" s="7"/>
      <c r="ALY1123" s="7"/>
      <c r="ALZ1123" s="7"/>
      <c r="AMA1123" s="7"/>
      <c r="AMB1123" s="7"/>
      <c r="AMC1123" s="7"/>
      <c r="AMD1123" s="7"/>
      <c r="AME1123" s="7"/>
      <c r="AMF1123" s="7"/>
      <c r="AMG1123" s="7"/>
      <c r="AMH1123" s="7"/>
      <c r="AMI1123" s="5"/>
      <c r="AMJ1123" s="5"/>
      <c r="AMK1123" s="5"/>
    </row>
    <row r="1124" spans="1:1025" s="40" customFormat="1" ht="27.75" customHeight="1" x14ac:dyDescent="0.25">
      <c r="A1124" s="2">
        <v>2</v>
      </c>
      <c r="B1124" s="6" t="s">
        <v>38</v>
      </c>
      <c r="C1124" s="6" t="s">
        <v>5231</v>
      </c>
      <c r="D1124" s="8" t="s">
        <v>267</v>
      </c>
      <c r="E1124" s="41">
        <v>1123</v>
      </c>
      <c r="F1124" s="6" t="s">
        <v>5232</v>
      </c>
      <c r="G1124" s="8" t="s">
        <v>5233</v>
      </c>
      <c r="H1124" s="21">
        <v>41.957540000000002</v>
      </c>
      <c r="I1124" s="6" t="s">
        <v>5231</v>
      </c>
      <c r="J1124" s="2" t="s">
        <v>43</v>
      </c>
      <c r="K1124" s="8"/>
      <c r="L1124" s="8" t="s">
        <v>2084</v>
      </c>
      <c r="M1124" s="25"/>
      <c r="N1124" s="8" t="s">
        <v>5234</v>
      </c>
      <c r="O1124" s="25"/>
      <c r="P1124" s="8"/>
      <c r="Q1124" s="25"/>
      <c r="R1124" s="8"/>
      <c r="S1124" s="25"/>
      <c r="T1124" s="8"/>
      <c r="U1124" s="25"/>
      <c r="V1124" s="8"/>
      <c r="W1124" s="26"/>
      <c r="X1124" s="8"/>
      <c r="Y1124" s="26"/>
      <c r="Z1124" s="8"/>
      <c r="AA1124" s="25"/>
      <c r="AB1124" s="8"/>
      <c r="AC1124" s="26"/>
      <c r="AD1124" s="8"/>
      <c r="AE1124" s="26"/>
      <c r="AF1124" s="8"/>
      <c r="AG1124" s="26"/>
      <c r="AH1124" s="8"/>
      <c r="AI1124" s="26"/>
      <c r="AJ1124" s="8"/>
      <c r="AK1124" s="26"/>
      <c r="AL1124" s="8"/>
      <c r="AM1124" s="26"/>
      <c r="ALV1124" s="7"/>
      <c r="ALW1124" s="7"/>
      <c r="ALX1124" s="7"/>
      <c r="ALY1124" s="7"/>
      <c r="ALZ1124" s="7"/>
      <c r="AMA1124" s="7"/>
      <c r="AMB1124" s="7"/>
      <c r="AMC1124" s="7"/>
      <c r="AMD1124" s="7"/>
      <c r="AME1124" s="7"/>
      <c r="AMF1124" s="7"/>
      <c r="AMG1124" s="7"/>
      <c r="AMH1124" s="7"/>
      <c r="AMI1124" s="5"/>
      <c r="AMJ1124" s="5"/>
      <c r="AMK1124" s="5"/>
    </row>
    <row r="1125" spans="1:1025" s="40" customFormat="1" ht="27.75" customHeight="1" x14ac:dyDescent="0.25">
      <c r="A1125" s="2">
        <v>2</v>
      </c>
      <c r="B1125" s="6" t="s">
        <v>38</v>
      </c>
      <c r="C1125" s="6" t="s">
        <v>1532</v>
      </c>
      <c r="D1125" s="6" t="s">
        <v>52</v>
      </c>
      <c r="E1125" s="41">
        <v>1124</v>
      </c>
      <c r="F1125" s="6" t="s">
        <v>5235</v>
      </c>
      <c r="G1125" s="6" t="s">
        <v>5236</v>
      </c>
      <c r="H1125" s="32">
        <v>362.29268999999999</v>
      </c>
      <c r="I1125" s="6" t="s">
        <v>1532</v>
      </c>
      <c r="J1125" s="2" t="s">
        <v>43</v>
      </c>
      <c r="K1125" s="6"/>
      <c r="L1125" s="6" t="s">
        <v>5237</v>
      </c>
      <c r="M1125" s="29"/>
      <c r="N1125" s="6" t="s">
        <v>5238</v>
      </c>
      <c r="O1125" s="29"/>
      <c r="P1125" s="6"/>
      <c r="Q1125" s="29"/>
      <c r="R1125" s="6"/>
      <c r="S1125" s="29"/>
      <c r="T1125" s="6"/>
      <c r="U1125" s="6"/>
      <c r="V1125" s="6"/>
      <c r="W1125" s="6"/>
      <c r="X1125" s="6"/>
      <c r="Y1125" s="6"/>
      <c r="Z1125" s="6"/>
      <c r="AA1125" s="6"/>
      <c r="AB1125" s="9"/>
      <c r="AC1125" s="9"/>
      <c r="AD1125" s="9"/>
      <c r="AE1125" s="9"/>
      <c r="AF1125" s="9"/>
      <c r="AG1125" s="9"/>
      <c r="AH1125" s="9"/>
      <c r="AI1125" s="9"/>
      <c r="AJ1125" s="9"/>
      <c r="AK1125" s="9"/>
      <c r="AL1125" s="9"/>
      <c r="AM1125" s="9"/>
      <c r="ALV1125" s="7"/>
      <c r="ALW1125" s="7"/>
      <c r="ALX1125" s="7"/>
      <c r="ALY1125" s="7"/>
      <c r="ALZ1125" s="7"/>
      <c r="AMA1125" s="7"/>
      <c r="AMB1125" s="7"/>
      <c r="AMC1125" s="7"/>
      <c r="AMD1125" s="7"/>
      <c r="AME1125" s="7"/>
      <c r="AMF1125" s="7"/>
      <c r="AMG1125" s="7"/>
      <c r="AMH1125" s="7"/>
      <c r="AMI1125" s="5"/>
      <c r="AMJ1125" s="5"/>
      <c r="AMK1125" s="5"/>
    </row>
    <row r="1126" spans="1:1025" s="40" customFormat="1" ht="27.75" customHeight="1" x14ac:dyDescent="0.25">
      <c r="A1126" s="2">
        <v>2</v>
      </c>
      <c r="B1126" s="6" t="s">
        <v>38</v>
      </c>
      <c r="C1126" s="6" t="s">
        <v>5239</v>
      </c>
      <c r="D1126" s="6" t="s">
        <v>40</v>
      </c>
      <c r="E1126" s="41">
        <v>1125</v>
      </c>
      <c r="F1126" s="50" t="s">
        <v>5240</v>
      </c>
      <c r="G1126" s="6" t="s">
        <v>5241</v>
      </c>
      <c r="H1126" s="21">
        <v>309.47295710000003</v>
      </c>
      <c r="I1126" s="6" t="s">
        <v>5239</v>
      </c>
      <c r="J1126" s="2" t="s">
        <v>43</v>
      </c>
      <c r="K1126" s="6"/>
      <c r="L1126" s="6" t="s">
        <v>5242</v>
      </c>
      <c r="M1126" s="29"/>
      <c r="N1126" s="6"/>
      <c r="O1126" s="26"/>
      <c r="P1126" s="6"/>
      <c r="Q1126" s="29"/>
      <c r="R1126" s="6"/>
      <c r="S1126" s="29"/>
      <c r="T1126" s="6"/>
      <c r="U1126" s="6"/>
      <c r="V1126" s="6"/>
      <c r="W1126" s="6"/>
      <c r="X1126" s="6"/>
      <c r="Y1126" s="6"/>
      <c r="Z1126" s="6"/>
      <c r="AA1126" s="6"/>
      <c r="AB1126" s="9"/>
      <c r="AC1126" s="9"/>
      <c r="AD1126" s="9"/>
      <c r="AE1126" s="9"/>
      <c r="AF1126" s="9"/>
      <c r="AG1126" s="9"/>
      <c r="AH1126" s="9"/>
      <c r="AI1126" s="9"/>
      <c r="AJ1126" s="9"/>
      <c r="AK1126" s="9"/>
      <c r="AL1126" s="9"/>
      <c r="AM1126" s="9"/>
      <c r="ALV1126" s="7"/>
      <c r="ALW1126" s="7"/>
      <c r="ALX1126" s="7"/>
      <c r="ALY1126" s="7"/>
      <c r="ALZ1126" s="7"/>
      <c r="AMA1126" s="7"/>
      <c r="AMB1126" s="7"/>
      <c r="AMC1126" s="7"/>
      <c r="AMD1126" s="7"/>
      <c r="AME1126" s="7"/>
      <c r="AMF1126" s="7"/>
      <c r="AMG1126" s="7"/>
      <c r="AMH1126" s="7"/>
      <c r="AMI1126" s="5"/>
      <c r="AMJ1126" s="5"/>
      <c r="AMK1126" s="5"/>
    </row>
    <row r="1127" spans="1:1025" s="40" customFormat="1" ht="27.75" customHeight="1" x14ac:dyDescent="0.25">
      <c r="A1127" s="2">
        <v>2</v>
      </c>
      <c r="B1127" s="6" t="s">
        <v>38</v>
      </c>
      <c r="C1127" s="6" t="s">
        <v>272</v>
      </c>
      <c r="D1127" s="6" t="s">
        <v>117</v>
      </c>
      <c r="E1127" s="41">
        <v>1126</v>
      </c>
      <c r="F1127" s="50" t="s">
        <v>5243</v>
      </c>
      <c r="G1127" s="6" t="s">
        <v>5244</v>
      </c>
      <c r="H1127" s="32">
        <v>63.903496900000007</v>
      </c>
      <c r="I1127" s="6" t="s">
        <v>272</v>
      </c>
      <c r="J1127" s="2" t="s">
        <v>43</v>
      </c>
      <c r="K1127" s="6"/>
      <c r="L1127" s="6" t="s">
        <v>5245</v>
      </c>
      <c r="M1127" s="29"/>
      <c r="N1127" s="6"/>
      <c r="O1127" s="26"/>
      <c r="P1127" s="6"/>
      <c r="Q1127" s="29"/>
      <c r="R1127" s="6"/>
      <c r="S1127" s="29"/>
      <c r="T1127" s="6"/>
      <c r="U1127" s="6"/>
      <c r="V1127" s="6"/>
      <c r="W1127" s="6"/>
      <c r="X1127" s="6"/>
      <c r="Y1127" s="6"/>
      <c r="Z1127" s="6"/>
      <c r="AA1127" s="6"/>
      <c r="AB1127" s="9"/>
      <c r="AC1127" s="9"/>
      <c r="AD1127" s="9"/>
      <c r="AE1127" s="9"/>
      <c r="AF1127" s="9"/>
      <c r="AG1127" s="9"/>
      <c r="AH1127" s="9"/>
      <c r="AI1127" s="9"/>
      <c r="AJ1127" s="9"/>
      <c r="AK1127" s="9"/>
      <c r="AL1127" s="9"/>
      <c r="AM1127" s="9"/>
      <c r="ALV1127" s="7"/>
      <c r="ALW1127" s="7"/>
      <c r="ALX1127" s="7"/>
      <c r="ALY1127" s="7"/>
      <c r="ALZ1127" s="7"/>
      <c r="AMA1127" s="7"/>
      <c r="AMB1127" s="7"/>
      <c r="AMC1127" s="7"/>
      <c r="AMD1127" s="7"/>
      <c r="AME1127" s="7"/>
      <c r="AMF1127" s="7"/>
      <c r="AMG1127" s="7"/>
      <c r="AMH1127" s="7"/>
      <c r="AMI1127" s="5"/>
      <c r="AMJ1127" s="5"/>
      <c r="AMK1127" s="5"/>
    </row>
    <row r="1128" spans="1:1025" s="40" customFormat="1" ht="27.75" customHeight="1" x14ac:dyDescent="0.25">
      <c r="A1128" s="2">
        <v>2</v>
      </c>
      <c r="B1128" s="6" t="s">
        <v>38</v>
      </c>
      <c r="C1128" s="6" t="s">
        <v>3124</v>
      </c>
      <c r="D1128" s="8" t="s">
        <v>46</v>
      </c>
      <c r="E1128" s="41">
        <v>1127</v>
      </c>
      <c r="F1128" s="8" t="s">
        <v>5246</v>
      </c>
      <c r="G1128" s="8" t="s">
        <v>5247</v>
      </c>
      <c r="H1128" s="32">
        <v>43.9837518</v>
      </c>
      <c r="I1128" s="6" t="s">
        <v>3124</v>
      </c>
      <c r="J1128" s="2" t="s">
        <v>43</v>
      </c>
      <c r="K1128" s="8"/>
      <c r="L1128" s="8" t="s">
        <v>5248</v>
      </c>
      <c r="M1128" s="25"/>
      <c r="N1128" s="8"/>
      <c r="O1128" s="25"/>
      <c r="P1128" s="8"/>
      <c r="Q1128" s="25"/>
      <c r="R1128" s="8"/>
      <c r="S1128" s="25"/>
      <c r="T1128" s="8"/>
      <c r="U1128" s="25"/>
      <c r="V1128" s="8"/>
      <c r="W1128" s="26"/>
      <c r="X1128" s="8"/>
      <c r="Y1128" s="26"/>
      <c r="Z1128" s="8"/>
      <c r="AA1128" s="25"/>
      <c r="AB1128" s="8"/>
      <c r="AC1128" s="26"/>
      <c r="AD1128" s="8"/>
      <c r="AE1128" s="26"/>
      <c r="AF1128" s="8"/>
      <c r="AG1128" s="26"/>
      <c r="AH1128" s="8"/>
      <c r="AI1128" s="26"/>
      <c r="AJ1128" s="8"/>
      <c r="AK1128" s="26"/>
      <c r="AL1128" s="8"/>
      <c r="AM1128" s="26"/>
      <c r="ALV1128" s="7"/>
      <c r="ALW1128" s="7"/>
      <c r="ALX1128" s="7"/>
      <c r="ALY1128" s="7"/>
      <c r="ALZ1128" s="7"/>
      <c r="AMA1128" s="7"/>
      <c r="AMB1128" s="7"/>
      <c r="AMC1128" s="7"/>
      <c r="AMD1128" s="7"/>
      <c r="AME1128" s="7"/>
      <c r="AMF1128" s="7"/>
      <c r="AMG1128" s="7"/>
      <c r="AMH1128" s="7"/>
      <c r="AMI1128" s="5"/>
      <c r="AMJ1128" s="5"/>
      <c r="AMK1128" s="5"/>
    </row>
    <row r="1129" spans="1:1025" s="40" customFormat="1" ht="27.75" customHeight="1" x14ac:dyDescent="0.25">
      <c r="A1129" s="2">
        <v>2</v>
      </c>
      <c r="B1129" s="6" t="s">
        <v>38</v>
      </c>
      <c r="C1129" s="6" t="s">
        <v>1909</v>
      </c>
      <c r="D1129" s="6" t="s">
        <v>46</v>
      </c>
      <c r="E1129" s="41">
        <v>1128</v>
      </c>
      <c r="F1129" s="6" t="s">
        <v>5249</v>
      </c>
      <c r="G1129" s="6" t="s">
        <v>5250</v>
      </c>
      <c r="H1129" s="32">
        <v>176.59603999999999</v>
      </c>
      <c r="I1129" s="6" t="s">
        <v>1909</v>
      </c>
      <c r="J1129" s="2" t="s">
        <v>43</v>
      </c>
      <c r="K1129" s="6"/>
      <c r="L1129" s="6" t="s">
        <v>5251</v>
      </c>
      <c r="M1129" s="29"/>
      <c r="N1129" s="6" t="s">
        <v>5252</v>
      </c>
      <c r="O1129" s="29"/>
      <c r="P1129" s="6"/>
      <c r="Q1129" s="29"/>
      <c r="R1129" s="6"/>
      <c r="S1129" s="29"/>
      <c r="T1129" s="6"/>
      <c r="U1129" s="6"/>
      <c r="V1129" s="6"/>
      <c r="W1129" s="6"/>
      <c r="X1129" s="6"/>
      <c r="Y1129" s="6"/>
      <c r="Z1129" s="6"/>
      <c r="AA1129" s="6"/>
      <c r="AB1129" s="6"/>
      <c r="AC1129" s="6"/>
      <c r="AD1129" s="6"/>
      <c r="AE1129" s="6"/>
      <c r="AF1129" s="6"/>
      <c r="AG1129" s="6"/>
      <c r="AH1129" s="6"/>
      <c r="AI1129" s="6"/>
      <c r="AJ1129" s="6"/>
      <c r="AK1129" s="6"/>
      <c r="AL1129" s="6"/>
      <c r="AM1129" s="6"/>
      <c r="ALV1129" s="7"/>
      <c r="ALW1129" s="7"/>
      <c r="ALX1129" s="7"/>
      <c r="ALY1129" s="7"/>
      <c r="ALZ1129" s="7"/>
      <c r="AMA1129" s="7"/>
      <c r="AMB1129" s="7"/>
      <c r="AMC1129" s="7"/>
      <c r="AMD1129" s="7"/>
      <c r="AME1129" s="7"/>
      <c r="AMF1129" s="7"/>
      <c r="AMG1129" s="7"/>
      <c r="AMH1129" s="7"/>
      <c r="AMI1129" s="5"/>
      <c r="AMJ1129" s="5"/>
      <c r="AMK1129" s="5"/>
    </row>
    <row r="1130" spans="1:1025" s="40" customFormat="1" ht="27.75" customHeight="1" x14ac:dyDescent="0.25">
      <c r="A1130" s="2">
        <v>2</v>
      </c>
      <c r="B1130" s="6" t="s">
        <v>38</v>
      </c>
      <c r="C1130" s="6" t="s">
        <v>253</v>
      </c>
      <c r="D1130" s="8" t="s">
        <v>40</v>
      </c>
      <c r="E1130" s="41">
        <v>1129</v>
      </c>
      <c r="F1130" s="6" t="s">
        <v>5253</v>
      </c>
      <c r="G1130" s="8" t="s">
        <v>5254</v>
      </c>
      <c r="H1130" s="21">
        <v>652.42219490000002</v>
      </c>
      <c r="I1130" s="6" t="s">
        <v>253</v>
      </c>
      <c r="J1130" s="2" t="s">
        <v>43</v>
      </c>
      <c r="K1130" s="8"/>
      <c r="L1130" s="8" t="s">
        <v>5255</v>
      </c>
      <c r="M1130" s="25"/>
      <c r="N1130" s="8" t="s">
        <v>5256</v>
      </c>
      <c r="O1130" s="25"/>
      <c r="P1130" s="8" t="s">
        <v>5257</v>
      </c>
      <c r="Q1130" s="25"/>
      <c r="R1130" s="8" t="s">
        <v>5258</v>
      </c>
      <c r="S1130" s="25"/>
      <c r="T1130" s="8" t="s">
        <v>5259</v>
      </c>
      <c r="U1130" s="25"/>
      <c r="V1130" s="8"/>
      <c r="W1130" s="26"/>
      <c r="X1130" s="8"/>
      <c r="Y1130" s="26"/>
      <c r="Z1130" s="8"/>
      <c r="AA1130" s="8"/>
      <c r="AB1130" s="8"/>
      <c r="AC1130" s="8"/>
      <c r="AD1130" s="8"/>
      <c r="AE1130" s="8"/>
      <c r="AF1130" s="8"/>
      <c r="AG1130" s="8"/>
      <c r="AH1130" s="8"/>
      <c r="AI1130" s="8"/>
      <c r="AJ1130" s="8"/>
      <c r="AK1130" s="8"/>
      <c r="AL1130" s="8"/>
      <c r="AM1130" s="8"/>
      <c r="ALV1130" s="7"/>
      <c r="ALW1130" s="7"/>
      <c r="ALX1130" s="7"/>
      <c r="ALY1130" s="7"/>
      <c r="ALZ1130" s="7"/>
      <c r="AMA1130" s="7"/>
      <c r="AMB1130" s="7"/>
      <c r="AMC1130" s="7"/>
      <c r="AMD1130" s="7"/>
      <c r="AME1130" s="7"/>
      <c r="AMF1130" s="7"/>
      <c r="AMG1130" s="7"/>
      <c r="AMH1130" s="7"/>
      <c r="AMI1130" s="5"/>
      <c r="AMJ1130" s="5"/>
      <c r="AMK1130" s="5"/>
    </row>
    <row r="1131" spans="1:1025" s="40" customFormat="1" ht="27.75" customHeight="1" x14ac:dyDescent="0.25">
      <c r="A1131" s="2">
        <v>2</v>
      </c>
      <c r="B1131" s="6" t="s">
        <v>38</v>
      </c>
      <c r="C1131" s="6" t="s">
        <v>236</v>
      </c>
      <c r="D1131" s="6" t="s">
        <v>40</v>
      </c>
      <c r="E1131" s="41">
        <v>1130</v>
      </c>
      <c r="F1131" s="50" t="s">
        <v>5260</v>
      </c>
      <c r="G1131" s="6" t="s">
        <v>5261</v>
      </c>
      <c r="H1131" s="32">
        <v>475.3779624</v>
      </c>
      <c r="I1131" s="6" t="s">
        <v>236</v>
      </c>
      <c r="J1131" s="2" t="s">
        <v>43</v>
      </c>
      <c r="K1131" s="6"/>
      <c r="L1131" s="8" t="s">
        <v>5262</v>
      </c>
      <c r="M1131" s="29"/>
      <c r="N1131" s="8" t="s">
        <v>5263</v>
      </c>
      <c r="O1131" s="26"/>
      <c r="P1131" s="6"/>
      <c r="Q1131" s="29"/>
      <c r="R1131" s="6"/>
      <c r="S1131" s="29"/>
      <c r="T1131" s="6"/>
      <c r="U1131" s="6"/>
      <c r="V1131" s="6"/>
      <c r="W1131" s="6"/>
      <c r="X1131" s="6"/>
      <c r="Y1131" s="6"/>
      <c r="Z1131" s="6"/>
      <c r="AA1131" s="6"/>
      <c r="AB1131" s="9"/>
      <c r="AC1131" s="9"/>
      <c r="AD1131" s="9"/>
      <c r="AE1131" s="9"/>
      <c r="AF1131" s="9"/>
      <c r="AG1131" s="9"/>
      <c r="AH1131" s="9"/>
      <c r="AI1131" s="9"/>
      <c r="AJ1131" s="9"/>
      <c r="AK1131" s="9"/>
      <c r="AL1131" s="9"/>
      <c r="AM1131" s="9"/>
      <c r="ALV1131" s="7"/>
      <c r="ALW1131" s="7"/>
      <c r="ALX1131" s="7"/>
      <c r="ALY1131" s="7"/>
      <c r="ALZ1131" s="7"/>
      <c r="AMA1131" s="7"/>
      <c r="AMB1131" s="7"/>
      <c r="AMC1131" s="7"/>
      <c r="AMD1131" s="7"/>
      <c r="AME1131" s="7"/>
      <c r="AMF1131" s="7"/>
      <c r="AMG1131" s="7"/>
      <c r="AMH1131" s="7"/>
      <c r="AMI1131" s="5"/>
      <c r="AMJ1131" s="5"/>
      <c r="AMK1131" s="5"/>
    </row>
    <row r="1132" spans="1:1025" s="40" customFormat="1" ht="27.75" customHeight="1" x14ac:dyDescent="0.25">
      <c r="A1132" s="2">
        <v>2</v>
      </c>
      <c r="B1132" s="6" t="s">
        <v>38</v>
      </c>
      <c r="C1132" s="6" t="s">
        <v>236</v>
      </c>
      <c r="D1132" s="6" t="s">
        <v>40</v>
      </c>
      <c r="E1132" s="41">
        <v>1131</v>
      </c>
      <c r="F1132" s="6" t="s">
        <v>5264</v>
      </c>
      <c r="G1132" s="6" t="s">
        <v>5265</v>
      </c>
      <c r="H1132" s="32">
        <v>150.31721999999999</v>
      </c>
      <c r="I1132" s="6" t="s">
        <v>236</v>
      </c>
      <c r="J1132" s="2" t="s">
        <v>43</v>
      </c>
      <c r="K1132" s="6"/>
      <c r="L1132" s="8" t="s">
        <v>5262</v>
      </c>
      <c r="M1132" s="29"/>
      <c r="N1132" s="8" t="s">
        <v>5266</v>
      </c>
      <c r="O1132" s="26"/>
      <c r="P1132" s="6"/>
      <c r="Q1132" s="29"/>
      <c r="R1132" s="6"/>
      <c r="S1132" s="29"/>
      <c r="T1132" s="6"/>
      <c r="U1132" s="6"/>
      <c r="V1132" s="6"/>
      <c r="W1132" s="6"/>
      <c r="X1132" s="6"/>
      <c r="Y1132" s="6"/>
      <c r="Z1132" s="6"/>
      <c r="AA1132" s="6"/>
      <c r="AB1132" s="9"/>
      <c r="AC1132" s="9"/>
      <c r="AD1132" s="9"/>
      <c r="AE1132" s="9"/>
      <c r="AF1132" s="9"/>
      <c r="AG1132" s="9"/>
      <c r="AH1132" s="9"/>
      <c r="AI1132" s="9"/>
      <c r="AJ1132" s="9"/>
      <c r="AK1132" s="9"/>
      <c r="AL1132" s="9"/>
      <c r="AM1132" s="9"/>
      <c r="ALV1132" s="7"/>
      <c r="ALW1132" s="7"/>
      <c r="ALX1132" s="7"/>
      <c r="ALY1132" s="7"/>
      <c r="ALZ1132" s="7"/>
      <c r="AMA1132" s="7"/>
      <c r="AMB1132" s="7"/>
      <c r="AMC1132" s="7"/>
      <c r="AMD1132" s="7"/>
      <c r="AME1132" s="7"/>
      <c r="AMF1132" s="7"/>
      <c r="AMG1132" s="7"/>
      <c r="AMH1132" s="7"/>
      <c r="AMI1132" s="5"/>
      <c r="AMJ1132" s="5"/>
      <c r="AMK1132" s="5"/>
    </row>
    <row r="1133" spans="1:1025" s="40" customFormat="1" ht="27.75" customHeight="1" x14ac:dyDescent="0.25">
      <c r="A1133" s="2">
        <v>2</v>
      </c>
      <c r="B1133" s="6" t="s">
        <v>38</v>
      </c>
      <c r="C1133" s="6" t="s">
        <v>2060</v>
      </c>
      <c r="D1133" s="8" t="s">
        <v>59</v>
      </c>
      <c r="E1133" s="41">
        <v>1132</v>
      </c>
      <c r="F1133" s="8" t="s">
        <v>5267</v>
      </c>
      <c r="G1133" s="8" t="s">
        <v>5268</v>
      </c>
      <c r="H1133" s="32">
        <v>263.000969</v>
      </c>
      <c r="I1133" s="6" t="s">
        <v>2060</v>
      </c>
      <c r="J1133" s="2" t="s">
        <v>43</v>
      </c>
      <c r="K1133" s="8"/>
      <c r="L1133" s="8" t="s">
        <v>5269</v>
      </c>
      <c r="M1133" s="25"/>
      <c r="N1133" s="8" t="s">
        <v>5270</v>
      </c>
      <c r="O1133" s="25"/>
      <c r="P1133" s="8"/>
      <c r="Q1133" s="25"/>
      <c r="R1133" s="8"/>
      <c r="S1133" s="25"/>
      <c r="T1133" s="8"/>
      <c r="U1133" s="25"/>
      <c r="V1133" s="8"/>
      <c r="W1133" s="26"/>
      <c r="X1133" s="8"/>
      <c r="Y1133" s="26"/>
      <c r="Z1133" s="8"/>
      <c r="AA1133" s="8"/>
      <c r="AB1133" s="8"/>
      <c r="AC1133" s="8"/>
      <c r="AD1133" s="8"/>
      <c r="AE1133" s="8"/>
      <c r="AF1133" s="8"/>
      <c r="AG1133" s="8"/>
      <c r="AH1133" s="8"/>
      <c r="AI1133" s="8"/>
      <c r="AJ1133" s="8"/>
      <c r="AK1133" s="8"/>
      <c r="AL1133" s="8"/>
      <c r="AM1133" s="8"/>
      <c r="ALV1133" s="7"/>
      <c r="ALW1133" s="7"/>
      <c r="ALX1133" s="7"/>
      <c r="ALY1133" s="7"/>
      <c r="ALZ1133" s="7"/>
      <c r="AMA1133" s="7"/>
      <c r="AMB1133" s="7"/>
      <c r="AMC1133" s="7"/>
      <c r="AMD1133" s="7"/>
      <c r="AME1133" s="7"/>
      <c r="AMF1133" s="7"/>
      <c r="AMG1133" s="7"/>
      <c r="AMH1133" s="7"/>
      <c r="AMI1133" s="5"/>
      <c r="AMJ1133" s="5"/>
      <c r="AMK1133" s="5"/>
    </row>
    <row r="1134" spans="1:1025" s="40" customFormat="1" ht="27.75" customHeight="1" x14ac:dyDescent="0.25">
      <c r="A1134" s="2">
        <v>2</v>
      </c>
      <c r="B1134" s="6" t="s">
        <v>38</v>
      </c>
      <c r="C1134" s="6" t="s">
        <v>5271</v>
      </c>
      <c r="D1134" s="8" t="s">
        <v>117</v>
      </c>
      <c r="E1134" s="41">
        <v>1133</v>
      </c>
      <c r="F1134" s="6" t="s">
        <v>5272</v>
      </c>
      <c r="G1134" s="8" t="s">
        <v>5273</v>
      </c>
      <c r="H1134" s="21">
        <v>29.79345</v>
      </c>
      <c r="I1134" s="6" t="s">
        <v>5271</v>
      </c>
      <c r="J1134" s="2" t="s">
        <v>43</v>
      </c>
      <c r="K1134" s="8"/>
      <c r="L1134" s="8" t="s">
        <v>5274</v>
      </c>
      <c r="M1134" s="26">
        <v>33863238</v>
      </c>
      <c r="N1134" s="8"/>
      <c r="O1134" s="26"/>
      <c r="P1134" s="8"/>
      <c r="Q1134" s="26"/>
      <c r="R1134" s="8"/>
      <c r="S1134" s="26"/>
      <c r="T1134" s="8"/>
      <c r="U1134" s="8"/>
      <c r="V1134" s="8"/>
      <c r="W1134" s="8"/>
      <c r="X1134" s="8"/>
      <c r="Y1134" s="8"/>
      <c r="Z1134" s="8"/>
      <c r="AA1134" s="8"/>
      <c r="AB1134" s="11"/>
      <c r="AC1134" s="11"/>
      <c r="AD1134" s="11"/>
      <c r="AE1134" s="11"/>
      <c r="AF1134" s="11"/>
      <c r="AG1134" s="11"/>
      <c r="AH1134" s="11"/>
      <c r="AI1134" s="11"/>
      <c r="AJ1134" s="11"/>
      <c r="AK1134" s="11"/>
      <c r="AL1134" s="11"/>
      <c r="AM1134" s="11"/>
      <c r="ALV1134" s="7"/>
      <c r="ALW1134" s="7"/>
      <c r="ALX1134" s="7"/>
      <c r="ALY1134" s="7"/>
      <c r="ALZ1134" s="7"/>
      <c r="AMA1134" s="7"/>
      <c r="AMB1134" s="7"/>
      <c r="AMC1134" s="7"/>
      <c r="AMD1134" s="7"/>
      <c r="AME1134" s="7"/>
      <c r="AMF1134" s="7"/>
      <c r="AMG1134" s="7"/>
      <c r="AMH1134" s="7"/>
      <c r="AMI1134" s="5"/>
      <c r="AMJ1134" s="5"/>
      <c r="AMK1134" s="5"/>
    </row>
    <row r="1135" spans="1:1025" s="40" customFormat="1" ht="27.75" customHeight="1" x14ac:dyDescent="0.25">
      <c r="A1135" s="2">
        <v>2</v>
      </c>
      <c r="B1135" s="6" t="s">
        <v>38</v>
      </c>
      <c r="C1135" s="6" t="s">
        <v>4907</v>
      </c>
      <c r="D1135" s="6" t="s">
        <v>201</v>
      </c>
      <c r="E1135" s="41">
        <v>1134</v>
      </c>
      <c r="F1135" s="6" t="s">
        <v>5275</v>
      </c>
      <c r="G1135" s="6" t="s">
        <v>5276</v>
      </c>
      <c r="H1135" s="32">
        <v>324.67972129999998</v>
      </c>
      <c r="I1135" s="6" t="s">
        <v>4907</v>
      </c>
      <c r="J1135" s="2" t="s">
        <v>43</v>
      </c>
      <c r="K1135" s="6"/>
      <c r="L1135" s="6" t="s">
        <v>5277</v>
      </c>
      <c r="M1135" s="29"/>
      <c r="N1135" s="6" t="s">
        <v>5278</v>
      </c>
      <c r="O1135" s="29"/>
      <c r="P1135" s="6"/>
      <c r="Q1135" s="29"/>
      <c r="R1135" s="6"/>
      <c r="S1135" s="29"/>
      <c r="T1135" s="6"/>
      <c r="U1135" s="6"/>
      <c r="V1135" s="6"/>
      <c r="W1135" s="6"/>
      <c r="X1135" s="6"/>
      <c r="Y1135" s="6"/>
      <c r="Z1135" s="6"/>
      <c r="AA1135" s="6"/>
      <c r="AB1135" s="9"/>
      <c r="AC1135" s="9"/>
      <c r="AD1135" s="9"/>
      <c r="AE1135" s="9"/>
      <c r="AF1135" s="9"/>
      <c r="AG1135" s="9"/>
      <c r="AH1135" s="9"/>
      <c r="AI1135" s="9"/>
      <c r="AJ1135" s="9"/>
      <c r="AK1135" s="9"/>
      <c r="AL1135" s="9"/>
      <c r="AM1135" s="9"/>
      <c r="ALV1135" s="7"/>
      <c r="ALW1135" s="7"/>
      <c r="ALX1135" s="7"/>
      <c r="ALY1135" s="7"/>
      <c r="ALZ1135" s="7"/>
      <c r="AMA1135" s="7"/>
      <c r="AMB1135" s="7"/>
      <c r="AMC1135" s="7"/>
      <c r="AMD1135" s="7"/>
      <c r="AME1135" s="7"/>
      <c r="AMF1135" s="7"/>
      <c r="AMG1135" s="7"/>
      <c r="AMH1135" s="7"/>
      <c r="AMI1135" s="5"/>
      <c r="AMJ1135" s="5"/>
      <c r="AMK1135" s="5"/>
    </row>
    <row r="1136" spans="1:1025" s="40" customFormat="1" ht="27.75" customHeight="1" x14ac:dyDescent="0.25">
      <c r="A1136" s="2">
        <v>2</v>
      </c>
      <c r="B1136" s="6" t="s">
        <v>38</v>
      </c>
      <c r="C1136" s="6" t="s">
        <v>3790</v>
      </c>
      <c r="D1136" s="6" t="s">
        <v>111</v>
      </c>
      <c r="E1136" s="41">
        <v>1135</v>
      </c>
      <c r="F1136" s="6" t="s">
        <v>5279</v>
      </c>
      <c r="G1136" s="6" t="s">
        <v>5280</v>
      </c>
      <c r="H1136" s="32">
        <v>195.82731999999999</v>
      </c>
      <c r="I1136" s="6" t="s">
        <v>3790</v>
      </c>
      <c r="J1136" s="2" t="s">
        <v>43</v>
      </c>
      <c r="K1136" s="6"/>
      <c r="L1136" s="6" t="s">
        <v>5281</v>
      </c>
      <c r="M1136" s="29">
        <v>5129943</v>
      </c>
      <c r="N1136" s="6" t="s">
        <v>5282</v>
      </c>
      <c r="O1136" s="29">
        <v>5157807</v>
      </c>
      <c r="P1136" s="6"/>
      <c r="Q1136" s="29"/>
      <c r="R1136" s="6"/>
      <c r="S1136" s="29"/>
      <c r="T1136" s="6"/>
      <c r="U1136" s="6"/>
      <c r="V1136" s="6"/>
      <c r="W1136" s="6"/>
      <c r="X1136" s="6"/>
      <c r="Y1136" s="6"/>
      <c r="Z1136" s="6"/>
      <c r="AA1136" s="6"/>
      <c r="AB1136" s="6"/>
      <c r="AC1136" s="6"/>
      <c r="AD1136" s="6"/>
      <c r="AE1136" s="9"/>
      <c r="AF1136" s="9"/>
      <c r="AG1136" s="9"/>
      <c r="AH1136" s="9"/>
      <c r="AI1136" s="9"/>
      <c r="AJ1136" s="9"/>
      <c r="AK1136" s="9"/>
      <c r="AL1136" s="9"/>
      <c r="AM1136" s="9"/>
      <c r="ALV1136" s="7"/>
      <c r="ALW1136" s="7"/>
      <c r="ALX1136" s="7"/>
      <c r="ALY1136" s="7"/>
      <c r="ALZ1136" s="7"/>
      <c r="AMA1136" s="7"/>
      <c r="AMB1136" s="7"/>
      <c r="AMC1136" s="7"/>
      <c r="AMD1136" s="7"/>
      <c r="AME1136" s="7"/>
      <c r="AMF1136" s="7"/>
      <c r="AMG1136" s="7"/>
      <c r="AMH1136" s="7"/>
      <c r="AMI1136" s="5"/>
      <c r="AMJ1136" s="5"/>
      <c r="AMK1136" s="5"/>
    </row>
    <row r="1137" spans="1:1025" s="40" customFormat="1" ht="27.75" customHeight="1" x14ac:dyDescent="0.25">
      <c r="A1137" s="2">
        <v>2</v>
      </c>
      <c r="B1137" s="6" t="s">
        <v>38</v>
      </c>
      <c r="C1137" s="8" t="s">
        <v>5283</v>
      </c>
      <c r="D1137" s="8" t="s">
        <v>46</v>
      </c>
      <c r="E1137" s="41">
        <v>1136</v>
      </c>
      <c r="F1137" s="6" t="s">
        <v>5284</v>
      </c>
      <c r="G1137" s="8" t="s">
        <v>5285</v>
      </c>
      <c r="H1137" s="32">
        <v>72.471430599999991</v>
      </c>
      <c r="I1137" s="8" t="s">
        <v>5283</v>
      </c>
      <c r="J1137" s="2" t="s">
        <v>43</v>
      </c>
      <c r="K1137" s="8"/>
      <c r="L1137" s="8" t="s">
        <v>5286</v>
      </c>
      <c r="M1137" s="26"/>
      <c r="N1137" s="8" t="s">
        <v>5287</v>
      </c>
      <c r="O1137" s="26"/>
      <c r="P1137" s="8" t="s">
        <v>5288</v>
      </c>
      <c r="Q1137" s="26"/>
      <c r="R1137" s="8" t="s">
        <v>5289</v>
      </c>
      <c r="S1137" s="26"/>
      <c r="T1137" s="8" t="s">
        <v>5290</v>
      </c>
      <c r="U1137" s="8"/>
      <c r="V1137" s="8" t="s">
        <v>5291</v>
      </c>
      <c r="W1137" s="8"/>
      <c r="X1137" s="8"/>
      <c r="Y1137" s="8"/>
      <c r="Z1137" s="8"/>
      <c r="AA1137" s="8"/>
      <c r="AB1137" s="11"/>
      <c r="AC1137" s="11"/>
      <c r="AD1137" s="11"/>
      <c r="AE1137" s="11"/>
      <c r="AF1137" s="11"/>
      <c r="AG1137" s="11"/>
      <c r="AH1137" s="11"/>
      <c r="AI1137" s="11"/>
      <c r="AJ1137" s="11"/>
      <c r="AK1137" s="11"/>
      <c r="AL1137" s="11"/>
      <c r="AM1137" s="11"/>
      <c r="ALV1137" s="7"/>
      <c r="ALW1137" s="7"/>
      <c r="ALX1137" s="7"/>
      <c r="ALY1137" s="7"/>
      <c r="ALZ1137" s="7"/>
      <c r="AMA1137" s="7"/>
      <c r="AMB1137" s="7"/>
      <c r="AMC1137" s="7"/>
      <c r="AMD1137" s="7"/>
      <c r="AME1137" s="7"/>
      <c r="AMF1137" s="7"/>
      <c r="AMG1137" s="7"/>
      <c r="AMH1137" s="7"/>
      <c r="AMI1137" s="5"/>
      <c r="AMJ1137" s="5"/>
      <c r="AMK1137" s="5"/>
    </row>
    <row r="1138" spans="1:1025" s="40" customFormat="1" ht="27.75" customHeight="1" x14ac:dyDescent="0.25">
      <c r="A1138" s="2">
        <v>2</v>
      </c>
      <c r="B1138" s="6" t="s">
        <v>38</v>
      </c>
      <c r="C1138" s="6" t="s">
        <v>5292</v>
      </c>
      <c r="D1138" s="8" t="s">
        <v>117</v>
      </c>
      <c r="E1138" s="41">
        <v>1137</v>
      </c>
      <c r="F1138" s="8" t="s">
        <v>5293</v>
      </c>
      <c r="G1138" s="8" t="s">
        <v>5294</v>
      </c>
      <c r="H1138" s="32">
        <v>29.743460599999999</v>
      </c>
      <c r="I1138" s="6" t="s">
        <v>5292</v>
      </c>
      <c r="J1138" s="2" t="s">
        <v>43</v>
      </c>
      <c r="K1138" s="8"/>
      <c r="L1138" s="8" t="s">
        <v>5295</v>
      </c>
      <c r="M1138" s="26"/>
      <c r="N1138" s="8"/>
      <c r="O1138" s="26"/>
      <c r="P1138" s="8"/>
      <c r="Q1138" s="26"/>
      <c r="R1138" s="8"/>
      <c r="S1138" s="26"/>
      <c r="T1138" s="8"/>
      <c r="U1138" s="8"/>
      <c r="V1138" s="8"/>
      <c r="W1138" s="8"/>
      <c r="X1138" s="8"/>
      <c r="Y1138" s="8"/>
      <c r="Z1138" s="8"/>
      <c r="AA1138" s="8"/>
      <c r="AB1138" s="8"/>
      <c r="AC1138" s="8"/>
      <c r="AD1138" s="8"/>
      <c r="AE1138" s="8"/>
      <c r="AF1138" s="8"/>
      <c r="AG1138" s="8"/>
      <c r="AH1138" s="8"/>
      <c r="AI1138" s="8"/>
      <c r="AJ1138" s="8"/>
      <c r="AK1138" s="8"/>
      <c r="AL1138" s="8"/>
      <c r="AM1138" s="8"/>
      <c r="ALV1138" s="7"/>
      <c r="ALW1138" s="7"/>
      <c r="ALX1138" s="7"/>
      <c r="ALY1138" s="7"/>
      <c r="ALZ1138" s="7"/>
      <c r="AMA1138" s="7"/>
      <c r="AMB1138" s="7"/>
      <c r="AMC1138" s="7"/>
      <c r="AMD1138" s="7"/>
      <c r="AME1138" s="7"/>
      <c r="AMF1138" s="7"/>
      <c r="AMG1138" s="7"/>
      <c r="AMH1138" s="7"/>
      <c r="AMI1138" s="5"/>
      <c r="AMJ1138" s="5"/>
      <c r="AMK1138" s="5"/>
    </row>
    <row r="1139" spans="1:1025" s="40" customFormat="1" ht="27.75" customHeight="1" x14ac:dyDescent="0.25">
      <c r="A1139" s="2">
        <v>2</v>
      </c>
      <c r="B1139" s="6" t="s">
        <v>38</v>
      </c>
      <c r="C1139" s="6" t="s">
        <v>5296</v>
      </c>
      <c r="D1139" s="6" t="s">
        <v>111</v>
      </c>
      <c r="E1139" s="41">
        <v>1138</v>
      </c>
      <c r="F1139" s="6" t="s">
        <v>5297</v>
      </c>
      <c r="G1139" s="6" t="s">
        <v>5298</v>
      </c>
      <c r="H1139" s="32">
        <v>41.348352999999996</v>
      </c>
      <c r="I1139" s="6" t="s">
        <v>5296</v>
      </c>
      <c r="J1139" s="2" t="s">
        <v>43</v>
      </c>
      <c r="K1139" s="6"/>
      <c r="L1139" s="6" t="s">
        <v>5299</v>
      </c>
      <c r="M1139" s="29"/>
      <c r="N1139" s="6"/>
      <c r="O1139" s="29"/>
      <c r="P1139" s="6"/>
      <c r="Q1139" s="29"/>
      <c r="R1139" s="6"/>
      <c r="S1139" s="29"/>
      <c r="T1139" s="6"/>
      <c r="U1139" s="6"/>
      <c r="V1139" s="6"/>
      <c r="W1139" s="6"/>
      <c r="X1139" s="6"/>
      <c r="Y1139" s="6"/>
      <c r="Z1139" s="6"/>
      <c r="AA1139" s="6"/>
      <c r="AB1139" s="6"/>
      <c r="AC1139" s="6"/>
      <c r="AD1139" s="6"/>
      <c r="AE1139" s="6"/>
      <c r="AF1139" s="6"/>
      <c r="AG1139" s="6"/>
      <c r="AH1139" s="6"/>
      <c r="AI1139" s="6"/>
      <c r="AJ1139" s="6"/>
      <c r="AK1139" s="6"/>
      <c r="AL1139" s="6"/>
      <c r="AM1139" s="6"/>
      <c r="ALV1139" s="7"/>
      <c r="ALW1139" s="7"/>
      <c r="ALX1139" s="7"/>
      <c r="ALY1139" s="7"/>
      <c r="ALZ1139" s="7"/>
      <c r="AMA1139" s="7"/>
      <c r="AMB1139" s="7"/>
      <c r="AMC1139" s="7"/>
      <c r="AMD1139" s="7"/>
      <c r="AME1139" s="7"/>
      <c r="AMF1139" s="7"/>
      <c r="AMG1139" s="7"/>
      <c r="AMH1139" s="7"/>
      <c r="AMI1139" s="5"/>
      <c r="AMJ1139" s="5"/>
      <c r="AMK1139" s="5"/>
    </row>
    <row r="1140" spans="1:1025" s="40" customFormat="1" ht="27.75" customHeight="1" x14ac:dyDescent="0.25">
      <c r="A1140" s="2">
        <v>2</v>
      </c>
      <c r="B1140" s="6" t="s">
        <v>38</v>
      </c>
      <c r="C1140" s="6" t="s">
        <v>5300</v>
      </c>
      <c r="D1140" s="6" t="s">
        <v>40</v>
      </c>
      <c r="E1140" s="41">
        <v>1139</v>
      </c>
      <c r="F1140" s="50" t="s">
        <v>5301</v>
      </c>
      <c r="G1140" s="6" t="s">
        <v>5302</v>
      </c>
      <c r="H1140" s="32">
        <v>580.64387169999998</v>
      </c>
      <c r="I1140" s="6" t="s">
        <v>5300</v>
      </c>
      <c r="J1140" s="2" t="s">
        <v>43</v>
      </c>
      <c r="K1140" s="6"/>
      <c r="L1140" s="6" t="s">
        <v>5303</v>
      </c>
      <c r="M1140" s="29">
        <v>0</v>
      </c>
      <c r="N1140" s="6"/>
      <c r="O1140" s="26"/>
      <c r="P1140" s="6"/>
      <c r="Q1140" s="29"/>
      <c r="R1140" s="6"/>
      <c r="S1140" s="29"/>
      <c r="T1140" s="6"/>
      <c r="U1140" s="6"/>
      <c r="V1140" s="6"/>
      <c r="W1140" s="6"/>
      <c r="X1140" s="6"/>
      <c r="Y1140" s="6"/>
      <c r="Z1140" s="6"/>
      <c r="AA1140" s="6"/>
      <c r="AB1140" s="9"/>
      <c r="AC1140" s="9"/>
      <c r="AD1140" s="9"/>
      <c r="AE1140" s="9"/>
      <c r="AF1140" s="9"/>
      <c r="AG1140" s="9"/>
      <c r="AH1140" s="9"/>
      <c r="AI1140" s="9"/>
      <c r="AJ1140" s="9"/>
      <c r="AK1140" s="9"/>
      <c r="AL1140" s="9"/>
      <c r="AM1140" s="9"/>
      <c r="ALV1140" s="7"/>
      <c r="ALW1140" s="7"/>
      <c r="ALX1140" s="7"/>
      <c r="ALY1140" s="7"/>
      <c r="ALZ1140" s="7"/>
      <c r="AMA1140" s="7"/>
      <c r="AMB1140" s="7"/>
      <c r="AMC1140" s="7"/>
      <c r="AMD1140" s="7"/>
      <c r="AME1140" s="7"/>
      <c r="AMF1140" s="7"/>
      <c r="AMG1140" s="7"/>
      <c r="AMH1140" s="7"/>
      <c r="AMI1140" s="5"/>
      <c r="AMJ1140" s="5"/>
      <c r="AMK1140" s="5"/>
    </row>
    <row r="1141" spans="1:1025" s="40" customFormat="1" ht="27.75" customHeight="1" x14ac:dyDescent="0.25">
      <c r="A1141" s="2">
        <v>2</v>
      </c>
      <c r="B1141" s="6" t="s">
        <v>38</v>
      </c>
      <c r="C1141" s="6" t="s">
        <v>5304</v>
      </c>
      <c r="D1141" s="8" t="s">
        <v>52</v>
      </c>
      <c r="E1141" s="41">
        <v>1140</v>
      </c>
      <c r="F1141" s="8" t="s">
        <v>5305</v>
      </c>
      <c r="G1141" s="8" t="s">
        <v>5306</v>
      </c>
      <c r="H1141" s="32">
        <v>28.455972400000004</v>
      </c>
      <c r="I1141" s="6" t="s">
        <v>5304</v>
      </c>
      <c r="J1141" s="2" t="s">
        <v>43</v>
      </c>
      <c r="K1141" s="8"/>
      <c r="L1141" s="8" t="s">
        <v>5307</v>
      </c>
      <c r="M1141" s="25"/>
      <c r="N1141" s="8" t="s">
        <v>5308</v>
      </c>
      <c r="O1141" s="25"/>
      <c r="P1141" s="8"/>
      <c r="Q1141" s="25"/>
      <c r="R1141" s="8"/>
      <c r="S1141" s="25"/>
      <c r="T1141" s="8"/>
      <c r="U1141" s="25"/>
      <c r="V1141" s="8"/>
      <c r="W1141" s="26"/>
      <c r="X1141" s="8"/>
      <c r="Y1141" s="26"/>
      <c r="Z1141" s="8"/>
      <c r="AA1141" s="25"/>
      <c r="AB1141" s="8"/>
      <c r="AC1141" s="26"/>
      <c r="AD1141" s="8"/>
      <c r="AE1141" s="26"/>
      <c r="AF1141" s="8"/>
      <c r="AG1141" s="26"/>
      <c r="AH1141" s="8"/>
      <c r="AI1141" s="26"/>
      <c r="AJ1141" s="8"/>
      <c r="AK1141" s="26"/>
      <c r="AL1141" s="8"/>
      <c r="AM1141" s="26"/>
      <c r="ALV1141" s="7"/>
      <c r="ALW1141" s="7"/>
      <c r="ALX1141" s="7"/>
      <c r="ALY1141" s="7"/>
      <c r="ALZ1141" s="7"/>
      <c r="AMA1141" s="7"/>
      <c r="AMB1141" s="7"/>
      <c r="AMC1141" s="7"/>
      <c r="AMD1141" s="7"/>
      <c r="AME1141" s="7"/>
      <c r="AMF1141" s="7"/>
      <c r="AMG1141" s="7"/>
      <c r="AMH1141" s="7"/>
      <c r="AMI1141" s="5"/>
      <c r="AMJ1141" s="5"/>
      <c r="AMK1141" s="5"/>
    </row>
    <row r="1142" spans="1:1025" s="40" customFormat="1" ht="27.75" customHeight="1" x14ac:dyDescent="0.25">
      <c r="A1142" s="2">
        <v>2</v>
      </c>
      <c r="B1142" s="6" t="s">
        <v>38</v>
      </c>
      <c r="C1142" s="6" t="s">
        <v>144</v>
      </c>
      <c r="D1142" s="6" t="s">
        <v>52</v>
      </c>
      <c r="E1142" s="41">
        <v>1141</v>
      </c>
      <c r="F1142" s="50" t="s">
        <v>5309</v>
      </c>
      <c r="G1142" s="6" t="s">
        <v>5310</v>
      </c>
      <c r="H1142" s="21">
        <v>64.637344400000003</v>
      </c>
      <c r="I1142" s="6" t="s">
        <v>144</v>
      </c>
      <c r="J1142" s="2" t="s">
        <v>43</v>
      </c>
      <c r="K1142" s="6"/>
      <c r="L1142" s="6" t="s">
        <v>5311</v>
      </c>
      <c r="M1142" s="29">
        <v>0</v>
      </c>
      <c r="N1142" s="6" t="s">
        <v>5312</v>
      </c>
      <c r="O1142" s="26"/>
      <c r="P1142" s="6" t="s">
        <v>5313</v>
      </c>
      <c r="Q1142" s="29"/>
      <c r="R1142" s="6"/>
      <c r="S1142" s="29"/>
      <c r="T1142" s="6"/>
      <c r="U1142" s="6"/>
      <c r="V1142" s="6"/>
      <c r="W1142" s="6"/>
      <c r="X1142" s="6"/>
      <c r="Y1142" s="6"/>
      <c r="Z1142" s="6"/>
      <c r="AA1142" s="6"/>
      <c r="AB1142" s="9"/>
      <c r="AC1142" s="9"/>
      <c r="AD1142" s="9"/>
      <c r="AE1142" s="9"/>
      <c r="AF1142" s="9"/>
      <c r="AG1142" s="9"/>
      <c r="AH1142" s="9"/>
      <c r="AI1142" s="9"/>
      <c r="AJ1142" s="9"/>
      <c r="AK1142" s="9"/>
      <c r="AL1142" s="9"/>
      <c r="AM1142" s="9"/>
      <c r="ALV1142" s="7"/>
      <c r="ALW1142" s="7"/>
      <c r="ALX1142" s="7"/>
      <c r="ALY1142" s="7"/>
      <c r="ALZ1142" s="7"/>
      <c r="AMA1142" s="7"/>
      <c r="AMB1142" s="7"/>
      <c r="AMC1142" s="7"/>
      <c r="AMD1142" s="7"/>
      <c r="AME1142" s="7"/>
      <c r="AMF1142" s="7"/>
      <c r="AMG1142" s="7"/>
      <c r="AMH1142" s="7"/>
      <c r="AMI1142" s="5"/>
      <c r="AMJ1142" s="5"/>
      <c r="AMK1142" s="5"/>
    </row>
    <row r="1143" spans="1:1025" s="40" customFormat="1" ht="27.75" customHeight="1" x14ac:dyDescent="0.25">
      <c r="A1143" s="2">
        <v>2</v>
      </c>
      <c r="B1143" s="6" t="s">
        <v>38</v>
      </c>
      <c r="C1143" s="6" t="s">
        <v>1647</v>
      </c>
      <c r="D1143" s="6" t="s">
        <v>307</v>
      </c>
      <c r="E1143" s="41">
        <v>1142</v>
      </c>
      <c r="F1143" s="6" t="s">
        <v>5314</v>
      </c>
      <c r="G1143" s="6" t="s">
        <v>5315</v>
      </c>
      <c r="H1143" s="21">
        <v>189.60165000000001</v>
      </c>
      <c r="I1143" s="6" t="s">
        <v>1647</v>
      </c>
      <c r="J1143" s="2" t="s">
        <v>43</v>
      </c>
      <c r="K1143" s="6"/>
      <c r="L1143" s="6" t="s">
        <v>5316</v>
      </c>
      <c r="M1143" s="29"/>
      <c r="N1143" s="6"/>
      <c r="O1143" s="29"/>
      <c r="P1143" s="6"/>
      <c r="Q1143" s="29"/>
      <c r="R1143" s="6"/>
      <c r="S1143" s="29"/>
      <c r="T1143" s="6"/>
      <c r="U1143" s="6"/>
      <c r="V1143" s="6"/>
      <c r="W1143" s="6"/>
      <c r="X1143" s="6"/>
      <c r="Y1143" s="6"/>
      <c r="Z1143" s="6"/>
      <c r="AA1143" s="6"/>
      <c r="AB1143" s="6"/>
      <c r="AC1143" s="6"/>
      <c r="AD1143" s="6"/>
      <c r="AE1143" s="6"/>
      <c r="AF1143" s="6"/>
      <c r="AG1143" s="6"/>
      <c r="AH1143" s="6"/>
      <c r="AI1143" s="6"/>
      <c r="AJ1143" s="6"/>
      <c r="AK1143" s="6"/>
      <c r="AL1143" s="6"/>
      <c r="AM1143" s="6"/>
      <c r="ALV1143" s="7"/>
      <c r="ALW1143" s="7"/>
      <c r="ALX1143" s="7"/>
      <c r="ALY1143" s="7"/>
      <c r="ALZ1143" s="7"/>
      <c r="AMA1143" s="7"/>
      <c r="AMB1143" s="7"/>
      <c r="AMC1143" s="7"/>
      <c r="AMD1143" s="7"/>
      <c r="AME1143" s="7"/>
      <c r="AMF1143" s="7"/>
      <c r="AMG1143" s="7"/>
      <c r="AMH1143" s="7"/>
      <c r="AMI1143" s="5"/>
      <c r="AMJ1143" s="5"/>
      <c r="AMK1143" s="5"/>
    </row>
    <row r="1144" spans="1:1025" s="40" customFormat="1" ht="27.75" customHeight="1" x14ac:dyDescent="0.25">
      <c r="A1144" s="2">
        <v>2</v>
      </c>
      <c r="B1144" s="6" t="s">
        <v>38</v>
      </c>
      <c r="C1144" s="6" t="s">
        <v>3336</v>
      </c>
      <c r="D1144" s="6" t="s">
        <v>1895</v>
      </c>
      <c r="E1144" s="41">
        <v>1143</v>
      </c>
      <c r="F1144" s="50" t="s">
        <v>5317</v>
      </c>
      <c r="G1144" s="6" t="s">
        <v>5318</v>
      </c>
      <c r="H1144" s="32">
        <v>84.643770600000011</v>
      </c>
      <c r="I1144" s="6" t="s">
        <v>3336</v>
      </c>
      <c r="J1144" s="2" t="s">
        <v>43</v>
      </c>
      <c r="K1144" s="6"/>
      <c r="L1144" s="6" t="s">
        <v>5319</v>
      </c>
      <c r="M1144" s="29"/>
      <c r="N1144" s="6"/>
      <c r="O1144" s="26"/>
      <c r="P1144" s="6"/>
      <c r="Q1144" s="29"/>
      <c r="R1144" s="6"/>
      <c r="S1144" s="29"/>
      <c r="T1144" s="6"/>
      <c r="U1144" s="6"/>
      <c r="V1144" s="6"/>
      <c r="W1144" s="6"/>
      <c r="X1144" s="6"/>
      <c r="Y1144" s="6"/>
      <c r="Z1144" s="6"/>
      <c r="AA1144" s="6"/>
      <c r="AB1144" s="9"/>
      <c r="AC1144" s="9"/>
      <c r="AD1144" s="9"/>
      <c r="AE1144" s="9"/>
      <c r="AF1144" s="9"/>
      <c r="AG1144" s="9"/>
      <c r="AH1144" s="9"/>
      <c r="AI1144" s="9"/>
      <c r="AJ1144" s="9"/>
      <c r="AK1144" s="9"/>
      <c r="AL1144" s="9"/>
      <c r="AM1144" s="9"/>
      <c r="ALV1144" s="7"/>
      <c r="ALW1144" s="7"/>
      <c r="ALX1144" s="7"/>
      <c r="ALY1144" s="7"/>
      <c r="ALZ1144" s="7"/>
      <c r="AMA1144" s="7"/>
      <c r="AMB1144" s="7"/>
      <c r="AMC1144" s="7"/>
      <c r="AMD1144" s="7"/>
      <c r="AME1144" s="7"/>
      <c r="AMF1144" s="7"/>
      <c r="AMG1144" s="7"/>
      <c r="AMH1144" s="7"/>
      <c r="AMI1144" s="5"/>
      <c r="AMJ1144" s="5"/>
      <c r="AMK1144" s="5"/>
    </row>
    <row r="1145" spans="1:1025" s="40" customFormat="1" ht="27.75" customHeight="1" x14ac:dyDescent="0.25">
      <c r="A1145" s="2">
        <v>2</v>
      </c>
      <c r="B1145" s="6" t="s">
        <v>38</v>
      </c>
      <c r="C1145" s="6" t="s">
        <v>2942</v>
      </c>
      <c r="D1145" s="6" t="s">
        <v>191</v>
      </c>
      <c r="E1145" s="41">
        <v>1144</v>
      </c>
      <c r="F1145" s="6" t="s">
        <v>5320</v>
      </c>
      <c r="G1145" s="6" t="s">
        <v>5321</v>
      </c>
      <c r="H1145" s="32">
        <v>56.945459999999997</v>
      </c>
      <c r="I1145" s="6" t="s">
        <v>2942</v>
      </c>
      <c r="J1145" s="2" t="s">
        <v>43</v>
      </c>
      <c r="K1145" s="6"/>
      <c r="L1145" s="6" t="s">
        <v>5322</v>
      </c>
      <c r="M1145" s="29"/>
      <c r="N1145" s="6"/>
      <c r="O1145" s="29"/>
      <c r="P1145" s="6"/>
      <c r="Q1145" s="29"/>
      <c r="R1145" s="6"/>
      <c r="S1145" s="29"/>
      <c r="T1145" s="6"/>
      <c r="U1145" s="6"/>
      <c r="V1145" s="6"/>
      <c r="W1145" s="6"/>
      <c r="X1145" s="6"/>
      <c r="Y1145" s="6"/>
      <c r="Z1145" s="6"/>
      <c r="AA1145" s="6"/>
      <c r="AB1145" s="6"/>
      <c r="AC1145" s="6"/>
      <c r="AD1145" s="6"/>
      <c r="AE1145" s="6"/>
      <c r="AF1145" s="6"/>
      <c r="AG1145" s="6"/>
      <c r="AH1145" s="6"/>
      <c r="AI1145" s="6"/>
      <c r="AJ1145" s="6"/>
      <c r="AK1145" s="6"/>
      <c r="AL1145" s="6"/>
      <c r="AM1145" s="6"/>
      <c r="ALV1145" s="7"/>
      <c r="ALW1145" s="7"/>
      <c r="ALX1145" s="7"/>
      <c r="ALY1145" s="7"/>
      <c r="ALZ1145" s="7"/>
      <c r="AMA1145" s="7"/>
      <c r="AMB1145" s="7"/>
      <c r="AMC1145" s="7"/>
      <c r="AMD1145" s="7"/>
      <c r="AME1145" s="7"/>
      <c r="AMF1145" s="7"/>
      <c r="AMG1145" s="7"/>
      <c r="AMH1145" s="7"/>
      <c r="AMI1145" s="5"/>
      <c r="AMJ1145" s="5"/>
      <c r="AMK1145" s="5"/>
    </row>
    <row r="1146" spans="1:1025" s="40" customFormat="1" ht="27.75" customHeight="1" x14ac:dyDescent="0.25">
      <c r="A1146" s="2">
        <v>2</v>
      </c>
      <c r="B1146" s="6" t="s">
        <v>38</v>
      </c>
      <c r="C1146" s="6" t="s">
        <v>127</v>
      </c>
      <c r="D1146" s="6" t="s">
        <v>59</v>
      </c>
      <c r="E1146" s="41">
        <v>1145</v>
      </c>
      <c r="F1146" s="6" t="s">
        <v>5323</v>
      </c>
      <c r="G1146" s="6" t="s">
        <v>5324</v>
      </c>
      <c r="H1146" s="32">
        <v>88.402280000000005</v>
      </c>
      <c r="I1146" s="6" t="s">
        <v>127</v>
      </c>
      <c r="J1146" s="2" t="s">
        <v>43</v>
      </c>
      <c r="K1146" s="6"/>
      <c r="L1146" s="6" t="s">
        <v>5325</v>
      </c>
      <c r="M1146" s="29"/>
      <c r="N1146" s="6"/>
      <c r="O1146" s="29"/>
      <c r="P1146" s="6"/>
      <c r="Q1146" s="29"/>
      <c r="R1146" s="6"/>
      <c r="S1146" s="29"/>
      <c r="T1146" s="6"/>
      <c r="U1146" s="6"/>
      <c r="V1146" s="6"/>
      <c r="W1146" s="6"/>
      <c r="X1146" s="6"/>
      <c r="Y1146" s="6"/>
      <c r="Z1146" s="6"/>
      <c r="AA1146" s="6"/>
      <c r="AB1146" s="6"/>
      <c r="AC1146" s="6"/>
      <c r="AD1146" s="6"/>
      <c r="AE1146" s="6"/>
      <c r="AF1146" s="6"/>
      <c r="AG1146" s="6"/>
      <c r="AH1146" s="6"/>
      <c r="AI1146" s="6"/>
      <c r="AJ1146" s="6"/>
      <c r="AK1146" s="6"/>
      <c r="AL1146" s="6"/>
      <c r="AM1146" s="6"/>
      <c r="ALV1146" s="7"/>
      <c r="ALW1146" s="7"/>
      <c r="ALX1146" s="7"/>
      <c r="ALY1146" s="7"/>
      <c r="ALZ1146" s="7"/>
      <c r="AMA1146" s="7"/>
      <c r="AMB1146" s="7"/>
      <c r="AMC1146" s="7"/>
      <c r="AMD1146" s="7"/>
      <c r="AME1146" s="7"/>
      <c r="AMF1146" s="7"/>
      <c r="AMG1146" s="7"/>
      <c r="AMH1146" s="7"/>
      <c r="AMI1146" s="5"/>
      <c r="AMJ1146" s="5"/>
      <c r="AMK1146" s="5"/>
    </row>
    <row r="1147" spans="1:1025" s="40" customFormat="1" ht="27.75" customHeight="1" x14ac:dyDescent="0.25">
      <c r="A1147" s="2">
        <v>2</v>
      </c>
      <c r="B1147" s="6" t="s">
        <v>38</v>
      </c>
      <c r="C1147" s="6" t="s">
        <v>448</v>
      </c>
      <c r="D1147" s="6" t="s">
        <v>449</v>
      </c>
      <c r="E1147" s="41">
        <v>1146</v>
      </c>
      <c r="F1147" s="6" t="s">
        <v>5326</v>
      </c>
      <c r="G1147" s="6" t="s">
        <v>5327</v>
      </c>
      <c r="H1147" s="32">
        <v>5435.2642491999995</v>
      </c>
      <c r="I1147" s="6" t="s">
        <v>448</v>
      </c>
      <c r="J1147" s="2" t="s">
        <v>43</v>
      </c>
      <c r="K1147" s="6"/>
      <c r="L1147" s="6" t="s">
        <v>5328</v>
      </c>
      <c r="M1147" s="29"/>
      <c r="N1147" s="6" t="s">
        <v>1866</v>
      </c>
      <c r="O1147" s="29"/>
      <c r="P1147" s="6" t="s">
        <v>5329</v>
      </c>
      <c r="Q1147" s="29"/>
      <c r="R1147" s="6" t="s">
        <v>5330</v>
      </c>
      <c r="S1147" s="29"/>
      <c r="T1147" s="6"/>
      <c r="U1147" s="6"/>
      <c r="V1147" s="6"/>
      <c r="W1147" s="6"/>
      <c r="X1147" s="6"/>
      <c r="Y1147" s="6"/>
      <c r="Z1147" s="6"/>
      <c r="AA1147" s="6"/>
      <c r="AB1147" s="6"/>
      <c r="AC1147" s="6"/>
      <c r="AD1147" s="6"/>
      <c r="AE1147" s="6"/>
      <c r="AF1147" s="6"/>
      <c r="AG1147" s="6"/>
      <c r="AH1147" s="6"/>
      <c r="AI1147" s="6"/>
      <c r="AJ1147" s="6"/>
      <c r="AK1147" s="6"/>
      <c r="AL1147" s="6"/>
      <c r="AM1147" s="9"/>
      <c r="ALV1147" s="7"/>
      <c r="ALW1147" s="7"/>
      <c r="ALX1147" s="7"/>
      <c r="ALY1147" s="7"/>
      <c r="ALZ1147" s="7"/>
      <c r="AMA1147" s="7"/>
      <c r="AMB1147" s="7"/>
      <c r="AMC1147" s="7"/>
      <c r="AMD1147" s="7"/>
      <c r="AME1147" s="7"/>
      <c r="AMF1147" s="7"/>
      <c r="AMG1147" s="7"/>
      <c r="AMH1147" s="7"/>
      <c r="AMI1147" s="5"/>
      <c r="AMJ1147" s="5"/>
      <c r="AMK1147" s="5"/>
    </row>
    <row r="1148" spans="1:1025" s="40" customFormat="1" ht="27.75" customHeight="1" x14ac:dyDescent="0.25">
      <c r="A1148" s="2">
        <v>2</v>
      </c>
      <c r="B1148" s="6" t="s">
        <v>38</v>
      </c>
      <c r="C1148" s="6" t="s">
        <v>490</v>
      </c>
      <c r="D1148" s="6" t="s">
        <v>40</v>
      </c>
      <c r="E1148" s="41">
        <v>1147</v>
      </c>
      <c r="F1148" s="6" t="s">
        <v>5331</v>
      </c>
      <c r="G1148" s="6" t="s">
        <v>5332</v>
      </c>
      <c r="H1148" s="32">
        <v>75.291979999999995</v>
      </c>
      <c r="I1148" s="6" t="s">
        <v>490</v>
      </c>
      <c r="J1148" s="2" t="s">
        <v>43</v>
      </c>
      <c r="K1148" s="6"/>
      <c r="L1148" s="6" t="s">
        <v>1743</v>
      </c>
      <c r="M1148" s="29"/>
      <c r="N1148" s="6"/>
      <c r="O1148" s="26"/>
      <c r="P1148" s="6"/>
      <c r="Q1148" s="29"/>
      <c r="R1148" s="6"/>
      <c r="S1148" s="29"/>
      <c r="T1148" s="6"/>
      <c r="U1148" s="6"/>
      <c r="V1148" s="6"/>
      <c r="W1148" s="6"/>
      <c r="X1148" s="6"/>
      <c r="Y1148" s="6"/>
      <c r="Z1148" s="6"/>
      <c r="AA1148" s="6"/>
      <c r="AB1148" s="9"/>
      <c r="AC1148" s="9"/>
      <c r="AD1148" s="9"/>
      <c r="AE1148" s="9"/>
      <c r="AF1148" s="9"/>
      <c r="AG1148" s="9"/>
      <c r="AH1148" s="9"/>
      <c r="AI1148" s="9"/>
      <c r="AJ1148" s="9"/>
      <c r="AK1148" s="9"/>
      <c r="AL1148" s="9"/>
      <c r="AM1148" s="9"/>
      <c r="ALV1148" s="7"/>
      <c r="ALW1148" s="7"/>
      <c r="ALX1148" s="7"/>
      <c r="ALY1148" s="7"/>
      <c r="ALZ1148" s="7"/>
      <c r="AMA1148" s="7"/>
      <c r="AMB1148" s="7"/>
      <c r="AMC1148" s="7"/>
      <c r="AMD1148" s="7"/>
      <c r="AME1148" s="7"/>
      <c r="AMF1148" s="7"/>
      <c r="AMG1148" s="7"/>
      <c r="AMH1148" s="7"/>
      <c r="AMI1148" s="5"/>
      <c r="AMJ1148" s="5"/>
      <c r="AMK1148" s="5"/>
    </row>
    <row r="1149" spans="1:1025" s="40" customFormat="1" ht="27.75" customHeight="1" x14ac:dyDescent="0.25">
      <c r="A1149" s="2">
        <v>2</v>
      </c>
      <c r="B1149" s="6" t="s">
        <v>38</v>
      </c>
      <c r="C1149" s="6" t="s">
        <v>272</v>
      </c>
      <c r="D1149" s="6" t="s">
        <v>117</v>
      </c>
      <c r="E1149" s="41">
        <v>1148</v>
      </c>
      <c r="F1149" s="50" t="s">
        <v>5333</v>
      </c>
      <c r="G1149" s="6" t="s">
        <v>5334</v>
      </c>
      <c r="H1149" s="32">
        <v>25.187290000000001</v>
      </c>
      <c r="I1149" s="6" t="s">
        <v>272</v>
      </c>
      <c r="J1149" s="2" t="s">
        <v>43</v>
      </c>
      <c r="K1149" s="6"/>
      <c r="L1149" s="6" t="s">
        <v>5335</v>
      </c>
      <c r="M1149" s="29"/>
      <c r="N1149" s="6"/>
      <c r="O1149" s="26"/>
      <c r="P1149" s="6"/>
      <c r="Q1149" s="29"/>
      <c r="R1149" s="6"/>
      <c r="S1149" s="29"/>
      <c r="T1149" s="6"/>
      <c r="U1149" s="6"/>
      <c r="V1149" s="6"/>
      <c r="W1149" s="6"/>
      <c r="X1149" s="6"/>
      <c r="Y1149" s="6"/>
      <c r="Z1149" s="6"/>
      <c r="AA1149" s="6"/>
      <c r="AB1149" s="9"/>
      <c r="AC1149" s="9"/>
      <c r="AD1149" s="9"/>
      <c r="AE1149" s="9"/>
      <c r="AF1149" s="9"/>
      <c r="AG1149" s="9"/>
      <c r="AH1149" s="9"/>
      <c r="AI1149" s="9"/>
      <c r="AJ1149" s="9"/>
      <c r="AK1149" s="9"/>
      <c r="AL1149" s="9"/>
      <c r="AM1149" s="9"/>
      <c r="ALV1149" s="7"/>
      <c r="ALW1149" s="7"/>
      <c r="ALX1149" s="7"/>
      <c r="ALY1149" s="7"/>
      <c r="ALZ1149" s="7"/>
      <c r="AMA1149" s="7"/>
      <c r="AMB1149" s="7"/>
      <c r="AMC1149" s="7"/>
      <c r="AMD1149" s="7"/>
      <c r="AME1149" s="7"/>
      <c r="AMF1149" s="7"/>
      <c r="AMG1149" s="7"/>
      <c r="AMH1149" s="7"/>
      <c r="AMI1149" s="5"/>
      <c r="AMJ1149" s="5"/>
      <c r="AMK1149" s="5"/>
    </row>
    <row r="1150" spans="1:1025" s="40" customFormat="1" ht="27.75" customHeight="1" x14ac:dyDescent="0.25">
      <c r="A1150" s="2">
        <v>2</v>
      </c>
      <c r="B1150" s="6" t="s">
        <v>38</v>
      </c>
      <c r="C1150" s="6" t="s">
        <v>258</v>
      </c>
      <c r="D1150" s="6" t="s">
        <v>117</v>
      </c>
      <c r="E1150" s="41">
        <v>1149</v>
      </c>
      <c r="F1150" s="6" t="s">
        <v>5336</v>
      </c>
      <c r="G1150" s="6" t="s">
        <v>5337</v>
      </c>
      <c r="H1150" s="32">
        <v>2556.0876819999999</v>
      </c>
      <c r="I1150" s="6" t="s">
        <v>258</v>
      </c>
      <c r="J1150" s="2" t="s">
        <v>43</v>
      </c>
      <c r="K1150" s="6"/>
      <c r="L1150" s="29" t="s">
        <v>5338</v>
      </c>
      <c r="M1150" s="29" t="s">
        <v>5339</v>
      </c>
      <c r="N1150" s="29" t="s">
        <v>5340</v>
      </c>
      <c r="O1150" s="29" t="s">
        <v>5341</v>
      </c>
      <c r="P1150" s="29" t="s">
        <v>5342</v>
      </c>
      <c r="Q1150" s="29"/>
      <c r="R1150" s="29"/>
      <c r="S1150" s="29"/>
      <c r="T1150" s="6"/>
      <c r="U1150" s="6"/>
      <c r="V1150" s="6"/>
      <c r="W1150" s="6"/>
      <c r="X1150" s="6"/>
      <c r="Y1150" s="6"/>
      <c r="Z1150" s="6"/>
      <c r="AA1150" s="6"/>
      <c r="AB1150" s="6"/>
      <c r="AC1150" s="6"/>
      <c r="AD1150" s="6"/>
      <c r="AE1150" s="6"/>
      <c r="AF1150" s="6"/>
      <c r="AG1150" s="6"/>
      <c r="AH1150" s="6"/>
      <c r="AI1150" s="6"/>
      <c r="AJ1150" s="6"/>
      <c r="AK1150" s="6"/>
      <c r="AL1150" s="6"/>
      <c r="AM1150" s="6"/>
      <c r="ALV1150" s="7"/>
      <c r="ALW1150" s="7"/>
      <c r="ALX1150" s="7"/>
      <c r="ALY1150" s="7"/>
      <c r="ALZ1150" s="7"/>
      <c r="AMA1150" s="7"/>
      <c r="AMB1150" s="7"/>
      <c r="AMC1150" s="7"/>
      <c r="AMD1150" s="7"/>
      <c r="AME1150" s="7"/>
      <c r="AMF1150" s="7"/>
      <c r="AMG1150" s="7"/>
      <c r="AMH1150" s="7"/>
      <c r="AMI1150" s="5"/>
      <c r="AMJ1150" s="5"/>
      <c r="AMK1150" s="5"/>
    </row>
    <row r="1151" spans="1:1025" s="40" customFormat="1" ht="27.75" customHeight="1" x14ac:dyDescent="0.25">
      <c r="A1151" s="2">
        <v>2</v>
      </c>
      <c r="B1151" s="6" t="s">
        <v>38</v>
      </c>
      <c r="C1151" s="6" t="s">
        <v>774</v>
      </c>
      <c r="D1151" s="6" t="s">
        <v>111</v>
      </c>
      <c r="E1151" s="41">
        <v>1150</v>
      </c>
      <c r="F1151" s="6" t="s">
        <v>5343</v>
      </c>
      <c r="G1151" s="6" t="s">
        <v>5344</v>
      </c>
      <c r="H1151" s="32">
        <v>58.655783800000002</v>
      </c>
      <c r="I1151" s="6" t="s">
        <v>774</v>
      </c>
      <c r="J1151" s="2" t="s">
        <v>43</v>
      </c>
      <c r="K1151" s="6"/>
      <c r="L1151" s="6" t="s">
        <v>5345</v>
      </c>
      <c r="M1151" s="29"/>
      <c r="N1151" s="6"/>
      <c r="O1151" s="29"/>
      <c r="P1151" s="6"/>
      <c r="Q1151" s="29"/>
      <c r="R1151" s="6"/>
      <c r="S1151" s="29"/>
      <c r="T1151" s="6"/>
      <c r="U1151" s="6"/>
      <c r="V1151" s="6"/>
      <c r="W1151" s="6"/>
      <c r="X1151" s="6"/>
      <c r="Y1151" s="6"/>
      <c r="Z1151" s="6"/>
      <c r="AA1151" s="6"/>
      <c r="AB1151" s="6"/>
      <c r="AC1151" s="6"/>
      <c r="AD1151" s="6"/>
      <c r="AE1151" s="6"/>
      <c r="AF1151" s="6"/>
      <c r="AG1151" s="6"/>
      <c r="AH1151" s="6"/>
      <c r="AI1151" s="6"/>
      <c r="AJ1151" s="6"/>
      <c r="AK1151" s="6"/>
      <c r="AL1151" s="6"/>
      <c r="AM1151" s="6"/>
      <c r="ALV1151" s="7"/>
      <c r="ALW1151" s="7"/>
      <c r="ALX1151" s="7"/>
      <c r="ALY1151" s="7"/>
      <c r="ALZ1151" s="7"/>
      <c r="AMA1151" s="7"/>
      <c r="AMB1151" s="7"/>
      <c r="AMC1151" s="7"/>
      <c r="AMD1151" s="7"/>
      <c r="AME1151" s="7"/>
      <c r="AMF1151" s="7"/>
      <c r="AMG1151" s="7"/>
      <c r="AMH1151" s="7"/>
      <c r="AMI1151" s="5"/>
      <c r="AMJ1151" s="5"/>
      <c r="AMK1151" s="5"/>
    </row>
    <row r="1152" spans="1:1025" s="40" customFormat="1" ht="27.75" customHeight="1" x14ac:dyDescent="0.25">
      <c r="A1152" s="2">
        <v>2</v>
      </c>
      <c r="B1152" s="6" t="s">
        <v>38</v>
      </c>
      <c r="C1152" s="6" t="s">
        <v>258</v>
      </c>
      <c r="D1152" s="6" t="s">
        <v>117</v>
      </c>
      <c r="E1152" s="41">
        <v>1151</v>
      </c>
      <c r="F1152" s="6" t="s">
        <v>5346</v>
      </c>
      <c r="G1152" s="6" t="s">
        <v>5347</v>
      </c>
      <c r="H1152" s="32">
        <v>1126.5328485</v>
      </c>
      <c r="I1152" s="6" t="s">
        <v>258</v>
      </c>
      <c r="J1152" s="2" t="s">
        <v>43</v>
      </c>
      <c r="K1152" s="6"/>
      <c r="L1152" s="6" t="s">
        <v>5348</v>
      </c>
      <c r="M1152" s="29">
        <v>427413</v>
      </c>
      <c r="N1152" s="6" t="s">
        <v>5349</v>
      </c>
      <c r="O1152" s="29">
        <v>2598017</v>
      </c>
      <c r="P1152" s="6"/>
      <c r="Q1152" s="29"/>
      <c r="R1152" s="6"/>
      <c r="S1152" s="29"/>
      <c r="T1152" s="6"/>
      <c r="U1152" s="6"/>
      <c r="V1152" s="6"/>
      <c r="W1152" s="6"/>
      <c r="X1152" s="6"/>
      <c r="Y1152" s="6"/>
      <c r="Z1152" s="6"/>
      <c r="AA1152" s="6"/>
      <c r="AB1152" s="6"/>
      <c r="AC1152" s="6"/>
      <c r="AD1152" s="6"/>
      <c r="AE1152" s="6"/>
      <c r="AF1152" s="6"/>
      <c r="AG1152" s="6"/>
      <c r="AH1152" s="6"/>
      <c r="AI1152" s="6"/>
      <c r="AJ1152" s="6"/>
      <c r="AK1152" s="6"/>
      <c r="AL1152" s="6"/>
      <c r="AM1152" s="6"/>
      <c r="ALV1152" s="7"/>
      <c r="ALW1152" s="7"/>
      <c r="ALX1152" s="7"/>
      <c r="ALY1152" s="7"/>
      <c r="ALZ1152" s="7"/>
      <c r="AMA1152" s="7"/>
      <c r="AMB1152" s="7"/>
      <c r="AMC1152" s="7"/>
      <c r="AMD1152" s="7"/>
      <c r="AME1152" s="7"/>
      <c r="AMF1152" s="7"/>
      <c r="AMG1152" s="7"/>
      <c r="AMH1152" s="7"/>
      <c r="AMI1152" s="5"/>
      <c r="AMJ1152" s="5"/>
      <c r="AMK1152" s="5"/>
    </row>
    <row r="1153" spans="1:1025" s="40" customFormat="1" ht="27.75" customHeight="1" x14ac:dyDescent="0.25">
      <c r="A1153" s="2">
        <v>2</v>
      </c>
      <c r="B1153" s="6" t="s">
        <v>38</v>
      </c>
      <c r="C1153" s="6" t="s">
        <v>69</v>
      </c>
      <c r="D1153" s="6" t="s">
        <v>52</v>
      </c>
      <c r="E1153" s="41">
        <v>1152</v>
      </c>
      <c r="F1153" s="6" t="s">
        <v>5350</v>
      </c>
      <c r="G1153" s="6" t="s">
        <v>5351</v>
      </c>
      <c r="H1153" s="32">
        <v>41.822670000000002</v>
      </c>
      <c r="I1153" s="6" t="s">
        <v>69</v>
      </c>
      <c r="J1153" s="2" t="s">
        <v>43</v>
      </c>
      <c r="K1153" s="6"/>
      <c r="L1153" s="6" t="s">
        <v>425</v>
      </c>
      <c r="M1153" s="29"/>
      <c r="N1153" s="6" t="s">
        <v>5352</v>
      </c>
      <c r="O1153" s="29"/>
      <c r="P1153" s="6"/>
      <c r="Q1153" s="29"/>
      <c r="R1153" s="6"/>
      <c r="S1153" s="29"/>
      <c r="T1153" s="6"/>
      <c r="U1153" s="6"/>
      <c r="V1153" s="6"/>
      <c r="W1153" s="6"/>
      <c r="X1153" s="6"/>
      <c r="Y1153" s="6"/>
      <c r="Z1153" s="6"/>
      <c r="AA1153" s="6"/>
      <c r="AB1153" s="6"/>
      <c r="AC1153" s="6"/>
      <c r="AD1153" s="6"/>
      <c r="AE1153" s="6"/>
      <c r="AF1153" s="6"/>
      <c r="AG1153" s="6"/>
      <c r="AH1153" s="6"/>
      <c r="AI1153" s="6"/>
      <c r="AJ1153" s="6"/>
      <c r="AK1153" s="6"/>
      <c r="AL1153" s="6"/>
      <c r="AM1153" s="6"/>
      <c r="ALV1153" s="7"/>
      <c r="ALW1153" s="7"/>
      <c r="ALX1153" s="7"/>
      <c r="ALY1153" s="7"/>
      <c r="ALZ1153" s="7"/>
      <c r="AMA1153" s="7"/>
      <c r="AMB1153" s="7"/>
      <c r="AMC1153" s="7"/>
      <c r="AMD1153" s="7"/>
      <c r="AME1153" s="7"/>
      <c r="AMF1153" s="7"/>
      <c r="AMG1153" s="7"/>
      <c r="AMH1153" s="7"/>
      <c r="AMI1153" s="5"/>
      <c r="AMJ1153" s="5"/>
      <c r="AMK1153" s="5"/>
    </row>
    <row r="1154" spans="1:1025" s="40" customFormat="1" ht="27.75" customHeight="1" x14ac:dyDescent="0.25">
      <c r="A1154" s="2">
        <v>2</v>
      </c>
      <c r="B1154" s="6" t="s">
        <v>38</v>
      </c>
      <c r="C1154" s="6" t="s">
        <v>626</v>
      </c>
      <c r="D1154" s="6" t="s">
        <v>150</v>
      </c>
      <c r="E1154" s="41">
        <v>1153</v>
      </c>
      <c r="F1154" s="6" t="s">
        <v>5353</v>
      </c>
      <c r="G1154" s="6" t="s">
        <v>5354</v>
      </c>
      <c r="H1154" s="32">
        <v>66.867835099999994</v>
      </c>
      <c r="I1154" s="6" t="s">
        <v>626</v>
      </c>
      <c r="J1154" s="2" t="s">
        <v>43</v>
      </c>
      <c r="K1154" s="6"/>
      <c r="L1154" s="6" t="s">
        <v>5353</v>
      </c>
      <c r="M1154" s="29"/>
      <c r="N1154" s="6"/>
      <c r="O1154" s="29"/>
      <c r="P1154" s="6"/>
      <c r="Q1154" s="29"/>
      <c r="R1154" s="6"/>
      <c r="S1154" s="29"/>
      <c r="T1154" s="6"/>
      <c r="U1154" s="6"/>
      <c r="V1154" s="6"/>
      <c r="W1154" s="6"/>
      <c r="X1154" s="6"/>
      <c r="Y1154" s="6"/>
      <c r="Z1154" s="6"/>
      <c r="AA1154" s="6"/>
      <c r="AB1154" s="6"/>
      <c r="AC1154" s="6"/>
      <c r="AD1154" s="6"/>
      <c r="AE1154" s="6"/>
      <c r="AF1154" s="6"/>
      <c r="AG1154" s="6"/>
      <c r="AH1154" s="6"/>
      <c r="AI1154" s="6"/>
      <c r="AJ1154" s="6"/>
      <c r="AK1154" s="6"/>
      <c r="AL1154" s="6"/>
      <c r="AM1154" s="6"/>
      <c r="ALV1154" s="7"/>
      <c r="ALW1154" s="7"/>
      <c r="ALX1154" s="7"/>
      <c r="ALY1154" s="7"/>
      <c r="ALZ1154" s="7"/>
      <c r="AMA1154" s="7"/>
      <c r="AMB1154" s="7"/>
      <c r="AMC1154" s="7"/>
      <c r="AMD1154" s="7"/>
      <c r="AME1154" s="7"/>
      <c r="AMF1154" s="7"/>
      <c r="AMG1154" s="7"/>
      <c r="AMH1154" s="7"/>
      <c r="AMI1154" s="5"/>
      <c r="AMJ1154" s="5"/>
      <c r="AMK1154" s="5"/>
    </row>
    <row r="1155" spans="1:1025" s="40" customFormat="1" ht="27.75" customHeight="1" x14ac:dyDescent="0.25">
      <c r="A1155" s="2">
        <v>2</v>
      </c>
      <c r="B1155" s="6" t="s">
        <v>38</v>
      </c>
      <c r="C1155" s="6" t="s">
        <v>272</v>
      </c>
      <c r="D1155" s="6" t="s">
        <v>117</v>
      </c>
      <c r="E1155" s="41">
        <v>1154</v>
      </c>
      <c r="F1155" s="6" t="s">
        <v>5355</v>
      </c>
      <c r="G1155" s="6" t="s">
        <v>5356</v>
      </c>
      <c r="H1155" s="32">
        <v>25</v>
      </c>
      <c r="I1155" s="6" t="s">
        <v>272</v>
      </c>
      <c r="J1155" s="2" t="s">
        <v>43</v>
      </c>
      <c r="K1155" s="6"/>
      <c r="L1155" s="6" t="s">
        <v>5355</v>
      </c>
      <c r="M1155" s="29"/>
      <c r="N1155" s="6"/>
      <c r="O1155" s="26"/>
      <c r="P1155" s="6"/>
      <c r="Q1155" s="29"/>
      <c r="R1155" s="6"/>
      <c r="S1155" s="29"/>
      <c r="T1155" s="6"/>
      <c r="U1155" s="6"/>
      <c r="V1155" s="6"/>
      <c r="W1155" s="6"/>
      <c r="X1155" s="6"/>
      <c r="Y1155" s="6"/>
      <c r="Z1155" s="6"/>
      <c r="AA1155" s="6"/>
      <c r="AB1155" s="9"/>
      <c r="AC1155" s="9"/>
      <c r="AD1155" s="9"/>
      <c r="AE1155" s="9"/>
      <c r="AF1155" s="9"/>
      <c r="AG1155" s="9"/>
      <c r="AH1155" s="9"/>
      <c r="AI1155" s="9"/>
      <c r="AJ1155" s="9"/>
      <c r="AK1155" s="9"/>
      <c r="AL1155" s="9"/>
      <c r="AM1155" s="9"/>
      <c r="ALV1155" s="7"/>
      <c r="ALW1155" s="7"/>
      <c r="ALX1155" s="7"/>
      <c r="ALY1155" s="7"/>
      <c r="ALZ1155" s="7"/>
      <c r="AMA1155" s="7"/>
      <c r="AMB1155" s="7"/>
      <c r="AMC1155" s="7"/>
      <c r="AMD1155" s="7"/>
      <c r="AME1155" s="7"/>
      <c r="AMF1155" s="7"/>
      <c r="AMG1155" s="7"/>
      <c r="AMH1155" s="7"/>
      <c r="AMI1155" s="5"/>
      <c r="AMJ1155" s="5"/>
      <c r="AMK1155" s="5"/>
    </row>
    <row r="1156" spans="1:1025" s="40" customFormat="1" ht="27.75" customHeight="1" x14ac:dyDescent="0.25">
      <c r="A1156" s="2">
        <v>2</v>
      </c>
      <c r="B1156" s="6" t="s">
        <v>38</v>
      </c>
      <c r="C1156" s="6" t="s">
        <v>2752</v>
      </c>
      <c r="D1156" s="6" t="s">
        <v>59</v>
      </c>
      <c r="E1156" s="41">
        <v>1155</v>
      </c>
      <c r="F1156" s="6" t="s">
        <v>5357</v>
      </c>
      <c r="G1156" s="6" t="s">
        <v>5358</v>
      </c>
      <c r="H1156" s="32">
        <v>32.912649999999999</v>
      </c>
      <c r="I1156" s="6" t="s">
        <v>2752</v>
      </c>
      <c r="J1156" s="2" t="s">
        <v>43</v>
      </c>
      <c r="K1156" s="6"/>
      <c r="L1156" s="6" t="s">
        <v>5359</v>
      </c>
      <c r="M1156" s="29"/>
      <c r="N1156" s="6"/>
      <c r="O1156" s="29"/>
      <c r="P1156" s="6"/>
      <c r="Q1156" s="29"/>
      <c r="R1156" s="6"/>
      <c r="S1156" s="29"/>
      <c r="T1156" s="6"/>
      <c r="U1156" s="6"/>
      <c r="V1156" s="6"/>
      <c r="W1156" s="6"/>
      <c r="X1156" s="6"/>
      <c r="Y1156" s="6"/>
      <c r="Z1156" s="6"/>
      <c r="AA1156" s="6"/>
      <c r="AB1156" s="9"/>
      <c r="AC1156" s="9"/>
      <c r="AD1156" s="9"/>
      <c r="AE1156" s="9"/>
      <c r="AF1156" s="9"/>
      <c r="AG1156" s="9"/>
      <c r="AH1156" s="9"/>
      <c r="AI1156" s="9"/>
      <c r="AJ1156" s="9"/>
      <c r="AK1156" s="9"/>
      <c r="AL1156" s="9"/>
      <c r="AM1156" s="9"/>
      <c r="ALV1156" s="7"/>
      <c r="ALW1156" s="7"/>
      <c r="ALX1156" s="7"/>
      <c r="ALY1156" s="7"/>
      <c r="ALZ1156" s="7"/>
      <c r="AMA1156" s="7"/>
      <c r="AMB1156" s="7"/>
      <c r="AMC1156" s="7"/>
      <c r="AMD1156" s="7"/>
      <c r="AME1156" s="7"/>
      <c r="AMF1156" s="7"/>
      <c r="AMG1156" s="7"/>
      <c r="AMH1156" s="7"/>
      <c r="AMI1156" s="5"/>
      <c r="AMJ1156" s="5"/>
      <c r="AMK1156" s="5"/>
    </row>
    <row r="1157" spans="1:1025" s="40" customFormat="1" ht="27.75" customHeight="1" x14ac:dyDescent="0.25">
      <c r="A1157" s="2">
        <v>2</v>
      </c>
      <c r="B1157" s="6" t="s">
        <v>38</v>
      </c>
      <c r="C1157" s="6" t="s">
        <v>5360</v>
      </c>
      <c r="D1157" s="8" t="s">
        <v>111</v>
      </c>
      <c r="E1157" s="41">
        <v>1156</v>
      </c>
      <c r="F1157" s="8" t="s">
        <v>5361</v>
      </c>
      <c r="G1157" s="8" t="s">
        <v>5362</v>
      </c>
      <c r="H1157" s="32">
        <v>181.44444999999999</v>
      </c>
      <c r="I1157" s="6" t="s">
        <v>5360</v>
      </c>
      <c r="J1157" s="2" t="s">
        <v>43</v>
      </c>
      <c r="K1157" s="8"/>
      <c r="L1157" s="8" t="s">
        <v>5363</v>
      </c>
      <c r="M1157" s="25" t="s">
        <v>5364</v>
      </c>
      <c r="N1157" s="8" t="s">
        <v>5365</v>
      </c>
      <c r="O1157" s="25"/>
      <c r="P1157" s="8" t="s">
        <v>5366</v>
      </c>
      <c r="Q1157" s="25" t="s">
        <v>5367</v>
      </c>
      <c r="R1157" s="8"/>
      <c r="S1157" s="25"/>
      <c r="T1157" s="8"/>
      <c r="U1157" s="25"/>
      <c r="V1157" s="8"/>
      <c r="W1157" s="26"/>
      <c r="X1157" s="8"/>
      <c r="Y1157" s="26"/>
      <c r="Z1157" s="8"/>
      <c r="AA1157" s="8"/>
      <c r="AB1157" s="8"/>
      <c r="AC1157" s="8"/>
      <c r="AD1157" s="8"/>
      <c r="AE1157" s="8"/>
      <c r="AF1157" s="8"/>
      <c r="AG1157" s="8"/>
      <c r="AH1157" s="8"/>
      <c r="AI1157" s="8"/>
      <c r="AJ1157" s="8"/>
      <c r="AK1157" s="8"/>
      <c r="AL1157" s="8"/>
      <c r="AM1157" s="8"/>
      <c r="ALV1157" s="7"/>
      <c r="ALW1157" s="7"/>
      <c r="ALX1157" s="7"/>
      <c r="ALY1157" s="7"/>
      <c r="ALZ1157" s="7"/>
      <c r="AMA1157" s="7"/>
      <c r="AMB1157" s="7"/>
      <c r="AMC1157" s="7"/>
      <c r="AMD1157" s="7"/>
      <c r="AME1157" s="7"/>
      <c r="AMF1157" s="7"/>
      <c r="AMG1157" s="7"/>
      <c r="AMH1157" s="7"/>
      <c r="AMI1157" s="5"/>
      <c r="AMJ1157" s="5"/>
      <c r="AMK1157" s="5"/>
    </row>
    <row r="1158" spans="1:1025" s="40" customFormat="1" ht="27.75" customHeight="1" x14ac:dyDescent="0.25">
      <c r="A1158" s="2">
        <v>2</v>
      </c>
      <c r="B1158" s="6" t="s">
        <v>38</v>
      </c>
      <c r="C1158" s="6" t="s">
        <v>5368</v>
      </c>
      <c r="D1158" s="6" t="s">
        <v>111</v>
      </c>
      <c r="E1158" s="41">
        <v>1157</v>
      </c>
      <c r="F1158" s="6" t="s">
        <v>5369</v>
      </c>
      <c r="G1158" s="6" t="s">
        <v>5370</v>
      </c>
      <c r="H1158" s="21">
        <v>25.992005499999998</v>
      </c>
      <c r="I1158" s="6" t="s">
        <v>5368</v>
      </c>
      <c r="J1158" s="2" t="s">
        <v>762</v>
      </c>
      <c r="K1158" s="6" t="s">
        <v>5371</v>
      </c>
      <c r="L1158" s="6" t="s">
        <v>5372</v>
      </c>
      <c r="M1158" s="29"/>
      <c r="N1158" s="6"/>
      <c r="O1158" s="29"/>
      <c r="P1158" s="6"/>
      <c r="Q1158" s="29"/>
      <c r="R1158" s="6"/>
      <c r="S1158" s="29"/>
      <c r="T1158" s="6"/>
      <c r="U1158" s="6"/>
      <c r="V1158" s="6"/>
      <c r="W1158" s="6"/>
      <c r="X1158" s="6"/>
      <c r="Y1158" s="6"/>
      <c r="Z1158" s="6"/>
      <c r="AA1158" s="6"/>
      <c r="AB1158" s="6"/>
      <c r="AC1158" s="6"/>
      <c r="AD1158" s="6"/>
      <c r="AE1158" s="11"/>
      <c r="AF1158" s="11"/>
      <c r="AG1158" s="11"/>
      <c r="AH1158" s="11"/>
      <c r="AI1158" s="11"/>
      <c r="AJ1158" s="11"/>
      <c r="AK1158" s="11"/>
      <c r="AL1158" s="11"/>
      <c r="AM1158" s="11"/>
      <c r="AN1158" s="7"/>
      <c r="AO1158" s="7"/>
      <c r="AP1158" s="7"/>
      <c r="AQ1158" s="7"/>
      <c r="AR1158" s="7"/>
      <c r="AS1158" s="7"/>
      <c r="AT1158" s="7"/>
      <c r="AU1158" s="7"/>
      <c r="AV1158" s="7"/>
      <c r="AW1158" s="7"/>
      <c r="AX1158" s="7"/>
      <c r="AY1158" s="7"/>
      <c r="AZ1158" s="7"/>
      <c r="BA1158" s="7"/>
      <c r="BB1158" s="7"/>
      <c r="BC1158" s="7"/>
      <c r="BD1158" s="7"/>
      <c r="BE1158" s="7"/>
      <c r="BF1158" s="7"/>
      <c r="BG1158" s="7"/>
      <c r="BH1158" s="7"/>
      <c r="BI1158" s="7"/>
      <c r="BJ1158" s="7"/>
      <c r="BK1158" s="7"/>
      <c r="BL1158" s="7"/>
      <c r="BM1158" s="7"/>
      <c r="BN1158" s="7"/>
      <c r="BO1158" s="7"/>
      <c r="BP1158" s="7"/>
      <c r="BQ1158" s="7"/>
      <c r="BR1158" s="7"/>
      <c r="BS1158" s="7"/>
      <c r="BT1158" s="7"/>
      <c r="BU1158" s="7"/>
      <c r="BV1158" s="7"/>
      <c r="BW1158" s="7"/>
      <c r="BX1158" s="7"/>
      <c r="BY1158" s="7"/>
      <c r="BZ1158" s="7"/>
      <c r="CA1158" s="7"/>
      <c r="CB1158" s="7"/>
      <c r="CC1158" s="7"/>
      <c r="CD1158" s="7"/>
      <c r="CE1158" s="7"/>
      <c r="CF1158" s="7"/>
      <c r="CG1158" s="7"/>
      <c r="CH1158" s="7"/>
      <c r="CI1158" s="7"/>
      <c r="CJ1158" s="7"/>
      <c r="CK1158" s="7"/>
      <c r="CL1158" s="7"/>
      <c r="CM1158" s="7"/>
      <c r="CN1158" s="7"/>
      <c r="CO1158" s="7"/>
      <c r="CP1158" s="7"/>
      <c r="CQ1158" s="7"/>
      <c r="CR1158" s="7"/>
      <c r="CS1158" s="7"/>
      <c r="CT1158" s="7"/>
      <c r="CU1158" s="7"/>
      <c r="CV1158" s="7"/>
      <c r="CW1158" s="7"/>
      <c r="CX1158" s="7"/>
      <c r="CY1158" s="7"/>
      <c r="CZ1158" s="7"/>
      <c r="DA1158" s="7"/>
      <c r="DB1158" s="7"/>
      <c r="DC1158" s="7"/>
      <c r="DD1158" s="7"/>
      <c r="DE1158" s="7"/>
      <c r="DF1158" s="7"/>
      <c r="DG1158" s="7"/>
      <c r="DH1158" s="7"/>
      <c r="DI1158" s="7"/>
      <c r="DJ1158" s="7"/>
      <c r="DK1158" s="7"/>
      <c r="DL1158" s="7"/>
      <c r="DM1158" s="7"/>
      <c r="DN1158" s="7"/>
      <c r="DO1158" s="7"/>
      <c r="DP1158" s="7"/>
      <c r="DQ1158" s="7"/>
      <c r="DR1158" s="7"/>
      <c r="DS1158" s="7"/>
      <c r="DT1158" s="7"/>
      <c r="DU1158" s="7"/>
      <c r="DV1158" s="7"/>
      <c r="DW1158" s="7"/>
      <c r="DX1158" s="7"/>
      <c r="DY1158" s="7"/>
      <c r="DZ1158" s="7"/>
      <c r="EA1158" s="7"/>
      <c r="EB1158" s="7"/>
      <c r="EC1158" s="7"/>
      <c r="ED1158" s="7"/>
      <c r="EE1158" s="7"/>
      <c r="EF1158" s="7"/>
      <c r="EG1158" s="7"/>
      <c r="EH1158" s="7"/>
      <c r="EI1158" s="7"/>
      <c r="EJ1158" s="7"/>
      <c r="EK1158" s="7"/>
      <c r="EL1158" s="7"/>
      <c r="EM1158" s="7"/>
      <c r="EN1158" s="7"/>
      <c r="EO1158" s="7"/>
      <c r="EP1158" s="7"/>
      <c r="EQ1158" s="7"/>
      <c r="ER1158" s="7"/>
      <c r="ES1158" s="7"/>
      <c r="ET1158" s="7"/>
      <c r="EU1158" s="7"/>
      <c r="EV1158" s="7"/>
      <c r="EW1158" s="7"/>
      <c r="EX1158" s="7"/>
      <c r="EY1158" s="7"/>
      <c r="EZ1158" s="7"/>
      <c r="FA1158" s="7"/>
      <c r="FB1158" s="7"/>
      <c r="FC1158" s="7"/>
      <c r="FD1158" s="7"/>
      <c r="FE1158" s="7"/>
      <c r="FF1158" s="7"/>
      <c r="FG1158" s="7"/>
      <c r="FH1158" s="7"/>
      <c r="FI1158" s="7"/>
      <c r="FJ1158" s="7"/>
      <c r="FK1158" s="7"/>
      <c r="FL1158" s="7"/>
      <c r="FM1158" s="7"/>
      <c r="FN1158" s="7"/>
      <c r="FO1158" s="7"/>
      <c r="FP1158" s="7"/>
      <c r="FQ1158" s="7"/>
      <c r="FR1158" s="7"/>
      <c r="FS1158" s="7"/>
      <c r="FT1158" s="7"/>
      <c r="FU1158" s="7"/>
      <c r="FV1158" s="7"/>
      <c r="FW1158" s="7"/>
      <c r="FX1158" s="7"/>
      <c r="FY1158" s="7"/>
      <c r="FZ1158" s="7"/>
      <c r="GA1158" s="7"/>
      <c r="GB1158" s="7"/>
      <c r="GC1158" s="7"/>
      <c r="GD1158" s="7"/>
      <c r="GE1158" s="7"/>
      <c r="GF1158" s="7"/>
      <c r="GG1158" s="7"/>
      <c r="GH1158" s="7"/>
      <c r="GI1158" s="7"/>
      <c r="GJ1158" s="7"/>
      <c r="GK1158" s="7"/>
      <c r="GL1158" s="7"/>
      <c r="GM1158" s="7"/>
      <c r="GN1158" s="7"/>
      <c r="GO1158" s="7"/>
      <c r="GP1158" s="7"/>
      <c r="GQ1158" s="7"/>
      <c r="GR1158" s="7"/>
      <c r="GS1158" s="7"/>
      <c r="GT1158" s="7"/>
      <c r="GU1158" s="7"/>
      <c r="GV1158" s="7"/>
      <c r="GW1158" s="7"/>
      <c r="GX1158" s="7"/>
      <c r="GY1158" s="7"/>
      <c r="GZ1158" s="7"/>
      <c r="HA1158" s="7"/>
      <c r="HB1158" s="7"/>
      <c r="HC1158" s="7"/>
      <c r="HD1158" s="7"/>
      <c r="HE1158" s="7"/>
      <c r="HF1158" s="7"/>
      <c r="HG1158" s="7"/>
      <c r="HH1158" s="7"/>
      <c r="HI1158" s="7"/>
      <c r="HJ1158" s="7"/>
      <c r="HK1158" s="7"/>
      <c r="HL1158" s="7"/>
      <c r="HM1158" s="7"/>
      <c r="HN1158" s="7"/>
      <c r="HO1158" s="7"/>
      <c r="HP1158" s="7"/>
      <c r="HQ1158" s="7"/>
      <c r="HR1158" s="7"/>
      <c r="HS1158" s="7"/>
      <c r="HT1158" s="7"/>
      <c r="HU1158" s="7"/>
      <c r="HV1158" s="7"/>
      <c r="HW1158" s="7"/>
      <c r="HX1158" s="7"/>
      <c r="HY1158" s="7"/>
      <c r="HZ1158" s="7"/>
      <c r="IA1158" s="7"/>
      <c r="IB1158" s="7"/>
      <c r="IC1158" s="7"/>
      <c r="ID1158" s="7"/>
      <c r="IE1158" s="7"/>
      <c r="IF1158" s="7"/>
      <c r="IG1158" s="7"/>
      <c r="IH1158" s="7"/>
      <c r="II1158" s="7"/>
      <c r="IJ1158" s="7"/>
      <c r="IK1158" s="7"/>
      <c r="IL1158" s="7"/>
      <c r="IM1158" s="7"/>
      <c r="IN1158" s="7"/>
      <c r="IO1158" s="7"/>
      <c r="IP1158" s="7"/>
      <c r="IQ1158" s="7"/>
      <c r="IR1158" s="7"/>
      <c r="IS1158" s="7"/>
      <c r="IT1158" s="7"/>
      <c r="IU1158" s="7"/>
      <c r="IV1158" s="7"/>
      <c r="IW1158" s="7"/>
      <c r="IX1158" s="7"/>
      <c r="IY1158" s="7"/>
      <c r="IZ1158" s="7"/>
      <c r="JA1158" s="7"/>
      <c r="JB1158" s="7"/>
      <c r="JC1158" s="7"/>
      <c r="JD1158" s="7"/>
      <c r="JE1158" s="7"/>
      <c r="JF1158" s="7"/>
      <c r="JG1158" s="7"/>
      <c r="JH1158" s="7"/>
      <c r="JI1158" s="7"/>
      <c r="JJ1158" s="7"/>
      <c r="JK1158" s="7"/>
      <c r="JL1158" s="7"/>
      <c r="JM1158" s="7"/>
      <c r="JN1158" s="7"/>
      <c r="JO1158" s="7"/>
      <c r="JP1158" s="7"/>
      <c r="JQ1158" s="7"/>
      <c r="JR1158" s="7"/>
      <c r="JS1158" s="7"/>
      <c r="JT1158" s="7"/>
      <c r="JU1158" s="7"/>
      <c r="JV1158" s="7"/>
      <c r="JW1158" s="7"/>
      <c r="JX1158" s="7"/>
      <c r="JY1158" s="7"/>
      <c r="JZ1158" s="7"/>
      <c r="KA1158" s="7"/>
      <c r="KB1158" s="7"/>
      <c r="KC1158" s="7"/>
      <c r="KD1158" s="7"/>
      <c r="KE1158" s="7"/>
      <c r="KF1158" s="7"/>
      <c r="KG1158" s="7"/>
      <c r="KH1158" s="7"/>
      <c r="KI1158" s="7"/>
      <c r="KJ1158" s="7"/>
      <c r="KK1158" s="7"/>
      <c r="KL1158" s="7"/>
      <c r="KM1158" s="7"/>
      <c r="KN1158" s="7"/>
      <c r="KO1158" s="7"/>
      <c r="KP1158" s="7"/>
      <c r="KQ1158" s="7"/>
      <c r="KR1158" s="7"/>
      <c r="KS1158" s="7"/>
      <c r="KT1158" s="7"/>
      <c r="KU1158" s="7"/>
      <c r="KV1158" s="7"/>
      <c r="KW1158" s="7"/>
      <c r="KX1158" s="7"/>
      <c r="KY1158" s="7"/>
      <c r="KZ1158" s="7"/>
      <c r="LA1158" s="7"/>
      <c r="LB1158" s="7"/>
      <c r="LC1158" s="7"/>
      <c r="LD1158" s="7"/>
      <c r="LE1158" s="7"/>
      <c r="LF1158" s="7"/>
      <c r="LG1158" s="7"/>
      <c r="LH1158" s="7"/>
      <c r="LI1158" s="7"/>
      <c r="LJ1158" s="7"/>
      <c r="LK1158" s="7"/>
      <c r="LL1158" s="7"/>
      <c r="LM1158" s="7"/>
      <c r="LN1158" s="7"/>
      <c r="LO1158" s="7"/>
      <c r="LP1158" s="7"/>
      <c r="LQ1158" s="7"/>
      <c r="LR1158" s="7"/>
      <c r="LS1158" s="7"/>
      <c r="LT1158" s="7"/>
      <c r="LU1158" s="7"/>
      <c r="LV1158" s="7"/>
      <c r="LW1158" s="7"/>
      <c r="LX1158" s="7"/>
      <c r="LY1158" s="7"/>
      <c r="LZ1158" s="7"/>
      <c r="MA1158" s="7"/>
      <c r="MB1158" s="7"/>
      <c r="MC1158" s="7"/>
      <c r="MD1158" s="7"/>
      <c r="ME1158" s="7"/>
      <c r="MF1158" s="7"/>
      <c r="MG1158" s="7"/>
      <c r="MH1158" s="7"/>
      <c r="MI1158" s="7"/>
      <c r="MJ1158" s="7"/>
      <c r="MK1158" s="7"/>
      <c r="ML1158" s="7"/>
      <c r="MM1158" s="7"/>
      <c r="MN1158" s="7"/>
      <c r="MO1158" s="7"/>
      <c r="MP1158" s="7"/>
      <c r="MQ1158" s="7"/>
      <c r="MR1158" s="7"/>
      <c r="MS1158" s="7"/>
      <c r="MT1158" s="7"/>
      <c r="MU1158" s="7"/>
      <c r="MV1158" s="7"/>
      <c r="MW1158" s="7"/>
      <c r="MX1158" s="7"/>
      <c r="MY1158" s="7"/>
      <c r="MZ1158" s="7"/>
      <c r="NA1158" s="7"/>
      <c r="NB1158" s="7"/>
      <c r="NC1158" s="7"/>
      <c r="ND1158" s="7"/>
      <c r="NE1158" s="7"/>
      <c r="NF1158" s="7"/>
      <c r="NG1158" s="7"/>
      <c r="NH1158" s="7"/>
      <c r="NI1158" s="7"/>
      <c r="NJ1158" s="7"/>
      <c r="NK1158" s="7"/>
      <c r="NL1158" s="7"/>
      <c r="NM1158" s="7"/>
      <c r="NN1158" s="7"/>
      <c r="NO1158" s="7"/>
      <c r="NP1158" s="7"/>
      <c r="NQ1158" s="7"/>
      <c r="NR1158" s="7"/>
      <c r="NS1158" s="7"/>
      <c r="NT1158" s="7"/>
      <c r="NU1158" s="7"/>
      <c r="NV1158" s="7"/>
      <c r="NW1158" s="7"/>
      <c r="NX1158" s="7"/>
      <c r="NY1158" s="7"/>
      <c r="NZ1158" s="7"/>
      <c r="OA1158" s="7"/>
      <c r="OB1158" s="7"/>
      <c r="OC1158" s="7"/>
      <c r="OD1158" s="7"/>
      <c r="OE1158" s="7"/>
      <c r="OF1158" s="7"/>
      <c r="OG1158" s="7"/>
      <c r="OH1158" s="7"/>
      <c r="OI1158" s="7"/>
      <c r="OJ1158" s="7"/>
      <c r="OK1158" s="7"/>
      <c r="OL1158" s="7"/>
      <c r="OM1158" s="7"/>
      <c r="ON1158" s="7"/>
      <c r="OO1158" s="7"/>
      <c r="OP1158" s="7"/>
      <c r="OQ1158" s="7"/>
      <c r="OR1158" s="7"/>
      <c r="OS1158" s="7"/>
      <c r="OT1158" s="7"/>
      <c r="OU1158" s="7"/>
      <c r="OV1158" s="7"/>
      <c r="OW1158" s="7"/>
      <c r="OX1158" s="7"/>
      <c r="OY1158" s="7"/>
      <c r="OZ1158" s="7"/>
      <c r="PA1158" s="7"/>
      <c r="PB1158" s="7"/>
      <c r="PC1158" s="7"/>
      <c r="PD1158" s="7"/>
      <c r="PE1158" s="7"/>
      <c r="PF1158" s="7"/>
      <c r="PG1158" s="7"/>
      <c r="PH1158" s="7"/>
      <c r="PI1158" s="7"/>
      <c r="PJ1158" s="7"/>
      <c r="PK1158" s="7"/>
      <c r="PL1158" s="7"/>
      <c r="PM1158" s="7"/>
      <c r="PN1158" s="7"/>
      <c r="PO1158" s="7"/>
      <c r="PP1158" s="7"/>
      <c r="PQ1158" s="7"/>
      <c r="PR1158" s="7"/>
      <c r="PS1158" s="7"/>
      <c r="PT1158" s="7"/>
      <c r="PU1158" s="7"/>
      <c r="PV1158" s="7"/>
      <c r="PW1158" s="7"/>
      <c r="PX1158" s="7"/>
      <c r="PY1158" s="7"/>
      <c r="PZ1158" s="7"/>
      <c r="QA1158" s="7"/>
      <c r="QB1158" s="7"/>
      <c r="QC1158" s="7"/>
      <c r="QD1158" s="7"/>
      <c r="QE1158" s="7"/>
      <c r="QF1158" s="7"/>
      <c r="QG1158" s="7"/>
      <c r="QH1158" s="7"/>
      <c r="QI1158" s="7"/>
      <c r="QJ1158" s="7"/>
      <c r="QK1158" s="7"/>
      <c r="QL1158" s="7"/>
      <c r="QM1158" s="7"/>
      <c r="QN1158" s="7"/>
      <c r="QO1158" s="7"/>
      <c r="QP1158" s="7"/>
      <c r="QQ1158" s="7"/>
      <c r="QR1158" s="7"/>
      <c r="QS1158" s="7"/>
      <c r="QT1158" s="7"/>
      <c r="QU1158" s="7"/>
      <c r="QV1158" s="7"/>
      <c r="QW1158" s="7"/>
      <c r="QX1158" s="7"/>
      <c r="QY1158" s="7"/>
      <c r="QZ1158" s="7"/>
      <c r="RA1158" s="7"/>
      <c r="RB1158" s="7"/>
      <c r="RC1158" s="7"/>
      <c r="RD1158" s="7"/>
      <c r="RE1158" s="7"/>
      <c r="RF1158" s="7"/>
      <c r="RG1158" s="7"/>
      <c r="RH1158" s="7"/>
      <c r="RI1158" s="7"/>
      <c r="RJ1158" s="7"/>
      <c r="RK1158" s="7"/>
      <c r="RL1158" s="7"/>
      <c r="RM1158" s="7"/>
      <c r="RN1158" s="7"/>
      <c r="RO1158" s="7"/>
      <c r="RP1158" s="7"/>
      <c r="RQ1158" s="7"/>
      <c r="RR1158" s="7"/>
      <c r="RS1158" s="7"/>
      <c r="RT1158" s="7"/>
      <c r="RU1158" s="7"/>
      <c r="RV1158" s="7"/>
      <c r="RW1158" s="7"/>
      <c r="RX1158" s="7"/>
      <c r="RY1158" s="7"/>
      <c r="RZ1158" s="7"/>
      <c r="SA1158" s="7"/>
      <c r="SB1158" s="7"/>
      <c r="SC1158" s="7"/>
      <c r="SD1158" s="7"/>
      <c r="SE1158" s="7"/>
      <c r="SF1158" s="7"/>
      <c r="SG1158" s="7"/>
      <c r="SH1158" s="7"/>
      <c r="SI1158" s="7"/>
      <c r="SJ1158" s="7"/>
      <c r="SK1158" s="7"/>
      <c r="SL1158" s="7"/>
      <c r="SM1158" s="7"/>
      <c r="SN1158" s="7"/>
      <c r="SO1158" s="7"/>
      <c r="SP1158" s="7"/>
      <c r="SQ1158" s="7"/>
      <c r="SR1158" s="7"/>
      <c r="SS1158" s="7"/>
      <c r="ST1158" s="7"/>
      <c r="SU1158" s="7"/>
      <c r="SV1158" s="7"/>
      <c r="SW1158" s="7"/>
      <c r="SX1158" s="7"/>
      <c r="SY1158" s="7"/>
      <c r="SZ1158" s="7"/>
      <c r="TA1158" s="7"/>
      <c r="TB1158" s="7"/>
      <c r="TC1158" s="7"/>
      <c r="TD1158" s="7"/>
      <c r="TE1158" s="7"/>
      <c r="TF1158" s="7"/>
      <c r="TG1158" s="7"/>
      <c r="TH1158" s="7"/>
      <c r="TI1158" s="7"/>
      <c r="TJ1158" s="7"/>
      <c r="TK1158" s="7"/>
      <c r="TL1158" s="7"/>
      <c r="TM1158" s="7"/>
      <c r="TN1158" s="7"/>
      <c r="TO1158" s="7"/>
      <c r="TP1158" s="7"/>
      <c r="TQ1158" s="7"/>
      <c r="TR1158" s="7"/>
      <c r="TS1158" s="7"/>
      <c r="TT1158" s="7"/>
      <c r="TU1158" s="7"/>
      <c r="TV1158" s="7"/>
      <c r="TW1158" s="7"/>
      <c r="TX1158" s="7"/>
      <c r="TY1158" s="7"/>
      <c r="TZ1158" s="7"/>
      <c r="UA1158" s="7"/>
      <c r="UB1158" s="7"/>
      <c r="UC1158" s="7"/>
      <c r="UD1158" s="7"/>
      <c r="UE1158" s="7"/>
      <c r="UF1158" s="7"/>
      <c r="UG1158" s="7"/>
      <c r="UH1158" s="7"/>
      <c r="UI1158" s="7"/>
      <c r="UJ1158" s="7"/>
      <c r="UK1158" s="7"/>
      <c r="UL1158" s="7"/>
      <c r="UM1158" s="7"/>
      <c r="UN1158" s="7"/>
      <c r="UO1158" s="7"/>
      <c r="UP1158" s="7"/>
      <c r="UQ1158" s="7"/>
      <c r="UR1158" s="7"/>
      <c r="US1158" s="7"/>
      <c r="UT1158" s="7"/>
      <c r="UU1158" s="7"/>
      <c r="UV1158" s="7"/>
      <c r="UW1158" s="7"/>
      <c r="UX1158" s="7"/>
      <c r="UY1158" s="7"/>
      <c r="UZ1158" s="7"/>
      <c r="VA1158" s="7"/>
      <c r="VB1158" s="7"/>
      <c r="VC1158" s="7"/>
      <c r="VD1158" s="7"/>
      <c r="VE1158" s="7"/>
      <c r="VF1158" s="7"/>
      <c r="VG1158" s="7"/>
      <c r="VH1158" s="7"/>
      <c r="VI1158" s="7"/>
      <c r="VJ1158" s="7"/>
      <c r="VK1158" s="7"/>
      <c r="VL1158" s="7"/>
      <c r="VM1158" s="7"/>
      <c r="VN1158" s="7"/>
      <c r="VO1158" s="7"/>
      <c r="VP1158" s="7"/>
      <c r="VQ1158" s="7"/>
      <c r="VR1158" s="7"/>
      <c r="VS1158" s="7"/>
      <c r="VT1158" s="7"/>
      <c r="VU1158" s="7"/>
      <c r="VV1158" s="7"/>
      <c r="VW1158" s="7"/>
      <c r="VX1158" s="7"/>
      <c r="VY1158" s="7"/>
      <c r="VZ1158" s="7"/>
      <c r="WA1158" s="7"/>
      <c r="WB1158" s="7"/>
      <c r="WC1158" s="7"/>
      <c r="WD1158" s="7"/>
      <c r="WE1158" s="7"/>
      <c r="WF1158" s="7"/>
      <c r="WG1158" s="7"/>
      <c r="WH1158" s="7"/>
      <c r="WI1158" s="7"/>
      <c r="WJ1158" s="7"/>
      <c r="WK1158" s="7"/>
      <c r="WL1158" s="7"/>
      <c r="WM1158" s="7"/>
      <c r="WN1158" s="7"/>
      <c r="WO1158" s="7"/>
      <c r="WP1158" s="7"/>
      <c r="WQ1158" s="7"/>
      <c r="WR1158" s="7"/>
      <c r="WS1158" s="7"/>
      <c r="WT1158" s="7"/>
      <c r="WU1158" s="7"/>
      <c r="WV1158" s="7"/>
      <c r="WW1158" s="7"/>
      <c r="WX1158" s="7"/>
      <c r="WY1158" s="7"/>
      <c r="WZ1158" s="7"/>
      <c r="XA1158" s="7"/>
      <c r="XB1158" s="7"/>
      <c r="XC1158" s="7"/>
      <c r="XD1158" s="7"/>
      <c r="XE1158" s="7"/>
      <c r="XF1158" s="7"/>
      <c r="XG1158" s="7"/>
      <c r="XH1158" s="7"/>
      <c r="XI1158" s="7"/>
      <c r="XJ1158" s="7"/>
      <c r="XK1158" s="7"/>
      <c r="XL1158" s="7"/>
      <c r="XM1158" s="7"/>
      <c r="XN1158" s="7"/>
      <c r="XO1158" s="7"/>
      <c r="XP1158" s="7"/>
      <c r="XQ1158" s="7"/>
      <c r="XR1158" s="7"/>
      <c r="XS1158" s="7"/>
      <c r="XT1158" s="7"/>
      <c r="XU1158" s="7"/>
      <c r="XV1158" s="7"/>
      <c r="XW1158" s="7"/>
      <c r="XX1158" s="7"/>
      <c r="XY1158" s="7"/>
      <c r="XZ1158" s="7"/>
      <c r="YA1158" s="7"/>
      <c r="YB1158" s="7"/>
      <c r="YC1158" s="7"/>
      <c r="YD1158" s="7"/>
      <c r="YE1158" s="7"/>
      <c r="YF1158" s="7"/>
      <c r="YG1158" s="7"/>
      <c r="YH1158" s="7"/>
      <c r="YI1158" s="7"/>
      <c r="YJ1158" s="7"/>
      <c r="YK1158" s="7"/>
      <c r="YL1158" s="7"/>
      <c r="YM1158" s="7"/>
      <c r="YN1158" s="7"/>
      <c r="YO1158" s="7"/>
      <c r="YP1158" s="7"/>
      <c r="YQ1158" s="7"/>
      <c r="YR1158" s="7"/>
      <c r="YS1158" s="7"/>
      <c r="YT1158" s="7"/>
      <c r="YU1158" s="7"/>
      <c r="YV1158" s="7"/>
      <c r="YW1158" s="7"/>
      <c r="YX1158" s="7"/>
      <c r="YY1158" s="7"/>
      <c r="YZ1158" s="7"/>
      <c r="ZA1158" s="7"/>
      <c r="ZB1158" s="7"/>
      <c r="ZC1158" s="7"/>
      <c r="ZD1158" s="7"/>
      <c r="ZE1158" s="7"/>
      <c r="ZF1158" s="7"/>
      <c r="ZG1158" s="7"/>
      <c r="ZH1158" s="7"/>
      <c r="ZI1158" s="7"/>
      <c r="ZJ1158" s="7"/>
      <c r="ZK1158" s="7"/>
      <c r="ZL1158" s="7"/>
      <c r="ZM1158" s="7"/>
      <c r="ZN1158" s="7"/>
      <c r="ZO1158" s="7"/>
      <c r="ZP1158" s="7"/>
      <c r="ZQ1158" s="7"/>
      <c r="ZR1158" s="7"/>
      <c r="ZS1158" s="7"/>
      <c r="ZT1158" s="7"/>
      <c r="ZU1158" s="7"/>
      <c r="ZV1158" s="7"/>
      <c r="ZW1158" s="7"/>
      <c r="ZX1158" s="7"/>
      <c r="ZY1158" s="7"/>
      <c r="ZZ1158" s="7"/>
      <c r="AAA1158" s="7"/>
      <c r="AAB1158" s="7"/>
      <c r="AAC1158" s="7"/>
      <c r="AAD1158" s="7"/>
      <c r="AAE1158" s="7"/>
      <c r="AAF1158" s="7"/>
      <c r="AAG1158" s="7"/>
      <c r="AAH1158" s="7"/>
      <c r="AAI1158" s="7"/>
      <c r="AAJ1158" s="7"/>
      <c r="AAK1158" s="7"/>
      <c r="AAL1158" s="7"/>
      <c r="AAM1158" s="7"/>
      <c r="AAN1158" s="7"/>
      <c r="AAO1158" s="7"/>
      <c r="AAP1158" s="7"/>
      <c r="AAQ1158" s="7"/>
      <c r="AAR1158" s="7"/>
      <c r="AAS1158" s="7"/>
      <c r="AAT1158" s="7"/>
      <c r="AAU1158" s="7"/>
      <c r="AAV1158" s="7"/>
      <c r="AAW1158" s="7"/>
      <c r="AAX1158" s="7"/>
      <c r="AAY1158" s="7"/>
      <c r="AAZ1158" s="7"/>
      <c r="ABA1158" s="7"/>
      <c r="ABB1158" s="7"/>
      <c r="ABC1158" s="7"/>
      <c r="ABD1158" s="7"/>
      <c r="ABE1158" s="7"/>
      <c r="ABF1158" s="7"/>
      <c r="ABG1158" s="7"/>
      <c r="ABH1158" s="7"/>
      <c r="ABI1158" s="7"/>
      <c r="ABJ1158" s="7"/>
      <c r="ABK1158" s="7"/>
      <c r="ABL1158" s="7"/>
      <c r="ABM1158" s="7"/>
      <c r="ABN1158" s="7"/>
      <c r="ABO1158" s="7"/>
      <c r="ABP1158" s="7"/>
      <c r="ABQ1158" s="7"/>
      <c r="ABR1158" s="7"/>
      <c r="ABS1158" s="7"/>
      <c r="ABT1158" s="7"/>
      <c r="ABU1158" s="7"/>
      <c r="ABV1158" s="7"/>
      <c r="ABW1158" s="7"/>
      <c r="ABX1158" s="7"/>
      <c r="ABY1158" s="7"/>
      <c r="ABZ1158" s="7"/>
      <c r="ACA1158" s="7"/>
      <c r="ACB1158" s="7"/>
      <c r="ACC1158" s="7"/>
      <c r="ACD1158" s="7"/>
      <c r="ACE1158" s="7"/>
      <c r="ACF1158" s="7"/>
      <c r="ACG1158" s="7"/>
      <c r="ACH1158" s="7"/>
      <c r="ACI1158" s="7"/>
      <c r="ACJ1158" s="7"/>
      <c r="ACK1158" s="7"/>
      <c r="ACL1158" s="7"/>
      <c r="ACM1158" s="7"/>
      <c r="ACN1158" s="7"/>
      <c r="ACO1158" s="7"/>
      <c r="ACP1158" s="7"/>
      <c r="ACQ1158" s="7"/>
      <c r="ACR1158" s="7"/>
      <c r="ACS1158" s="7"/>
      <c r="ACT1158" s="7"/>
      <c r="ACU1158" s="7"/>
      <c r="ACV1158" s="7"/>
      <c r="ACW1158" s="7"/>
      <c r="ACX1158" s="7"/>
      <c r="ACY1158" s="7"/>
      <c r="ACZ1158" s="7"/>
      <c r="ADA1158" s="7"/>
      <c r="ADB1158" s="7"/>
      <c r="ADC1158" s="7"/>
      <c r="ADD1158" s="7"/>
      <c r="ADE1158" s="7"/>
      <c r="ADF1158" s="7"/>
      <c r="ADG1158" s="7"/>
      <c r="ADH1158" s="7"/>
      <c r="ADI1158" s="7"/>
      <c r="ADJ1158" s="7"/>
      <c r="ADK1158" s="7"/>
      <c r="ADL1158" s="7"/>
      <c r="ADM1158" s="7"/>
      <c r="ADN1158" s="7"/>
      <c r="ADO1158" s="7"/>
      <c r="ADP1158" s="7"/>
      <c r="ADQ1158" s="7"/>
      <c r="ADR1158" s="7"/>
      <c r="ADS1158" s="7"/>
      <c r="ADT1158" s="7"/>
      <c r="ADU1158" s="7"/>
      <c r="ADV1158" s="7"/>
      <c r="ADW1158" s="7"/>
      <c r="ADX1158" s="7"/>
      <c r="ADY1158" s="7"/>
      <c r="ADZ1158" s="7"/>
      <c r="AEA1158" s="7"/>
      <c r="AEB1158" s="7"/>
      <c r="AEC1158" s="7"/>
      <c r="AED1158" s="7"/>
      <c r="AEE1158" s="7"/>
      <c r="AEF1158" s="7"/>
      <c r="AEG1158" s="7"/>
      <c r="AEH1158" s="7"/>
      <c r="AEI1158" s="7"/>
      <c r="AEJ1158" s="7"/>
      <c r="AEK1158" s="7"/>
      <c r="AEL1158" s="7"/>
      <c r="AEM1158" s="7"/>
      <c r="AEN1158" s="7"/>
      <c r="AEO1158" s="7"/>
      <c r="AEP1158" s="7"/>
      <c r="AEQ1158" s="7"/>
      <c r="AER1158" s="7"/>
      <c r="AES1158" s="7"/>
      <c r="AET1158" s="7"/>
      <c r="AEU1158" s="7"/>
      <c r="AEV1158" s="7"/>
      <c r="AEW1158" s="7"/>
      <c r="AEX1158" s="7"/>
      <c r="AEY1158" s="7"/>
      <c r="AEZ1158" s="7"/>
      <c r="AFA1158" s="7"/>
      <c r="AFB1158" s="7"/>
      <c r="AFC1158" s="7"/>
      <c r="AFD1158" s="7"/>
      <c r="AFE1158" s="7"/>
      <c r="AFF1158" s="7"/>
      <c r="AFG1158" s="7"/>
      <c r="AFH1158" s="7"/>
      <c r="AFI1158" s="7"/>
      <c r="AFJ1158" s="7"/>
      <c r="AFK1158" s="7"/>
      <c r="AFL1158" s="7"/>
      <c r="AFM1158" s="7"/>
      <c r="AFN1158" s="7"/>
      <c r="AFO1158" s="7"/>
      <c r="AFP1158" s="7"/>
      <c r="AFQ1158" s="7"/>
      <c r="AFR1158" s="7"/>
      <c r="AFS1158" s="7"/>
      <c r="AFT1158" s="7"/>
      <c r="AFU1158" s="7"/>
      <c r="AFV1158" s="7"/>
      <c r="AFW1158" s="7"/>
      <c r="AFX1158" s="7"/>
      <c r="AFY1158" s="7"/>
      <c r="AFZ1158" s="7"/>
      <c r="AGA1158" s="7"/>
      <c r="AGB1158" s="7"/>
      <c r="AGC1158" s="7"/>
      <c r="AGD1158" s="7"/>
      <c r="AGE1158" s="7"/>
      <c r="AGF1158" s="7"/>
      <c r="AGG1158" s="7"/>
      <c r="AGH1158" s="7"/>
      <c r="AGI1158" s="7"/>
      <c r="AGJ1158" s="7"/>
      <c r="AGK1158" s="7"/>
      <c r="AGL1158" s="7"/>
      <c r="AGM1158" s="7"/>
      <c r="AGN1158" s="7"/>
      <c r="AGO1158" s="7"/>
      <c r="AGP1158" s="7"/>
      <c r="AGQ1158" s="7"/>
      <c r="AGR1158" s="7"/>
      <c r="AGS1158" s="7"/>
      <c r="AGT1158" s="7"/>
      <c r="AGU1158" s="7"/>
      <c r="AGV1158" s="7"/>
      <c r="AGW1158" s="7"/>
      <c r="AGX1158" s="7"/>
      <c r="AGY1158" s="7"/>
      <c r="AGZ1158" s="7"/>
      <c r="AHA1158" s="7"/>
      <c r="AHB1158" s="7"/>
      <c r="AHC1158" s="7"/>
      <c r="AHD1158" s="7"/>
      <c r="AHE1158" s="7"/>
      <c r="AHF1158" s="7"/>
      <c r="AHG1158" s="7"/>
      <c r="AHH1158" s="7"/>
      <c r="AHI1158" s="7"/>
      <c r="AHJ1158" s="7"/>
      <c r="AHK1158" s="7"/>
      <c r="AHL1158" s="7"/>
      <c r="AHM1158" s="7"/>
      <c r="AHN1158" s="7"/>
      <c r="AHO1158" s="7"/>
      <c r="AHP1158" s="7"/>
      <c r="AHQ1158" s="7"/>
      <c r="AHR1158" s="7"/>
      <c r="AHS1158" s="7"/>
      <c r="AHT1158" s="7"/>
      <c r="AHU1158" s="7"/>
      <c r="AHV1158" s="7"/>
      <c r="AHW1158" s="7"/>
      <c r="AHX1158" s="7"/>
      <c r="AHY1158" s="7"/>
      <c r="AHZ1158" s="7"/>
      <c r="AIA1158" s="7"/>
      <c r="AIB1158" s="7"/>
      <c r="AIC1158" s="7"/>
      <c r="AID1158" s="7"/>
      <c r="AIE1158" s="7"/>
      <c r="AIF1158" s="7"/>
      <c r="AIG1158" s="7"/>
      <c r="AIH1158" s="7"/>
      <c r="AII1158" s="7"/>
      <c r="AIJ1158" s="7"/>
      <c r="AIK1158" s="7"/>
      <c r="AIL1158" s="7"/>
      <c r="AIM1158" s="7"/>
      <c r="AIN1158" s="7"/>
      <c r="AIO1158" s="7"/>
      <c r="AIP1158" s="7"/>
      <c r="AIQ1158" s="7"/>
      <c r="AIR1158" s="7"/>
      <c r="AIS1158" s="7"/>
      <c r="AIT1158" s="7"/>
      <c r="AIU1158" s="7"/>
      <c r="AIV1158" s="7"/>
      <c r="AIW1158" s="7"/>
      <c r="AIX1158" s="7"/>
      <c r="AIY1158" s="7"/>
      <c r="AIZ1158" s="7"/>
      <c r="AJA1158" s="7"/>
      <c r="AJB1158" s="7"/>
      <c r="AJC1158" s="7"/>
      <c r="AJD1158" s="7"/>
      <c r="AJE1158" s="7"/>
      <c r="AJF1158" s="7"/>
      <c r="AJG1158" s="7"/>
      <c r="AJH1158" s="7"/>
      <c r="AJI1158" s="7"/>
      <c r="AJJ1158" s="7"/>
      <c r="AJK1158" s="7"/>
      <c r="AJL1158" s="7"/>
      <c r="AJM1158" s="7"/>
      <c r="AJN1158" s="7"/>
      <c r="AJO1158" s="7"/>
      <c r="AJP1158" s="7"/>
      <c r="AJQ1158" s="7"/>
      <c r="AJR1158" s="7"/>
      <c r="AJS1158" s="7"/>
      <c r="AJT1158" s="7"/>
      <c r="AJU1158" s="7"/>
      <c r="AJV1158" s="7"/>
      <c r="AJW1158" s="7"/>
      <c r="AJX1158" s="7"/>
      <c r="AJY1158" s="7"/>
      <c r="AJZ1158" s="7"/>
      <c r="AKA1158" s="7"/>
      <c r="AKB1158" s="7"/>
      <c r="AKC1158" s="7"/>
      <c r="AKD1158" s="7"/>
      <c r="AKE1158" s="7"/>
      <c r="AKF1158" s="7"/>
      <c r="AKG1158" s="7"/>
      <c r="AKH1158" s="7"/>
      <c r="AKI1158" s="7"/>
      <c r="AKJ1158" s="7"/>
      <c r="AKK1158" s="7"/>
      <c r="AKL1158" s="7"/>
      <c r="AKM1158" s="7"/>
      <c r="AKN1158" s="7"/>
      <c r="AKO1158" s="7"/>
      <c r="AKP1158" s="7"/>
      <c r="AKQ1158" s="7"/>
      <c r="AKR1158" s="7"/>
      <c r="AKS1158" s="7"/>
      <c r="AKT1158" s="7"/>
      <c r="AKU1158" s="7"/>
      <c r="AKV1158" s="7"/>
      <c r="AKW1158" s="7"/>
      <c r="AKX1158" s="7"/>
      <c r="AKY1158" s="7"/>
      <c r="AKZ1158" s="7"/>
      <c r="ALA1158" s="7"/>
      <c r="ALB1158" s="7"/>
      <c r="ALC1158" s="7"/>
      <c r="ALD1158" s="7"/>
      <c r="ALE1158" s="7"/>
      <c r="ALF1158" s="7"/>
      <c r="ALG1158" s="7"/>
      <c r="ALH1158" s="7"/>
      <c r="ALI1158" s="7"/>
      <c r="ALJ1158" s="7"/>
      <c r="ALK1158" s="7"/>
      <c r="ALL1158" s="7"/>
      <c r="ALM1158" s="7"/>
      <c r="ALN1158" s="7"/>
      <c r="ALO1158" s="7"/>
      <c r="ALP1158" s="7"/>
      <c r="ALQ1158" s="7"/>
      <c r="ALR1158" s="7"/>
      <c r="ALS1158" s="7"/>
      <c r="ALT1158" s="7"/>
      <c r="ALU1158" s="7"/>
      <c r="ALV1158" s="7"/>
      <c r="ALW1158" s="7"/>
      <c r="ALX1158" s="7"/>
      <c r="ALY1158" s="7"/>
      <c r="ALZ1158" s="7"/>
      <c r="AMA1158" s="7"/>
      <c r="AMB1158" s="7"/>
      <c r="AMC1158" s="7"/>
      <c r="AMD1158" s="7"/>
      <c r="AME1158" s="7"/>
      <c r="AMF1158" s="7"/>
      <c r="AMG1158" s="7"/>
      <c r="AMH1158" s="7"/>
      <c r="AMI1158" s="5"/>
      <c r="AMJ1158" s="5"/>
      <c r="AMK1158" s="5"/>
    </row>
    <row r="1159" spans="1:1025" s="40" customFormat="1" ht="27.75" customHeight="1" x14ac:dyDescent="0.25">
      <c r="A1159" s="2">
        <v>2</v>
      </c>
      <c r="B1159" s="6" t="s">
        <v>38</v>
      </c>
      <c r="C1159" s="6" t="s">
        <v>5373</v>
      </c>
      <c r="D1159" s="6" t="s">
        <v>759</v>
      </c>
      <c r="E1159" s="41">
        <v>1158</v>
      </c>
      <c r="F1159" s="6" t="s">
        <v>5374</v>
      </c>
      <c r="G1159" s="6" t="s">
        <v>5375</v>
      </c>
      <c r="H1159" s="32">
        <v>116.93255859999999</v>
      </c>
      <c r="I1159" s="6" t="s">
        <v>5373</v>
      </c>
      <c r="J1159" s="2" t="s">
        <v>43</v>
      </c>
      <c r="K1159" s="6"/>
      <c r="L1159" s="6" t="s">
        <v>5376</v>
      </c>
      <c r="M1159" s="29">
        <v>6370267</v>
      </c>
      <c r="N1159" s="6" t="s">
        <v>5377</v>
      </c>
      <c r="O1159" s="29">
        <v>6370286</v>
      </c>
      <c r="P1159" s="6" t="s">
        <v>5378</v>
      </c>
      <c r="Q1159" s="29">
        <v>5127694</v>
      </c>
      <c r="R1159" s="6" t="s">
        <v>5379</v>
      </c>
      <c r="S1159" s="29">
        <v>3552335</v>
      </c>
      <c r="T1159" s="6"/>
      <c r="U1159" s="6"/>
      <c r="V1159" s="6"/>
      <c r="W1159" s="6"/>
      <c r="X1159" s="6"/>
      <c r="Y1159" s="6"/>
      <c r="Z1159" s="6"/>
      <c r="AA1159" s="6"/>
      <c r="AB1159" s="6"/>
      <c r="AC1159" s="6"/>
      <c r="AD1159" s="6"/>
      <c r="AE1159" s="6"/>
      <c r="AF1159" s="6"/>
      <c r="AG1159" s="6"/>
      <c r="AH1159" s="6"/>
      <c r="AI1159" s="6"/>
      <c r="AJ1159" s="6"/>
      <c r="AK1159" s="6"/>
      <c r="AL1159" s="6"/>
      <c r="AM1159" s="6"/>
      <c r="ALV1159" s="7"/>
      <c r="ALW1159" s="7"/>
      <c r="ALX1159" s="7"/>
      <c r="ALY1159" s="7"/>
      <c r="ALZ1159" s="7"/>
      <c r="AMA1159" s="7"/>
      <c r="AMB1159" s="7"/>
      <c r="AMC1159" s="7"/>
      <c r="AMD1159" s="7"/>
      <c r="AME1159" s="7"/>
      <c r="AMF1159" s="7"/>
      <c r="AMG1159" s="7"/>
      <c r="AMH1159" s="7"/>
      <c r="AMI1159" s="5"/>
      <c r="AMJ1159" s="5"/>
      <c r="AMK1159" s="5"/>
    </row>
    <row r="1160" spans="1:1025" s="40" customFormat="1" ht="27.75" customHeight="1" x14ac:dyDescent="0.25">
      <c r="A1160" s="2">
        <v>2</v>
      </c>
      <c r="B1160" s="6" t="s">
        <v>38</v>
      </c>
      <c r="C1160" s="6" t="s">
        <v>272</v>
      </c>
      <c r="D1160" s="6" t="s">
        <v>117</v>
      </c>
      <c r="E1160" s="41">
        <v>1159</v>
      </c>
      <c r="F1160" s="6" t="s">
        <v>5380</v>
      </c>
      <c r="G1160" s="6" t="s">
        <v>5381</v>
      </c>
      <c r="H1160" s="32">
        <v>25.092559999999999</v>
      </c>
      <c r="I1160" s="6" t="s">
        <v>272</v>
      </c>
      <c r="J1160" s="2" t="s">
        <v>43</v>
      </c>
      <c r="K1160" s="6"/>
      <c r="L1160" s="6" t="s">
        <v>5380</v>
      </c>
      <c r="M1160" s="29"/>
      <c r="N1160" s="6"/>
      <c r="O1160" s="26"/>
      <c r="P1160" s="6"/>
      <c r="Q1160" s="29"/>
      <c r="R1160" s="6"/>
      <c r="S1160" s="29"/>
      <c r="T1160" s="6"/>
      <c r="U1160" s="6"/>
      <c r="V1160" s="6"/>
      <c r="W1160" s="6"/>
      <c r="X1160" s="6"/>
      <c r="Y1160" s="6"/>
      <c r="Z1160" s="6"/>
      <c r="AA1160" s="6"/>
      <c r="AB1160" s="9"/>
      <c r="AC1160" s="9"/>
      <c r="AD1160" s="9"/>
      <c r="AE1160" s="9"/>
      <c r="AF1160" s="9"/>
      <c r="AG1160" s="9"/>
      <c r="AH1160" s="9"/>
      <c r="AI1160" s="9"/>
      <c r="AJ1160" s="9"/>
      <c r="AK1160" s="9"/>
      <c r="AL1160" s="9"/>
      <c r="AM1160" s="9"/>
      <c r="ALV1160" s="7"/>
      <c r="ALW1160" s="7"/>
      <c r="ALX1160" s="7"/>
      <c r="ALY1160" s="7"/>
      <c r="ALZ1160" s="7"/>
      <c r="AMA1160" s="7"/>
      <c r="AMB1160" s="7"/>
      <c r="AMC1160" s="7"/>
      <c r="AMD1160" s="7"/>
      <c r="AME1160" s="7"/>
      <c r="AMF1160" s="7"/>
      <c r="AMG1160" s="7"/>
      <c r="AMH1160" s="7"/>
      <c r="AMI1160" s="5"/>
      <c r="AMJ1160" s="5"/>
      <c r="AMK1160" s="5"/>
    </row>
    <row r="1161" spans="1:1025" ht="27.75" customHeight="1" x14ac:dyDescent="0.25">
      <c r="A1161" s="2">
        <v>2</v>
      </c>
      <c r="B1161" s="6" t="s">
        <v>38</v>
      </c>
      <c r="C1161" s="6" t="s">
        <v>295</v>
      </c>
      <c r="D1161" s="8" t="s">
        <v>59</v>
      </c>
      <c r="E1161" s="41">
        <v>1160</v>
      </c>
      <c r="F1161" s="8" t="s">
        <v>5382</v>
      </c>
      <c r="G1161" s="6" t="s">
        <v>5383</v>
      </c>
      <c r="H1161" s="32">
        <v>37.613610000000001</v>
      </c>
      <c r="I1161" s="6" t="s">
        <v>295</v>
      </c>
      <c r="J1161" s="2" t="s">
        <v>43</v>
      </c>
      <c r="K1161" s="8"/>
      <c r="L1161" s="8" t="s">
        <v>5384</v>
      </c>
      <c r="M1161" s="25"/>
      <c r="N1161" s="8"/>
      <c r="O1161" s="25"/>
      <c r="P1161" s="8"/>
      <c r="Q1161" s="25"/>
      <c r="R1161" s="8"/>
      <c r="S1161" s="25"/>
      <c r="T1161" s="8"/>
      <c r="U1161" s="25"/>
      <c r="V1161" s="8"/>
      <c r="W1161" s="26"/>
      <c r="X1161" s="8"/>
      <c r="Y1161" s="26"/>
      <c r="Z1161" s="8"/>
      <c r="AA1161" s="25"/>
      <c r="AB1161" s="8"/>
      <c r="AC1161" s="26"/>
      <c r="AD1161" s="8"/>
      <c r="AE1161" s="26"/>
      <c r="AF1161" s="8"/>
      <c r="AG1161" s="26"/>
      <c r="AH1161" s="8"/>
      <c r="AI1161" s="26"/>
      <c r="AJ1161" s="8"/>
      <c r="AK1161" s="26"/>
      <c r="AL1161" s="8"/>
      <c r="AM1161" s="26"/>
      <c r="AN1161" s="40"/>
      <c r="AO1161" s="40"/>
      <c r="AP1161" s="40"/>
      <c r="AQ1161" s="40"/>
      <c r="AR1161" s="40"/>
      <c r="AS1161" s="40"/>
      <c r="AT1161" s="40"/>
      <c r="AU1161" s="40"/>
      <c r="AV1161" s="40"/>
      <c r="AW1161" s="40"/>
      <c r="AX1161" s="40"/>
      <c r="AY1161" s="40"/>
      <c r="AZ1161" s="40"/>
      <c r="BA1161" s="40"/>
      <c r="BB1161" s="40"/>
      <c r="BC1161" s="40"/>
      <c r="BD1161" s="40"/>
      <c r="BE1161" s="40"/>
      <c r="BF1161" s="40"/>
      <c r="BG1161" s="40"/>
      <c r="BH1161" s="40"/>
      <c r="BI1161" s="40"/>
      <c r="BJ1161" s="40"/>
      <c r="BK1161" s="40"/>
      <c r="BL1161" s="40"/>
      <c r="BM1161" s="40"/>
      <c r="BN1161" s="40"/>
      <c r="BO1161" s="40"/>
      <c r="BP1161" s="40"/>
      <c r="BQ1161" s="40"/>
      <c r="BR1161" s="40"/>
      <c r="BS1161" s="40"/>
      <c r="BT1161" s="40"/>
      <c r="BU1161" s="40"/>
      <c r="BV1161" s="40"/>
      <c r="BW1161" s="40"/>
      <c r="BX1161" s="40"/>
      <c r="BY1161" s="40"/>
      <c r="BZ1161" s="40"/>
      <c r="CA1161" s="40"/>
      <c r="CB1161" s="40"/>
      <c r="CC1161" s="40"/>
      <c r="CD1161" s="40"/>
      <c r="CE1161" s="40"/>
      <c r="CF1161" s="40"/>
      <c r="CG1161" s="40"/>
      <c r="CH1161" s="40"/>
      <c r="CI1161" s="40"/>
      <c r="CJ1161" s="40"/>
      <c r="CK1161" s="40"/>
      <c r="CL1161" s="40"/>
      <c r="CM1161" s="40"/>
      <c r="CN1161" s="40"/>
      <c r="CO1161" s="40"/>
      <c r="CP1161" s="40"/>
      <c r="CQ1161" s="40"/>
      <c r="CR1161" s="40"/>
      <c r="CS1161" s="40"/>
      <c r="CT1161" s="40"/>
      <c r="CU1161" s="40"/>
      <c r="CV1161" s="40"/>
      <c r="CW1161" s="40"/>
      <c r="CX1161" s="40"/>
      <c r="CY1161" s="40"/>
      <c r="CZ1161" s="40"/>
      <c r="DA1161" s="40"/>
      <c r="DB1161" s="40"/>
      <c r="DC1161" s="40"/>
      <c r="DD1161" s="40"/>
      <c r="DE1161" s="40"/>
      <c r="DF1161" s="40"/>
      <c r="DG1161" s="40"/>
      <c r="DH1161" s="40"/>
      <c r="DI1161" s="40"/>
      <c r="DJ1161" s="40"/>
      <c r="DK1161" s="40"/>
      <c r="DL1161" s="40"/>
      <c r="DM1161" s="40"/>
      <c r="DN1161" s="40"/>
      <c r="DO1161" s="40"/>
      <c r="DP1161" s="40"/>
      <c r="DQ1161" s="40"/>
      <c r="DR1161" s="40"/>
      <c r="DS1161" s="40"/>
      <c r="DT1161" s="40"/>
      <c r="DU1161" s="40"/>
      <c r="DV1161" s="40"/>
      <c r="DW1161" s="40"/>
      <c r="DX1161" s="40"/>
      <c r="DY1161" s="40"/>
      <c r="DZ1161" s="40"/>
      <c r="EA1161" s="40"/>
      <c r="EB1161" s="40"/>
      <c r="EC1161" s="40"/>
      <c r="ED1161" s="40"/>
      <c r="EE1161" s="40"/>
      <c r="EF1161" s="40"/>
      <c r="EG1161" s="40"/>
      <c r="EH1161" s="40"/>
      <c r="EI1161" s="40"/>
      <c r="EJ1161" s="40"/>
      <c r="EK1161" s="40"/>
      <c r="EL1161" s="40"/>
      <c r="EM1161" s="40"/>
      <c r="EN1161" s="40"/>
      <c r="EO1161" s="40"/>
      <c r="EP1161" s="40"/>
      <c r="EQ1161" s="40"/>
      <c r="ER1161" s="40"/>
      <c r="ES1161" s="40"/>
      <c r="ET1161" s="40"/>
      <c r="EU1161" s="40"/>
      <c r="EV1161" s="40"/>
      <c r="EW1161" s="40"/>
      <c r="EX1161" s="40"/>
      <c r="EY1161" s="40"/>
      <c r="EZ1161" s="40"/>
      <c r="FA1161" s="40"/>
      <c r="FB1161" s="40"/>
      <c r="FC1161" s="40"/>
      <c r="FD1161" s="40"/>
      <c r="FE1161" s="40"/>
      <c r="FF1161" s="40"/>
      <c r="FG1161" s="40"/>
      <c r="FH1161" s="40"/>
      <c r="FI1161" s="40"/>
      <c r="FJ1161" s="40"/>
      <c r="FK1161" s="40"/>
      <c r="FL1161" s="40"/>
      <c r="FM1161" s="40"/>
      <c r="FN1161" s="40"/>
      <c r="FO1161" s="40"/>
      <c r="FP1161" s="40"/>
      <c r="FQ1161" s="40"/>
      <c r="FR1161" s="40"/>
      <c r="FS1161" s="40"/>
      <c r="FT1161" s="40"/>
      <c r="FU1161" s="40"/>
      <c r="FV1161" s="40"/>
      <c r="FW1161" s="40"/>
      <c r="FX1161" s="40"/>
      <c r="FY1161" s="40"/>
      <c r="FZ1161" s="40"/>
      <c r="GA1161" s="40"/>
      <c r="GB1161" s="40"/>
      <c r="GC1161" s="40"/>
      <c r="GD1161" s="40"/>
      <c r="GE1161" s="40"/>
      <c r="GF1161" s="40"/>
      <c r="GG1161" s="40"/>
      <c r="GH1161" s="40"/>
      <c r="GI1161" s="40"/>
      <c r="GJ1161" s="40"/>
      <c r="GK1161" s="40"/>
      <c r="GL1161" s="40"/>
      <c r="GM1161" s="40"/>
      <c r="GN1161" s="40"/>
      <c r="GO1161" s="40"/>
      <c r="GP1161" s="40"/>
      <c r="GQ1161" s="40"/>
      <c r="GR1161" s="40"/>
      <c r="GS1161" s="40"/>
      <c r="GT1161" s="40"/>
      <c r="GU1161" s="40"/>
      <c r="GV1161" s="40"/>
      <c r="GW1161" s="40"/>
      <c r="GX1161" s="40"/>
      <c r="GY1161" s="40"/>
      <c r="GZ1161" s="40"/>
      <c r="HA1161" s="40"/>
      <c r="HB1161" s="40"/>
      <c r="HC1161" s="40"/>
      <c r="HD1161" s="40"/>
      <c r="HE1161" s="40"/>
      <c r="HF1161" s="40"/>
      <c r="HG1161" s="40"/>
      <c r="HH1161" s="40"/>
      <c r="HI1161" s="40"/>
      <c r="HJ1161" s="40"/>
      <c r="HK1161" s="40"/>
      <c r="HL1161" s="40"/>
      <c r="HM1161" s="40"/>
      <c r="HN1161" s="40"/>
      <c r="HO1161" s="40"/>
      <c r="HP1161" s="40"/>
      <c r="HQ1161" s="40"/>
      <c r="HR1161" s="40"/>
      <c r="HS1161" s="40"/>
      <c r="HT1161" s="40"/>
      <c r="HU1161" s="40"/>
      <c r="HV1161" s="40"/>
      <c r="HW1161" s="40"/>
      <c r="HX1161" s="40"/>
      <c r="HY1161" s="40"/>
      <c r="HZ1161" s="40"/>
      <c r="IA1161" s="40"/>
      <c r="IB1161" s="40"/>
      <c r="IC1161" s="40"/>
      <c r="ID1161" s="40"/>
      <c r="IE1161" s="40"/>
      <c r="IF1161" s="40"/>
      <c r="IG1161" s="40"/>
      <c r="IH1161" s="40"/>
      <c r="II1161" s="40"/>
      <c r="IJ1161" s="40"/>
      <c r="IK1161" s="40"/>
      <c r="IL1161" s="40"/>
      <c r="IM1161" s="40"/>
      <c r="IN1161" s="40"/>
      <c r="IO1161" s="40"/>
      <c r="IP1161" s="40"/>
      <c r="IQ1161" s="40"/>
      <c r="IR1161" s="40"/>
      <c r="IS1161" s="40"/>
      <c r="IT1161" s="40"/>
      <c r="IU1161" s="40"/>
      <c r="IV1161" s="40"/>
      <c r="IW1161" s="40"/>
      <c r="IX1161" s="40"/>
      <c r="IY1161" s="40"/>
      <c r="IZ1161" s="40"/>
      <c r="JA1161" s="40"/>
      <c r="JB1161" s="40"/>
      <c r="JC1161" s="40"/>
      <c r="JD1161" s="40"/>
      <c r="JE1161" s="40"/>
      <c r="JF1161" s="40"/>
      <c r="JG1161" s="40"/>
      <c r="JH1161" s="40"/>
      <c r="JI1161" s="40"/>
      <c r="JJ1161" s="40"/>
      <c r="JK1161" s="40"/>
      <c r="JL1161" s="40"/>
      <c r="JM1161" s="40"/>
      <c r="JN1161" s="40"/>
      <c r="JO1161" s="40"/>
      <c r="JP1161" s="40"/>
      <c r="JQ1161" s="40"/>
      <c r="JR1161" s="40"/>
      <c r="JS1161" s="40"/>
      <c r="JT1161" s="40"/>
      <c r="JU1161" s="40"/>
      <c r="JV1161" s="40"/>
      <c r="JW1161" s="40"/>
      <c r="JX1161" s="40"/>
      <c r="JY1161" s="40"/>
      <c r="JZ1161" s="40"/>
      <c r="KA1161" s="40"/>
      <c r="KB1161" s="40"/>
      <c r="KC1161" s="40"/>
      <c r="KD1161" s="40"/>
      <c r="KE1161" s="40"/>
      <c r="KF1161" s="40"/>
      <c r="KG1161" s="40"/>
      <c r="KH1161" s="40"/>
      <c r="KI1161" s="40"/>
      <c r="KJ1161" s="40"/>
      <c r="KK1161" s="40"/>
      <c r="KL1161" s="40"/>
      <c r="KM1161" s="40"/>
      <c r="KN1161" s="40"/>
      <c r="KO1161" s="40"/>
      <c r="KP1161" s="40"/>
      <c r="KQ1161" s="40"/>
      <c r="KR1161" s="40"/>
      <c r="KS1161" s="40"/>
      <c r="KT1161" s="40"/>
      <c r="KU1161" s="40"/>
      <c r="KV1161" s="40"/>
      <c r="KW1161" s="40"/>
      <c r="KX1161" s="40"/>
      <c r="KY1161" s="40"/>
      <c r="KZ1161" s="40"/>
      <c r="LA1161" s="40"/>
      <c r="LB1161" s="40"/>
      <c r="LC1161" s="40"/>
      <c r="LD1161" s="40"/>
      <c r="LE1161" s="40"/>
      <c r="LF1161" s="40"/>
      <c r="LG1161" s="40"/>
      <c r="LH1161" s="40"/>
      <c r="LI1161" s="40"/>
      <c r="LJ1161" s="40"/>
      <c r="LK1161" s="40"/>
      <c r="LL1161" s="40"/>
      <c r="LM1161" s="40"/>
      <c r="LN1161" s="40"/>
      <c r="LO1161" s="40"/>
      <c r="LP1161" s="40"/>
      <c r="LQ1161" s="40"/>
      <c r="LR1161" s="40"/>
      <c r="LS1161" s="40"/>
      <c r="LT1161" s="40"/>
      <c r="LU1161" s="40"/>
      <c r="LV1161" s="40"/>
      <c r="LW1161" s="40"/>
      <c r="LX1161" s="40"/>
      <c r="LY1161" s="40"/>
      <c r="LZ1161" s="40"/>
      <c r="MA1161" s="40"/>
      <c r="MB1161" s="40"/>
      <c r="MC1161" s="40"/>
      <c r="MD1161" s="40"/>
      <c r="ME1161" s="40"/>
      <c r="MF1161" s="40"/>
      <c r="MG1161" s="40"/>
      <c r="MH1161" s="40"/>
      <c r="MI1161" s="40"/>
      <c r="MJ1161" s="40"/>
      <c r="MK1161" s="40"/>
      <c r="ML1161" s="40"/>
      <c r="MM1161" s="40"/>
      <c r="MN1161" s="40"/>
      <c r="MO1161" s="40"/>
      <c r="MP1161" s="40"/>
      <c r="MQ1161" s="40"/>
      <c r="MR1161" s="40"/>
      <c r="MS1161" s="40"/>
      <c r="MT1161" s="40"/>
      <c r="MU1161" s="40"/>
      <c r="MV1161" s="40"/>
      <c r="MW1161" s="40"/>
      <c r="MX1161" s="40"/>
      <c r="MY1161" s="40"/>
      <c r="MZ1161" s="40"/>
      <c r="NA1161" s="40"/>
      <c r="NB1161" s="40"/>
      <c r="NC1161" s="40"/>
      <c r="ND1161" s="40"/>
      <c r="NE1161" s="40"/>
      <c r="NF1161" s="40"/>
      <c r="NG1161" s="40"/>
      <c r="NH1161" s="40"/>
      <c r="NI1161" s="40"/>
      <c r="NJ1161" s="40"/>
      <c r="NK1161" s="40"/>
      <c r="NL1161" s="40"/>
      <c r="NM1161" s="40"/>
      <c r="NN1161" s="40"/>
      <c r="NO1161" s="40"/>
      <c r="NP1161" s="40"/>
      <c r="NQ1161" s="40"/>
      <c r="NR1161" s="40"/>
      <c r="NS1161" s="40"/>
      <c r="NT1161" s="40"/>
      <c r="NU1161" s="40"/>
      <c r="NV1161" s="40"/>
      <c r="NW1161" s="40"/>
      <c r="NX1161" s="40"/>
      <c r="NY1161" s="40"/>
      <c r="NZ1161" s="40"/>
      <c r="OA1161" s="40"/>
      <c r="OB1161" s="40"/>
      <c r="OC1161" s="40"/>
      <c r="OD1161" s="40"/>
      <c r="OE1161" s="40"/>
      <c r="OF1161" s="40"/>
      <c r="OG1161" s="40"/>
      <c r="OH1161" s="40"/>
      <c r="OI1161" s="40"/>
      <c r="OJ1161" s="40"/>
      <c r="OK1161" s="40"/>
      <c r="OL1161" s="40"/>
      <c r="OM1161" s="40"/>
      <c r="ON1161" s="40"/>
      <c r="OO1161" s="40"/>
      <c r="OP1161" s="40"/>
      <c r="OQ1161" s="40"/>
      <c r="OR1161" s="40"/>
      <c r="OS1161" s="40"/>
      <c r="OT1161" s="40"/>
      <c r="OU1161" s="40"/>
      <c r="OV1161" s="40"/>
      <c r="OW1161" s="40"/>
      <c r="OX1161" s="40"/>
      <c r="OY1161" s="40"/>
      <c r="OZ1161" s="40"/>
      <c r="PA1161" s="40"/>
      <c r="PB1161" s="40"/>
      <c r="PC1161" s="40"/>
      <c r="PD1161" s="40"/>
      <c r="PE1161" s="40"/>
      <c r="PF1161" s="40"/>
      <c r="PG1161" s="40"/>
      <c r="PH1161" s="40"/>
      <c r="PI1161" s="40"/>
      <c r="PJ1161" s="40"/>
      <c r="PK1161" s="40"/>
      <c r="PL1161" s="40"/>
      <c r="PM1161" s="40"/>
      <c r="PN1161" s="40"/>
      <c r="PO1161" s="40"/>
      <c r="PP1161" s="40"/>
      <c r="PQ1161" s="40"/>
      <c r="PR1161" s="40"/>
      <c r="PS1161" s="40"/>
      <c r="PT1161" s="40"/>
      <c r="PU1161" s="40"/>
      <c r="PV1161" s="40"/>
      <c r="PW1161" s="40"/>
      <c r="PX1161" s="40"/>
      <c r="PY1161" s="40"/>
      <c r="PZ1161" s="40"/>
      <c r="QA1161" s="40"/>
      <c r="QB1161" s="40"/>
      <c r="QC1161" s="40"/>
      <c r="QD1161" s="40"/>
      <c r="QE1161" s="40"/>
      <c r="QF1161" s="40"/>
      <c r="QG1161" s="40"/>
      <c r="QH1161" s="40"/>
      <c r="QI1161" s="40"/>
      <c r="QJ1161" s="40"/>
      <c r="QK1161" s="40"/>
      <c r="QL1161" s="40"/>
      <c r="QM1161" s="40"/>
      <c r="QN1161" s="40"/>
      <c r="QO1161" s="40"/>
      <c r="QP1161" s="40"/>
      <c r="QQ1161" s="40"/>
      <c r="QR1161" s="40"/>
      <c r="QS1161" s="40"/>
      <c r="QT1161" s="40"/>
      <c r="QU1161" s="40"/>
      <c r="QV1161" s="40"/>
      <c r="QW1161" s="40"/>
      <c r="QX1161" s="40"/>
      <c r="QY1161" s="40"/>
      <c r="QZ1161" s="40"/>
      <c r="RA1161" s="40"/>
      <c r="RB1161" s="40"/>
      <c r="RC1161" s="40"/>
      <c r="RD1161" s="40"/>
      <c r="RE1161" s="40"/>
      <c r="RF1161" s="40"/>
      <c r="RG1161" s="40"/>
      <c r="RH1161" s="40"/>
      <c r="RI1161" s="40"/>
      <c r="RJ1161" s="40"/>
      <c r="RK1161" s="40"/>
      <c r="RL1161" s="40"/>
      <c r="RM1161" s="40"/>
      <c r="RN1161" s="40"/>
      <c r="RO1161" s="40"/>
      <c r="RP1161" s="40"/>
      <c r="RQ1161" s="40"/>
      <c r="RR1161" s="40"/>
      <c r="RS1161" s="40"/>
      <c r="RT1161" s="40"/>
      <c r="RU1161" s="40"/>
      <c r="RV1161" s="40"/>
      <c r="RW1161" s="40"/>
      <c r="RX1161" s="40"/>
      <c r="RY1161" s="40"/>
      <c r="RZ1161" s="40"/>
      <c r="SA1161" s="40"/>
      <c r="SB1161" s="40"/>
      <c r="SC1161" s="40"/>
      <c r="SD1161" s="40"/>
      <c r="SE1161" s="40"/>
      <c r="SF1161" s="40"/>
      <c r="SG1161" s="40"/>
      <c r="SH1161" s="40"/>
      <c r="SI1161" s="40"/>
      <c r="SJ1161" s="40"/>
      <c r="SK1161" s="40"/>
      <c r="SL1161" s="40"/>
      <c r="SM1161" s="40"/>
      <c r="SN1161" s="40"/>
      <c r="SO1161" s="40"/>
      <c r="SP1161" s="40"/>
      <c r="SQ1161" s="40"/>
      <c r="SR1161" s="40"/>
      <c r="SS1161" s="40"/>
      <c r="ST1161" s="40"/>
      <c r="SU1161" s="40"/>
      <c r="SV1161" s="40"/>
      <c r="SW1161" s="40"/>
      <c r="SX1161" s="40"/>
      <c r="SY1161" s="40"/>
      <c r="SZ1161" s="40"/>
      <c r="TA1161" s="40"/>
      <c r="TB1161" s="40"/>
      <c r="TC1161" s="40"/>
      <c r="TD1161" s="40"/>
      <c r="TE1161" s="40"/>
      <c r="TF1161" s="40"/>
      <c r="TG1161" s="40"/>
      <c r="TH1161" s="40"/>
      <c r="TI1161" s="40"/>
      <c r="TJ1161" s="40"/>
      <c r="TK1161" s="40"/>
      <c r="TL1161" s="40"/>
      <c r="TM1161" s="40"/>
      <c r="TN1161" s="40"/>
      <c r="TO1161" s="40"/>
      <c r="TP1161" s="40"/>
      <c r="TQ1161" s="40"/>
      <c r="TR1161" s="40"/>
      <c r="TS1161" s="40"/>
      <c r="TT1161" s="40"/>
      <c r="TU1161" s="40"/>
      <c r="TV1161" s="40"/>
      <c r="TW1161" s="40"/>
      <c r="TX1161" s="40"/>
      <c r="TY1161" s="40"/>
      <c r="TZ1161" s="40"/>
      <c r="UA1161" s="40"/>
      <c r="UB1161" s="40"/>
      <c r="UC1161" s="40"/>
      <c r="UD1161" s="40"/>
      <c r="UE1161" s="40"/>
      <c r="UF1161" s="40"/>
      <c r="UG1161" s="40"/>
      <c r="UH1161" s="40"/>
      <c r="UI1161" s="40"/>
      <c r="UJ1161" s="40"/>
      <c r="UK1161" s="40"/>
      <c r="UL1161" s="40"/>
      <c r="UM1161" s="40"/>
      <c r="UN1161" s="40"/>
      <c r="UO1161" s="40"/>
      <c r="UP1161" s="40"/>
      <c r="UQ1161" s="40"/>
      <c r="UR1161" s="40"/>
      <c r="US1161" s="40"/>
      <c r="UT1161" s="40"/>
      <c r="UU1161" s="40"/>
      <c r="UV1161" s="40"/>
      <c r="UW1161" s="40"/>
      <c r="UX1161" s="40"/>
      <c r="UY1161" s="40"/>
      <c r="UZ1161" s="40"/>
      <c r="VA1161" s="40"/>
      <c r="VB1161" s="40"/>
      <c r="VC1161" s="40"/>
      <c r="VD1161" s="40"/>
      <c r="VE1161" s="40"/>
      <c r="VF1161" s="40"/>
      <c r="VG1161" s="40"/>
      <c r="VH1161" s="40"/>
      <c r="VI1161" s="40"/>
      <c r="VJ1161" s="40"/>
      <c r="VK1161" s="40"/>
      <c r="VL1161" s="40"/>
      <c r="VM1161" s="40"/>
      <c r="VN1161" s="40"/>
      <c r="VO1161" s="40"/>
      <c r="VP1161" s="40"/>
      <c r="VQ1161" s="40"/>
      <c r="VR1161" s="40"/>
      <c r="VS1161" s="40"/>
      <c r="VT1161" s="40"/>
      <c r="VU1161" s="40"/>
      <c r="VV1161" s="40"/>
      <c r="VW1161" s="40"/>
      <c r="VX1161" s="40"/>
      <c r="VY1161" s="40"/>
      <c r="VZ1161" s="40"/>
      <c r="WA1161" s="40"/>
      <c r="WB1161" s="40"/>
      <c r="WC1161" s="40"/>
      <c r="WD1161" s="40"/>
      <c r="WE1161" s="40"/>
      <c r="WF1161" s="40"/>
      <c r="WG1161" s="40"/>
      <c r="WH1161" s="40"/>
      <c r="WI1161" s="40"/>
      <c r="WJ1161" s="40"/>
      <c r="WK1161" s="40"/>
      <c r="WL1161" s="40"/>
      <c r="WM1161" s="40"/>
      <c r="WN1161" s="40"/>
      <c r="WO1161" s="40"/>
      <c r="WP1161" s="40"/>
      <c r="WQ1161" s="40"/>
      <c r="WR1161" s="40"/>
      <c r="WS1161" s="40"/>
      <c r="WT1161" s="40"/>
      <c r="WU1161" s="40"/>
      <c r="WV1161" s="40"/>
      <c r="WW1161" s="40"/>
      <c r="WX1161" s="40"/>
      <c r="WY1161" s="40"/>
      <c r="WZ1161" s="40"/>
      <c r="XA1161" s="40"/>
      <c r="XB1161" s="40"/>
      <c r="XC1161" s="40"/>
      <c r="XD1161" s="40"/>
      <c r="XE1161" s="40"/>
      <c r="XF1161" s="40"/>
      <c r="XG1161" s="40"/>
      <c r="XH1161" s="40"/>
      <c r="XI1161" s="40"/>
      <c r="XJ1161" s="40"/>
      <c r="XK1161" s="40"/>
      <c r="XL1161" s="40"/>
      <c r="XM1161" s="40"/>
      <c r="XN1161" s="40"/>
      <c r="XO1161" s="40"/>
      <c r="XP1161" s="40"/>
      <c r="XQ1161" s="40"/>
      <c r="XR1161" s="40"/>
      <c r="XS1161" s="40"/>
      <c r="XT1161" s="40"/>
      <c r="XU1161" s="40"/>
      <c r="XV1161" s="40"/>
      <c r="XW1161" s="40"/>
      <c r="XX1161" s="40"/>
      <c r="XY1161" s="40"/>
      <c r="XZ1161" s="40"/>
      <c r="YA1161" s="40"/>
      <c r="YB1161" s="40"/>
      <c r="YC1161" s="40"/>
      <c r="YD1161" s="40"/>
      <c r="YE1161" s="40"/>
      <c r="YF1161" s="40"/>
      <c r="YG1161" s="40"/>
      <c r="YH1161" s="40"/>
      <c r="YI1161" s="40"/>
      <c r="YJ1161" s="40"/>
      <c r="YK1161" s="40"/>
      <c r="YL1161" s="40"/>
      <c r="YM1161" s="40"/>
      <c r="YN1161" s="40"/>
      <c r="YO1161" s="40"/>
      <c r="YP1161" s="40"/>
      <c r="YQ1161" s="40"/>
      <c r="YR1161" s="40"/>
      <c r="YS1161" s="40"/>
      <c r="YT1161" s="40"/>
      <c r="YU1161" s="40"/>
      <c r="YV1161" s="40"/>
      <c r="YW1161" s="40"/>
      <c r="YX1161" s="40"/>
      <c r="YY1161" s="40"/>
      <c r="YZ1161" s="40"/>
      <c r="ZA1161" s="40"/>
      <c r="ZB1161" s="40"/>
      <c r="ZC1161" s="40"/>
      <c r="ZD1161" s="40"/>
      <c r="ZE1161" s="40"/>
      <c r="ZF1161" s="40"/>
      <c r="ZG1161" s="40"/>
      <c r="ZH1161" s="40"/>
      <c r="ZI1161" s="40"/>
      <c r="ZJ1161" s="40"/>
      <c r="ZK1161" s="40"/>
      <c r="ZL1161" s="40"/>
      <c r="ZM1161" s="40"/>
      <c r="ZN1161" s="40"/>
      <c r="ZO1161" s="40"/>
      <c r="ZP1161" s="40"/>
      <c r="ZQ1161" s="40"/>
      <c r="ZR1161" s="40"/>
      <c r="ZS1161" s="40"/>
      <c r="ZT1161" s="40"/>
      <c r="ZU1161" s="40"/>
      <c r="ZV1161" s="40"/>
      <c r="ZW1161" s="40"/>
      <c r="ZX1161" s="40"/>
      <c r="ZY1161" s="40"/>
      <c r="ZZ1161" s="40"/>
      <c r="AAA1161" s="40"/>
      <c r="AAB1161" s="40"/>
      <c r="AAC1161" s="40"/>
      <c r="AAD1161" s="40"/>
      <c r="AAE1161" s="40"/>
      <c r="AAF1161" s="40"/>
      <c r="AAG1161" s="40"/>
      <c r="AAH1161" s="40"/>
      <c r="AAI1161" s="40"/>
      <c r="AAJ1161" s="40"/>
      <c r="AAK1161" s="40"/>
      <c r="AAL1161" s="40"/>
      <c r="AAM1161" s="40"/>
      <c r="AAN1161" s="40"/>
      <c r="AAO1161" s="40"/>
      <c r="AAP1161" s="40"/>
      <c r="AAQ1161" s="40"/>
      <c r="AAR1161" s="40"/>
      <c r="AAS1161" s="40"/>
      <c r="AAT1161" s="40"/>
      <c r="AAU1161" s="40"/>
      <c r="AAV1161" s="40"/>
      <c r="AAW1161" s="40"/>
      <c r="AAX1161" s="40"/>
      <c r="AAY1161" s="40"/>
      <c r="AAZ1161" s="40"/>
      <c r="ABA1161" s="40"/>
      <c r="ABB1161" s="40"/>
      <c r="ABC1161" s="40"/>
      <c r="ABD1161" s="40"/>
      <c r="ABE1161" s="40"/>
      <c r="ABF1161" s="40"/>
      <c r="ABG1161" s="40"/>
      <c r="ABH1161" s="40"/>
      <c r="ABI1161" s="40"/>
      <c r="ABJ1161" s="40"/>
      <c r="ABK1161" s="40"/>
      <c r="ABL1161" s="40"/>
      <c r="ABM1161" s="40"/>
      <c r="ABN1161" s="40"/>
      <c r="ABO1161" s="40"/>
      <c r="ABP1161" s="40"/>
      <c r="ABQ1161" s="40"/>
      <c r="ABR1161" s="40"/>
      <c r="ABS1161" s="40"/>
      <c r="ABT1161" s="40"/>
      <c r="ABU1161" s="40"/>
      <c r="ABV1161" s="40"/>
      <c r="ABW1161" s="40"/>
      <c r="ABX1161" s="40"/>
      <c r="ABY1161" s="40"/>
      <c r="ABZ1161" s="40"/>
      <c r="ACA1161" s="40"/>
      <c r="ACB1161" s="40"/>
      <c r="ACC1161" s="40"/>
      <c r="ACD1161" s="40"/>
      <c r="ACE1161" s="40"/>
      <c r="ACF1161" s="40"/>
      <c r="ACG1161" s="40"/>
      <c r="ACH1161" s="40"/>
      <c r="ACI1161" s="40"/>
      <c r="ACJ1161" s="40"/>
      <c r="ACK1161" s="40"/>
      <c r="ACL1161" s="40"/>
      <c r="ACM1161" s="40"/>
      <c r="ACN1161" s="40"/>
      <c r="ACO1161" s="40"/>
      <c r="ACP1161" s="40"/>
      <c r="ACQ1161" s="40"/>
      <c r="ACR1161" s="40"/>
      <c r="ACS1161" s="40"/>
      <c r="ACT1161" s="40"/>
      <c r="ACU1161" s="40"/>
      <c r="ACV1161" s="40"/>
      <c r="ACW1161" s="40"/>
      <c r="ACX1161" s="40"/>
      <c r="ACY1161" s="40"/>
      <c r="ACZ1161" s="40"/>
      <c r="ADA1161" s="40"/>
      <c r="ADB1161" s="40"/>
      <c r="ADC1161" s="40"/>
      <c r="ADD1161" s="40"/>
      <c r="ADE1161" s="40"/>
      <c r="ADF1161" s="40"/>
      <c r="ADG1161" s="40"/>
      <c r="ADH1161" s="40"/>
      <c r="ADI1161" s="40"/>
      <c r="ADJ1161" s="40"/>
      <c r="ADK1161" s="40"/>
      <c r="ADL1161" s="40"/>
      <c r="ADM1161" s="40"/>
      <c r="ADN1161" s="40"/>
      <c r="ADO1161" s="40"/>
      <c r="ADP1161" s="40"/>
      <c r="ADQ1161" s="40"/>
      <c r="ADR1161" s="40"/>
      <c r="ADS1161" s="40"/>
      <c r="ADT1161" s="40"/>
      <c r="ADU1161" s="40"/>
      <c r="ADV1161" s="40"/>
      <c r="ADW1161" s="40"/>
      <c r="ADX1161" s="40"/>
      <c r="ADY1161" s="40"/>
      <c r="ADZ1161" s="40"/>
      <c r="AEA1161" s="40"/>
      <c r="AEB1161" s="40"/>
      <c r="AEC1161" s="40"/>
      <c r="AED1161" s="40"/>
      <c r="AEE1161" s="40"/>
      <c r="AEF1161" s="40"/>
      <c r="AEG1161" s="40"/>
      <c r="AEH1161" s="40"/>
      <c r="AEI1161" s="40"/>
      <c r="AEJ1161" s="40"/>
      <c r="AEK1161" s="40"/>
      <c r="AEL1161" s="40"/>
      <c r="AEM1161" s="40"/>
      <c r="AEN1161" s="40"/>
      <c r="AEO1161" s="40"/>
      <c r="AEP1161" s="40"/>
      <c r="AEQ1161" s="40"/>
      <c r="AER1161" s="40"/>
      <c r="AES1161" s="40"/>
      <c r="AET1161" s="40"/>
      <c r="AEU1161" s="40"/>
      <c r="AEV1161" s="40"/>
      <c r="AEW1161" s="40"/>
      <c r="AEX1161" s="40"/>
      <c r="AEY1161" s="40"/>
      <c r="AEZ1161" s="40"/>
      <c r="AFA1161" s="40"/>
      <c r="AFB1161" s="40"/>
      <c r="AFC1161" s="40"/>
      <c r="AFD1161" s="40"/>
      <c r="AFE1161" s="40"/>
      <c r="AFF1161" s="40"/>
      <c r="AFG1161" s="40"/>
      <c r="AFH1161" s="40"/>
      <c r="AFI1161" s="40"/>
      <c r="AFJ1161" s="40"/>
      <c r="AFK1161" s="40"/>
      <c r="AFL1161" s="40"/>
      <c r="AFM1161" s="40"/>
      <c r="AFN1161" s="40"/>
      <c r="AFO1161" s="40"/>
      <c r="AFP1161" s="40"/>
      <c r="AFQ1161" s="40"/>
      <c r="AFR1161" s="40"/>
      <c r="AFS1161" s="40"/>
      <c r="AFT1161" s="40"/>
      <c r="AFU1161" s="40"/>
      <c r="AFV1161" s="40"/>
      <c r="AFW1161" s="40"/>
      <c r="AFX1161" s="40"/>
      <c r="AFY1161" s="40"/>
      <c r="AFZ1161" s="40"/>
      <c r="AGA1161" s="40"/>
      <c r="AGB1161" s="40"/>
      <c r="AGC1161" s="40"/>
      <c r="AGD1161" s="40"/>
      <c r="AGE1161" s="40"/>
      <c r="AGF1161" s="40"/>
      <c r="AGG1161" s="40"/>
      <c r="AGH1161" s="40"/>
      <c r="AGI1161" s="40"/>
      <c r="AGJ1161" s="40"/>
      <c r="AGK1161" s="40"/>
      <c r="AGL1161" s="40"/>
      <c r="AGM1161" s="40"/>
      <c r="AGN1161" s="40"/>
      <c r="AGO1161" s="40"/>
      <c r="AGP1161" s="40"/>
      <c r="AGQ1161" s="40"/>
      <c r="AGR1161" s="40"/>
      <c r="AGS1161" s="40"/>
      <c r="AGT1161" s="40"/>
      <c r="AGU1161" s="40"/>
      <c r="AGV1161" s="40"/>
      <c r="AGW1161" s="40"/>
      <c r="AGX1161" s="40"/>
      <c r="AGY1161" s="40"/>
      <c r="AGZ1161" s="40"/>
      <c r="AHA1161" s="40"/>
      <c r="AHB1161" s="40"/>
      <c r="AHC1161" s="40"/>
      <c r="AHD1161" s="40"/>
      <c r="AHE1161" s="40"/>
      <c r="AHF1161" s="40"/>
      <c r="AHG1161" s="40"/>
      <c r="AHH1161" s="40"/>
      <c r="AHI1161" s="40"/>
      <c r="AHJ1161" s="40"/>
      <c r="AHK1161" s="40"/>
      <c r="AHL1161" s="40"/>
      <c r="AHM1161" s="40"/>
      <c r="AHN1161" s="40"/>
      <c r="AHO1161" s="40"/>
      <c r="AHP1161" s="40"/>
      <c r="AHQ1161" s="40"/>
      <c r="AHR1161" s="40"/>
      <c r="AHS1161" s="40"/>
      <c r="AHT1161" s="40"/>
      <c r="AHU1161" s="40"/>
      <c r="AHV1161" s="40"/>
      <c r="AHW1161" s="40"/>
      <c r="AHX1161" s="40"/>
      <c r="AHY1161" s="40"/>
      <c r="AHZ1161" s="40"/>
      <c r="AIA1161" s="40"/>
      <c r="AIB1161" s="40"/>
      <c r="AIC1161" s="40"/>
      <c r="AID1161" s="40"/>
      <c r="AIE1161" s="40"/>
      <c r="AIF1161" s="40"/>
      <c r="AIG1161" s="40"/>
      <c r="AIH1161" s="40"/>
      <c r="AII1161" s="40"/>
      <c r="AIJ1161" s="40"/>
      <c r="AIK1161" s="40"/>
      <c r="AIL1161" s="40"/>
      <c r="AIM1161" s="40"/>
      <c r="AIN1161" s="40"/>
      <c r="AIO1161" s="40"/>
      <c r="AIP1161" s="40"/>
      <c r="AIQ1161" s="40"/>
      <c r="AIR1161" s="40"/>
      <c r="AIS1161" s="40"/>
      <c r="AIT1161" s="40"/>
      <c r="AIU1161" s="40"/>
      <c r="AIV1161" s="40"/>
      <c r="AIW1161" s="40"/>
      <c r="AIX1161" s="40"/>
      <c r="AIY1161" s="40"/>
      <c r="AIZ1161" s="40"/>
      <c r="AJA1161" s="40"/>
      <c r="AJB1161" s="40"/>
      <c r="AJC1161" s="40"/>
      <c r="AJD1161" s="40"/>
      <c r="AJE1161" s="40"/>
      <c r="AJF1161" s="40"/>
      <c r="AJG1161" s="40"/>
      <c r="AJH1161" s="40"/>
      <c r="AJI1161" s="40"/>
      <c r="AJJ1161" s="40"/>
      <c r="AJK1161" s="40"/>
      <c r="AJL1161" s="40"/>
      <c r="AJM1161" s="40"/>
      <c r="AJN1161" s="40"/>
      <c r="AJO1161" s="40"/>
      <c r="AJP1161" s="40"/>
      <c r="AJQ1161" s="40"/>
      <c r="AJR1161" s="40"/>
      <c r="AJS1161" s="40"/>
      <c r="AJT1161" s="40"/>
      <c r="AJU1161" s="40"/>
      <c r="AJV1161" s="40"/>
      <c r="AJW1161" s="40"/>
      <c r="AJX1161" s="40"/>
      <c r="AJY1161" s="40"/>
      <c r="AJZ1161" s="40"/>
      <c r="AKA1161" s="40"/>
      <c r="AKB1161" s="40"/>
      <c r="AKC1161" s="40"/>
      <c r="AKD1161" s="40"/>
      <c r="AKE1161" s="40"/>
      <c r="AKF1161" s="40"/>
      <c r="AKG1161" s="40"/>
      <c r="AKH1161" s="40"/>
      <c r="AKI1161" s="40"/>
      <c r="AKJ1161" s="40"/>
      <c r="AKK1161" s="40"/>
      <c r="AKL1161" s="40"/>
      <c r="AKM1161" s="40"/>
      <c r="AKN1161" s="40"/>
      <c r="AKO1161" s="40"/>
      <c r="AKP1161" s="40"/>
      <c r="AKQ1161" s="40"/>
      <c r="AKR1161" s="40"/>
      <c r="AKS1161" s="40"/>
      <c r="AKT1161" s="40"/>
      <c r="AKU1161" s="40"/>
      <c r="AKV1161" s="40"/>
      <c r="AKW1161" s="40"/>
      <c r="AKX1161" s="40"/>
      <c r="AKY1161" s="40"/>
      <c r="AKZ1161" s="40"/>
      <c r="ALA1161" s="40"/>
      <c r="ALB1161" s="40"/>
      <c r="ALC1161" s="40"/>
      <c r="ALD1161" s="40"/>
      <c r="ALE1161" s="40"/>
      <c r="ALF1161" s="40"/>
      <c r="ALG1161" s="40"/>
      <c r="ALH1161" s="40"/>
      <c r="ALI1161" s="40"/>
      <c r="ALJ1161" s="40"/>
      <c r="ALK1161" s="40"/>
      <c r="ALL1161" s="40"/>
      <c r="ALM1161" s="40"/>
      <c r="ALN1161" s="40"/>
      <c r="ALO1161" s="40"/>
      <c r="ALP1161" s="40"/>
      <c r="ALQ1161" s="40"/>
      <c r="ALR1161" s="40"/>
      <c r="ALS1161" s="40"/>
      <c r="ALT1161" s="40"/>
      <c r="ALU1161" s="40"/>
    </row>
    <row r="1162" spans="1:1025" s="40" customFormat="1" ht="27.75" customHeight="1" x14ac:dyDescent="0.25">
      <c r="A1162" s="2">
        <v>2</v>
      </c>
      <c r="B1162" s="6" t="s">
        <v>38</v>
      </c>
      <c r="C1162" s="6" t="s">
        <v>2399</v>
      </c>
      <c r="D1162" s="6" t="s">
        <v>59</v>
      </c>
      <c r="E1162" s="41">
        <v>1161</v>
      </c>
      <c r="F1162" s="6" t="s">
        <v>5385</v>
      </c>
      <c r="G1162" s="6" t="s">
        <v>5386</v>
      </c>
      <c r="H1162" s="32">
        <v>96.628870000000006</v>
      </c>
      <c r="I1162" s="6" t="s">
        <v>2399</v>
      </c>
      <c r="J1162" s="2" t="s">
        <v>43</v>
      </c>
      <c r="K1162" s="6"/>
      <c r="L1162" s="6" t="s">
        <v>5387</v>
      </c>
      <c r="M1162" s="29"/>
      <c r="N1162" s="6"/>
      <c r="O1162" s="29"/>
      <c r="P1162" s="6"/>
      <c r="Q1162" s="29"/>
      <c r="R1162" s="6"/>
      <c r="S1162" s="29"/>
      <c r="T1162" s="6"/>
      <c r="U1162" s="6"/>
      <c r="V1162" s="6"/>
      <c r="W1162" s="6"/>
      <c r="X1162" s="6"/>
      <c r="Y1162" s="6"/>
      <c r="Z1162" s="6"/>
      <c r="AA1162" s="6"/>
      <c r="AB1162" s="9"/>
      <c r="AC1162" s="9"/>
      <c r="AD1162" s="9"/>
      <c r="AE1162" s="9"/>
      <c r="AF1162" s="9"/>
      <c r="AG1162" s="9"/>
      <c r="AH1162" s="9"/>
      <c r="AI1162" s="9"/>
      <c r="AJ1162" s="9"/>
      <c r="AK1162" s="9"/>
      <c r="AL1162" s="9"/>
      <c r="AM1162" s="9"/>
      <c r="ALV1162" s="7"/>
      <c r="ALW1162" s="7"/>
      <c r="ALX1162" s="7"/>
      <c r="ALY1162" s="7"/>
      <c r="ALZ1162" s="7"/>
      <c r="AMA1162" s="7"/>
      <c r="AMB1162" s="7"/>
      <c r="AMC1162" s="7"/>
      <c r="AMD1162" s="7"/>
      <c r="AME1162" s="7"/>
      <c r="AMF1162" s="7"/>
      <c r="AMG1162" s="7"/>
      <c r="AMH1162" s="7"/>
      <c r="AMI1162" s="5"/>
      <c r="AMJ1162" s="5"/>
      <c r="AMK1162" s="5"/>
    </row>
    <row r="1163" spans="1:1025" s="40" customFormat="1" ht="27.75" customHeight="1" x14ac:dyDescent="0.25">
      <c r="A1163" s="2">
        <v>2</v>
      </c>
      <c r="B1163" s="6" t="s">
        <v>38</v>
      </c>
      <c r="C1163" s="6" t="s">
        <v>272</v>
      </c>
      <c r="D1163" s="6" t="s">
        <v>117</v>
      </c>
      <c r="E1163" s="41">
        <v>1162</v>
      </c>
      <c r="F1163" s="50" t="s">
        <v>5388</v>
      </c>
      <c r="G1163" s="6" t="s">
        <v>5389</v>
      </c>
      <c r="H1163" s="32">
        <v>25.297170000000001</v>
      </c>
      <c r="I1163" s="6" t="s">
        <v>272</v>
      </c>
      <c r="J1163" s="2" t="s">
        <v>43</v>
      </c>
      <c r="K1163" s="6"/>
      <c r="L1163" s="6" t="s">
        <v>5390</v>
      </c>
      <c r="M1163" s="29"/>
      <c r="N1163" s="6"/>
      <c r="O1163" s="26"/>
      <c r="P1163" s="6"/>
      <c r="Q1163" s="29"/>
      <c r="R1163" s="6"/>
      <c r="S1163" s="29"/>
      <c r="T1163" s="6"/>
      <c r="U1163" s="6"/>
      <c r="V1163" s="6"/>
      <c r="W1163" s="6"/>
      <c r="X1163" s="6"/>
      <c r="Y1163" s="6"/>
      <c r="Z1163" s="6"/>
      <c r="AA1163" s="6"/>
      <c r="AB1163" s="9"/>
      <c r="AC1163" s="9"/>
      <c r="AD1163" s="9"/>
      <c r="AE1163" s="9"/>
      <c r="AF1163" s="9"/>
      <c r="AG1163" s="9"/>
      <c r="AH1163" s="9"/>
      <c r="AI1163" s="9"/>
      <c r="AJ1163" s="9"/>
      <c r="AK1163" s="9"/>
      <c r="AL1163" s="9"/>
      <c r="AM1163" s="9"/>
      <c r="ALV1163" s="7"/>
      <c r="ALW1163" s="7"/>
      <c r="ALX1163" s="7"/>
      <c r="ALY1163" s="7"/>
      <c r="ALZ1163" s="7"/>
      <c r="AMA1163" s="7"/>
      <c r="AMB1163" s="7"/>
      <c r="AMC1163" s="7"/>
      <c r="AMD1163" s="7"/>
      <c r="AME1163" s="7"/>
      <c r="AMF1163" s="7"/>
      <c r="AMG1163" s="7"/>
      <c r="AMH1163" s="7"/>
      <c r="AMI1163" s="5"/>
      <c r="AMJ1163" s="5"/>
      <c r="AMK1163" s="5"/>
    </row>
    <row r="1164" spans="1:1025" s="40" customFormat="1" ht="27.75" customHeight="1" x14ac:dyDescent="0.25">
      <c r="A1164" s="2">
        <v>2</v>
      </c>
      <c r="B1164" s="6" t="s">
        <v>38</v>
      </c>
      <c r="C1164" s="6" t="s">
        <v>272</v>
      </c>
      <c r="D1164" s="6" t="s">
        <v>117</v>
      </c>
      <c r="E1164" s="41">
        <v>1163</v>
      </c>
      <c r="F1164" s="6" t="s">
        <v>5391</v>
      </c>
      <c r="G1164" s="6" t="s">
        <v>5392</v>
      </c>
      <c r="H1164" s="32">
        <v>25.297170000000001</v>
      </c>
      <c r="I1164" s="6" t="s">
        <v>272</v>
      </c>
      <c r="J1164" s="2" t="s">
        <v>43</v>
      </c>
      <c r="K1164" s="6"/>
      <c r="L1164" s="6" t="s">
        <v>5391</v>
      </c>
      <c r="M1164" s="29"/>
      <c r="N1164" s="6"/>
      <c r="O1164" s="26"/>
      <c r="P1164" s="6"/>
      <c r="Q1164" s="29"/>
      <c r="R1164" s="6"/>
      <c r="S1164" s="29"/>
      <c r="T1164" s="6"/>
      <c r="U1164" s="6"/>
      <c r="V1164" s="6"/>
      <c r="W1164" s="6"/>
      <c r="X1164" s="6"/>
      <c r="Y1164" s="6"/>
      <c r="Z1164" s="6"/>
      <c r="AA1164" s="6"/>
      <c r="AB1164" s="9"/>
      <c r="AC1164" s="9"/>
      <c r="AD1164" s="9"/>
      <c r="AE1164" s="9"/>
      <c r="AF1164" s="9"/>
      <c r="AG1164" s="9"/>
      <c r="AH1164" s="9"/>
      <c r="AI1164" s="9"/>
      <c r="AJ1164" s="9"/>
      <c r="AK1164" s="9"/>
      <c r="AL1164" s="9"/>
      <c r="AM1164" s="9"/>
      <c r="ALV1164" s="7"/>
      <c r="ALW1164" s="7"/>
      <c r="ALX1164" s="7"/>
      <c r="ALY1164" s="7"/>
      <c r="ALZ1164" s="7"/>
      <c r="AMA1164" s="7"/>
      <c r="AMB1164" s="7"/>
      <c r="AMC1164" s="7"/>
      <c r="AMD1164" s="7"/>
      <c r="AME1164" s="7"/>
      <c r="AMF1164" s="7"/>
      <c r="AMG1164" s="7"/>
      <c r="AMH1164" s="7"/>
      <c r="AMI1164" s="5"/>
      <c r="AMJ1164" s="5"/>
      <c r="AMK1164" s="5"/>
    </row>
    <row r="1165" spans="1:1025" s="40" customFormat="1" ht="27.75" customHeight="1" x14ac:dyDescent="0.25">
      <c r="A1165" s="2">
        <v>2</v>
      </c>
      <c r="B1165" s="6" t="s">
        <v>38</v>
      </c>
      <c r="C1165" s="6" t="s">
        <v>258</v>
      </c>
      <c r="D1165" s="6" t="s">
        <v>117</v>
      </c>
      <c r="E1165" s="41">
        <v>1164</v>
      </c>
      <c r="F1165" s="6" t="s">
        <v>5393</v>
      </c>
      <c r="G1165" s="6" t="s">
        <v>5394</v>
      </c>
      <c r="H1165" s="32">
        <v>3085.2018467000003</v>
      </c>
      <c r="I1165" s="6" t="s">
        <v>258</v>
      </c>
      <c r="J1165" s="2" t="s">
        <v>43</v>
      </c>
      <c r="K1165" s="6"/>
      <c r="L1165" s="6" t="s">
        <v>5395</v>
      </c>
      <c r="M1165" s="29">
        <v>308232</v>
      </c>
      <c r="N1165" s="6" t="s">
        <v>5396</v>
      </c>
      <c r="O1165" s="29">
        <v>191950</v>
      </c>
      <c r="P1165" s="6" t="s">
        <v>5397</v>
      </c>
      <c r="Q1165" s="29">
        <v>1658402</v>
      </c>
      <c r="R1165" s="6"/>
      <c r="S1165" s="29"/>
      <c r="T1165" s="6"/>
      <c r="U1165" s="6"/>
      <c r="V1165" s="6"/>
      <c r="W1165" s="6"/>
      <c r="X1165" s="6"/>
      <c r="Y1165" s="6"/>
      <c r="Z1165" s="6"/>
      <c r="AA1165" s="6"/>
      <c r="AB1165" s="6"/>
      <c r="AC1165" s="6"/>
      <c r="AD1165" s="6"/>
      <c r="AE1165" s="6"/>
      <c r="AF1165" s="6"/>
      <c r="AG1165" s="6"/>
      <c r="AH1165" s="6"/>
      <c r="AI1165" s="6"/>
      <c r="AJ1165" s="6"/>
      <c r="AK1165" s="6"/>
      <c r="AL1165" s="6"/>
      <c r="AM1165" s="6"/>
      <c r="ALV1165" s="7"/>
      <c r="ALW1165" s="7"/>
      <c r="ALX1165" s="7"/>
      <c r="ALY1165" s="7"/>
      <c r="ALZ1165" s="7"/>
      <c r="AMA1165" s="7"/>
      <c r="AMB1165" s="7"/>
      <c r="AMC1165" s="7"/>
      <c r="AMD1165" s="7"/>
      <c r="AME1165" s="7"/>
      <c r="AMF1165" s="7"/>
      <c r="AMG1165" s="7"/>
      <c r="AMH1165" s="7"/>
      <c r="AMI1165" s="5"/>
      <c r="AMJ1165" s="5"/>
      <c r="AMK1165" s="5"/>
    </row>
    <row r="1166" spans="1:1025" s="40" customFormat="1" ht="27.75" customHeight="1" x14ac:dyDescent="0.25">
      <c r="A1166" s="2">
        <v>2</v>
      </c>
      <c r="B1166" s="6" t="s">
        <v>38</v>
      </c>
      <c r="C1166" s="6" t="s">
        <v>5398</v>
      </c>
      <c r="D1166" s="6" t="s">
        <v>59</v>
      </c>
      <c r="E1166" s="41">
        <v>1165</v>
      </c>
      <c r="F1166" s="6" t="s">
        <v>5399</v>
      </c>
      <c r="G1166" s="6" t="s">
        <v>5400</v>
      </c>
      <c r="H1166" s="21">
        <v>39.861669500000005</v>
      </c>
      <c r="I1166" s="6" t="s">
        <v>5398</v>
      </c>
      <c r="J1166" s="2" t="s">
        <v>762</v>
      </c>
      <c r="K1166" s="6"/>
      <c r="L1166" s="6" t="s">
        <v>5401</v>
      </c>
      <c r="M1166" s="29"/>
      <c r="N1166" s="6"/>
      <c r="O1166" s="29"/>
      <c r="P1166" s="6"/>
      <c r="Q1166" s="29"/>
      <c r="R1166" s="6"/>
      <c r="S1166" s="29"/>
      <c r="T1166" s="6"/>
      <c r="U1166" s="6"/>
      <c r="V1166" s="6"/>
      <c r="W1166" s="6"/>
      <c r="X1166" s="6"/>
      <c r="Y1166" s="6"/>
      <c r="Z1166" s="6"/>
      <c r="AA1166" s="6"/>
      <c r="AB1166" s="6"/>
      <c r="AC1166" s="6"/>
      <c r="AD1166" s="6"/>
      <c r="AE1166" s="11"/>
      <c r="AF1166" s="11"/>
      <c r="AG1166" s="11"/>
      <c r="AH1166" s="11"/>
      <c r="AI1166" s="11"/>
      <c r="AJ1166" s="11"/>
      <c r="AK1166" s="11"/>
      <c r="AL1166" s="11"/>
      <c r="AM1166" s="11"/>
      <c r="AN1166" s="7"/>
      <c r="AO1166" s="7"/>
      <c r="AP1166" s="7"/>
      <c r="AQ1166" s="7"/>
      <c r="AR1166" s="7"/>
      <c r="AS1166" s="7"/>
      <c r="AT1166" s="7"/>
      <c r="AU1166" s="7"/>
      <c r="AV1166" s="7"/>
      <c r="AW1166" s="7"/>
      <c r="AX1166" s="7"/>
      <c r="AY1166" s="7"/>
      <c r="AZ1166" s="7"/>
      <c r="BA1166" s="7"/>
      <c r="BB1166" s="7"/>
      <c r="BC1166" s="7"/>
      <c r="BD1166" s="7"/>
      <c r="BE1166" s="7"/>
      <c r="BF1166" s="7"/>
      <c r="BG1166" s="7"/>
      <c r="BH1166" s="7"/>
      <c r="BI1166" s="7"/>
      <c r="BJ1166" s="7"/>
      <c r="BK1166" s="7"/>
      <c r="BL1166" s="7"/>
      <c r="BM1166" s="7"/>
      <c r="BN1166" s="7"/>
      <c r="BO1166" s="7"/>
      <c r="BP1166" s="7"/>
      <c r="BQ1166" s="7"/>
      <c r="BR1166" s="7"/>
      <c r="BS1166" s="7"/>
      <c r="BT1166" s="7"/>
      <c r="BU1166" s="7"/>
      <c r="BV1166" s="7"/>
      <c r="BW1166" s="7"/>
      <c r="BX1166" s="7"/>
      <c r="BY1166" s="7"/>
      <c r="BZ1166" s="7"/>
      <c r="CA1166" s="7"/>
      <c r="CB1166" s="7"/>
      <c r="CC1166" s="7"/>
      <c r="CD1166" s="7"/>
      <c r="CE1166" s="7"/>
      <c r="CF1166" s="7"/>
      <c r="CG1166" s="7"/>
      <c r="CH1166" s="7"/>
      <c r="CI1166" s="7"/>
      <c r="CJ1166" s="7"/>
      <c r="CK1166" s="7"/>
      <c r="CL1166" s="7"/>
      <c r="CM1166" s="7"/>
      <c r="CN1166" s="7"/>
      <c r="CO1166" s="7"/>
      <c r="CP1166" s="7"/>
      <c r="CQ1166" s="7"/>
      <c r="CR1166" s="7"/>
      <c r="CS1166" s="7"/>
      <c r="CT1166" s="7"/>
      <c r="CU1166" s="7"/>
      <c r="CV1166" s="7"/>
      <c r="CW1166" s="7"/>
      <c r="CX1166" s="7"/>
      <c r="CY1166" s="7"/>
      <c r="CZ1166" s="7"/>
      <c r="DA1166" s="7"/>
      <c r="DB1166" s="7"/>
      <c r="DC1166" s="7"/>
      <c r="DD1166" s="7"/>
      <c r="DE1166" s="7"/>
      <c r="DF1166" s="7"/>
      <c r="DG1166" s="7"/>
      <c r="DH1166" s="7"/>
      <c r="DI1166" s="7"/>
      <c r="DJ1166" s="7"/>
      <c r="DK1166" s="7"/>
      <c r="DL1166" s="7"/>
      <c r="DM1166" s="7"/>
      <c r="DN1166" s="7"/>
      <c r="DO1166" s="7"/>
      <c r="DP1166" s="7"/>
      <c r="DQ1166" s="7"/>
      <c r="DR1166" s="7"/>
      <c r="DS1166" s="7"/>
      <c r="DT1166" s="7"/>
      <c r="DU1166" s="7"/>
      <c r="DV1166" s="7"/>
      <c r="DW1166" s="7"/>
      <c r="DX1166" s="7"/>
      <c r="DY1166" s="7"/>
      <c r="DZ1166" s="7"/>
      <c r="EA1166" s="7"/>
      <c r="EB1166" s="7"/>
      <c r="EC1166" s="7"/>
      <c r="ED1166" s="7"/>
      <c r="EE1166" s="7"/>
      <c r="EF1166" s="7"/>
      <c r="EG1166" s="7"/>
      <c r="EH1166" s="7"/>
      <c r="EI1166" s="7"/>
      <c r="EJ1166" s="7"/>
      <c r="EK1166" s="7"/>
      <c r="EL1166" s="7"/>
      <c r="EM1166" s="7"/>
      <c r="EN1166" s="7"/>
      <c r="EO1166" s="7"/>
      <c r="EP1166" s="7"/>
      <c r="EQ1166" s="7"/>
      <c r="ER1166" s="7"/>
      <c r="ES1166" s="7"/>
      <c r="ET1166" s="7"/>
      <c r="EU1166" s="7"/>
      <c r="EV1166" s="7"/>
      <c r="EW1166" s="7"/>
      <c r="EX1166" s="7"/>
      <c r="EY1166" s="7"/>
      <c r="EZ1166" s="7"/>
      <c r="FA1166" s="7"/>
      <c r="FB1166" s="7"/>
      <c r="FC1166" s="7"/>
      <c r="FD1166" s="7"/>
      <c r="FE1166" s="7"/>
      <c r="FF1166" s="7"/>
      <c r="FG1166" s="7"/>
      <c r="FH1166" s="7"/>
      <c r="FI1166" s="7"/>
      <c r="FJ1166" s="7"/>
      <c r="FK1166" s="7"/>
      <c r="FL1166" s="7"/>
      <c r="FM1166" s="7"/>
      <c r="FN1166" s="7"/>
      <c r="FO1166" s="7"/>
      <c r="FP1166" s="7"/>
      <c r="FQ1166" s="7"/>
      <c r="FR1166" s="7"/>
      <c r="FS1166" s="7"/>
      <c r="FT1166" s="7"/>
      <c r="FU1166" s="7"/>
      <c r="FV1166" s="7"/>
      <c r="FW1166" s="7"/>
      <c r="FX1166" s="7"/>
      <c r="FY1166" s="7"/>
      <c r="FZ1166" s="7"/>
      <c r="GA1166" s="7"/>
      <c r="GB1166" s="7"/>
      <c r="GC1166" s="7"/>
      <c r="GD1166" s="7"/>
      <c r="GE1166" s="7"/>
      <c r="GF1166" s="7"/>
      <c r="GG1166" s="7"/>
      <c r="GH1166" s="7"/>
      <c r="GI1166" s="7"/>
      <c r="GJ1166" s="7"/>
      <c r="GK1166" s="7"/>
      <c r="GL1166" s="7"/>
      <c r="GM1166" s="7"/>
      <c r="GN1166" s="7"/>
      <c r="GO1166" s="7"/>
      <c r="GP1166" s="7"/>
      <c r="GQ1166" s="7"/>
      <c r="GR1166" s="7"/>
      <c r="GS1166" s="7"/>
      <c r="GT1166" s="7"/>
      <c r="GU1166" s="7"/>
      <c r="GV1166" s="7"/>
      <c r="GW1166" s="7"/>
      <c r="GX1166" s="7"/>
      <c r="GY1166" s="7"/>
      <c r="GZ1166" s="7"/>
      <c r="HA1166" s="7"/>
      <c r="HB1166" s="7"/>
      <c r="HC1166" s="7"/>
      <c r="HD1166" s="7"/>
      <c r="HE1166" s="7"/>
      <c r="HF1166" s="7"/>
      <c r="HG1166" s="7"/>
      <c r="HH1166" s="7"/>
      <c r="HI1166" s="7"/>
      <c r="HJ1166" s="7"/>
      <c r="HK1166" s="7"/>
      <c r="HL1166" s="7"/>
      <c r="HM1166" s="7"/>
      <c r="HN1166" s="7"/>
      <c r="HO1166" s="7"/>
      <c r="HP1166" s="7"/>
      <c r="HQ1166" s="7"/>
      <c r="HR1166" s="7"/>
      <c r="HS1166" s="7"/>
      <c r="HT1166" s="7"/>
      <c r="HU1166" s="7"/>
      <c r="HV1166" s="7"/>
      <c r="HW1166" s="7"/>
      <c r="HX1166" s="7"/>
      <c r="HY1166" s="7"/>
      <c r="HZ1166" s="7"/>
      <c r="IA1166" s="7"/>
      <c r="IB1166" s="7"/>
      <c r="IC1166" s="7"/>
      <c r="ID1166" s="7"/>
      <c r="IE1166" s="7"/>
      <c r="IF1166" s="7"/>
      <c r="IG1166" s="7"/>
      <c r="IH1166" s="7"/>
      <c r="II1166" s="7"/>
      <c r="IJ1166" s="7"/>
      <c r="IK1166" s="7"/>
      <c r="IL1166" s="7"/>
      <c r="IM1166" s="7"/>
      <c r="IN1166" s="7"/>
      <c r="IO1166" s="7"/>
      <c r="IP1166" s="7"/>
      <c r="IQ1166" s="7"/>
      <c r="IR1166" s="7"/>
      <c r="IS1166" s="7"/>
      <c r="IT1166" s="7"/>
      <c r="IU1166" s="7"/>
      <c r="IV1166" s="7"/>
      <c r="IW1166" s="7"/>
      <c r="IX1166" s="7"/>
      <c r="IY1166" s="7"/>
      <c r="IZ1166" s="7"/>
      <c r="JA1166" s="7"/>
      <c r="JB1166" s="7"/>
      <c r="JC1166" s="7"/>
      <c r="JD1166" s="7"/>
      <c r="JE1166" s="7"/>
      <c r="JF1166" s="7"/>
      <c r="JG1166" s="7"/>
      <c r="JH1166" s="7"/>
      <c r="JI1166" s="7"/>
      <c r="JJ1166" s="7"/>
      <c r="JK1166" s="7"/>
      <c r="JL1166" s="7"/>
      <c r="JM1166" s="7"/>
      <c r="JN1166" s="7"/>
      <c r="JO1166" s="7"/>
      <c r="JP1166" s="7"/>
      <c r="JQ1166" s="7"/>
      <c r="JR1166" s="7"/>
      <c r="JS1166" s="7"/>
      <c r="JT1166" s="7"/>
      <c r="JU1166" s="7"/>
      <c r="JV1166" s="7"/>
      <c r="JW1166" s="7"/>
      <c r="JX1166" s="7"/>
      <c r="JY1166" s="7"/>
      <c r="JZ1166" s="7"/>
      <c r="KA1166" s="7"/>
      <c r="KB1166" s="7"/>
      <c r="KC1166" s="7"/>
      <c r="KD1166" s="7"/>
      <c r="KE1166" s="7"/>
      <c r="KF1166" s="7"/>
      <c r="KG1166" s="7"/>
      <c r="KH1166" s="7"/>
      <c r="KI1166" s="7"/>
      <c r="KJ1166" s="7"/>
      <c r="KK1166" s="7"/>
      <c r="KL1166" s="7"/>
      <c r="KM1166" s="7"/>
      <c r="KN1166" s="7"/>
      <c r="KO1166" s="7"/>
      <c r="KP1166" s="7"/>
      <c r="KQ1166" s="7"/>
      <c r="KR1166" s="7"/>
      <c r="KS1166" s="7"/>
      <c r="KT1166" s="7"/>
      <c r="KU1166" s="7"/>
      <c r="KV1166" s="7"/>
      <c r="KW1166" s="7"/>
      <c r="KX1166" s="7"/>
      <c r="KY1166" s="7"/>
      <c r="KZ1166" s="7"/>
      <c r="LA1166" s="7"/>
      <c r="LB1166" s="7"/>
      <c r="LC1166" s="7"/>
      <c r="LD1166" s="7"/>
      <c r="LE1166" s="7"/>
      <c r="LF1166" s="7"/>
      <c r="LG1166" s="7"/>
      <c r="LH1166" s="7"/>
      <c r="LI1166" s="7"/>
      <c r="LJ1166" s="7"/>
      <c r="LK1166" s="7"/>
      <c r="LL1166" s="7"/>
      <c r="LM1166" s="7"/>
      <c r="LN1166" s="7"/>
      <c r="LO1166" s="7"/>
      <c r="LP1166" s="7"/>
      <c r="LQ1166" s="7"/>
      <c r="LR1166" s="7"/>
      <c r="LS1166" s="7"/>
      <c r="LT1166" s="7"/>
      <c r="LU1166" s="7"/>
      <c r="LV1166" s="7"/>
      <c r="LW1166" s="7"/>
      <c r="LX1166" s="7"/>
      <c r="LY1166" s="7"/>
      <c r="LZ1166" s="7"/>
      <c r="MA1166" s="7"/>
      <c r="MB1166" s="7"/>
      <c r="MC1166" s="7"/>
      <c r="MD1166" s="7"/>
      <c r="ME1166" s="7"/>
      <c r="MF1166" s="7"/>
      <c r="MG1166" s="7"/>
      <c r="MH1166" s="7"/>
      <c r="MI1166" s="7"/>
      <c r="MJ1166" s="7"/>
      <c r="MK1166" s="7"/>
      <c r="ML1166" s="7"/>
      <c r="MM1166" s="7"/>
      <c r="MN1166" s="7"/>
      <c r="MO1166" s="7"/>
      <c r="MP1166" s="7"/>
      <c r="MQ1166" s="7"/>
      <c r="MR1166" s="7"/>
      <c r="MS1166" s="7"/>
      <c r="MT1166" s="7"/>
      <c r="MU1166" s="7"/>
      <c r="MV1166" s="7"/>
      <c r="MW1166" s="7"/>
      <c r="MX1166" s="7"/>
      <c r="MY1166" s="7"/>
      <c r="MZ1166" s="7"/>
      <c r="NA1166" s="7"/>
      <c r="NB1166" s="7"/>
      <c r="NC1166" s="7"/>
      <c r="ND1166" s="7"/>
      <c r="NE1166" s="7"/>
      <c r="NF1166" s="7"/>
      <c r="NG1166" s="7"/>
      <c r="NH1166" s="7"/>
      <c r="NI1166" s="7"/>
      <c r="NJ1166" s="7"/>
      <c r="NK1166" s="7"/>
      <c r="NL1166" s="7"/>
      <c r="NM1166" s="7"/>
      <c r="NN1166" s="7"/>
      <c r="NO1166" s="7"/>
      <c r="NP1166" s="7"/>
      <c r="NQ1166" s="7"/>
      <c r="NR1166" s="7"/>
      <c r="NS1166" s="7"/>
      <c r="NT1166" s="7"/>
      <c r="NU1166" s="7"/>
      <c r="NV1166" s="7"/>
      <c r="NW1166" s="7"/>
      <c r="NX1166" s="7"/>
      <c r="NY1166" s="7"/>
      <c r="NZ1166" s="7"/>
      <c r="OA1166" s="7"/>
      <c r="OB1166" s="7"/>
      <c r="OC1166" s="7"/>
      <c r="OD1166" s="7"/>
      <c r="OE1166" s="7"/>
      <c r="OF1166" s="7"/>
      <c r="OG1166" s="7"/>
      <c r="OH1166" s="7"/>
      <c r="OI1166" s="7"/>
      <c r="OJ1166" s="7"/>
      <c r="OK1166" s="7"/>
      <c r="OL1166" s="7"/>
      <c r="OM1166" s="7"/>
      <c r="ON1166" s="7"/>
      <c r="OO1166" s="7"/>
      <c r="OP1166" s="7"/>
      <c r="OQ1166" s="7"/>
      <c r="OR1166" s="7"/>
      <c r="OS1166" s="7"/>
      <c r="OT1166" s="7"/>
      <c r="OU1166" s="7"/>
      <c r="OV1166" s="7"/>
      <c r="OW1166" s="7"/>
      <c r="OX1166" s="7"/>
      <c r="OY1166" s="7"/>
      <c r="OZ1166" s="7"/>
      <c r="PA1166" s="7"/>
      <c r="PB1166" s="7"/>
      <c r="PC1166" s="7"/>
      <c r="PD1166" s="7"/>
      <c r="PE1166" s="7"/>
      <c r="PF1166" s="7"/>
      <c r="PG1166" s="7"/>
      <c r="PH1166" s="7"/>
      <c r="PI1166" s="7"/>
      <c r="PJ1166" s="7"/>
      <c r="PK1166" s="7"/>
      <c r="PL1166" s="7"/>
      <c r="PM1166" s="7"/>
      <c r="PN1166" s="7"/>
      <c r="PO1166" s="7"/>
      <c r="PP1166" s="7"/>
      <c r="PQ1166" s="7"/>
      <c r="PR1166" s="7"/>
      <c r="PS1166" s="7"/>
      <c r="PT1166" s="7"/>
      <c r="PU1166" s="7"/>
      <c r="PV1166" s="7"/>
      <c r="PW1166" s="7"/>
      <c r="PX1166" s="7"/>
      <c r="PY1166" s="7"/>
      <c r="PZ1166" s="7"/>
      <c r="QA1166" s="7"/>
      <c r="QB1166" s="7"/>
      <c r="QC1166" s="7"/>
      <c r="QD1166" s="7"/>
      <c r="QE1166" s="7"/>
      <c r="QF1166" s="7"/>
      <c r="QG1166" s="7"/>
      <c r="QH1166" s="7"/>
      <c r="QI1166" s="7"/>
      <c r="QJ1166" s="7"/>
      <c r="QK1166" s="7"/>
      <c r="QL1166" s="7"/>
      <c r="QM1166" s="7"/>
      <c r="QN1166" s="7"/>
      <c r="QO1166" s="7"/>
      <c r="QP1166" s="7"/>
      <c r="QQ1166" s="7"/>
      <c r="QR1166" s="7"/>
      <c r="QS1166" s="7"/>
      <c r="QT1166" s="7"/>
      <c r="QU1166" s="7"/>
      <c r="QV1166" s="7"/>
      <c r="QW1166" s="7"/>
      <c r="QX1166" s="7"/>
      <c r="QY1166" s="7"/>
      <c r="QZ1166" s="7"/>
      <c r="RA1166" s="7"/>
      <c r="RB1166" s="7"/>
      <c r="RC1166" s="7"/>
      <c r="RD1166" s="7"/>
      <c r="RE1166" s="7"/>
      <c r="RF1166" s="7"/>
      <c r="RG1166" s="7"/>
      <c r="RH1166" s="7"/>
      <c r="RI1166" s="7"/>
      <c r="RJ1166" s="7"/>
      <c r="RK1166" s="7"/>
      <c r="RL1166" s="7"/>
      <c r="RM1166" s="7"/>
      <c r="RN1166" s="7"/>
      <c r="RO1166" s="7"/>
      <c r="RP1166" s="7"/>
      <c r="RQ1166" s="7"/>
      <c r="RR1166" s="7"/>
      <c r="RS1166" s="7"/>
      <c r="RT1166" s="7"/>
      <c r="RU1166" s="7"/>
      <c r="RV1166" s="7"/>
      <c r="RW1166" s="7"/>
      <c r="RX1166" s="7"/>
      <c r="RY1166" s="7"/>
      <c r="RZ1166" s="7"/>
      <c r="SA1166" s="7"/>
      <c r="SB1166" s="7"/>
      <c r="SC1166" s="7"/>
      <c r="SD1166" s="7"/>
      <c r="SE1166" s="7"/>
      <c r="SF1166" s="7"/>
      <c r="SG1166" s="7"/>
      <c r="SH1166" s="7"/>
      <c r="SI1166" s="7"/>
      <c r="SJ1166" s="7"/>
      <c r="SK1166" s="7"/>
      <c r="SL1166" s="7"/>
      <c r="SM1166" s="7"/>
      <c r="SN1166" s="7"/>
      <c r="SO1166" s="7"/>
      <c r="SP1166" s="7"/>
      <c r="SQ1166" s="7"/>
      <c r="SR1166" s="7"/>
      <c r="SS1166" s="7"/>
      <c r="ST1166" s="7"/>
      <c r="SU1166" s="7"/>
      <c r="SV1166" s="7"/>
      <c r="SW1166" s="7"/>
      <c r="SX1166" s="7"/>
      <c r="SY1166" s="7"/>
      <c r="SZ1166" s="7"/>
      <c r="TA1166" s="7"/>
      <c r="TB1166" s="7"/>
      <c r="TC1166" s="7"/>
      <c r="TD1166" s="7"/>
      <c r="TE1166" s="7"/>
      <c r="TF1166" s="7"/>
      <c r="TG1166" s="7"/>
      <c r="TH1166" s="7"/>
      <c r="TI1166" s="7"/>
      <c r="TJ1166" s="7"/>
      <c r="TK1166" s="7"/>
      <c r="TL1166" s="7"/>
      <c r="TM1166" s="7"/>
      <c r="TN1166" s="7"/>
      <c r="TO1166" s="7"/>
      <c r="TP1166" s="7"/>
      <c r="TQ1166" s="7"/>
      <c r="TR1166" s="7"/>
      <c r="TS1166" s="7"/>
      <c r="TT1166" s="7"/>
      <c r="TU1166" s="7"/>
      <c r="TV1166" s="7"/>
      <c r="TW1166" s="7"/>
      <c r="TX1166" s="7"/>
      <c r="TY1166" s="7"/>
      <c r="TZ1166" s="7"/>
      <c r="UA1166" s="7"/>
      <c r="UB1166" s="7"/>
      <c r="UC1166" s="7"/>
      <c r="UD1166" s="7"/>
      <c r="UE1166" s="7"/>
      <c r="UF1166" s="7"/>
      <c r="UG1166" s="7"/>
      <c r="UH1166" s="7"/>
      <c r="UI1166" s="7"/>
      <c r="UJ1166" s="7"/>
      <c r="UK1166" s="7"/>
      <c r="UL1166" s="7"/>
      <c r="UM1166" s="7"/>
      <c r="UN1166" s="7"/>
      <c r="UO1166" s="7"/>
      <c r="UP1166" s="7"/>
      <c r="UQ1166" s="7"/>
      <c r="UR1166" s="7"/>
      <c r="US1166" s="7"/>
      <c r="UT1166" s="7"/>
      <c r="UU1166" s="7"/>
      <c r="UV1166" s="7"/>
      <c r="UW1166" s="7"/>
      <c r="UX1166" s="7"/>
      <c r="UY1166" s="7"/>
      <c r="UZ1166" s="7"/>
      <c r="VA1166" s="7"/>
      <c r="VB1166" s="7"/>
      <c r="VC1166" s="7"/>
      <c r="VD1166" s="7"/>
      <c r="VE1166" s="7"/>
      <c r="VF1166" s="7"/>
      <c r="VG1166" s="7"/>
      <c r="VH1166" s="7"/>
      <c r="VI1166" s="7"/>
      <c r="VJ1166" s="7"/>
      <c r="VK1166" s="7"/>
      <c r="VL1166" s="7"/>
      <c r="VM1166" s="7"/>
      <c r="VN1166" s="7"/>
      <c r="VO1166" s="7"/>
      <c r="VP1166" s="7"/>
      <c r="VQ1166" s="7"/>
      <c r="VR1166" s="7"/>
      <c r="VS1166" s="7"/>
      <c r="VT1166" s="7"/>
      <c r="VU1166" s="7"/>
      <c r="VV1166" s="7"/>
      <c r="VW1166" s="7"/>
      <c r="VX1166" s="7"/>
      <c r="VY1166" s="7"/>
      <c r="VZ1166" s="7"/>
      <c r="WA1166" s="7"/>
      <c r="WB1166" s="7"/>
      <c r="WC1166" s="7"/>
      <c r="WD1166" s="7"/>
      <c r="WE1166" s="7"/>
      <c r="WF1166" s="7"/>
      <c r="WG1166" s="7"/>
      <c r="WH1166" s="7"/>
      <c r="WI1166" s="7"/>
      <c r="WJ1166" s="7"/>
      <c r="WK1166" s="7"/>
      <c r="WL1166" s="7"/>
      <c r="WM1166" s="7"/>
      <c r="WN1166" s="7"/>
      <c r="WO1166" s="7"/>
      <c r="WP1166" s="7"/>
      <c r="WQ1166" s="7"/>
      <c r="WR1166" s="7"/>
      <c r="WS1166" s="7"/>
      <c r="WT1166" s="7"/>
      <c r="WU1166" s="7"/>
      <c r="WV1166" s="7"/>
      <c r="WW1166" s="7"/>
      <c r="WX1166" s="7"/>
      <c r="WY1166" s="7"/>
      <c r="WZ1166" s="7"/>
      <c r="XA1166" s="7"/>
      <c r="XB1166" s="7"/>
      <c r="XC1166" s="7"/>
      <c r="XD1166" s="7"/>
      <c r="XE1166" s="7"/>
      <c r="XF1166" s="7"/>
      <c r="XG1166" s="7"/>
      <c r="XH1166" s="7"/>
      <c r="XI1166" s="7"/>
      <c r="XJ1166" s="7"/>
      <c r="XK1166" s="7"/>
      <c r="XL1166" s="7"/>
      <c r="XM1166" s="7"/>
      <c r="XN1166" s="7"/>
      <c r="XO1166" s="7"/>
      <c r="XP1166" s="7"/>
      <c r="XQ1166" s="7"/>
      <c r="XR1166" s="7"/>
      <c r="XS1166" s="7"/>
      <c r="XT1166" s="7"/>
      <c r="XU1166" s="7"/>
      <c r="XV1166" s="7"/>
      <c r="XW1166" s="7"/>
      <c r="XX1166" s="7"/>
      <c r="XY1166" s="7"/>
      <c r="XZ1166" s="7"/>
      <c r="YA1166" s="7"/>
      <c r="YB1166" s="7"/>
      <c r="YC1166" s="7"/>
      <c r="YD1166" s="7"/>
      <c r="YE1166" s="7"/>
      <c r="YF1166" s="7"/>
      <c r="YG1166" s="7"/>
      <c r="YH1166" s="7"/>
      <c r="YI1166" s="7"/>
      <c r="YJ1166" s="7"/>
      <c r="YK1166" s="7"/>
      <c r="YL1166" s="7"/>
      <c r="YM1166" s="7"/>
      <c r="YN1166" s="7"/>
      <c r="YO1166" s="7"/>
      <c r="YP1166" s="7"/>
      <c r="YQ1166" s="7"/>
      <c r="YR1166" s="7"/>
      <c r="YS1166" s="7"/>
      <c r="YT1166" s="7"/>
      <c r="YU1166" s="7"/>
      <c r="YV1166" s="7"/>
      <c r="YW1166" s="7"/>
      <c r="YX1166" s="7"/>
      <c r="YY1166" s="7"/>
      <c r="YZ1166" s="7"/>
      <c r="ZA1166" s="7"/>
      <c r="ZB1166" s="7"/>
      <c r="ZC1166" s="7"/>
      <c r="ZD1166" s="7"/>
      <c r="ZE1166" s="7"/>
      <c r="ZF1166" s="7"/>
      <c r="ZG1166" s="7"/>
      <c r="ZH1166" s="7"/>
      <c r="ZI1166" s="7"/>
      <c r="ZJ1166" s="7"/>
      <c r="ZK1166" s="7"/>
      <c r="ZL1166" s="7"/>
      <c r="ZM1166" s="7"/>
      <c r="ZN1166" s="7"/>
      <c r="ZO1166" s="7"/>
      <c r="ZP1166" s="7"/>
      <c r="ZQ1166" s="7"/>
      <c r="ZR1166" s="7"/>
      <c r="ZS1166" s="7"/>
      <c r="ZT1166" s="7"/>
      <c r="ZU1166" s="7"/>
      <c r="ZV1166" s="7"/>
      <c r="ZW1166" s="7"/>
      <c r="ZX1166" s="7"/>
      <c r="ZY1166" s="7"/>
      <c r="ZZ1166" s="7"/>
      <c r="AAA1166" s="7"/>
      <c r="AAB1166" s="7"/>
      <c r="AAC1166" s="7"/>
      <c r="AAD1166" s="7"/>
      <c r="AAE1166" s="7"/>
      <c r="AAF1166" s="7"/>
      <c r="AAG1166" s="7"/>
      <c r="AAH1166" s="7"/>
      <c r="AAI1166" s="7"/>
      <c r="AAJ1166" s="7"/>
      <c r="AAK1166" s="7"/>
      <c r="AAL1166" s="7"/>
      <c r="AAM1166" s="7"/>
      <c r="AAN1166" s="7"/>
      <c r="AAO1166" s="7"/>
      <c r="AAP1166" s="7"/>
      <c r="AAQ1166" s="7"/>
      <c r="AAR1166" s="7"/>
      <c r="AAS1166" s="7"/>
      <c r="AAT1166" s="7"/>
      <c r="AAU1166" s="7"/>
      <c r="AAV1166" s="7"/>
      <c r="AAW1166" s="7"/>
      <c r="AAX1166" s="7"/>
      <c r="AAY1166" s="7"/>
      <c r="AAZ1166" s="7"/>
      <c r="ABA1166" s="7"/>
      <c r="ABB1166" s="7"/>
      <c r="ABC1166" s="7"/>
      <c r="ABD1166" s="7"/>
      <c r="ABE1166" s="7"/>
      <c r="ABF1166" s="7"/>
      <c r="ABG1166" s="7"/>
      <c r="ABH1166" s="7"/>
      <c r="ABI1166" s="7"/>
      <c r="ABJ1166" s="7"/>
      <c r="ABK1166" s="7"/>
      <c r="ABL1166" s="7"/>
      <c r="ABM1166" s="7"/>
      <c r="ABN1166" s="7"/>
      <c r="ABO1166" s="7"/>
      <c r="ABP1166" s="7"/>
      <c r="ABQ1166" s="7"/>
      <c r="ABR1166" s="7"/>
      <c r="ABS1166" s="7"/>
      <c r="ABT1166" s="7"/>
      <c r="ABU1166" s="7"/>
      <c r="ABV1166" s="7"/>
      <c r="ABW1166" s="7"/>
      <c r="ABX1166" s="7"/>
      <c r="ABY1166" s="7"/>
      <c r="ABZ1166" s="7"/>
      <c r="ACA1166" s="7"/>
      <c r="ACB1166" s="7"/>
      <c r="ACC1166" s="7"/>
      <c r="ACD1166" s="7"/>
      <c r="ACE1166" s="7"/>
      <c r="ACF1166" s="7"/>
      <c r="ACG1166" s="7"/>
      <c r="ACH1166" s="7"/>
      <c r="ACI1166" s="7"/>
      <c r="ACJ1166" s="7"/>
      <c r="ACK1166" s="7"/>
      <c r="ACL1166" s="7"/>
      <c r="ACM1166" s="7"/>
      <c r="ACN1166" s="7"/>
      <c r="ACO1166" s="7"/>
      <c r="ACP1166" s="7"/>
      <c r="ACQ1166" s="7"/>
      <c r="ACR1166" s="7"/>
      <c r="ACS1166" s="7"/>
      <c r="ACT1166" s="7"/>
      <c r="ACU1166" s="7"/>
      <c r="ACV1166" s="7"/>
      <c r="ACW1166" s="7"/>
      <c r="ACX1166" s="7"/>
      <c r="ACY1166" s="7"/>
      <c r="ACZ1166" s="7"/>
      <c r="ADA1166" s="7"/>
      <c r="ADB1166" s="7"/>
      <c r="ADC1166" s="7"/>
      <c r="ADD1166" s="7"/>
      <c r="ADE1166" s="7"/>
      <c r="ADF1166" s="7"/>
      <c r="ADG1166" s="7"/>
      <c r="ADH1166" s="7"/>
      <c r="ADI1166" s="7"/>
      <c r="ADJ1166" s="7"/>
      <c r="ADK1166" s="7"/>
      <c r="ADL1166" s="7"/>
      <c r="ADM1166" s="7"/>
      <c r="ADN1166" s="7"/>
      <c r="ADO1166" s="7"/>
      <c r="ADP1166" s="7"/>
      <c r="ADQ1166" s="7"/>
      <c r="ADR1166" s="7"/>
      <c r="ADS1166" s="7"/>
      <c r="ADT1166" s="7"/>
      <c r="ADU1166" s="7"/>
      <c r="ADV1166" s="7"/>
      <c r="ADW1166" s="7"/>
      <c r="ADX1166" s="7"/>
      <c r="ADY1166" s="7"/>
      <c r="ADZ1166" s="7"/>
      <c r="AEA1166" s="7"/>
      <c r="AEB1166" s="7"/>
      <c r="AEC1166" s="7"/>
      <c r="AED1166" s="7"/>
      <c r="AEE1166" s="7"/>
      <c r="AEF1166" s="7"/>
      <c r="AEG1166" s="7"/>
      <c r="AEH1166" s="7"/>
      <c r="AEI1166" s="7"/>
      <c r="AEJ1166" s="7"/>
      <c r="AEK1166" s="7"/>
      <c r="AEL1166" s="7"/>
      <c r="AEM1166" s="7"/>
      <c r="AEN1166" s="7"/>
      <c r="AEO1166" s="7"/>
      <c r="AEP1166" s="7"/>
      <c r="AEQ1166" s="7"/>
      <c r="AER1166" s="7"/>
      <c r="AES1166" s="7"/>
      <c r="AET1166" s="7"/>
      <c r="AEU1166" s="7"/>
      <c r="AEV1166" s="7"/>
      <c r="AEW1166" s="7"/>
      <c r="AEX1166" s="7"/>
      <c r="AEY1166" s="7"/>
      <c r="AEZ1166" s="7"/>
      <c r="AFA1166" s="7"/>
      <c r="AFB1166" s="7"/>
      <c r="AFC1166" s="7"/>
      <c r="AFD1166" s="7"/>
      <c r="AFE1166" s="7"/>
      <c r="AFF1166" s="7"/>
      <c r="AFG1166" s="7"/>
      <c r="AFH1166" s="7"/>
      <c r="AFI1166" s="7"/>
      <c r="AFJ1166" s="7"/>
      <c r="AFK1166" s="7"/>
      <c r="AFL1166" s="7"/>
      <c r="AFM1166" s="7"/>
      <c r="AFN1166" s="7"/>
      <c r="AFO1166" s="7"/>
      <c r="AFP1166" s="7"/>
      <c r="AFQ1166" s="7"/>
      <c r="AFR1166" s="7"/>
      <c r="AFS1166" s="7"/>
      <c r="AFT1166" s="7"/>
      <c r="AFU1166" s="7"/>
      <c r="AFV1166" s="7"/>
      <c r="AFW1166" s="7"/>
      <c r="AFX1166" s="7"/>
      <c r="AFY1166" s="7"/>
      <c r="AFZ1166" s="7"/>
      <c r="AGA1166" s="7"/>
      <c r="AGB1166" s="7"/>
      <c r="AGC1166" s="7"/>
      <c r="AGD1166" s="7"/>
      <c r="AGE1166" s="7"/>
      <c r="AGF1166" s="7"/>
      <c r="AGG1166" s="7"/>
      <c r="AGH1166" s="7"/>
      <c r="AGI1166" s="7"/>
      <c r="AGJ1166" s="7"/>
      <c r="AGK1166" s="7"/>
      <c r="AGL1166" s="7"/>
      <c r="AGM1166" s="7"/>
      <c r="AGN1166" s="7"/>
      <c r="AGO1166" s="7"/>
      <c r="AGP1166" s="7"/>
      <c r="AGQ1166" s="7"/>
      <c r="AGR1166" s="7"/>
      <c r="AGS1166" s="7"/>
      <c r="AGT1166" s="7"/>
      <c r="AGU1166" s="7"/>
      <c r="AGV1166" s="7"/>
      <c r="AGW1166" s="7"/>
      <c r="AGX1166" s="7"/>
      <c r="AGY1166" s="7"/>
      <c r="AGZ1166" s="7"/>
      <c r="AHA1166" s="7"/>
      <c r="AHB1166" s="7"/>
      <c r="AHC1166" s="7"/>
      <c r="AHD1166" s="7"/>
      <c r="AHE1166" s="7"/>
      <c r="AHF1166" s="7"/>
      <c r="AHG1166" s="7"/>
      <c r="AHH1166" s="7"/>
      <c r="AHI1166" s="7"/>
      <c r="AHJ1166" s="7"/>
      <c r="AHK1166" s="7"/>
      <c r="AHL1166" s="7"/>
      <c r="AHM1166" s="7"/>
      <c r="AHN1166" s="7"/>
      <c r="AHO1166" s="7"/>
      <c r="AHP1166" s="7"/>
      <c r="AHQ1166" s="7"/>
      <c r="AHR1166" s="7"/>
      <c r="AHS1166" s="7"/>
      <c r="AHT1166" s="7"/>
      <c r="AHU1166" s="7"/>
      <c r="AHV1166" s="7"/>
      <c r="AHW1166" s="7"/>
      <c r="AHX1166" s="7"/>
      <c r="AHY1166" s="7"/>
      <c r="AHZ1166" s="7"/>
      <c r="AIA1166" s="7"/>
      <c r="AIB1166" s="7"/>
      <c r="AIC1166" s="7"/>
      <c r="AID1166" s="7"/>
      <c r="AIE1166" s="7"/>
      <c r="AIF1166" s="7"/>
      <c r="AIG1166" s="7"/>
      <c r="AIH1166" s="7"/>
      <c r="AII1166" s="7"/>
      <c r="AIJ1166" s="7"/>
      <c r="AIK1166" s="7"/>
      <c r="AIL1166" s="7"/>
      <c r="AIM1166" s="7"/>
      <c r="AIN1166" s="7"/>
      <c r="AIO1166" s="7"/>
      <c r="AIP1166" s="7"/>
      <c r="AIQ1166" s="7"/>
      <c r="AIR1166" s="7"/>
      <c r="AIS1166" s="7"/>
      <c r="AIT1166" s="7"/>
      <c r="AIU1166" s="7"/>
      <c r="AIV1166" s="7"/>
      <c r="AIW1166" s="7"/>
      <c r="AIX1166" s="7"/>
      <c r="AIY1166" s="7"/>
      <c r="AIZ1166" s="7"/>
      <c r="AJA1166" s="7"/>
      <c r="AJB1166" s="7"/>
      <c r="AJC1166" s="7"/>
      <c r="AJD1166" s="7"/>
      <c r="AJE1166" s="7"/>
      <c r="AJF1166" s="7"/>
      <c r="AJG1166" s="7"/>
      <c r="AJH1166" s="7"/>
      <c r="AJI1166" s="7"/>
      <c r="AJJ1166" s="7"/>
      <c r="AJK1166" s="7"/>
      <c r="AJL1166" s="7"/>
      <c r="AJM1166" s="7"/>
      <c r="AJN1166" s="7"/>
      <c r="AJO1166" s="7"/>
      <c r="AJP1166" s="7"/>
      <c r="AJQ1166" s="7"/>
      <c r="AJR1166" s="7"/>
      <c r="AJS1166" s="7"/>
      <c r="AJT1166" s="7"/>
      <c r="AJU1166" s="7"/>
      <c r="AJV1166" s="7"/>
      <c r="AJW1166" s="7"/>
      <c r="AJX1166" s="7"/>
      <c r="AJY1166" s="7"/>
      <c r="AJZ1166" s="7"/>
      <c r="AKA1166" s="7"/>
      <c r="AKB1166" s="7"/>
      <c r="AKC1166" s="7"/>
      <c r="AKD1166" s="7"/>
      <c r="AKE1166" s="7"/>
      <c r="AKF1166" s="7"/>
      <c r="AKG1166" s="7"/>
      <c r="AKH1166" s="7"/>
      <c r="AKI1166" s="7"/>
      <c r="AKJ1166" s="7"/>
      <c r="AKK1166" s="7"/>
      <c r="AKL1166" s="7"/>
      <c r="AKM1166" s="7"/>
      <c r="AKN1166" s="7"/>
      <c r="AKO1166" s="7"/>
      <c r="AKP1166" s="7"/>
      <c r="AKQ1166" s="7"/>
      <c r="AKR1166" s="7"/>
      <c r="AKS1166" s="7"/>
      <c r="AKT1166" s="7"/>
      <c r="AKU1166" s="7"/>
      <c r="AKV1166" s="7"/>
      <c r="AKW1166" s="7"/>
      <c r="AKX1166" s="7"/>
      <c r="AKY1166" s="7"/>
      <c r="AKZ1166" s="7"/>
      <c r="ALA1166" s="7"/>
      <c r="ALB1166" s="7"/>
      <c r="ALC1166" s="7"/>
      <c r="ALD1166" s="7"/>
      <c r="ALE1166" s="7"/>
      <c r="ALF1166" s="7"/>
      <c r="ALG1166" s="7"/>
      <c r="ALH1166" s="7"/>
      <c r="ALI1166" s="7"/>
      <c r="ALJ1166" s="7"/>
      <c r="ALK1166" s="7"/>
      <c r="ALL1166" s="7"/>
      <c r="ALM1166" s="7"/>
      <c r="ALN1166" s="7"/>
      <c r="ALO1166" s="7"/>
      <c r="ALP1166" s="7"/>
      <c r="ALQ1166" s="7"/>
      <c r="ALR1166" s="7"/>
      <c r="ALS1166" s="7"/>
      <c r="ALT1166" s="7"/>
      <c r="ALU1166" s="7"/>
      <c r="ALV1166" s="7"/>
      <c r="ALW1166" s="7"/>
      <c r="ALX1166" s="7"/>
      <c r="ALY1166" s="7"/>
      <c r="ALZ1166" s="7"/>
      <c r="AMA1166" s="7"/>
      <c r="AMB1166" s="7"/>
      <c r="AMC1166" s="7"/>
      <c r="AMD1166" s="7"/>
      <c r="AME1166" s="7"/>
      <c r="AMF1166" s="7"/>
      <c r="AMG1166" s="7"/>
      <c r="AMH1166" s="7"/>
      <c r="AMI1166" s="5"/>
      <c r="AMJ1166" s="5"/>
      <c r="AMK1166" s="5"/>
    </row>
    <row r="1167" spans="1:1025" s="40" customFormat="1" ht="27.75" customHeight="1" x14ac:dyDescent="0.25">
      <c r="A1167" s="2">
        <v>2</v>
      </c>
      <c r="B1167" s="6" t="s">
        <v>38</v>
      </c>
      <c r="C1167" s="6" t="s">
        <v>272</v>
      </c>
      <c r="D1167" s="6" t="s">
        <v>117</v>
      </c>
      <c r="E1167" s="41">
        <v>1166</v>
      </c>
      <c r="F1167" s="6" t="s">
        <v>5402</v>
      </c>
      <c r="G1167" s="6" t="s">
        <v>5403</v>
      </c>
      <c r="H1167" s="32">
        <v>25.03417</v>
      </c>
      <c r="I1167" s="6" t="s">
        <v>272</v>
      </c>
      <c r="J1167" s="2" t="s">
        <v>43</v>
      </c>
      <c r="K1167" s="6"/>
      <c r="L1167" s="6" t="s">
        <v>5402</v>
      </c>
      <c r="M1167" s="29"/>
      <c r="N1167" s="6"/>
      <c r="O1167" s="26"/>
      <c r="P1167" s="6"/>
      <c r="Q1167" s="29"/>
      <c r="R1167" s="6"/>
      <c r="S1167" s="29"/>
      <c r="T1167" s="6"/>
      <c r="U1167" s="6"/>
      <c r="V1167" s="6"/>
      <c r="W1167" s="6"/>
      <c r="X1167" s="6"/>
      <c r="Y1167" s="6"/>
      <c r="Z1167" s="6"/>
      <c r="AA1167" s="6"/>
      <c r="AB1167" s="9"/>
      <c r="AC1167" s="9"/>
      <c r="AD1167" s="9"/>
      <c r="AE1167" s="9"/>
      <c r="AF1167" s="9"/>
      <c r="AG1167" s="9"/>
      <c r="AH1167" s="9"/>
      <c r="AI1167" s="9"/>
      <c r="AJ1167" s="9"/>
      <c r="AK1167" s="9"/>
      <c r="AL1167" s="9"/>
      <c r="AM1167" s="9"/>
      <c r="ALV1167" s="7"/>
      <c r="ALW1167" s="7"/>
      <c r="ALX1167" s="7"/>
      <c r="ALY1167" s="7"/>
      <c r="ALZ1167" s="7"/>
      <c r="AMA1167" s="7"/>
      <c r="AMB1167" s="7"/>
      <c r="AMC1167" s="7"/>
      <c r="AMD1167" s="7"/>
      <c r="AME1167" s="7"/>
      <c r="AMF1167" s="7"/>
      <c r="AMG1167" s="7"/>
      <c r="AMH1167" s="7"/>
      <c r="AMI1167" s="5"/>
      <c r="AMJ1167" s="5"/>
      <c r="AMK1167" s="5"/>
    </row>
    <row r="1168" spans="1:1025" s="40" customFormat="1" ht="27.75" customHeight="1" x14ac:dyDescent="0.25">
      <c r="A1168" s="2">
        <v>2</v>
      </c>
      <c r="B1168" s="6" t="s">
        <v>38</v>
      </c>
      <c r="C1168" s="6" t="s">
        <v>2648</v>
      </c>
      <c r="D1168" s="6" t="s">
        <v>150</v>
      </c>
      <c r="E1168" s="41">
        <v>1167</v>
      </c>
      <c r="F1168" s="6" t="s">
        <v>5404</v>
      </c>
      <c r="G1168" s="6" t="s">
        <v>5405</v>
      </c>
      <c r="H1168" s="32">
        <v>72.09</v>
      </c>
      <c r="I1168" s="6" t="s">
        <v>2648</v>
      </c>
      <c r="J1168" s="2" t="s">
        <v>43</v>
      </c>
      <c r="K1168" s="6"/>
      <c r="L1168" s="6" t="s">
        <v>5404</v>
      </c>
      <c r="M1168" s="29"/>
      <c r="N1168" s="6"/>
      <c r="O1168" s="29"/>
      <c r="P1168" s="6"/>
      <c r="Q1168" s="29"/>
      <c r="R1168" s="6"/>
      <c r="S1168" s="29"/>
      <c r="T1168" s="6"/>
      <c r="U1168" s="6"/>
      <c r="V1168" s="6"/>
      <c r="W1168" s="6"/>
      <c r="X1168" s="6"/>
      <c r="Y1168" s="6"/>
      <c r="Z1168" s="6"/>
      <c r="AA1168" s="6"/>
      <c r="AB1168" s="6"/>
      <c r="AC1168" s="6"/>
      <c r="AD1168" s="6"/>
      <c r="AE1168" s="6"/>
      <c r="AF1168" s="6"/>
      <c r="AG1168" s="6"/>
      <c r="AH1168" s="6"/>
      <c r="AI1168" s="6"/>
      <c r="AJ1168" s="6"/>
      <c r="AK1168" s="6"/>
      <c r="AL1168" s="6"/>
      <c r="AM1168" s="6"/>
      <c r="ALV1168" s="7"/>
      <c r="ALW1168" s="7"/>
      <c r="ALX1168" s="7"/>
      <c r="ALY1168" s="7"/>
      <c r="ALZ1168" s="7"/>
      <c r="AMA1168" s="7"/>
      <c r="AMB1168" s="7"/>
      <c r="AMC1168" s="7"/>
      <c r="AMD1168" s="7"/>
      <c r="AME1168" s="7"/>
      <c r="AMF1168" s="7"/>
      <c r="AMG1168" s="7"/>
      <c r="AMH1168" s="7"/>
      <c r="AMI1168" s="5"/>
      <c r="AMJ1168" s="5"/>
      <c r="AMK1168" s="5"/>
    </row>
    <row r="1169" spans="1:1025" ht="27.75" customHeight="1" x14ac:dyDescent="0.25">
      <c r="A1169" s="2">
        <v>2</v>
      </c>
      <c r="B1169" s="6" t="s">
        <v>38</v>
      </c>
      <c r="C1169" s="6" t="s">
        <v>272</v>
      </c>
      <c r="D1169" s="6" t="s">
        <v>117</v>
      </c>
      <c r="E1169" s="41">
        <v>1168</v>
      </c>
      <c r="F1169" s="6" t="s">
        <v>5406</v>
      </c>
      <c r="G1169" s="6" t="s">
        <v>5407</v>
      </c>
      <c r="H1169" s="32">
        <v>25.090710000000001</v>
      </c>
      <c r="I1169" s="6" t="s">
        <v>272</v>
      </c>
      <c r="J1169" s="2" t="s">
        <v>43</v>
      </c>
      <c r="K1169" s="6"/>
      <c r="L1169" s="6" t="s">
        <v>5406</v>
      </c>
      <c r="M1169" s="29"/>
      <c r="N1169" s="6"/>
      <c r="O1169" s="26"/>
      <c r="P1169" s="6"/>
      <c r="Q1169" s="29"/>
      <c r="R1169" s="6"/>
      <c r="S1169" s="29"/>
      <c r="T1169" s="6"/>
      <c r="U1169" s="6"/>
      <c r="V1169" s="6"/>
      <c r="W1169" s="6"/>
      <c r="X1169" s="6"/>
      <c r="Y1169" s="6"/>
      <c r="Z1169" s="6"/>
      <c r="AA1169" s="6"/>
      <c r="AB1169" s="9"/>
      <c r="AC1169" s="9"/>
      <c r="AD1169" s="9"/>
      <c r="AE1169" s="9"/>
      <c r="AF1169" s="9"/>
      <c r="AG1169" s="9"/>
      <c r="AH1169" s="9"/>
      <c r="AI1169" s="9"/>
      <c r="AJ1169" s="9"/>
      <c r="AK1169" s="9"/>
      <c r="AL1169" s="9"/>
      <c r="AM1169" s="9"/>
      <c r="AN1169" s="40"/>
      <c r="AO1169" s="40"/>
      <c r="AP1169" s="40"/>
      <c r="AQ1169" s="40"/>
      <c r="AR1169" s="40"/>
      <c r="AS1169" s="40"/>
      <c r="AT1169" s="40"/>
      <c r="AU1169" s="40"/>
      <c r="AV1169" s="40"/>
      <c r="AW1169" s="40"/>
      <c r="AX1169" s="40"/>
      <c r="AY1169" s="40"/>
      <c r="AZ1169" s="40"/>
      <c r="BA1169" s="40"/>
      <c r="BB1169" s="40"/>
      <c r="BC1169" s="40"/>
      <c r="BD1169" s="40"/>
      <c r="BE1169" s="40"/>
      <c r="BF1169" s="40"/>
      <c r="BG1169" s="40"/>
      <c r="BH1169" s="40"/>
      <c r="BI1169" s="40"/>
      <c r="BJ1169" s="40"/>
      <c r="BK1169" s="40"/>
      <c r="BL1169" s="40"/>
      <c r="BM1169" s="40"/>
      <c r="BN1169" s="40"/>
      <c r="BO1169" s="40"/>
      <c r="BP1169" s="40"/>
      <c r="BQ1169" s="40"/>
      <c r="BR1169" s="40"/>
      <c r="BS1169" s="40"/>
      <c r="BT1169" s="40"/>
      <c r="BU1169" s="40"/>
      <c r="BV1169" s="40"/>
      <c r="BW1169" s="40"/>
      <c r="BX1169" s="40"/>
      <c r="BY1169" s="40"/>
      <c r="BZ1169" s="40"/>
      <c r="CA1169" s="40"/>
      <c r="CB1169" s="40"/>
      <c r="CC1169" s="40"/>
      <c r="CD1169" s="40"/>
      <c r="CE1169" s="40"/>
      <c r="CF1169" s="40"/>
      <c r="CG1169" s="40"/>
      <c r="CH1169" s="40"/>
      <c r="CI1169" s="40"/>
      <c r="CJ1169" s="40"/>
      <c r="CK1169" s="40"/>
      <c r="CL1169" s="40"/>
      <c r="CM1169" s="40"/>
      <c r="CN1169" s="40"/>
      <c r="CO1169" s="40"/>
      <c r="CP1169" s="40"/>
      <c r="CQ1169" s="40"/>
      <c r="CR1169" s="40"/>
      <c r="CS1169" s="40"/>
      <c r="CT1169" s="40"/>
      <c r="CU1169" s="40"/>
      <c r="CV1169" s="40"/>
      <c r="CW1169" s="40"/>
      <c r="CX1169" s="40"/>
      <c r="CY1169" s="40"/>
      <c r="CZ1169" s="40"/>
      <c r="DA1169" s="40"/>
      <c r="DB1169" s="40"/>
      <c r="DC1169" s="40"/>
      <c r="DD1169" s="40"/>
      <c r="DE1169" s="40"/>
      <c r="DF1169" s="40"/>
      <c r="DG1169" s="40"/>
      <c r="DH1169" s="40"/>
      <c r="DI1169" s="40"/>
      <c r="DJ1169" s="40"/>
      <c r="DK1169" s="40"/>
      <c r="DL1169" s="40"/>
      <c r="DM1169" s="40"/>
      <c r="DN1169" s="40"/>
      <c r="DO1169" s="40"/>
      <c r="DP1169" s="40"/>
      <c r="DQ1169" s="40"/>
      <c r="DR1169" s="40"/>
      <c r="DS1169" s="40"/>
      <c r="DT1169" s="40"/>
      <c r="DU1169" s="40"/>
      <c r="DV1169" s="40"/>
      <c r="DW1169" s="40"/>
      <c r="DX1169" s="40"/>
      <c r="DY1169" s="40"/>
      <c r="DZ1169" s="40"/>
      <c r="EA1169" s="40"/>
      <c r="EB1169" s="40"/>
      <c r="EC1169" s="40"/>
      <c r="ED1169" s="40"/>
      <c r="EE1169" s="40"/>
      <c r="EF1169" s="40"/>
      <c r="EG1169" s="40"/>
      <c r="EH1169" s="40"/>
      <c r="EI1169" s="40"/>
      <c r="EJ1169" s="40"/>
      <c r="EK1169" s="40"/>
      <c r="EL1169" s="40"/>
      <c r="EM1169" s="40"/>
      <c r="EN1169" s="40"/>
      <c r="EO1169" s="40"/>
      <c r="EP1169" s="40"/>
      <c r="EQ1169" s="40"/>
      <c r="ER1169" s="40"/>
      <c r="ES1169" s="40"/>
      <c r="ET1169" s="40"/>
      <c r="EU1169" s="40"/>
      <c r="EV1169" s="40"/>
      <c r="EW1169" s="40"/>
      <c r="EX1169" s="40"/>
      <c r="EY1169" s="40"/>
      <c r="EZ1169" s="40"/>
      <c r="FA1169" s="40"/>
      <c r="FB1169" s="40"/>
      <c r="FC1169" s="40"/>
      <c r="FD1169" s="40"/>
      <c r="FE1169" s="40"/>
      <c r="FF1169" s="40"/>
      <c r="FG1169" s="40"/>
      <c r="FH1169" s="40"/>
      <c r="FI1169" s="40"/>
      <c r="FJ1169" s="40"/>
      <c r="FK1169" s="40"/>
      <c r="FL1169" s="40"/>
      <c r="FM1169" s="40"/>
      <c r="FN1169" s="40"/>
      <c r="FO1169" s="40"/>
      <c r="FP1169" s="40"/>
      <c r="FQ1169" s="40"/>
      <c r="FR1169" s="40"/>
      <c r="FS1169" s="40"/>
      <c r="FT1169" s="40"/>
      <c r="FU1169" s="40"/>
      <c r="FV1169" s="40"/>
      <c r="FW1169" s="40"/>
      <c r="FX1169" s="40"/>
      <c r="FY1169" s="40"/>
      <c r="FZ1169" s="40"/>
      <c r="GA1169" s="40"/>
      <c r="GB1169" s="40"/>
      <c r="GC1169" s="40"/>
      <c r="GD1169" s="40"/>
      <c r="GE1169" s="40"/>
      <c r="GF1169" s="40"/>
      <c r="GG1169" s="40"/>
      <c r="GH1169" s="40"/>
      <c r="GI1169" s="40"/>
      <c r="GJ1169" s="40"/>
      <c r="GK1169" s="40"/>
      <c r="GL1169" s="40"/>
      <c r="GM1169" s="40"/>
      <c r="GN1169" s="40"/>
      <c r="GO1169" s="40"/>
      <c r="GP1169" s="40"/>
      <c r="GQ1169" s="40"/>
      <c r="GR1169" s="40"/>
      <c r="GS1169" s="40"/>
      <c r="GT1169" s="40"/>
      <c r="GU1169" s="40"/>
      <c r="GV1169" s="40"/>
      <c r="GW1169" s="40"/>
      <c r="GX1169" s="40"/>
      <c r="GY1169" s="40"/>
      <c r="GZ1169" s="40"/>
      <c r="HA1169" s="40"/>
      <c r="HB1169" s="40"/>
      <c r="HC1169" s="40"/>
      <c r="HD1169" s="40"/>
      <c r="HE1169" s="40"/>
      <c r="HF1169" s="40"/>
      <c r="HG1169" s="40"/>
      <c r="HH1169" s="40"/>
      <c r="HI1169" s="40"/>
      <c r="HJ1169" s="40"/>
      <c r="HK1169" s="40"/>
      <c r="HL1169" s="40"/>
      <c r="HM1169" s="40"/>
      <c r="HN1169" s="40"/>
      <c r="HO1169" s="40"/>
      <c r="HP1169" s="40"/>
      <c r="HQ1169" s="40"/>
      <c r="HR1169" s="40"/>
      <c r="HS1169" s="40"/>
      <c r="HT1169" s="40"/>
      <c r="HU1169" s="40"/>
      <c r="HV1169" s="40"/>
      <c r="HW1169" s="40"/>
      <c r="HX1169" s="40"/>
      <c r="HY1169" s="40"/>
      <c r="HZ1169" s="40"/>
      <c r="IA1169" s="40"/>
      <c r="IB1169" s="40"/>
      <c r="IC1169" s="40"/>
      <c r="ID1169" s="40"/>
      <c r="IE1169" s="40"/>
      <c r="IF1169" s="40"/>
      <c r="IG1169" s="40"/>
      <c r="IH1169" s="40"/>
      <c r="II1169" s="40"/>
      <c r="IJ1169" s="40"/>
      <c r="IK1169" s="40"/>
      <c r="IL1169" s="40"/>
      <c r="IM1169" s="40"/>
      <c r="IN1169" s="40"/>
      <c r="IO1169" s="40"/>
      <c r="IP1169" s="40"/>
      <c r="IQ1169" s="40"/>
      <c r="IR1169" s="40"/>
      <c r="IS1169" s="40"/>
      <c r="IT1169" s="40"/>
      <c r="IU1169" s="40"/>
      <c r="IV1169" s="40"/>
      <c r="IW1169" s="40"/>
      <c r="IX1169" s="40"/>
      <c r="IY1169" s="40"/>
      <c r="IZ1169" s="40"/>
      <c r="JA1169" s="40"/>
      <c r="JB1169" s="40"/>
      <c r="JC1169" s="40"/>
      <c r="JD1169" s="40"/>
      <c r="JE1169" s="40"/>
      <c r="JF1169" s="40"/>
      <c r="JG1169" s="40"/>
      <c r="JH1169" s="40"/>
      <c r="JI1169" s="40"/>
      <c r="JJ1169" s="40"/>
      <c r="JK1169" s="40"/>
      <c r="JL1169" s="40"/>
      <c r="JM1169" s="40"/>
      <c r="JN1169" s="40"/>
      <c r="JO1169" s="40"/>
      <c r="JP1169" s="40"/>
      <c r="JQ1169" s="40"/>
      <c r="JR1169" s="40"/>
      <c r="JS1169" s="40"/>
      <c r="JT1169" s="40"/>
      <c r="JU1169" s="40"/>
      <c r="JV1169" s="40"/>
      <c r="JW1169" s="40"/>
      <c r="JX1169" s="40"/>
      <c r="JY1169" s="40"/>
      <c r="JZ1169" s="40"/>
      <c r="KA1169" s="40"/>
      <c r="KB1169" s="40"/>
      <c r="KC1169" s="40"/>
      <c r="KD1169" s="40"/>
      <c r="KE1169" s="40"/>
      <c r="KF1169" s="40"/>
      <c r="KG1169" s="40"/>
      <c r="KH1169" s="40"/>
      <c r="KI1169" s="40"/>
      <c r="KJ1169" s="40"/>
      <c r="KK1169" s="40"/>
      <c r="KL1169" s="40"/>
      <c r="KM1169" s="40"/>
      <c r="KN1169" s="40"/>
      <c r="KO1169" s="40"/>
      <c r="KP1169" s="40"/>
      <c r="KQ1169" s="40"/>
      <c r="KR1169" s="40"/>
      <c r="KS1169" s="40"/>
      <c r="KT1169" s="40"/>
      <c r="KU1169" s="40"/>
      <c r="KV1169" s="40"/>
      <c r="KW1169" s="40"/>
      <c r="KX1169" s="40"/>
      <c r="KY1169" s="40"/>
      <c r="KZ1169" s="40"/>
      <c r="LA1169" s="40"/>
      <c r="LB1169" s="40"/>
      <c r="LC1169" s="40"/>
      <c r="LD1169" s="40"/>
      <c r="LE1169" s="40"/>
      <c r="LF1169" s="40"/>
      <c r="LG1169" s="40"/>
      <c r="LH1169" s="40"/>
      <c r="LI1169" s="40"/>
      <c r="LJ1169" s="40"/>
      <c r="LK1169" s="40"/>
      <c r="LL1169" s="40"/>
      <c r="LM1169" s="40"/>
      <c r="LN1169" s="40"/>
      <c r="LO1169" s="40"/>
      <c r="LP1169" s="40"/>
      <c r="LQ1169" s="40"/>
      <c r="LR1169" s="40"/>
      <c r="LS1169" s="40"/>
      <c r="LT1169" s="40"/>
      <c r="LU1169" s="40"/>
      <c r="LV1169" s="40"/>
      <c r="LW1169" s="40"/>
      <c r="LX1169" s="40"/>
      <c r="LY1169" s="40"/>
      <c r="LZ1169" s="40"/>
      <c r="MA1169" s="40"/>
      <c r="MB1169" s="40"/>
      <c r="MC1169" s="40"/>
      <c r="MD1169" s="40"/>
      <c r="ME1169" s="40"/>
      <c r="MF1169" s="40"/>
      <c r="MG1169" s="40"/>
      <c r="MH1169" s="40"/>
      <c r="MI1169" s="40"/>
      <c r="MJ1169" s="40"/>
      <c r="MK1169" s="40"/>
      <c r="ML1169" s="40"/>
      <c r="MM1169" s="40"/>
      <c r="MN1169" s="40"/>
      <c r="MO1169" s="40"/>
      <c r="MP1169" s="40"/>
      <c r="MQ1169" s="40"/>
      <c r="MR1169" s="40"/>
      <c r="MS1169" s="40"/>
      <c r="MT1169" s="40"/>
      <c r="MU1169" s="40"/>
      <c r="MV1169" s="40"/>
      <c r="MW1169" s="40"/>
      <c r="MX1169" s="40"/>
      <c r="MY1169" s="40"/>
      <c r="MZ1169" s="40"/>
      <c r="NA1169" s="40"/>
      <c r="NB1169" s="40"/>
      <c r="NC1169" s="40"/>
      <c r="ND1169" s="40"/>
      <c r="NE1169" s="40"/>
      <c r="NF1169" s="40"/>
      <c r="NG1169" s="40"/>
      <c r="NH1169" s="40"/>
      <c r="NI1169" s="40"/>
      <c r="NJ1169" s="40"/>
      <c r="NK1169" s="40"/>
      <c r="NL1169" s="40"/>
      <c r="NM1169" s="40"/>
      <c r="NN1169" s="40"/>
      <c r="NO1169" s="40"/>
      <c r="NP1169" s="40"/>
      <c r="NQ1169" s="40"/>
      <c r="NR1169" s="40"/>
      <c r="NS1169" s="40"/>
      <c r="NT1169" s="40"/>
      <c r="NU1169" s="40"/>
      <c r="NV1169" s="40"/>
      <c r="NW1169" s="40"/>
      <c r="NX1169" s="40"/>
      <c r="NY1169" s="40"/>
      <c r="NZ1169" s="40"/>
      <c r="OA1169" s="40"/>
      <c r="OB1169" s="40"/>
      <c r="OC1169" s="40"/>
      <c r="OD1169" s="40"/>
      <c r="OE1169" s="40"/>
      <c r="OF1169" s="40"/>
      <c r="OG1169" s="40"/>
      <c r="OH1169" s="40"/>
      <c r="OI1169" s="40"/>
      <c r="OJ1169" s="40"/>
      <c r="OK1169" s="40"/>
      <c r="OL1169" s="40"/>
      <c r="OM1169" s="40"/>
      <c r="ON1169" s="40"/>
      <c r="OO1169" s="40"/>
      <c r="OP1169" s="40"/>
      <c r="OQ1169" s="40"/>
      <c r="OR1169" s="40"/>
      <c r="OS1169" s="40"/>
      <c r="OT1169" s="40"/>
      <c r="OU1169" s="40"/>
      <c r="OV1169" s="40"/>
      <c r="OW1169" s="40"/>
      <c r="OX1169" s="40"/>
      <c r="OY1169" s="40"/>
      <c r="OZ1169" s="40"/>
      <c r="PA1169" s="40"/>
      <c r="PB1169" s="40"/>
      <c r="PC1169" s="40"/>
      <c r="PD1169" s="40"/>
      <c r="PE1169" s="40"/>
      <c r="PF1169" s="40"/>
      <c r="PG1169" s="40"/>
      <c r="PH1169" s="40"/>
      <c r="PI1169" s="40"/>
      <c r="PJ1169" s="40"/>
      <c r="PK1169" s="40"/>
      <c r="PL1169" s="40"/>
      <c r="PM1169" s="40"/>
      <c r="PN1169" s="40"/>
      <c r="PO1169" s="40"/>
      <c r="PP1169" s="40"/>
      <c r="PQ1169" s="40"/>
      <c r="PR1169" s="40"/>
      <c r="PS1169" s="40"/>
      <c r="PT1169" s="40"/>
      <c r="PU1169" s="40"/>
      <c r="PV1169" s="40"/>
      <c r="PW1169" s="40"/>
      <c r="PX1169" s="40"/>
      <c r="PY1169" s="40"/>
      <c r="PZ1169" s="40"/>
      <c r="QA1169" s="40"/>
      <c r="QB1169" s="40"/>
      <c r="QC1169" s="40"/>
      <c r="QD1169" s="40"/>
      <c r="QE1169" s="40"/>
      <c r="QF1169" s="40"/>
      <c r="QG1169" s="40"/>
      <c r="QH1169" s="40"/>
      <c r="QI1169" s="40"/>
      <c r="QJ1169" s="40"/>
      <c r="QK1169" s="40"/>
      <c r="QL1169" s="40"/>
      <c r="QM1169" s="40"/>
      <c r="QN1169" s="40"/>
      <c r="QO1169" s="40"/>
      <c r="QP1169" s="40"/>
      <c r="QQ1169" s="40"/>
      <c r="QR1169" s="40"/>
      <c r="QS1169" s="40"/>
      <c r="QT1169" s="40"/>
      <c r="QU1169" s="40"/>
      <c r="QV1169" s="40"/>
      <c r="QW1169" s="40"/>
      <c r="QX1169" s="40"/>
      <c r="QY1169" s="40"/>
      <c r="QZ1169" s="40"/>
      <c r="RA1169" s="40"/>
      <c r="RB1169" s="40"/>
      <c r="RC1169" s="40"/>
      <c r="RD1169" s="40"/>
      <c r="RE1169" s="40"/>
      <c r="RF1169" s="40"/>
      <c r="RG1169" s="40"/>
      <c r="RH1169" s="40"/>
      <c r="RI1169" s="40"/>
      <c r="RJ1169" s="40"/>
      <c r="RK1169" s="40"/>
      <c r="RL1169" s="40"/>
      <c r="RM1169" s="40"/>
      <c r="RN1169" s="40"/>
      <c r="RO1169" s="40"/>
      <c r="RP1169" s="40"/>
      <c r="RQ1169" s="40"/>
      <c r="RR1169" s="40"/>
      <c r="RS1169" s="40"/>
      <c r="RT1169" s="40"/>
      <c r="RU1169" s="40"/>
      <c r="RV1169" s="40"/>
      <c r="RW1169" s="40"/>
      <c r="RX1169" s="40"/>
      <c r="RY1169" s="40"/>
      <c r="RZ1169" s="40"/>
      <c r="SA1169" s="40"/>
      <c r="SB1169" s="40"/>
      <c r="SC1169" s="40"/>
      <c r="SD1169" s="40"/>
      <c r="SE1169" s="40"/>
      <c r="SF1169" s="40"/>
      <c r="SG1169" s="40"/>
      <c r="SH1169" s="40"/>
      <c r="SI1169" s="40"/>
      <c r="SJ1169" s="40"/>
      <c r="SK1169" s="40"/>
      <c r="SL1169" s="40"/>
      <c r="SM1169" s="40"/>
      <c r="SN1169" s="40"/>
      <c r="SO1169" s="40"/>
      <c r="SP1169" s="40"/>
      <c r="SQ1169" s="40"/>
      <c r="SR1169" s="40"/>
      <c r="SS1169" s="40"/>
      <c r="ST1169" s="40"/>
      <c r="SU1169" s="40"/>
      <c r="SV1169" s="40"/>
      <c r="SW1169" s="40"/>
      <c r="SX1169" s="40"/>
      <c r="SY1169" s="40"/>
      <c r="SZ1169" s="40"/>
      <c r="TA1169" s="40"/>
      <c r="TB1169" s="40"/>
      <c r="TC1169" s="40"/>
      <c r="TD1169" s="40"/>
      <c r="TE1169" s="40"/>
      <c r="TF1169" s="40"/>
      <c r="TG1169" s="40"/>
      <c r="TH1169" s="40"/>
      <c r="TI1169" s="40"/>
      <c r="TJ1169" s="40"/>
      <c r="TK1169" s="40"/>
      <c r="TL1169" s="40"/>
      <c r="TM1169" s="40"/>
      <c r="TN1169" s="40"/>
      <c r="TO1169" s="40"/>
      <c r="TP1169" s="40"/>
      <c r="TQ1169" s="40"/>
      <c r="TR1169" s="40"/>
      <c r="TS1169" s="40"/>
      <c r="TT1169" s="40"/>
      <c r="TU1169" s="40"/>
      <c r="TV1169" s="40"/>
      <c r="TW1169" s="40"/>
      <c r="TX1169" s="40"/>
      <c r="TY1169" s="40"/>
      <c r="TZ1169" s="40"/>
      <c r="UA1169" s="40"/>
      <c r="UB1169" s="40"/>
      <c r="UC1169" s="40"/>
      <c r="UD1169" s="40"/>
      <c r="UE1169" s="40"/>
      <c r="UF1169" s="40"/>
      <c r="UG1169" s="40"/>
      <c r="UH1169" s="40"/>
      <c r="UI1169" s="40"/>
      <c r="UJ1169" s="40"/>
      <c r="UK1169" s="40"/>
      <c r="UL1169" s="40"/>
      <c r="UM1169" s="40"/>
      <c r="UN1169" s="40"/>
      <c r="UO1169" s="40"/>
      <c r="UP1169" s="40"/>
      <c r="UQ1169" s="40"/>
      <c r="UR1169" s="40"/>
      <c r="US1169" s="40"/>
      <c r="UT1169" s="40"/>
      <c r="UU1169" s="40"/>
      <c r="UV1169" s="40"/>
      <c r="UW1169" s="40"/>
      <c r="UX1169" s="40"/>
      <c r="UY1169" s="40"/>
      <c r="UZ1169" s="40"/>
      <c r="VA1169" s="40"/>
      <c r="VB1169" s="40"/>
      <c r="VC1169" s="40"/>
      <c r="VD1169" s="40"/>
      <c r="VE1169" s="40"/>
      <c r="VF1169" s="40"/>
      <c r="VG1169" s="40"/>
      <c r="VH1169" s="40"/>
      <c r="VI1169" s="40"/>
      <c r="VJ1169" s="40"/>
      <c r="VK1169" s="40"/>
      <c r="VL1169" s="40"/>
      <c r="VM1169" s="40"/>
      <c r="VN1169" s="40"/>
      <c r="VO1169" s="40"/>
      <c r="VP1169" s="40"/>
      <c r="VQ1169" s="40"/>
      <c r="VR1169" s="40"/>
      <c r="VS1169" s="40"/>
      <c r="VT1169" s="40"/>
      <c r="VU1169" s="40"/>
      <c r="VV1169" s="40"/>
      <c r="VW1169" s="40"/>
      <c r="VX1169" s="40"/>
      <c r="VY1169" s="40"/>
      <c r="VZ1169" s="40"/>
      <c r="WA1169" s="40"/>
      <c r="WB1169" s="40"/>
      <c r="WC1169" s="40"/>
      <c r="WD1169" s="40"/>
      <c r="WE1169" s="40"/>
      <c r="WF1169" s="40"/>
      <c r="WG1169" s="40"/>
      <c r="WH1169" s="40"/>
      <c r="WI1169" s="40"/>
      <c r="WJ1169" s="40"/>
      <c r="WK1169" s="40"/>
      <c r="WL1169" s="40"/>
      <c r="WM1169" s="40"/>
      <c r="WN1169" s="40"/>
      <c r="WO1169" s="40"/>
      <c r="WP1169" s="40"/>
      <c r="WQ1169" s="40"/>
      <c r="WR1169" s="40"/>
      <c r="WS1169" s="40"/>
      <c r="WT1169" s="40"/>
      <c r="WU1169" s="40"/>
      <c r="WV1169" s="40"/>
      <c r="WW1169" s="40"/>
      <c r="WX1169" s="40"/>
      <c r="WY1169" s="40"/>
      <c r="WZ1169" s="40"/>
      <c r="XA1169" s="40"/>
      <c r="XB1169" s="40"/>
      <c r="XC1169" s="40"/>
      <c r="XD1169" s="40"/>
      <c r="XE1169" s="40"/>
      <c r="XF1169" s="40"/>
      <c r="XG1169" s="40"/>
      <c r="XH1169" s="40"/>
      <c r="XI1169" s="40"/>
      <c r="XJ1169" s="40"/>
      <c r="XK1169" s="40"/>
      <c r="XL1169" s="40"/>
      <c r="XM1169" s="40"/>
      <c r="XN1169" s="40"/>
      <c r="XO1169" s="40"/>
      <c r="XP1169" s="40"/>
      <c r="XQ1169" s="40"/>
      <c r="XR1169" s="40"/>
      <c r="XS1169" s="40"/>
      <c r="XT1169" s="40"/>
      <c r="XU1169" s="40"/>
      <c r="XV1169" s="40"/>
      <c r="XW1169" s="40"/>
      <c r="XX1169" s="40"/>
      <c r="XY1169" s="40"/>
      <c r="XZ1169" s="40"/>
      <c r="YA1169" s="40"/>
      <c r="YB1169" s="40"/>
      <c r="YC1169" s="40"/>
      <c r="YD1169" s="40"/>
      <c r="YE1169" s="40"/>
      <c r="YF1169" s="40"/>
      <c r="YG1169" s="40"/>
      <c r="YH1169" s="40"/>
      <c r="YI1169" s="40"/>
      <c r="YJ1169" s="40"/>
      <c r="YK1169" s="40"/>
      <c r="YL1169" s="40"/>
      <c r="YM1169" s="40"/>
      <c r="YN1169" s="40"/>
      <c r="YO1169" s="40"/>
      <c r="YP1169" s="40"/>
      <c r="YQ1169" s="40"/>
      <c r="YR1169" s="40"/>
      <c r="YS1169" s="40"/>
      <c r="YT1169" s="40"/>
      <c r="YU1169" s="40"/>
      <c r="YV1169" s="40"/>
      <c r="YW1169" s="40"/>
      <c r="YX1169" s="40"/>
      <c r="YY1169" s="40"/>
      <c r="YZ1169" s="40"/>
      <c r="ZA1169" s="40"/>
      <c r="ZB1169" s="40"/>
      <c r="ZC1169" s="40"/>
      <c r="ZD1169" s="40"/>
      <c r="ZE1169" s="40"/>
      <c r="ZF1169" s="40"/>
      <c r="ZG1169" s="40"/>
      <c r="ZH1169" s="40"/>
      <c r="ZI1169" s="40"/>
      <c r="ZJ1169" s="40"/>
      <c r="ZK1169" s="40"/>
      <c r="ZL1169" s="40"/>
      <c r="ZM1169" s="40"/>
      <c r="ZN1169" s="40"/>
      <c r="ZO1169" s="40"/>
      <c r="ZP1169" s="40"/>
      <c r="ZQ1169" s="40"/>
      <c r="ZR1169" s="40"/>
      <c r="ZS1169" s="40"/>
      <c r="ZT1169" s="40"/>
      <c r="ZU1169" s="40"/>
      <c r="ZV1169" s="40"/>
      <c r="ZW1169" s="40"/>
      <c r="ZX1169" s="40"/>
      <c r="ZY1169" s="40"/>
      <c r="ZZ1169" s="40"/>
      <c r="AAA1169" s="40"/>
      <c r="AAB1169" s="40"/>
      <c r="AAC1169" s="40"/>
      <c r="AAD1169" s="40"/>
      <c r="AAE1169" s="40"/>
      <c r="AAF1169" s="40"/>
      <c r="AAG1169" s="40"/>
      <c r="AAH1169" s="40"/>
      <c r="AAI1169" s="40"/>
      <c r="AAJ1169" s="40"/>
      <c r="AAK1169" s="40"/>
      <c r="AAL1169" s="40"/>
      <c r="AAM1169" s="40"/>
      <c r="AAN1169" s="40"/>
      <c r="AAO1169" s="40"/>
      <c r="AAP1169" s="40"/>
      <c r="AAQ1169" s="40"/>
      <c r="AAR1169" s="40"/>
      <c r="AAS1169" s="40"/>
      <c r="AAT1169" s="40"/>
      <c r="AAU1169" s="40"/>
      <c r="AAV1169" s="40"/>
      <c r="AAW1169" s="40"/>
      <c r="AAX1169" s="40"/>
      <c r="AAY1169" s="40"/>
      <c r="AAZ1169" s="40"/>
      <c r="ABA1169" s="40"/>
      <c r="ABB1169" s="40"/>
      <c r="ABC1169" s="40"/>
      <c r="ABD1169" s="40"/>
      <c r="ABE1169" s="40"/>
      <c r="ABF1169" s="40"/>
      <c r="ABG1169" s="40"/>
      <c r="ABH1169" s="40"/>
      <c r="ABI1169" s="40"/>
      <c r="ABJ1169" s="40"/>
      <c r="ABK1169" s="40"/>
      <c r="ABL1169" s="40"/>
      <c r="ABM1169" s="40"/>
      <c r="ABN1169" s="40"/>
      <c r="ABO1169" s="40"/>
      <c r="ABP1169" s="40"/>
      <c r="ABQ1169" s="40"/>
      <c r="ABR1169" s="40"/>
      <c r="ABS1169" s="40"/>
      <c r="ABT1169" s="40"/>
      <c r="ABU1169" s="40"/>
      <c r="ABV1169" s="40"/>
      <c r="ABW1169" s="40"/>
      <c r="ABX1169" s="40"/>
      <c r="ABY1169" s="40"/>
      <c r="ABZ1169" s="40"/>
      <c r="ACA1169" s="40"/>
      <c r="ACB1169" s="40"/>
      <c r="ACC1169" s="40"/>
      <c r="ACD1169" s="40"/>
      <c r="ACE1169" s="40"/>
      <c r="ACF1169" s="40"/>
      <c r="ACG1169" s="40"/>
      <c r="ACH1169" s="40"/>
      <c r="ACI1169" s="40"/>
      <c r="ACJ1169" s="40"/>
      <c r="ACK1169" s="40"/>
      <c r="ACL1169" s="40"/>
      <c r="ACM1169" s="40"/>
      <c r="ACN1169" s="40"/>
      <c r="ACO1169" s="40"/>
      <c r="ACP1169" s="40"/>
      <c r="ACQ1169" s="40"/>
      <c r="ACR1169" s="40"/>
      <c r="ACS1169" s="40"/>
      <c r="ACT1169" s="40"/>
      <c r="ACU1169" s="40"/>
      <c r="ACV1169" s="40"/>
      <c r="ACW1169" s="40"/>
      <c r="ACX1169" s="40"/>
      <c r="ACY1169" s="40"/>
      <c r="ACZ1169" s="40"/>
      <c r="ADA1169" s="40"/>
      <c r="ADB1169" s="40"/>
      <c r="ADC1169" s="40"/>
      <c r="ADD1169" s="40"/>
      <c r="ADE1169" s="40"/>
      <c r="ADF1169" s="40"/>
      <c r="ADG1169" s="40"/>
      <c r="ADH1169" s="40"/>
      <c r="ADI1169" s="40"/>
      <c r="ADJ1169" s="40"/>
      <c r="ADK1169" s="40"/>
      <c r="ADL1169" s="40"/>
      <c r="ADM1169" s="40"/>
      <c r="ADN1169" s="40"/>
      <c r="ADO1169" s="40"/>
      <c r="ADP1169" s="40"/>
      <c r="ADQ1169" s="40"/>
      <c r="ADR1169" s="40"/>
      <c r="ADS1169" s="40"/>
      <c r="ADT1169" s="40"/>
      <c r="ADU1169" s="40"/>
      <c r="ADV1169" s="40"/>
      <c r="ADW1169" s="40"/>
      <c r="ADX1169" s="40"/>
      <c r="ADY1169" s="40"/>
      <c r="ADZ1169" s="40"/>
      <c r="AEA1169" s="40"/>
      <c r="AEB1169" s="40"/>
      <c r="AEC1169" s="40"/>
      <c r="AED1169" s="40"/>
      <c r="AEE1169" s="40"/>
      <c r="AEF1169" s="40"/>
      <c r="AEG1169" s="40"/>
      <c r="AEH1169" s="40"/>
      <c r="AEI1169" s="40"/>
      <c r="AEJ1169" s="40"/>
      <c r="AEK1169" s="40"/>
      <c r="AEL1169" s="40"/>
      <c r="AEM1169" s="40"/>
      <c r="AEN1169" s="40"/>
      <c r="AEO1169" s="40"/>
      <c r="AEP1169" s="40"/>
      <c r="AEQ1169" s="40"/>
      <c r="AER1169" s="40"/>
      <c r="AES1169" s="40"/>
      <c r="AET1169" s="40"/>
      <c r="AEU1169" s="40"/>
      <c r="AEV1169" s="40"/>
      <c r="AEW1169" s="40"/>
      <c r="AEX1169" s="40"/>
      <c r="AEY1169" s="40"/>
      <c r="AEZ1169" s="40"/>
      <c r="AFA1169" s="40"/>
      <c r="AFB1169" s="40"/>
      <c r="AFC1169" s="40"/>
      <c r="AFD1169" s="40"/>
      <c r="AFE1169" s="40"/>
      <c r="AFF1169" s="40"/>
      <c r="AFG1169" s="40"/>
      <c r="AFH1169" s="40"/>
      <c r="AFI1169" s="40"/>
      <c r="AFJ1169" s="40"/>
      <c r="AFK1169" s="40"/>
      <c r="AFL1169" s="40"/>
      <c r="AFM1169" s="40"/>
      <c r="AFN1169" s="40"/>
      <c r="AFO1169" s="40"/>
      <c r="AFP1169" s="40"/>
      <c r="AFQ1169" s="40"/>
      <c r="AFR1169" s="40"/>
      <c r="AFS1169" s="40"/>
      <c r="AFT1169" s="40"/>
      <c r="AFU1169" s="40"/>
      <c r="AFV1169" s="40"/>
      <c r="AFW1169" s="40"/>
      <c r="AFX1169" s="40"/>
      <c r="AFY1169" s="40"/>
      <c r="AFZ1169" s="40"/>
      <c r="AGA1169" s="40"/>
      <c r="AGB1169" s="40"/>
      <c r="AGC1169" s="40"/>
      <c r="AGD1169" s="40"/>
      <c r="AGE1169" s="40"/>
      <c r="AGF1169" s="40"/>
      <c r="AGG1169" s="40"/>
      <c r="AGH1169" s="40"/>
      <c r="AGI1169" s="40"/>
      <c r="AGJ1169" s="40"/>
      <c r="AGK1169" s="40"/>
      <c r="AGL1169" s="40"/>
      <c r="AGM1169" s="40"/>
      <c r="AGN1169" s="40"/>
      <c r="AGO1169" s="40"/>
      <c r="AGP1169" s="40"/>
      <c r="AGQ1169" s="40"/>
      <c r="AGR1169" s="40"/>
      <c r="AGS1169" s="40"/>
      <c r="AGT1169" s="40"/>
      <c r="AGU1169" s="40"/>
      <c r="AGV1169" s="40"/>
      <c r="AGW1169" s="40"/>
      <c r="AGX1169" s="40"/>
      <c r="AGY1169" s="40"/>
      <c r="AGZ1169" s="40"/>
      <c r="AHA1169" s="40"/>
      <c r="AHB1169" s="40"/>
      <c r="AHC1169" s="40"/>
      <c r="AHD1169" s="40"/>
      <c r="AHE1169" s="40"/>
      <c r="AHF1169" s="40"/>
      <c r="AHG1169" s="40"/>
      <c r="AHH1169" s="40"/>
      <c r="AHI1169" s="40"/>
      <c r="AHJ1169" s="40"/>
      <c r="AHK1169" s="40"/>
      <c r="AHL1169" s="40"/>
      <c r="AHM1169" s="40"/>
      <c r="AHN1169" s="40"/>
      <c r="AHO1169" s="40"/>
      <c r="AHP1169" s="40"/>
      <c r="AHQ1169" s="40"/>
      <c r="AHR1169" s="40"/>
      <c r="AHS1169" s="40"/>
      <c r="AHT1169" s="40"/>
      <c r="AHU1169" s="40"/>
      <c r="AHV1169" s="40"/>
      <c r="AHW1169" s="40"/>
      <c r="AHX1169" s="40"/>
      <c r="AHY1169" s="40"/>
      <c r="AHZ1169" s="40"/>
      <c r="AIA1169" s="40"/>
      <c r="AIB1169" s="40"/>
      <c r="AIC1169" s="40"/>
      <c r="AID1169" s="40"/>
      <c r="AIE1169" s="40"/>
      <c r="AIF1169" s="40"/>
      <c r="AIG1169" s="40"/>
      <c r="AIH1169" s="40"/>
      <c r="AII1169" s="40"/>
      <c r="AIJ1169" s="40"/>
      <c r="AIK1169" s="40"/>
      <c r="AIL1169" s="40"/>
      <c r="AIM1169" s="40"/>
      <c r="AIN1169" s="40"/>
      <c r="AIO1169" s="40"/>
      <c r="AIP1169" s="40"/>
      <c r="AIQ1169" s="40"/>
      <c r="AIR1169" s="40"/>
      <c r="AIS1169" s="40"/>
      <c r="AIT1169" s="40"/>
      <c r="AIU1169" s="40"/>
      <c r="AIV1169" s="40"/>
      <c r="AIW1169" s="40"/>
      <c r="AIX1169" s="40"/>
      <c r="AIY1169" s="40"/>
      <c r="AIZ1169" s="40"/>
      <c r="AJA1169" s="40"/>
      <c r="AJB1169" s="40"/>
      <c r="AJC1169" s="40"/>
      <c r="AJD1169" s="40"/>
      <c r="AJE1169" s="40"/>
      <c r="AJF1169" s="40"/>
      <c r="AJG1169" s="40"/>
      <c r="AJH1169" s="40"/>
      <c r="AJI1169" s="40"/>
      <c r="AJJ1169" s="40"/>
      <c r="AJK1169" s="40"/>
      <c r="AJL1169" s="40"/>
      <c r="AJM1169" s="40"/>
      <c r="AJN1169" s="40"/>
      <c r="AJO1169" s="40"/>
      <c r="AJP1169" s="40"/>
      <c r="AJQ1169" s="40"/>
      <c r="AJR1169" s="40"/>
      <c r="AJS1169" s="40"/>
      <c r="AJT1169" s="40"/>
      <c r="AJU1169" s="40"/>
      <c r="AJV1169" s="40"/>
      <c r="AJW1169" s="40"/>
      <c r="AJX1169" s="40"/>
      <c r="AJY1169" s="40"/>
      <c r="AJZ1169" s="40"/>
      <c r="AKA1169" s="40"/>
      <c r="AKB1169" s="40"/>
      <c r="AKC1169" s="40"/>
      <c r="AKD1169" s="40"/>
      <c r="AKE1169" s="40"/>
      <c r="AKF1169" s="40"/>
      <c r="AKG1169" s="40"/>
      <c r="AKH1169" s="40"/>
      <c r="AKI1169" s="40"/>
      <c r="AKJ1169" s="40"/>
      <c r="AKK1169" s="40"/>
      <c r="AKL1169" s="40"/>
      <c r="AKM1169" s="40"/>
      <c r="AKN1169" s="40"/>
      <c r="AKO1169" s="40"/>
      <c r="AKP1169" s="40"/>
      <c r="AKQ1169" s="40"/>
      <c r="AKR1169" s="40"/>
      <c r="AKS1169" s="40"/>
      <c r="AKT1169" s="40"/>
      <c r="AKU1169" s="40"/>
      <c r="AKV1169" s="40"/>
      <c r="AKW1169" s="40"/>
      <c r="AKX1169" s="40"/>
      <c r="AKY1169" s="40"/>
      <c r="AKZ1169" s="40"/>
      <c r="ALA1169" s="40"/>
      <c r="ALB1169" s="40"/>
      <c r="ALC1169" s="40"/>
      <c r="ALD1169" s="40"/>
      <c r="ALE1169" s="40"/>
      <c r="ALF1169" s="40"/>
      <c r="ALG1169" s="40"/>
      <c r="ALH1169" s="40"/>
      <c r="ALI1169" s="40"/>
      <c r="ALJ1169" s="40"/>
      <c r="ALK1169" s="40"/>
      <c r="ALL1169" s="40"/>
      <c r="ALM1169" s="40"/>
      <c r="ALN1169" s="40"/>
      <c r="ALO1169" s="40"/>
      <c r="ALP1169" s="40"/>
      <c r="ALQ1169" s="40"/>
      <c r="ALR1169" s="40"/>
      <c r="ALS1169" s="40"/>
      <c r="ALT1169" s="40"/>
      <c r="ALU1169" s="40"/>
    </row>
    <row r="1170" spans="1:1025" s="40" customFormat="1" ht="27.75" customHeight="1" x14ac:dyDescent="0.25">
      <c r="A1170" s="2">
        <v>2</v>
      </c>
      <c r="B1170" s="6" t="s">
        <v>38</v>
      </c>
      <c r="C1170" s="6" t="s">
        <v>5408</v>
      </c>
      <c r="D1170" s="6" t="s">
        <v>337</v>
      </c>
      <c r="E1170" s="41">
        <v>1169</v>
      </c>
      <c r="F1170" s="6" t="s">
        <v>5409</v>
      </c>
      <c r="G1170" s="6" t="s">
        <v>5410</v>
      </c>
      <c r="H1170" s="32">
        <v>211.40293</v>
      </c>
      <c r="I1170" s="6" t="s">
        <v>5408</v>
      </c>
      <c r="J1170" s="2" t="s">
        <v>43</v>
      </c>
      <c r="K1170" s="6"/>
      <c r="L1170" s="6" t="s">
        <v>5411</v>
      </c>
      <c r="M1170" s="29">
        <v>0</v>
      </c>
      <c r="N1170" s="6" t="s">
        <v>5412</v>
      </c>
      <c r="O1170" s="26"/>
      <c r="P1170" s="6"/>
      <c r="Q1170" s="29"/>
      <c r="R1170" s="6"/>
      <c r="S1170" s="29"/>
      <c r="T1170" s="6"/>
      <c r="U1170" s="6"/>
      <c r="V1170" s="6"/>
      <c r="W1170" s="6"/>
      <c r="X1170" s="6"/>
      <c r="Y1170" s="6"/>
      <c r="Z1170" s="6"/>
      <c r="AA1170" s="6"/>
      <c r="AB1170" s="9"/>
      <c r="AC1170" s="9"/>
      <c r="AD1170" s="9"/>
      <c r="AE1170" s="9"/>
      <c r="AF1170" s="9"/>
      <c r="AG1170" s="9"/>
      <c r="AH1170" s="9"/>
      <c r="AI1170" s="9"/>
      <c r="AJ1170" s="9"/>
      <c r="AK1170" s="9"/>
      <c r="AL1170" s="9"/>
      <c r="AM1170" s="9"/>
      <c r="ALV1170" s="7"/>
      <c r="ALW1170" s="7"/>
      <c r="ALX1170" s="7"/>
      <c r="ALY1170" s="7"/>
      <c r="ALZ1170" s="7"/>
      <c r="AMA1170" s="7"/>
      <c r="AMB1170" s="7"/>
      <c r="AMC1170" s="7"/>
      <c r="AMD1170" s="7"/>
      <c r="AME1170" s="7"/>
      <c r="AMF1170" s="7"/>
      <c r="AMG1170" s="7"/>
      <c r="AMH1170" s="7"/>
      <c r="AMI1170" s="5"/>
      <c r="AMJ1170" s="5"/>
      <c r="AMK1170" s="5"/>
    </row>
    <row r="1171" spans="1:1025" s="40" customFormat="1" ht="27.75" customHeight="1" x14ac:dyDescent="0.25">
      <c r="A1171" s="2">
        <v>2</v>
      </c>
      <c r="B1171" s="6" t="s">
        <v>38</v>
      </c>
      <c r="C1171" s="6" t="s">
        <v>5413</v>
      </c>
      <c r="D1171" s="8" t="s">
        <v>59</v>
      </c>
      <c r="E1171" s="41">
        <v>1170</v>
      </c>
      <c r="F1171" s="8" t="s">
        <v>5414</v>
      </c>
      <c r="G1171" s="8" t="s">
        <v>5415</v>
      </c>
      <c r="H1171" s="32">
        <v>74.759919999999994</v>
      </c>
      <c r="I1171" s="6" t="s">
        <v>5413</v>
      </c>
      <c r="J1171" s="2" t="s">
        <v>43</v>
      </c>
      <c r="K1171" s="8"/>
      <c r="L1171" s="8" t="s">
        <v>5416</v>
      </c>
      <c r="M1171" s="25"/>
      <c r="N1171" s="8" t="s">
        <v>5417</v>
      </c>
      <c r="O1171" s="25"/>
      <c r="P1171" s="8"/>
      <c r="Q1171" s="25"/>
      <c r="R1171" s="8"/>
      <c r="S1171" s="25"/>
      <c r="T1171" s="8"/>
      <c r="U1171" s="25"/>
      <c r="V1171" s="8"/>
      <c r="W1171" s="26"/>
      <c r="X1171" s="8"/>
      <c r="Y1171" s="26"/>
      <c r="Z1171" s="8"/>
      <c r="AA1171" s="8"/>
      <c r="AB1171" s="8"/>
      <c r="AC1171" s="8"/>
      <c r="AD1171" s="8"/>
      <c r="AE1171" s="8"/>
      <c r="AF1171" s="8"/>
      <c r="AG1171" s="8"/>
      <c r="AH1171" s="8"/>
      <c r="AI1171" s="8"/>
      <c r="AJ1171" s="8"/>
      <c r="AK1171" s="8"/>
      <c r="AL1171" s="8"/>
      <c r="AM1171" s="8"/>
      <c r="ALV1171" s="7"/>
      <c r="ALW1171" s="7"/>
      <c r="ALX1171" s="7"/>
      <c r="ALY1171" s="7"/>
      <c r="ALZ1171" s="7"/>
      <c r="AMA1171" s="7"/>
      <c r="AMB1171" s="7"/>
      <c r="AMC1171" s="7"/>
      <c r="AMD1171" s="7"/>
      <c r="AME1171" s="7"/>
      <c r="AMF1171" s="7"/>
      <c r="AMG1171" s="7"/>
      <c r="AMH1171" s="7"/>
      <c r="AMI1171" s="5"/>
      <c r="AMJ1171" s="5"/>
      <c r="AMK1171" s="5"/>
    </row>
    <row r="1172" spans="1:1025" s="40" customFormat="1" ht="27.75" customHeight="1" x14ac:dyDescent="0.25">
      <c r="A1172" s="2">
        <v>2</v>
      </c>
      <c r="B1172" s="6" t="s">
        <v>38</v>
      </c>
      <c r="C1172" s="6" t="s">
        <v>5418</v>
      </c>
      <c r="D1172" s="6" t="s">
        <v>40</v>
      </c>
      <c r="E1172" s="41">
        <v>1171</v>
      </c>
      <c r="F1172" s="6" t="s">
        <v>5419</v>
      </c>
      <c r="G1172" s="6" t="s">
        <v>5420</v>
      </c>
      <c r="H1172" s="32">
        <v>13319.88</v>
      </c>
      <c r="I1172" s="6" t="s">
        <v>5418</v>
      </c>
      <c r="J1172" s="2" t="s">
        <v>43</v>
      </c>
      <c r="K1172" s="6"/>
      <c r="L1172" s="6" t="s">
        <v>5421</v>
      </c>
      <c r="M1172" s="29">
        <v>351451</v>
      </c>
      <c r="N1172" s="6"/>
      <c r="O1172" s="29"/>
      <c r="P1172" s="6"/>
      <c r="Q1172" s="29"/>
      <c r="R1172" s="6"/>
      <c r="S1172" s="29"/>
      <c r="T1172" s="6"/>
      <c r="U1172" s="6"/>
      <c r="V1172" s="6"/>
      <c r="W1172" s="6"/>
      <c r="X1172" s="6"/>
      <c r="Y1172" s="6"/>
      <c r="Z1172" s="6"/>
      <c r="AA1172" s="6"/>
      <c r="AB1172" s="6"/>
      <c r="AC1172" s="9"/>
      <c r="AD1172" s="9"/>
      <c r="AE1172" s="9"/>
      <c r="AF1172" s="9"/>
      <c r="AG1172" s="9"/>
      <c r="AH1172" s="9"/>
      <c r="AI1172" s="9"/>
      <c r="AJ1172" s="9"/>
      <c r="AK1172" s="9"/>
      <c r="AL1172" s="9"/>
      <c r="AM1172" s="9"/>
      <c r="ALV1172" s="7"/>
      <c r="ALW1172" s="7"/>
      <c r="ALX1172" s="7"/>
      <c r="ALY1172" s="7"/>
      <c r="ALZ1172" s="7"/>
      <c r="AMA1172" s="7"/>
      <c r="AMB1172" s="7"/>
      <c r="AMC1172" s="7"/>
      <c r="AMD1172" s="7"/>
      <c r="AME1172" s="7"/>
      <c r="AMF1172" s="7"/>
      <c r="AMG1172" s="7"/>
      <c r="AMH1172" s="7"/>
      <c r="AMI1172" s="5"/>
      <c r="AMJ1172" s="5"/>
      <c r="AMK1172" s="5"/>
    </row>
    <row r="1173" spans="1:1025" s="40" customFormat="1" ht="27.75" customHeight="1" x14ac:dyDescent="0.25">
      <c r="A1173" s="2">
        <v>2</v>
      </c>
      <c r="B1173" s="6" t="s">
        <v>38</v>
      </c>
      <c r="C1173" s="6" t="s">
        <v>5418</v>
      </c>
      <c r="D1173" s="6" t="s">
        <v>40</v>
      </c>
      <c r="E1173" s="41">
        <v>1172</v>
      </c>
      <c r="F1173" s="6" t="s">
        <v>5422</v>
      </c>
      <c r="G1173" s="6" t="s">
        <v>5420</v>
      </c>
      <c r="H1173" s="32">
        <v>12934.12</v>
      </c>
      <c r="I1173" s="6" t="s">
        <v>5418</v>
      </c>
      <c r="J1173" s="2" t="s">
        <v>43</v>
      </c>
      <c r="K1173" s="6"/>
      <c r="L1173" s="6" t="s">
        <v>5421</v>
      </c>
      <c r="M1173" s="29">
        <v>351451</v>
      </c>
      <c r="N1173" s="6"/>
      <c r="O1173" s="29"/>
      <c r="P1173" s="6"/>
      <c r="Q1173" s="29"/>
      <c r="R1173" s="6"/>
      <c r="S1173" s="29"/>
      <c r="T1173" s="6"/>
      <c r="U1173" s="6"/>
      <c r="V1173" s="6"/>
      <c r="W1173" s="6"/>
      <c r="X1173" s="6"/>
      <c r="Y1173" s="6"/>
      <c r="Z1173" s="6"/>
      <c r="AA1173" s="6"/>
      <c r="AB1173" s="6"/>
      <c r="AC1173" s="6"/>
      <c r="AD1173" s="6"/>
      <c r="AE1173" s="9"/>
      <c r="AF1173" s="9"/>
      <c r="AG1173" s="9"/>
      <c r="AH1173" s="9"/>
      <c r="AI1173" s="9"/>
      <c r="AJ1173" s="9"/>
      <c r="AK1173" s="9"/>
      <c r="AL1173" s="9"/>
      <c r="AM1173" s="9"/>
      <c r="ALV1173" s="7"/>
      <c r="ALW1173" s="7"/>
      <c r="ALX1173" s="7"/>
      <c r="ALY1173" s="7"/>
      <c r="ALZ1173" s="7"/>
      <c r="AMA1173" s="7"/>
      <c r="AMB1173" s="7"/>
      <c r="AMC1173" s="7"/>
      <c r="AMD1173" s="7"/>
      <c r="AME1173" s="7"/>
      <c r="AMF1173" s="7"/>
      <c r="AMG1173" s="7"/>
      <c r="AMH1173" s="7"/>
      <c r="AMI1173" s="5"/>
      <c r="AMJ1173" s="5"/>
      <c r="AMK1173" s="5"/>
    </row>
    <row r="1174" spans="1:1025" s="40" customFormat="1" ht="27.75" customHeight="1" x14ac:dyDescent="0.25">
      <c r="A1174" s="2">
        <v>2</v>
      </c>
      <c r="B1174" s="6" t="s">
        <v>38</v>
      </c>
      <c r="C1174" s="6" t="s">
        <v>5418</v>
      </c>
      <c r="D1174" s="6" t="s">
        <v>40</v>
      </c>
      <c r="E1174" s="41">
        <v>1173</v>
      </c>
      <c r="F1174" s="6" t="s">
        <v>5423</v>
      </c>
      <c r="G1174" s="6" t="s">
        <v>5420</v>
      </c>
      <c r="H1174" s="32">
        <v>14809.59</v>
      </c>
      <c r="I1174" s="6" t="s">
        <v>5418</v>
      </c>
      <c r="J1174" s="2" t="s">
        <v>43</v>
      </c>
      <c r="K1174" s="6"/>
      <c r="L1174" s="6" t="s">
        <v>5421</v>
      </c>
      <c r="M1174" s="29">
        <v>351451</v>
      </c>
      <c r="N1174" s="6"/>
      <c r="O1174" s="29"/>
      <c r="P1174" s="6"/>
      <c r="Q1174" s="29"/>
      <c r="R1174" s="6"/>
      <c r="S1174" s="29"/>
      <c r="T1174" s="6"/>
      <c r="U1174" s="6"/>
      <c r="V1174" s="6"/>
      <c r="W1174" s="6"/>
      <c r="X1174" s="6"/>
      <c r="Y1174" s="6"/>
      <c r="Z1174" s="6"/>
      <c r="AA1174" s="6"/>
      <c r="AB1174" s="9"/>
      <c r="AC1174" s="9"/>
      <c r="AD1174" s="9"/>
      <c r="AE1174" s="9"/>
      <c r="AF1174" s="9"/>
      <c r="AG1174" s="9"/>
      <c r="AH1174" s="9"/>
      <c r="AI1174" s="9"/>
      <c r="AJ1174" s="9"/>
      <c r="AK1174" s="9"/>
      <c r="AL1174" s="9"/>
      <c r="AM1174" s="6"/>
      <c r="ALV1174" s="7"/>
      <c r="ALW1174" s="7"/>
      <c r="ALX1174" s="7"/>
      <c r="ALY1174" s="7"/>
      <c r="ALZ1174" s="7"/>
      <c r="AMA1174" s="7"/>
      <c r="AMB1174" s="7"/>
      <c r="AMC1174" s="7"/>
      <c r="AMD1174" s="7"/>
      <c r="AME1174" s="7"/>
      <c r="AMF1174" s="7"/>
      <c r="AMG1174" s="7"/>
      <c r="AMH1174" s="7"/>
      <c r="AMI1174" s="5"/>
      <c r="AMJ1174" s="5"/>
      <c r="AMK1174" s="5"/>
    </row>
    <row r="1175" spans="1:1025" s="40" customFormat="1" ht="27.75" customHeight="1" x14ac:dyDescent="0.25">
      <c r="A1175" s="2">
        <v>2</v>
      </c>
      <c r="B1175" s="6" t="s">
        <v>38</v>
      </c>
      <c r="C1175" s="6" t="s">
        <v>5424</v>
      </c>
      <c r="D1175" s="6" t="s">
        <v>40</v>
      </c>
      <c r="E1175" s="41">
        <v>1174</v>
      </c>
      <c r="F1175" s="6" t="s">
        <v>5425</v>
      </c>
      <c r="G1175" s="6" t="s">
        <v>5426</v>
      </c>
      <c r="H1175" s="32">
        <v>18229.468635000001</v>
      </c>
      <c r="I1175" s="6" t="s">
        <v>5424</v>
      </c>
      <c r="J1175" s="2" t="s">
        <v>43</v>
      </c>
      <c r="K1175" s="6"/>
      <c r="L1175" s="6" t="s">
        <v>5427</v>
      </c>
      <c r="M1175" s="29"/>
      <c r="N1175" s="6" t="s">
        <v>5428</v>
      </c>
      <c r="O1175" s="26"/>
      <c r="P1175" s="6" t="s">
        <v>5429</v>
      </c>
      <c r="Q1175" s="29"/>
      <c r="R1175" s="6" t="s">
        <v>5430</v>
      </c>
      <c r="S1175" s="29"/>
      <c r="T1175" s="6" t="s">
        <v>5431</v>
      </c>
      <c r="U1175" s="6"/>
      <c r="V1175" s="6" t="s">
        <v>5432</v>
      </c>
      <c r="W1175" s="6"/>
      <c r="X1175" s="6" t="s">
        <v>5433</v>
      </c>
      <c r="Y1175" s="6"/>
      <c r="Z1175" s="6" t="s">
        <v>5434</v>
      </c>
      <c r="AA1175" s="6"/>
      <c r="AB1175" s="9"/>
      <c r="AC1175" s="9"/>
      <c r="AD1175" s="9"/>
      <c r="AE1175" s="9"/>
      <c r="AF1175" s="9"/>
      <c r="AG1175" s="9"/>
      <c r="AH1175" s="9"/>
      <c r="AI1175" s="9"/>
      <c r="AJ1175" s="9"/>
      <c r="AK1175" s="9"/>
      <c r="AL1175" s="9"/>
      <c r="AM1175" s="9"/>
      <c r="ALV1175" s="7"/>
      <c r="ALW1175" s="7"/>
      <c r="ALX1175" s="7"/>
      <c r="ALY1175" s="7"/>
      <c r="ALZ1175" s="7"/>
      <c r="AMA1175" s="7"/>
      <c r="AMB1175" s="7"/>
      <c r="AMC1175" s="7"/>
      <c r="AMD1175" s="7"/>
      <c r="AME1175" s="7"/>
      <c r="AMF1175" s="7"/>
      <c r="AMG1175" s="7"/>
      <c r="AMH1175" s="7"/>
      <c r="AMI1175" s="5"/>
      <c r="AMJ1175" s="5"/>
      <c r="AMK1175" s="5"/>
    </row>
    <row r="1176" spans="1:1025" s="40" customFormat="1" ht="27.75" customHeight="1" x14ac:dyDescent="0.25">
      <c r="A1176" s="2">
        <v>2</v>
      </c>
      <c r="B1176" s="6" t="s">
        <v>38</v>
      </c>
      <c r="C1176" s="6" t="s">
        <v>5435</v>
      </c>
      <c r="D1176" s="6" t="s">
        <v>353</v>
      </c>
      <c r="E1176" s="41">
        <v>1175</v>
      </c>
      <c r="F1176" s="6" t="s">
        <v>5436</v>
      </c>
      <c r="G1176" s="6" t="s">
        <v>5437</v>
      </c>
      <c r="H1176" s="21">
        <v>7560.2115002</v>
      </c>
      <c r="I1176" s="6" t="s">
        <v>5435</v>
      </c>
      <c r="J1176" s="2" t="s">
        <v>43</v>
      </c>
      <c r="K1176" s="6"/>
      <c r="L1176" s="6" t="s">
        <v>5438</v>
      </c>
      <c r="M1176" s="29"/>
      <c r="N1176" s="6" t="s">
        <v>2545</v>
      </c>
      <c r="O1176" s="29"/>
      <c r="P1176" s="6" t="s">
        <v>5439</v>
      </c>
      <c r="Q1176" s="29"/>
      <c r="R1176" s="6" t="s">
        <v>5440</v>
      </c>
      <c r="S1176" s="29"/>
      <c r="T1176" s="6" t="s">
        <v>5441</v>
      </c>
      <c r="U1176" s="6"/>
      <c r="V1176" s="6" t="s">
        <v>5442</v>
      </c>
      <c r="W1176" s="6"/>
      <c r="X1176" s="6" t="s">
        <v>5443</v>
      </c>
      <c r="Y1176" s="6"/>
      <c r="Z1176" s="6"/>
      <c r="AA1176" s="6"/>
      <c r="AB1176" s="6"/>
      <c r="AC1176" s="6"/>
      <c r="AD1176" s="6"/>
      <c r="AE1176" s="6"/>
      <c r="AF1176" s="6"/>
      <c r="AG1176" s="6"/>
      <c r="AH1176" s="6"/>
      <c r="AI1176" s="6"/>
      <c r="AJ1176" s="6"/>
      <c r="AK1176" s="6"/>
      <c r="AL1176" s="6"/>
      <c r="AM1176" s="6"/>
      <c r="ALV1176" s="7"/>
      <c r="ALW1176" s="7"/>
      <c r="ALX1176" s="7"/>
      <c r="ALY1176" s="7"/>
      <c r="ALZ1176" s="7"/>
      <c r="AMA1176" s="7"/>
      <c r="AMB1176" s="7"/>
      <c r="AMC1176" s="7"/>
      <c r="AMD1176" s="7"/>
      <c r="AME1176" s="7"/>
      <c r="AMF1176" s="7"/>
      <c r="AMG1176" s="7"/>
      <c r="AMH1176" s="7"/>
      <c r="AMI1176" s="5"/>
      <c r="AMJ1176" s="5"/>
      <c r="AMK1176" s="5"/>
    </row>
    <row r="1177" spans="1:1025" s="40" customFormat="1" ht="27.75" customHeight="1" x14ac:dyDescent="0.25">
      <c r="A1177" s="2">
        <v>2</v>
      </c>
      <c r="B1177" s="6" t="s">
        <v>38</v>
      </c>
      <c r="C1177" s="6" t="s">
        <v>5435</v>
      </c>
      <c r="D1177" s="6" t="s">
        <v>353</v>
      </c>
      <c r="E1177" s="41">
        <v>1176</v>
      </c>
      <c r="F1177" s="6" t="s">
        <v>5444</v>
      </c>
      <c r="G1177" s="6" t="s">
        <v>2544</v>
      </c>
      <c r="H1177" s="32">
        <v>3406.1648700000001</v>
      </c>
      <c r="I1177" s="6" t="s">
        <v>5435</v>
      </c>
      <c r="J1177" s="2" t="s">
        <v>43</v>
      </c>
      <c r="K1177" s="6"/>
      <c r="L1177" s="6" t="s">
        <v>2546</v>
      </c>
      <c r="M1177" s="29"/>
      <c r="N1177" s="6" t="s">
        <v>5445</v>
      </c>
      <c r="O1177" s="29"/>
      <c r="P1177" s="6" t="s">
        <v>2547</v>
      </c>
      <c r="Q1177" s="29"/>
      <c r="R1177" s="6" t="s">
        <v>5446</v>
      </c>
      <c r="S1177" s="29"/>
      <c r="T1177" s="6"/>
      <c r="U1177" s="6"/>
      <c r="V1177" s="6"/>
      <c r="W1177" s="6"/>
      <c r="X1177" s="6"/>
      <c r="Y1177" s="6"/>
      <c r="Z1177" s="6"/>
      <c r="AA1177" s="6"/>
      <c r="AB1177" s="6"/>
      <c r="AC1177" s="6"/>
      <c r="AD1177" s="6"/>
      <c r="AE1177" s="6"/>
      <c r="AF1177" s="6"/>
      <c r="AG1177" s="6"/>
      <c r="AH1177" s="6"/>
      <c r="AI1177" s="6"/>
      <c r="AJ1177" s="6"/>
      <c r="AK1177" s="6"/>
      <c r="AL1177" s="6"/>
      <c r="AM1177" s="6"/>
      <c r="ALV1177" s="7"/>
      <c r="ALW1177" s="7"/>
      <c r="ALX1177" s="7"/>
      <c r="ALY1177" s="7"/>
      <c r="ALZ1177" s="7"/>
      <c r="AMA1177" s="7"/>
      <c r="AMB1177" s="7"/>
      <c r="AMC1177" s="7"/>
      <c r="AMD1177" s="7"/>
      <c r="AME1177" s="7"/>
      <c r="AMF1177" s="7"/>
      <c r="AMG1177" s="7"/>
      <c r="AMH1177" s="7"/>
      <c r="AMI1177" s="5"/>
      <c r="AMJ1177" s="5"/>
      <c r="AMK1177" s="5"/>
    </row>
    <row r="1178" spans="1:1025" s="40" customFormat="1" ht="27.75" customHeight="1" x14ac:dyDescent="0.25">
      <c r="A1178" s="2">
        <v>2</v>
      </c>
      <c r="B1178" s="6" t="s">
        <v>38</v>
      </c>
      <c r="C1178" s="2" t="s">
        <v>5447</v>
      </c>
      <c r="D1178" s="6" t="s">
        <v>915</v>
      </c>
      <c r="E1178" s="41">
        <v>1177</v>
      </c>
      <c r="F1178" s="6" t="s">
        <v>5448</v>
      </c>
      <c r="G1178" s="6" t="s">
        <v>5449</v>
      </c>
      <c r="H1178" s="21">
        <v>33.974262000000003</v>
      </c>
      <c r="I1178" s="2" t="s">
        <v>5447</v>
      </c>
      <c r="J1178" s="2" t="s">
        <v>762</v>
      </c>
      <c r="K1178" s="8"/>
      <c r="L1178" s="8" t="s">
        <v>5450</v>
      </c>
      <c r="M1178" s="26"/>
      <c r="N1178" s="8"/>
      <c r="O1178" s="26"/>
      <c r="P1178" s="8"/>
      <c r="Q1178" s="26"/>
      <c r="R1178" s="8"/>
      <c r="S1178" s="26"/>
      <c r="T1178" s="8"/>
      <c r="U1178" s="8"/>
      <c r="V1178" s="8"/>
      <c r="W1178" s="8"/>
      <c r="X1178" s="8"/>
      <c r="Y1178" s="8"/>
      <c r="Z1178" s="8"/>
      <c r="AA1178" s="8"/>
      <c r="AB1178" s="11"/>
      <c r="AC1178" s="11"/>
      <c r="AD1178" s="9"/>
      <c r="AE1178" s="11"/>
      <c r="AF1178" s="11"/>
      <c r="AG1178" s="11"/>
      <c r="AH1178" s="11"/>
      <c r="AI1178" s="11"/>
      <c r="AJ1178" s="11"/>
      <c r="AK1178" s="11"/>
      <c r="AL1178" s="11"/>
      <c r="AM1178" s="11"/>
      <c r="AN1178" s="7"/>
      <c r="AO1178" s="7"/>
      <c r="AP1178" s="7"/>
      <c r="AQ1178" s="7"/>
      <c r="AR1178" s="7"/>
      <c r="AS1178" s="7"/>
      <c r="AT1178" s="7"/>
      <c r="AU1178" s="7"/>
      <c r="AV1178" s="7"/>
      <c r="AW1178" s="7"/>
      <c r="AX1178" s="7"/>
      <c r="AY1178" s="7"/>
      <c r="AZ1178" s="7"/>
      <c r="BA1178" s="7"/>
      <c r="BB1178" s="7"/>
      <c r="BC1178" s="7"/>
      <c r="BD1178" s="7"/>
      <c r="BE1178" s="7"/>
      <c r="BF1178" s="7"/>
      <c r="BG1178" s="7"/>
      <c r="BH1178" s="7"/>
      <c r="BI1178" s="7"/>
      <c r="BJ1178" s="7"/>
      <c r="BK1178" s="7"/>
      <c r="BL1178" s="7"/>
      <c r="BM1178" s="7"/>
      <c r="BN1178" s="7"/>
      <c r="BO1178" s="7"/>
      <c r="BP1178" s="7"/>
      <c r="BQ1178" s="7"/>
      <c r="BR1178" s="7"/>
      <c r="BS1178" s="7"/>
      <c r="BT1178" s="7"/>
      <c r="BU1178" s="7"/>
      <c r="BV1178" s="7"/>
      <c r="BW1178" s="7"/>
      <c r="BX1178" s="7"/>
      <c r="BY1178" s="7"/>
      <c r="BZ1178" s="7"/>
      <c r="CA1178" s="7"/>
      <c r="CB1178" s="7"/>
      <c r="CC1178" s="7"/>
      <c r="CD1178" s="7"/>
      <c r="CE1178" s="7"/>
      <c r="CF1178" s="7"/>
      <c r="CG1178" s="7"/>
      <c r="CH1178" s="7"/>
      <c r="CI1178" s="7"/>
      <c r="CJ1178" s="7"/>
      <c r="CK1178" s="7"/>
      <c r="CL1178" s="7"/>
      <c r="CM1178" s="7"/>
      <c r="CN1178" s="7"/>
      <c r="CO1178" s="7"/>
      <c r="CP1178" s="7"/>
      <c r="CQ1178" s="7"/>
      <c r="CR1178" s="7"/>
      <c r="CS1178" s="7"/>
      <c r="CT1178" s="7"/>
      <c r="CU1178" s="7"/>
      <c r="CV1178" s="7"/>
      <c r="CW1178" s="7"/>
      <c r="CX1178" s="7"/>
      <c r="CY1178" s="7"/>
      <c r="CZ1178" s="7"/>
      <c r="DA1178" s="7"/>
      <c r="DB1178" s="7"/>
      <c r="DC1178" s="7"/>
      <c r="DD1178" s="7"/>
      <c r="DE1178" s="7"/>
      <c r="DF1178" s="7"/>
      <c r="DG1178" s="7"/>
      <c r="DH1178" s="7"/>
      <c r="DI1178" s="7"/>
      <c r="DJ1178" s="7"/>
      <c r="DK1178" s="7"/>
      <c r="DL1178" s="7"/>
      <c r="DM1178" s="7"/>
      <c r="DN1178" s="7"/>
      <c r="DO1178" s="7"/>
      <c r="DP1178" s="7"/>
      <c r="DQ1178" s="7"/>
      <c r="DR1178" s="7"/>
      <c r="DS1178" s="7"/>
      <c r="DT1178" s="7"/>
      <c r="DU1178" s="7"/>
      <c r="DV1178" s="7"/>
      <c r="DW1178" s="7"/>
      <c r="DX1178" s="7"/>
      <c r="DY1178" s="7"/>
      <c r="DZ1178" s="7"/>
      <c r="EA1178" s="7"/>
      <c r="EB1178" s="7"/>
      <c r="EC1178" s="7"/>
      <c r="ED1178" s="7"/>
      <c r="EE1178" s="7"/>
      <c r="EF1178" s="7"/>
      <c r="EG1178" s="7"/>
      <c r="EH1178" s="7"/>
      <c r="EI1178" s="7"/>
      <c r="EJ1178" s="7"/>
      <c r="EK1178" s="7"/>
      <c r="EL1178" s="7"/>
      <c r="EM1178" s="7"/>
      <c r="EN1178" s="7"/>
      <c r="EO1178" s="7"/>
      <c r="EP1178" s="7"/>
      <c r="EQ1178" s="7"/>
      <c r="ER1178" s="7"/>
      <c r="ES1178" s="7"/>
      <c r="ET1178" s="7"/>
      <c r="EU1178" s="7"/>
      <c r="EV1178" s="7"/>
      <c r="EW1178" s="7"/>
      <c r="EX1178" s="7"/>
      <c r="EY1178" s="7"/>
      <c r="EZ1178" s="7"/>
      <c r="FA1178" s="7"/>
      <c r="FB1178" s="7"/>
      <c r="FC1178" s="7"/>
      <c r="FD1178" s="7"/>
      <c r="FE1178" s="7"/>
      <c r="FF1178" s="7"/>
      <c r="FG1178" s="7"/>
      <c r="FH1178" s="7"/>
      <c r="FI1178" s="7"/>
      <c r="FJ1178" s="7"/>
      <c r="FK1178" s="7"/>
      <c r="FL1178" s="7"/>
      <c r="FM1178" s="7"/>
      <c r="FN1178" s="7"/>
      <c r="FO1178" s="7"/>
      <c r="FP1178" s="7"/>
      <c r="FQ1178" s="7"/>
      <c r="FR1178" s="7"/>
      <c r="FS1178" s="7"/>
      <c r="FT1178" s="7"/>
      <c r="FU1178" s="7"/>
      <c r="FV1178" s="7"/>
      <c r="FW1178" s="7"/>
      <c r="FX1178" s="7"/>
      <c r="FY1178" s="7"/>
      <c r="FZ1178" s="7"/>
      <c r="GA1178" s="7"/>
      <c r="GB1178" s="7"/>
      <c r="GC1178" s="7"/>
      <c r="GD1178" s="7"/>
      <c r="GE1178" s="7"/>
      <c r="GF1178" s="7"/>
      <c r="GG1178" s="7"/>
      <c r="GH1178" s="7"/>
      <c r="GI1178" s="7"/>
      <c r="GJ1178" s="7"/>
      <c r="GK1178" s="7"/>
      <c r="GL1178" s="7"/>
      <c r="GM1178" s="7"/>
      <c r="GN1178" s="7"/>
      <c r="GO1178" s="7"/>
      <c r="GP1178" s="7"/>
      <c r="GQ1178" s="7"/>
      <c r="GR1178" s="7"/>
      <c r="GS1178" s="7"/>
      <c r="GT1178" s="7"/>
      <c r="GU1178" s="7"/>
      <c r="GV1178" s="7"/>
      <c r="GW1178" s="7"/>
      <c r="GX1178" s="7"/>
      <c r="GY1178" s="7"/>
      <c r="GZ1178" s="7"/>
      <c r="HA1178" s="7"/>
      <c r="HB1178" s="7"/>
      <c r="HC1178" s="7"/>
      <c r="HD1178" s="7"/>
      <c r="HE1178" s="7"/>
      <c r="HF1178" s="7"/>
      <c r="HG1178" s="7"/>
      <c r="HH1178" s="7"/>
      <c r="HI1178" s="7"/>
      <c r="HJ1178" s="7"/>
      <c r="HK1178" s="7"/>
      <c r="HL1178" s="7"/>
      <c r="HM1178" s="7"/>
      <c r="HN1178" s="7"/>
      <c r="HO1178" s="7"/>
      <c r="HP1178" s="7"/>
      <c r="HQ1178" s="7"/>
      <c r="HR1178" s="7"/>
      <c r="HS1178" s="7"/>
      <c r="HT1178" s="7"/>
      <c r="HU1178" s="7"/>
      <c r="HV1178" s="7"/>
      <c r="HW1178" s="7"/>
      <c r="HX1178" s="7"/>
      <c r="HY1178" s="7"/>
      <c r="HZ1178" s="7"/>
      <c r="IA1178" s="7"/>
      <c r="IB1178" s="7"/>
      <c r="IC1178" s="7"/>
      <c r="ID1178" s="7"/>
      <c r="IE1178" s="7"/>
      <c r="IF1178" s="7"/>
      <c r="IG1178" s="7"/>
      <c r="IH1178" s="7"/>
      <c r="II1178" s="7"/>
      <c r="IJ1178" s="7"/>
      <c r="IK1178" s="7"/>
      <c r="IL1178" s="7"/>
      <c r="IM1178" s="7"/>
      <c r="IN1178" s="7"/>
      <c r="IO1178" s="7"/>
      <c r="IP1178" s="7"/>
      <c r="IQ1178" s="7"/>
      <c r="IR1178" s="7"/>
      <c r="IS1178" s="7"/>
      <c r="IT1178" s="7"/>
      <c r="IU1178" s="7"/>
      <c r="IV1178" s="7"/>
      <c r="IW1178" s="7"/>
      <c r="IX1178" s="7"/>
      <c r="IY1178" s="7"/>
      <c r="IZ1178" s="7"/>
      <c r="JA1178" s="7"/>
      <c r="JB1178" s="7"/>
      <c r="JC1178" s="7"/>
      <c r="JD1178" s="7"/>
      <c r="JE1178" s="7"/>
      <c r="JF1178" s="7"/>
      <c r="JG1178" s="7"/>
      <c r="JH1178" s="7"/>
      <c r="JI1178" s="7"/>
      <c r="JJ1178" s="7"/>
      <c r="JK1178" s="7"/>
      <c r="JL1178" s="7"/>
      <c r="JM1178" s="7"/>
      <c r="JN1178" s="7"/>
      <c r="JO1178" s="7"/>
      <c r="JP1178" s="7"/>
      <c r="JQ1178" s="7"/>
      <c r="JR1178" s="7"/>
      <c r="JS1178" s="7"/>
      <c r="JT1178" s="7"/>
      <c r="JU1178" s="7"/>
      <c r="JV1178" s="7"/>
      <c r="JW1178" s="7"/>
      <c r="JX1178" s="7"/>
      <c r="JY1178" s="7"/>
      <c r="JZ1178" s="7"/>
      <c r="KA1178" s="7"/>
      <c r="KB1178" s="7"/>
      <c r="KC1178" s="7"/>
      <c r="KD1178" s="7"/>
      <c r="KE1178" s="7"/>
      <c r="KF1178" s="7"/>
      <c r="KG1178" s="7"/>
      <c r="KH1178" s="7"/>
      <c r="KI1178" s="7"/>
      <c r="KJ1178" s="7"/>
      <c r="KK1178" s="7"/>
      <c r="KL1178" s="7"/>
      <c r="KM1178" s="7"/>
      <c r="KN1178" s="7"/>
      <c r="KO1178" s="7"/>
      <c r="KP1178" s="7"/>
      <c r="KQ1178" s="7"/>
      <c r="KR1178" s="7"/>
      <c r="KS1178" s="7"/>
      <c r="KT1178" s="7"/>
      <c r="KU1178" s="7"/>
      <c r="KV1178" s="7"/>
      <c r="KW1178" s="7"/>
      <c r="KX1178" s="7"/>
      <c r="KY1178" s="7"/>
      <c r="KZ1178" s="7"/>
      <c r="LA1178" s="7"/>
      <c r="LB1178" s="7"/>
      <c r="LC1178" s="7"/>
      <c r="LD1178" s="7"/>
      <c r="LE1178" s="7"/>
      <c r="LF1178" s="7"/>
      <c r="LG1178" s="7"/>
      <c r="LH1178" s="7"/>
      <c r="LI1178" s="7"/>
      <c r="LJ1178" s="7"/>
      <c r="LK1178" s="7"/>
      <c r="LL1178" s="7"/>
      <c r="LM1178" s="7"/>
      <c r="LN1178" s="7"/>
      <c r="LO1178" s="7"/>
      <c r="LP1178" s="7"/>
      <c r="LQ1178" s="7"/>
      <c r="LR1178" s="7"/>
      <c r="LS1178" s="7"/>
      <c r="LT1178" s="7"/>
      <c r="LU1178" s="7"/>
      <c r="LV1178" s="7"/>
      <c r="LW1178" s="7"/>
      <c r="LX1178" s="7"/>
      <c r="LY1178" s="7"/>
      <c r="LZ1178" s="7"/>
      <c r="MA1178" s="7"/>
      <c r="MB1178" s="7"/>
      <c r="MC1178" s="7"/>
      <c r="MD1178" s="7"/>
      <c r="ME1178" s="7"/>
      <c r="MF1178" s="7"/>
      <c r="MG1178" s="7"/>
      <c r="MH1178" s="7"/>
      <c r="MI1178" s="7"/>
      <c r="MJ1178" s="7"/>
      <c r="MK1178" s="7"/>
      <c r="ML1178" s="7"/>
      <c r="MM1178" s="7"/>
      <c r="MN1178" s="7"/>
      <c r="MO1178" s="7"/>
      <c r="MP1178" s="7"/>
      <c r="MQ1178" s="7"/>
      <c r="MR1178" s="7"/>
      <c r="MS1178" s="7"/>
      <c r="MT1178" s="7"/>
      <c r="MU1178" s="7"/>
      <c r="MV1178" s="7"/>
      <c r="MW1178" s="7"/>
      <c r="MX1178" s="7"/>
      <c r="MY1178" s="7"/>
      <c r="MZ1178" s="7"/>
      <c r="NA1178" s="7"/>
      <c r="NB1178" s="7"/>
      <c r="NC1178" s="7"/>
      <c r="ND1178" s="7"/>
      <c r="NE1178" s="7"/>
      <c r="NF1178" s="7"/>
      <c r="NG1178" s="7"/>
      <c r="NH1178" s="7"/>
      <c r="NI1178" s="7"/>
      <c r="NJ1178" s="7"/>
      <c r="NK1178" s="7"/>
      <c r="NL1178" s="7"/>
      <c r="NM1178" s="7"/>
      <c r="NN1178" s="7"/>
      <c r="NO1178" s="7"/>
      <c r="NP1178" s="7"/>
      <c r="NQ1178" s="7"/>
      <c r="NR1178" s="7"/>
      <c r="NS1178" s="7"/>
      <c r="NT1178" s="7"/>
      <c r="NU1178" s="7"/>
      <c r="NV1178" s="7"/>
      <c r="NW1178" s="7"/>
      <c r="NX1178" s="7"/>
      <c r="NY1178" s="7"/>
      <c r="NZ1178" s="7"/>
      <c r="OA1178" s="7"/>
      <c r="OB1178" s="7"/>
      <c r="OC1178" s="7"/>
      <c r="OD1178" s="7"/>
      <c r="OE1178" s="7"/>
      <c r="OF1178" s="7"/>
      <c r="OG1178" s="7"/>
      <c r="OH1178" s="7"/>
      <c r="OI1178" s="7"/>
      <c r="OJ1178" s="7"/>
      <c r="OK1178" s="7"/>
      <c r="OL1178" s="7"/>
      <c r="OM1178" s="7"/>
      <c r="ON1178" s="7"/>
      <c r="OO1178" s="7"/>
      <c r="OP1178" s="7"/>
      <c r="OQ1178" s="7"/>
      <c r="OR1178" s="7"/>
      <c r="OS1178" s="7"/>
      <c r="OT1178" s="7"/>
      <c r="OU1178" s="7"/>
      <c r="OV1178" s="7"/>
      <c r="OW1178" s="7"/>
      <c r="OX1178" s="7"/>
      <c r="OY1178" s="7"/>
      <c r="OZ1178" s="7"/>
      <c r="PA1178" s="7"/>
      <c r="PB1178" s="7"/>
      <c r="PC1178" s="7"/>
      <c r="PD1178" s="7"/>
      <c r="PE1178" s="7"/>
      <c r="PF1178" s="7"/>
      <c r="PG1178" s="7"/>
      <c r="PH1178" s="7"/>
      <c r="PI1178" s="7"/>
      <c r="PJ1178" s="7"/>
      <c r="PK1178" s="7"/>
      <c r="PL1178" s="7"/>
      <c r="PM1178" s="7"/>
      <c r="PN1178" s="7"/>
      <c r="PO1178" s="7"/>
      <c r="PP1178" s="7"/>
      <c r="PQ1178" s="7"/>
      <c r="PR1178" s="7"/>
      <c r="PS1178" s="7"/>
      <c r="PT1178" s="7"/>
      <c r="PU1178" s="7"/>
      <c r="PV1178" s="7"/>
      <c r="PW1178" s="7"/>
      <c r="PX1178" s="7"/>
      <c r="PY1178" s="7"/>
      <c r="PZ1178" s="7"/>
      <c r="QA1178" s="7"/>
      <c r="QB1178" s="7"/>
      <c r="QC1178" s="7"/>
      <c r="QD1178" s="7"/>
      <c r="QE1178" s="7"/>
      <c r="QF1178" s="7"/>
      <c r="QG1178" s="7"/>
      <c r="QH1178" s="7"/>
      <c r="QI1178" s="7"/>
      <c r="QJ1178" s="7"/>
      <c r="QK1178" s="7"/>
      <c r="QL1178" s="7"/>
      <c r="QM1178" s="7"/>
      <c r="QN1178" s="7"/>
      <c r="QO1178" s="7"/>
      <c r="QP1178" s="7"/>
      <c r="QQ1178" s="7"/>
      <c r="QR1178" s="7"/>
      <c r="QS1178" s="7"/>
      <c r="QT1178" s="7"/>
      <c r="QU1178" s="7"/>
      <c r="QV1178" s="7"/>
      <c r="QW1178" s="7"/>
      <c r="QX1178" s="7"/>
      <c r="QY1178" s="7"/>
      <c r="QZ1178" s="7"/>
      <c r="RA1178" s="7"/>
      <c r="RB1178" s="7"/>
      <c r="RC1178" s="7"/>
      <c r="RD1178" s="7"/>
      <c r="RE1178" s="7"/>
      <c r="RF1178" s="7"/>
      <c r="RG1178" s="7"/>
      <c r="RH1178" s="7"/>
      <c r="RI1178" s="7"/>
      <c r="RJ1178" s="7"/>
      <c r="RK1178" s="7"/>
      <c r="RL1178" s="7"/>
      <c r="RM1178" s="7"/>
      <c r="RN1178" s="7"/>
      <c r="RO1178" s="7"/>
      <c r="RP1178" s="7"/>
      <c r="RQ1178" s="7"/>
      <c r="RR1178" s="7"/>
      <c r="RS1178" s="7"/>
      <c r="RT1178" s="7"/>
      <c r="RU1178" s="7"/>
      <c r="RV1178" s="7"/>
      <c r="RW1178" s="7"/>
      <c r="RX1178" s="7"/>
      <c r="RY1178" s="7"/>
      <c r="RZ1178" s="7"/>
      <c r="SA1178" s="7"/>
      <c r="SB1178" s="7"/>
      <c r="SC1178" s="7"/>
      <c r="SD1178" s="7"/>
      <c r="SE1178" s="7"/>
      <c r="SF1178" s="7"/>
      <c r="SG1178" s="7"/>
      <c r="SH1178" s="7"/>
      <c r="SI1178" s="7"/>
      <c r="SJ1178" s="7"/>
      <c r="SK1178" s="7"/>
      <c r="SL1178" s="7"/>
      <c r="SM1178" s="7"/>
      <c r="SN1178" s="7"/>
      <c r="SO1178" s="7"/>
      <c r="SP1178" s="7"/>
      <c r="SQ1178" s="7"/>
      <c r="SR1178" s="7"/>
      <c r="SS1178" s="7"/>
      <c r="ST1178" s="7"/>
      <c r="SU1178" s="7"/>
      <c r="SV1178" s="7"/>
      <c r="SW1178" s="7"/>
      <c r="SX1178" s="7"/>
      <c r="SY1178" s="7"/>
      <c r="SZ1178" s="7"/>
      <c r="TA1178" s="7"/>
      <c r="TB1178" s="7"/>
      <c r="TC1178" s="7"/>
      <c r="TD1178" s="7"/>
      <c r="TE1178" s="7"/>
      <c r="TF1178" s="7"/>
      <c r="TG1178" s="7"/>
      <c r="TH1178" s="7"/>
      <c r="TI1178" s="7"/>
      <c r="TJ1178" s="7"/>
      <c r="TK1178" s="7"/>
      <c r="TL1178" s="7"/>
      <c r="TM1178" s="7"/>
      <c r="TN1178" s="7"/>
      <c r="TO1178" s="7"/>
      <c r="TP1178" s="7"/>
      <c r="TQ1178" s="7"/>
      <c r="TR1178" s="7"/>
      <c r="TS1178" s="7"/>
      <c r="TT1178" s="7"/>
      <c r="TU1178" s="7"/>
      <c r="TV1178" s="7"/>
      <c r="TW1178" s="7"/>
      <c r="TX1178" s="7"/>
      <c r="TY1178" s="7"/>
      <c r="TZ1178" s="7"/>
      <c r="UA1178" s="7"/>
      <c r="UB1178" s="7"/>
      <c r="UC1178" s="7"/>
      <c r="UD1178" s="7"/>
      <c r="UE1178" s="7"/>
      <c r="UF1178" s="7"/>
      <c r="UG1178" s="7"/>
      <c r="UH1178" s="7"/>
      <c r="UI1178" s="7"/>
      <c r="UJ1178" s="7"/>
      <c r="UK1178" s="7"/>
      <c r="UL1178" s="7"/>
      <c r="UM1178" s="7"/>
      <c r="UN1178" s="7"/>
      <c r="UO1178" s="7"/>
      <c r="UP1178" s="7"/>
      <c r="UQ1178" s="7"/>
      <c r="UR1178" s="7"/>
      <c r="US1178" s="7"/>
      <c r="UT1178" s="7"/>
      <c r="UU1178" s="7"/>
      <c r="UV1178" s="7"/>
      <c r="UW1178" s="7"/>
      <c r="UX1178" s="7"/>
      <c r="UY1178" s="7"/>
      <c r="UZ1178" s="7"/>
      <c r="VA1178" s="7"/>
      <c r="VB1178" s="7"/>
      <c r="VC1178" s="7"/>
      <c r="VD1178" s="7"/>
      <c r="VE1178" s="7"/>
      <c r="VF1178" s="7"/>
      <c r="VG1178" s="7"/>
      <c r="VH1178" s="7"/>
      <c r="VI1178" s="7"/>
      <c r="VJ1178" s="7"/>
      <c r="VK1178" s="7"/>
      <c r="VL1178" s="7"/>
      <c r="VM1178" s="7"/>
      <c r="VN1178" s="7"/>
      <c r="VO1178" s="7"/>
      <c r="VP1178" s="7"/>
      <c r="VQ1178" s="7"/>
      <c r="VR1178" s="7"/>
      <c r="VS1178" s="7"/>
      <c r="VT1178" s="7"/>
      <c r="VU1178" s="7"/>
      <c r="VV1178" s="7"/>
      <c r="VW1178" s="7"/>
      <c r="VX1178" s="7"/>
      <c r="VY1178" s="7"/>
      <c r="VZ1178" s="7"/>
      <c r="WA1178" s="7"/>
      <c r="WB1178" s="7"/>
      <c r="WC1178" s="7"/>
      <c r="WD1178" s="7"/>
      <c r="WE1178" s="7"/>
      <c r="WF1178" s="7"/>
      <c r="WG1178" s="7"/>
      <c r="WH1178" s="7"/>
      <c r="WI1178" s="7"/>
      <c r="WJ1178" s="7"/>
      <c r="WK1178" s="7"/>
      <c r="WL1178" s="7"/>
      <c r="WM1178" s="7"/>
      <c r="WN1178" s="7"/>
      <c r="WO1178" s="7"/>
      <c r="WP1178" s="7"/>
      <c r="WQ1178" s="7"/>
      <c r="WR1178" s="7"/>
      <c r="WS1178" s="7"/>
      <c r="WT1178" s="7"/>
      <c r="WU1178" s="7"/>
      <c r="WV1178" s="7"/>
      <c r="WW1178" s="7"/>
      <c r="WX1178" s="7"/>
      <c r="WY1178" s="7"/>
      <c r="WZ1178" s="7"/>
      <c r="XA1178" s="7"/>
      <c r="XB1178" s="7"/>
      <c r="XC1178" s="7"/>
      <c r="XD1178" s="7"/>
      <c r="XE1178" s="7"/>
      <c r="XF1178" s="7"/>
      <c r="XG1178" s="7"/>
      <c r="XH1178" s="7"/>
      <c r="XI1178" s="7"/>
      <c r="XJ1178" s="7"/>
      <c r="XK1178" s="7"/>
      <c r="XL1178" s="7"/>
      <c r="XM1178" s="7"/>
      <c r="XN1178" s="7"/>
      <c r="XO1178" s="7"/>
      <c r="XP1178" s="7"/>
      <c r="XQ1178" s="7"/>
      <c r="XR1178" s="7"/>
      <c r="XS1178" s="7"/>
      <c r="XT1178" s="7"/>
      <c r="XU1178" s="7"/>
      <c r="XV1178" s="7"/>
      <c r="XW1178" s="7"/>
      <c r="XX1178" s="7"/>
      <c r="XY1178" s="7"/>
      <c r="XZ1178" s="7"/>
      <c r="YA1178" s="7"/>
      <c r="YB1178" s="7"/>
      <c r="YC1178" s="7"/>
      <c r="YD1178" s="7"/>
      <c r="YE1178" s="7"/>
      <c r="YF1178" s="7"/>
      <c r="YG1178" s="7"/>
      <c r="YH1178" s="7"/>
      <c r="YI1178" s="7"/>
      <c r="YJ1178" s="7"/>
      <c r="YK1178" s="7"/>
      <c r="YL1178" s="7"/>
      <c r="YM1178" s="7"/>
      <c r="YN1178" s="7"/>
      <c r="YO1178" s="7"/>
      <c r="YP1178" s="7"/>
      <c r="YQ1178" s="7"/>
      <c r="YR1178" s="7"/>
      <c r="YS1178" s="7"/>
      <c r="YT1178" s="7"/>
      <c r="YU1178" s="7"/>
      <c r="YV1178" s="7"/>
      <c r="YW1178" s="7"/>
      <c r="YX1178" s="7"/>
      <c r="YY1178" s="7"/>
      <c r="YZ1178" s="7"/>
      <c r="ZA1178" s="7"/>
      <c r="ZB1178" s="7"/>
      <c r="ZC1178" s="7"/>
      <c r="ZD1178" s="7"/>
      <c r="ZE1178" s="7"/>
      <c r="ZF1178" s="7"/>
      <c r="ZG1178" s="7"/>
      <c r="ZH1178" s="7"/>
      <c r="ZI1178" s="7"/>
      <c r="ZJ1178" s="7"/>
      <c r="ZK1178" s="7"/>
      <c r="ZL1178" s="7"/>
      <c r="ZM1178" s="7"/>
      <c r="ZN1178" s="7"/>
      <c r="ZO1178" s="7"/>
      <c r="ZP1178" s="7"/>
      <c r="ZQ1178" s="7"/>
      <c r="ZR1178" s="7"/>
      <c r="ZS1178" s="7"/>
      <c r="ZT1178" s="7"/>
      <c r="ZU1178" s="7"/>
      <c r="ZV1178" s="7"/>
      <c r="ZW1178" s="7"/>
      <c r="ZX1178" s="7"/>
      <c r="ZY1178" s="7"/>
      <c r="ZZ1178" s="7"/>
      <c r="AAA1178" s="7"/>
      <c r="AAB1178" s="7"/>
      <c r="AAC1178" s="7"/>
      <c r="AAD1178" s="7"/>
      <c r="AAE1178" s="7"/>
      <c r="AAF1178" s="7"/>
      <c r="AAG1178" s="7"/>
      <c r="AAH1178" s="7"/>
      <c r="AAI1178" s="7"/>
      <c r="AAJ1178" s="7"/>
      <c r="AAK1178" s="7"/>
      <c r="AAL1178" s="7"/>
      <c r="AAM1178" s="7"/>
      <c r="AAN1178" s="7"/>
      <c r="AAO1178" s="7"/>
      <c r="AAP1178" s="7"/>
      <c r="AAQ1178" s="7"/>
      <c r="AAR1178" s="7"/>
      <c r="AAS1178" s="7"/>
      <c r="AAT1178" s="7"/>
      <c r="AAU1178" s="7"/>
      <c r="AAV1178" s="7"/>
      <c r="AAW1178" s="7"/>
      <c r="AAX1178" s="7"/>
      <c r="AAY1178" s="7"/>
      <c r="AAZ1178" s="7"/>
      <c r="ABA1178" s="7"/>
      <c r="ABB1178" s="7"/>
      <c r="ABC1178" s="7"/>
      <c r="ABD1178" s="7"/>
      <c r="ABE1178" s="7"/>
      <c r="ABF1178" s="7"/>
      <c r="ABG1178" s="7"/>
      <c r="ABH1178" s="7"/>
      <c r="ABI1178" s="7"/>
      <c r="ABJ1178" s="7"/>
      <c r="ABK1178" s="7"/>
      <c r="ABL1178" s="7"/>
      <c r="ABM1178" s="7"/>
      <c r="ABN1178" s="7"/>
      <c r="ABO1178" s="7"/>
      <c r="ABP1178" s="7"/>
      <c r="ABQ1178" s="7"/>
      <c r="ABR1178" s="7"/>
      <c r="ABS1178" s="7"/>
      <c r="ABT1178" s="7"/>
      <c r="ABU1178" s="7"/>
      <c r="ABV1178" s="7"/>
      <c r="ABW1178" s="7"/>
      <c r="ABX1178" s="7"/>
      <c r="ABY1178" s="7"/>
      <c r="ABZ1178" s="7"/>
      <c r="ACA1178" s="7"/>
      <c r="ACB1178" s="7"/>
      <c r="ACC1178" s="7"/>
      <c r="ACD1178" s="7"/>
      <c r="ACE1178" s="7"/>
      <c r="ACF1178" s="7"/>
      <c r="ACG1178" s="7"/>
      <c r="ACH1178" s="7"/>
      <c r="ACI1178" s="7"/>
      <c r="ACJ1178" s="7"/>
      <c r="ACK1178" s="7"/>
      <c r="ACL1178" s="7"/>
      <c r="ACM1178" s="7"/>
      <c r="ACN1178" s="7"/>
      <c r="ACO1178" s="7"/>
      <c r="ACP1178" s="7"/>
      <c r="ACQ1178" s="7"/>
      <c r="ACR1178" s="7"/>
      <c r="ACS1178" s="7"/>
      <c r="ACT1178" s="7"/>
      <c r="ACU1178" s="7"/>
      <c r="ACV1178" s="7"/>
      <c r="ACW1178" s="7"/>
      <c r="ACX1178" s="7"/>
      <c r="ACY1178" s="7"/>
      <c r="ACZ1178" s="7"/>
      <c r="ADA1178" s="7"/>
      <c r="ADB1178" s="7"/>
      <c r="ADC1178" s="7"/>
      <c r="ADD1178" s="7"/>
      <c r="ADE1178" s="7"/>
      <c r="ADF1178" s="7"/>
      <c r="ADG1178" s="7"/>
      <c r="ADH1178" s="7"/>
      <c r="ADI1178" s="7"/>
      <c r="ADJ1178" s="7"/>
      <c r="ADK1178" s="7"/>
      <c r="ADL1178" s="7"/>
      <c r="ADM1178" s="7"/>
      <c r="ADN1178" s="7"/>
      <c r="ADO1178" s="7"/>
      <c r="ADP1178" s="7"/>
      <c r="ADQ1178" s="7"/>
      <c r="ADR1178" s="7"/>
      <c r="ADS1178" s="7"/>
      <c r="ADT1178" s="7"/>
      <c r="ADU1178" s="7"/>
      <c r="ADV1178" s="7"/>
      <c r="ADW1178" s="7"/>
      <c r="ADX1178" s="7"/>
      <c r="ADY1178" s="7"/>
      <c r="ADZ1178" s="7"/>
      <c r="AEA1178" s="7"/>
      <c r="AEB1178" s="7"/>
      <c r="AEC1178" s="7"/>
      <c r="AED1178" s="7"/>
      <c r="AEE1178" s="7"/>
      <c r="AEF1178" s="7"/>
      <c r="AEG1178" s="7"/>
      <c r="AEH1178" s="7"/>
      <c r="AEI1178" s="7"/>
      <c r="AEJ1178" s="7"/>
      <c r="AEK1178" s="7"/>
      <c r="AEL1178" s="7"/>
      <c r="AEM1178" s="7"/>
      <c r="AEN1178" s="7"/>
      <c r="AEO1178" s="7"/>
      <c r="AEP1178" s="7"/>
      <c r="AEQ1178" s="7"/>
      <c r="AER1178" s="7"/>
      <c r="AES1178" s="7"/>
      <c r="AET1178" s="7"/>
      <c r="AEU1178" s="7"/>
      <c r="AEV1178" s="7"/>
      <c r="AEW1178" s="7"/>
      <c r="AEX1178" s="7"/>
      <c r="AEY1178" s="7"/>
      <c r="AEZ1178" s="7"/>
      <c r="AFA1178" s="7"/>
      <c r="AFB1178" s="7"/>
      <c r="AFC1178" s="7"/>
      <c r="AFD1178" s="7"/>
      <c r="AFE1178" s="7"/>
      <c r="AFF1178" s="7"/>
      <c r="AFG1178" s="7"/>
      <c r="AFH1178" s="7"/>
      <c r="AFI1178" s="7"/>
      <c r="AFJ1178" s="7"/>
      <c r="AFK1178" s="7"/>
      <c r="AFL1178" s="7"/>
      <c r="AFM1178" s="7"/>
      <c r="AFN1178" s="7"/>
      <c r="AFO1178" s="7"/>
      <c r="AFP1178" s="7"/>
      <c r="AFQ1178" s="7"/>
      <c r="AFR1178" s="7"/>
      <c r="AFS1178" s="7"/>
      <c r="AFT1178" s="7"/>
      <c r="AFU1178" s="7"/>
      <c r="AFV1178" s="7"/>
      <c r="AFW1178" s="7"/>
      <c r="AFX1178" s="7"/>
      <c r="AFY1178" s="7"/>
      <c r="AFZ1178" s="7"/>
      <c r="AGA1178" s="7"/>
      <c r="AGB1178" s="7"/>
      <c r="AGC1178" s="7"/>
      <c r="AGD1178" s="7"/>
      <c r="AGE1178" s="7"/>
      <c r="AGF1178" s="7"/>
      <c r="AGG1178" s="7"/>
      <c r="AGH1178" s="7"/>
      <c r="AGI1178" s="7"/>
      <c r="AGJ1178" s="7"/>
      <c r="AGK1178" s="7"/>
      <c r="AGL1178" s="7"/>
      <c r="AGM1178" s="7"/>
      <c r="AGN1178" s="7"/>
      <c r="AGO1178" s="7"/>
      <c r="AGP1178" s="7"/>
      <c r="AGQ1178" s="7"/>
      <c r="AGR1178" s="7"/>
      <c r="AGS1178" s="7"/>
      <c r="AGT1178" s="7"/>
      <c r="AGU1178" s="7"/>
      <c r="AGV1178" s="7"/>
      <c r="AGW1178" s="7"/>
      <c r="AGX1178" s="7"/>
      <c r="AGY1178" s="7"/>
      <c r="AGZ1178" s="7"/>
      <c r="AHA1178" s="7"/>
      <c r="AHB1178" s="7"/>
      <c r="AHC1178" s="7"/>
      <c r="AHD1178" s="7"/>
      <c r="AHE1178" s="7"/>
      <c r="AHF1178" s="7"/>
      <c r="AHG1178" s="7"/>
      <c r="AHH1178" s="7"/>
      <c r="AHI1178" s="7"/>
      <c r="AHJ1178" s="7"/>
      <c r="AHK1178" s="7"/>
      <c r="AHL1178" s="7"/>
      <c r="AHM1178" s="7"/>
      <c r="AHN1178" s="7"/>
      <c r="AHO1178" s="7"/>
      <c r="AHP1178" s="7"/>
      <c r="AHQ1178" s="7"/>
      <c r="AHR1178" s="7"/>
      <c r="AHS1178" s="7"/>
      <c r="AHT1178" s="7"/>
      <c r="AHU1178" s="7"/>
      <c r="AHV1178" s="7"/>
      <c r="AHW1178" s="7"/>
      <c r="AHX1178" s="7"/>
      <c r="AHY1178" s="7"/>
      <c r="AHZ1178" s="7"/>
      <c r="AIA1178" s="7"/>
      <c r="AIB1178" s="7"/>
      <c r="AIC1178" s="7"/>
      <c r="AID1178" s="7"/>
      <c r="AIE1178" s="7"/>
      <c r="AIF1178" s="7"/>
      <c r="AIG1178" s="7"/>
      <c r="AIH1178" s="7"/>
      <c r="AII1178" s="7"/>
      <c r="AIJ1178" s="7"/>
      <c r="AIK1178" s="7"/>
      <c r="AIL1178" s="7"/>
      <c r="AIM1178" s="7"/>
      <c r="AIN1178" s="7"/>
      <c r="AIO1178" s="7"/>
      <c r="AIP1178" s="7"/>
      <c r="AIQ1178" s="7"/>
      <c r="AIR1178" s="7"/>
      <c r="AIS1178" s="7"/>
      <c r="AIT1178" s="7"/>
      <c r="AIU1178" s="7"/>
      <c r="AIV1178" s="7"/>
      <c r="AIW1178" s="7"/>
      <c r="AIX1178" s="7"/>
      <c r="AIY1178" s="7"/>
      <c r="AIZ1178" s="7"/>
      <c r="AJA1178" s="7"/>
      <c r="AJB1178" s="7"/>
      <c r="AJC1178" s="7"/>
      <c r="AJD1178" s="7"/>
      <c r="AJE1178" s="7"/>
      <c r="AJF1178" s="7"/>
      <c r="AJG1178" s="7"/>
      <c r="AJH1178" s="7"/>
      <c r="AJI1178" s="7"/>
      <c r="AJJ1178" s="7"/>
      <c r="AJK1178" s="7"/>
      <c r="AJL1178" s="7"/>
      <c r="AJM1178" s="7"/>
      <c r="AJN1178" s="7"/>
      <c r="AJO1178" s="7"/>
      <c r="AJP1178" s="7"/>
      <c r="AJQ1178" s="7"/>
      <c r="AJR1178" s="7"/>
      <c r="AJS1178" s="7"/>
      <c r="AJT1178" s="7"/>
      <c r="AJU1178" s="7"/>
      <c r="AJV1178" s="7"/>
      <c r="AJW1178" s="7"/>
      <c r="AJX1178" s="7"/>
      <c r="AJY1178" s="7"/>
      <c r="AJZ1178" s="7"/>
      <c r="AKA1178" s="7"/>
      <c r="AKB1178" s="7"/>
      <c r="AKC1178" s="7"/>
      <c r="AKD1178" s="7"/>
      <c r="AKE1178" s="7"/>
      <c r="AKF1178" s="7"/>
      <c r="AKG1178" s="7"/>
      <c r="AKH1178" s="7"/>
      <c r="AKI1178" s="7"/>
      <c r="AKJ1178" s="7"/>
      <c r="AKK1178" s="7"/>
      <c r="AKL1178" s="7"/>
      <c r="AKM1178" s="7"/>
      <c r="AKN1178" s="7"/>
      <c r="AKO1178" s="7"/>
      <c r="AKP1178" s="7"/>
      <c r="AKQ1178" s="7"/>
      <c r="AKR1178" s="7"/>
      <c r="AKS1178" s="7"/>
      <c r="AKT1178" s="7"/>
      <c r="AKU1178" s="7"/>
      <c r="AKV1178" s="7"/>
      <c r="AKW1178" s="7"/>
      <c r="AKX1178" s="7"/>
      <c r="AKY1178" s="7"/>
      <c r="AKZ1178" s="7"/>
      <c r="ALA1178" s="7"/>
      <c r="ALB1178" s="7"/>
      <c r="ALC1178" s="7"/>
      <c r="ALD1178" s="7"/>
      <c r="ALE1178" s="7"/>
      <c r="ALF1178" s="7"/>
      <c r="ALG1178" s="7"/>
      <c r="ALH1178" s="7"/>
      <c r="ALI1178" s="7"/>
      <c r="ALJ1178" s="7"/>
      <c r="ALK1178" s="7"/>
      <c r="ALL1178" s="7"/>
      <c r="ALM1178" s="7"/>
      <c r="ALN1178" s="7"/>
      <c r="ALO1178" s="7"/>
      <c r="ALP1178" s="7"/>
      <c r="ALQ1178" s="7"/>
      <c r="ALR1178" s="7"/>
      <c r="ALS1178" s="7"/>
      <c r="ALT1178" s="7"/>
      <c r="ALU1178" s="7"/>
      <c r="ALV1178" s="7"/>
      <c r="ALW1178" s="7"/>
      <c r="ALX1178" s="7"/>
      <c r="ALY1178" s="7"/>
      <c r="ALZ1178" s="7"/>
      <c r="AMA1178" s="7"/>
      <c r="AMB1178" s="7"/>
      <c r="AMC1178" s="7"/>
      <c r="AMD1178" s="7"/>
      <c r="AME1178" s="7"/>
      <c r="AMF1178" s="7"/>
      <c r="AMG1178" s="7"/>
      <c r="AMH1178" s="7"/>
      <c r="AMI1178" s="5"/>
      <c r="AMJ1178" s="5"/>
      <c r="AMK1178" s="5"/>
    </row>
    <row r="1179" spans="1:1025" s="40" customFormat="1" ht="27.75" customHeight="1" x14ac:dyDescent="0.25">
      <c r="A1179" s="2">
        <v>2</v>
      </c>
      <c r="B1179" s="6" t="s">
        <v>38</v>
      </c>
      <c r="C1179" s="6" t="s">
        <v>5435</v>
      </c>
      <c r="D1179" s="6" t="s">
        <v>353</v>
      </c>
      <c r="E1179" s="41">
        <v>1178</v>
      </c>
      <c r="F1179" s="6" t="s">
        <v>5451</v>
      </c>
      <c r="G1179" s="6" t="s">
        <v>5452</v>
      </c>
      <c r="H1179" s="32">
        <v>4279.9584335999998</v>
      </c>
      <c r="I1179" s="6" t="s">
        <v>5435</v>
      </c>
      <c r="J1179" s="2" t="s">
        <v>43</v>
      </c>
      <c r="K1179" s="6"/>
      <c r="L1179" s="6" t="s">
        <v>5453</v>
      </c>
      <c r="M1179" s="29"/>
      <c r="N1179" s="6" t="s">
        <v>5445</v>
      </c>
      <c r="O1179" s="29"/>
      <c r="P1179" s="6" t="s">
        <v>5454</v>
      </c>
      <c r="Q1179" s="29"/>
      <c r="R1179" s="6" t="s">
        <v>5455</v>
      </c>
      <c r="S1179" s="29"/>
      <c r="T1179" s="6" t="s">
        <v>5456</v>
      </c>
      <c r="U1179" s="6"/>
      <c r="V1179" s="6" t="s">
        <v>5457</v>
      </c>
      <c r="W1179" s="6"/>
      <c r="X1179" s="6" t="s">
        <v>5458</v>
      </c>
      <c r="Y1179" s="6"/>
      <c r="Z1179" s="6" t="s">
        <v>5459</v>
      </c>
      <c r="AA1179" s="6"/>
      <c r="AB1179" s="6" t="s">
        <v>5460</v>
      </c>
      <c r="AC1179" s="6"/>
      <c r="AD1179" s="6" t="s">
        <v>5461</v>
      </c>
      <c r="AE1179" s="6"/>
      <c r="AF1179" s="6" t="s">
        <v>5446</v>
      </c>
      <c r="AG1179" s="6"/>
      <c r="AH1179" s="6"/>
      <c r="AI1179" s="6"/>
      <c r="AJ1179" s="6"/>
      <c r="AK1179" s="6"/>
      <c r="AL1179" s="6"/>
      <c r="AM1179" s="6"/>
      <c r="ALV1179" s="7"/>
      <c r="ALW1179" s="7"/>
      <c r="ALX1179" s="7"/>
      <c r="ALY1179" s="7"/>
      <c r="ALZ1179" s="7"/>
      <c r="AMA1179" s="7"/>
      <c r="AMB1179" s="7"/>
      <c r="AMC1179" s="7"/>
      <c r="AMD1179" s="7"/>
      <c r="AME1179" s="7"/>
      <c r="AMF1179" s="7"/>
      <c r="AMG1179" s="7"/>
      <c r="AMH1179" s="7"/>
      <c r="AMI1179" s="5"/>
      <c r="AMJ1179" s="5"/>
      <c r="AMK1179" s="5"/>
    </row>
    <row r="1180" spans="1:1025" s="40" customFormat="1" ht="27.75" customHeight="1" x14ac:dyDescent="0.25">
      <c r="A1180" s="2">
        <v>2</v>
      </c>
      <c r="B1180" s="6" t="s">
        <v>38</v>
      </c>
      <c r="C1180" s="6" t="s">
        <v>5462</v>
      </c>
      <c r="D1180" s="6" t="s">
        <v>52</v>
      </c>
      <c r="E1180" s="41">
        <v>1179</v>
      </c>
      <c r="F1180" s="6" t="s">
        <v>5463</v>
      </c>
      <c r="G1180" s="6" t="s">
        <v>5464</v>
      </c>
      <c r="H1180" s="32">
        <v>6771.5552784000001</v>
      </c>
      <c r="I1180" s="6" t="s">
        <v>5462</v>
      </c>
      <c r="J1180" s="2" t="s">
        <v>43</v>
      </c>
      <c r="K1180" s="19"/>
      <c r="L1180" s="6" t="s">
        <v>5465</v>
      </c>
      <c r="M1180" s="29">
        <v>2043702</v>
      </c>
      <c r="N1180" s="6" t="s">
        <v>5466</v>
      </c>
      <c r="O1180" s="29">
        <v>2803433</v>
      </c>
      <c r="P1180" s="6"/>
      <c r="Q1180" s="29"/>
      <c r="R1180" s="6"/>
      <c r="S1180" s="29"/>
      <c r="T1180" s="6"/>
      <c r="U1180" s="6"/>
      <c r="V1180" s="6"/>
      <c r="W1180" s="6"/>
      <c r="X1180" s="6"/>
      <c r="Y1180" s="6"/>
      <c r="Z1180" s="6"/>
      <c r="AA1180" s="6"/>
      <c r="AB1180" s="6"/>
      <c r="AC1180" s="6"/>
      <c r="AD1180" s="6"/>
      <c r="AE1180" s="6"/>
      <c r="AF1180" s="6"/>
      <c r="AG1180" s="6"/>
      <c r="AH1180" s="6"/>
      <c r="AI1180" s="6"/>
      <c r="AJ1180" s="6"/>
      <c r="AK1180" s="6"/>
      <c r="AL1180" s="6"/>
      <c r="AM1180" s="6"/>
      <c r="ALV1180" s="7"/>
      <c r="ALW1180" s="7"/>
      <c r="ALX1180" s="7"/>
      <c r="ALY1180" s="7"/>
      <c r="ALZ1180" s="7"/>
      <c r="AMA1180" s="7"/>
      <c r="AMB1180" s="7"/>
      <c r="AMC1180" s="7"/>
      <c r="AMD1180" s="7"/>
      <c r="AME1180" s="7"/>
      <c r="AMF1180" s="7"/>
      <c r="AMG1180" s="7"/>
      <c r="AMH1180" s="7"/>
      <c r="AMI1180" s="5"/>
      <c r="AMJ1180" s="5"/>
      <c r="AMK1180" s="5"/>
    </row>
    <row r="1181" spans="1:1025" ht="27.75" customHeight="1" x14ac:dyDescent="0.25">
      <c r="A1181" s="2">
        <v>2</v>
      </c>
      <c r="B1181" s="6" t="s">
        <v>38</v>
      </c>
      <c r="C1181" s="6" t="s">
        <v>272</v>
      </c>
      <c r="D1181" s="6" t="s">
        <v>117</v>
      </c>
      <c r="E1181" s="41">
        <v>1180</v>
      </c>
      <c r="F1181" s="6" t="s">
        <v>5467</v>
      </c>
      <c r="G1181" s="6" t="s">
        <v>5468</v>
      </c>
      <c r="H1181" s="32">
        <v>25.092559999999999</v>
      </c>
      <c r="I1181" s="6" t="s">
        <v>272</v>
      </c>
      <c r="J1181" s="2" t="s">
        <v>43</v>
      </c>
      <c r="K1181" s="6"/>
      <c r="L1181" s="6" t="s">
        <v>5467</v>
      </c>
      <c r="M1181" s="29"/>
      <c r="N1181" s="6"/>
      <c r="O1181" s="26"/>
      <c r="P1181" s="6"/>
      <c r="Q1181" s="29"/>
      <c r="R1181" s="6"/>
      <c r="S1181" s="29"/>
      <c r="T1181" s="6"/>
      <c r="U1181" s="6"/>
      <c r="V1181" s="6"/>
      <c r="W1181" s="6"/>
      <c r="X1181" s="6"/>
      <c r="Y1181" s="6"/>
      <c r="Z1181" s="6"/>
      <c r="AA1181" s="6"/>
      <c r="AB1181" s="9"/>
      <c r="AC1181" s="9"/>
      <c r="AD1181" s="9"/>
      <c r="AE1181" s="9"/>
      <c r="AF1181" s="9"/>
      <c r="AG1181" s="9"/>
      <c r="AH1181" s="9"/>
      <c r="AI1181" s="9"/>
      <c r="AJ1181" s="9"/>
      <c r="AK1181" s="9"/>
      <c r="AL1181" s="9"/>
      <c r="AM1181" s="9"/>
      <c r="AN1181" s="40"/>
      <c r="AO1181" s="40"/>
      <c r="AP1181" s="40"/>
      <c r="AQ1181" s="40"/>
      <c r="AR1181" s="40"/>
      <c r="AS1181" s="40"/>
      <c r="AT1181" s="40"/>
      <c r="AU1181" s="40"/>
      <c r="AV1181" s="40"/>
      <c r="AW1181" s="40"/>
      <c r="AX1181" s="40"/>
      <c r="AY1181" s="40"/>
      <c r="AZ1181" s="40"/>
      <c r="BA1181" s="40"/>
      <c r="BB1181" s="40"/>
      <c r="BC1181" s="40"/>
      <c r="BD1181" s="40"/>
      <c r="BE1181" s="40"/>
      <c r="BF1181" s="40"/>
      <c r="BG1181" s="40"/>
      <c r="BH1181" s="40"/>
      <c r="BI1181" s="40"/>
      <c r="BJ1181" s="40"/>
      <c r="BK1181" s="40"/>
      <c r="BL1181" s="40"/>
      <c r="BM1181" s="40"/>
      <c r="BN1181" s="40"/>
      <c r="BO1181" s="40"/>
      <c r="BP1181" s="40"/>
      <c r="BQ1181" s="40"/>
      <c r="BR1181" s="40"/>
      <c r="BS1181" s="40"/>
      <c r="BT1181" s="40"/>
      <c r="BU1181" s="40"/>
      <c r="BV1181" s="40"/>
      <c r="BW1181" s="40"/>
      <c r="BX1181" s="40"/>
      <c r="BY1181" s="40"/>
      <c r="BZ1181" s="40"/>
      <c r="CA1181" s="40"/>
      <c r="CB1181" s="40"/>
      <c r="CC1181" s="40"/>
      <c r="CD1181" s="40"/>
      <c r="CE1181" s="40"/>
      <c r="CF1181" s="40"/>
      <c r="CG1181" s="40"/>
      <c r="CH1181" s="40"/>
      <c r="CI1181" s="40"/>
      <c r="CJ1181" s="40"/>
      <c r="CK1181" s="40"/>
      <c r="CL1181" s="40"/>
      <c r="CM1181" s="40"/>
      <c r="CN1181" s="40"/>
      <c r="CO1181" s="40"/>
      <c r="CP1181" s="40"/>
      <c r="CQ1181" s="40"/>
      <c r="CR1181" s="40"/>
      <c r="CS1181" s="40"/>
      <c r="CT1181" s="40"/>
      <c r="CU1181" s="40"/>
      <c r="CV1181" s="40"/>
      <c r="CW1181" s="40"/>
      <c r="CX1181" s="40"/>
      <c r="CY1181" s="40"/>
      <c r="CZ1181" s="40"/>
      <c r="DA1181" s="40"/>
      <c r="DB1181" s="40"/>
      <c r="DC1181" s="40"/>
      <c r="DD1181" s="40"/>
      <c r="DE1181" s="40"/>
      <c r="DF1181" s="40"/>
      <c r="DG1181" s="40"/>
      <c r="DH1181" s="40"/>
      <c r="DI1181" s="40"/>
      <c r="DJ1181" s="40"/>
      <c r="DK1181" s="40"/>
      <c r="DL1181" s="40"/>
      <c r="DM1181" s="40"/>
      <c r="DN1181" s="40"/>
      <c r="DO1181" s="40"/>
      <c r="DP1181" s="40"/>
      <c r="DQ1181" s="40"/>
      <c r="DR1181" s="40"/>
      <c r="DS1181" s="40"/>
      <c r="DT1181" s="40"/>
      <c r="DU1181" s="40"/>
      <c r="DV1181" s="40"/>
      <c r="DW1181" s="40"/>
      <c r="DX1181" s="40"/>
      <c r="DY1181" s="40"/>
      <c r="DZ1181" s="40"/>
      <c r="EA1181" s="40"/>
      <c r="EB1181" s="40"/>
      <c r="EC1181" s="40"/>
      <c r="ED1181" s="40"/>
      <c r="EE1181" s="40"/>
      <c r="EF1181" s="40"/>
      <c r="EG1181" s="40"/>
      <c r="EH1181" s="40"/>
      <c r="EI1181" s="40"/>
      <c r="EJ1181" s="40"/>
      <c r="EK1181" s="40"/>
      <c r="EL1181" s="40"/>
      <c r="EM1181" s="40"/>
      <c r="EN1181" s="40"/>
      <c r="EO1181" s="40"/>
      <c r="EP1181" s="40"/>
      <c r="EQ1181" s="40"/>
      <c r="ER1181" s="40"/>
      <c r="ES1181" s="40"/>
      <c r="ET1181" s="40"/>
      <c r="EU1181" s="40"/>
      <c r="EV1181" s="40"/>
      <c r="EW1181" s="40"/>
      <c r="EX1181" s="40"/>
      <c r="EY1181" s="40"/>
      <c r="EZ1181" s="40"/>
      <c r="FA1181" s="40"/>
      <c r="FB1181" s="40"/>
      <c r="FC1181" s="40"/>
      <c r="FD1181" s="40"/>
      <c r="FE1181" s="40"/>
      <c r="FF1181" s="40"/>
      <c r="FG1181" s="40"/>
      <c r="FH1181" s="40"/>
      <c r="FI1181" s="40"/>
      <c r="FJ1181" s="40"/>
      <c r="FK1181" s="40"/>
      <c r="FL1181" s="40"/>
      <c r="FM1181" s="40"/>
      <c r="FN1181" s="40"/>
      <c r="FO1181" s="40"/>
      <c r="FP1181" s="40"/>
      <c r="FQ1181" s="40"/>
      <c r="FR1181" s="40"/>
      <c r="FS1181" s="40"/>
      <c r="FT1181" s="40"/>
      <c r="FU1181" s="40"/>
      <c r="FV1181" s="40"/>
      <c r="FW1181" s="40"/>
      <c r="FX1181" s="40"/>
      <c r="FY1181" s="40"/>
      <c r="FZ1181" s="40"/>
      <c r="GA1181" s="40"/>
      <c r="GB1181" s="40"/>
      <c r="GC1181" s="40"/>
      <c r="GD1181" s="40"/>
      <c r="GE1181" s="40"/>
      <c r="GF1181" s="40"/>
      <c r="GG1181" s="40"/>
      <c r="GH1181" s="40"/>
      <c r="GI1181" s="40"/>
      <c r="GJ1181" s="40"/>
      <c r="GK1181" s="40"/>
      <c r="GL1181" s="40"/>
      <c r="GM1181" s="40"/>
      <c r="GN1181" s="40"/>
      <c r="GO1181" s="40"/>
      <c r="GP1181" s="40"/>
      <c r="GQ1181" s="40"/>
      <c r="GR1181" s="40"/>
      <c r="GS1181" s="40"/>
      <c r="GT1181" s="40"/>
      <c r="GU1181" s="40"/>
      <c r="GV1181" s="40"/>
      <c r="GW1181" s="40"/>
      <c r="GX1181" s="40"/>
      <c r="GY1181" s="40"/>
      <c r="GZ1181" s="40"/>
      <c r="HA1181" s="40"/>
      <c r="HB1181" s="40"/>
      <c r="HC1181" s="40"/>
      <c r="HD1181" s="40"/>
      <c r="HE1181" s="40"/>
      <c r="HF1181" s="40"/>
      <c r="HG1181" s="40"/>
      <c r="HH1181" s="40"/>
      <c r="HI1181" s="40"/>
      <c r="HJ1181" s="40"/>
      <c r="HK1181" s="40"/>
      <c r="HL1181" s="40"/>
      <c r="HM1181" s="40"/>
      <c r="HN1181" s="40"/>
      <c r="HO1181" s="40"/>
      <c r="HP1181" s="40"/>
      <c r="HQ1181" s="40"/>
      <c r="HR1181" s="40"/>
      <c r="HS1181" s="40"/>
      <c r="HT1181" s="40"/>
      <c r="HU1181" s="40"/>
      <c r="HV1181" s="40"/>
      <c r="HW1181" s="40"/>
      <c r="HX1181" s="40"/>
      <c r="HY1181" s="40"/>
      <c r="HZ1181" s="40"/>
      <c r="IA1181" s="40"/>
      <c r="IB1181" s="40"/>
      <c r="IC1181" s="40"/>
      <c r="ID1181" s="40"/>
      <c r="IE1181" s="40"/>
      <c r="IF1181" s="40"/>
      <c r="IG1181" s="40"/>
      <c r="IH1181" s="40"/>
      <c r="II1181" s="40"/>
      <c r="IJ1181" s="40"/>
      <c r="IK1181" s="40"/>
      <c r="IL1181" s="40"/>
      <c r="IM1181" s="40"/>
      <c r="IN1181" s="40"/>
      <c r="IO1181" s="40"/>
      <c r="IP1181" s="40"/>
      <c r="IQ1181" s="40"/>
      <c r="IR1181" s="40"/>
      <c r="IS1181" s="40"/>
      <c r="IT1181" s="40"/>
      <c r="IU1181" s="40"/>
      <c r="IV1181" s="40"/>
      <c r="IW1181" s="40"/>
      <c r="IX1181" s="40"/>
      <c r="IY1181" s="40"/>
      <c r="IZ1181" s="40"/>
      <c r="JA1181" s="40"/>
      <c r="JB1181" s="40"/>
      <c r="JC1181" s="40"/>
      <c r="JD1181" s="40"/>
      <c r="JE1181" s="40"/>
      <c r="JF1181" s="40"/>
      <c r="JG1181" s="40"/>
      <c r="JH1181" s="40"/>
      <c r="JI1181" s="40"/>
      <c r="JJ1181" s="40"/>
      <c r="JK1181" s="40"/>
      <c r="JL1181" s="40"/>
      <c r="JM1181" s="40"/>
      <c r="JN1181" s="40"/>
      <c r="JO1181" s="40"/>
      <c r="JP1181" s="40"/>
      <c r="JQ1181" s="40"/>
      <c r="JR1181" s="40"/>
      <c r="JS1181" s="40"/>
      <c r="JT1181" s="40"/>
      <c r="JU1181" s="40"/>
      <c r="JV1181" s="40"/>
      <c r="JW1181" s="40"/>
      <c r="JX1181" s="40"/>
      <c r="JY1181" s="40"/>
      <c r="JZ1181" s="40"/>
      <c r="KA1181" s="40"/>
      <c r="KB1181" s="40"/>
      <c r="KC1181" s="40"/>
      <c r="KD1181" s="40"/>
      <c r="KE1181" s="40"/>
      <c r="KF1181" s="40"/>
      <c r="KG1181" s="40"/>
      <c r="KH1181" s="40"/>
      <c r="KI1181" s="40"/>
      <c r="KJ1181" s="40"/>
      <c r="KK1181" s="40"/>
      <c r="KL1181" s="40"/>
      <c r="KM1181" s="40"/>
      <c r="KN1181" s="40"/>
      <c r="KO1181" s="40"/>
      <c r="KP1181" s="40"/>
      <c r="KQ1181" s="40"/>
      <c r="KR1181" s="40"/>
      <c r="KS1181" s="40"/>
      <c r="KT1181" s="40"/>
      <c r="KU1181" s="40"/>
      <c r="KV1181" s="40"/>
      <c r="KW1181" s="40"/>
      <c r="KX1181" s="40"/>
      <c r="KY1181" s="40"/>
      <c r="KZ1181" s="40"/>
      <c r="LA1181" s="40"/>
      <c r="LB1181" s="40"/>
      <c r="LC1181" s="40"/>
      <c r="LD1181" s="40"/>
      <c r="LE1181" s="40"/>
      <c r="LF1181" s="40"/>
      <c r="LG1181" s="40"/>
      <c r="LH1181" s="40"/>
      <c r="LI1181" s="40"/>
      <c r="LJ1181" s="40"/>
      <c r="LK1181" s="40"/>
      <c r="LL1181" s="40"/>
      <c r="LM1181" s="40"/>
      <c r="LN1181" s="40"/>
      <c r="LO1181" s="40"/>
      <c r="LP1181" s="40"/>
      <c r="LQ1181" s="40"/>
      <c r="LR1181" s="40"/>
      <c r="LS1181" s="40"/>
      <c r="LT1181" s="40"/>
      <c r="LU1181" s="40"/>
      <c r="LV1181" s="40"/>
      <c r="LW1181" s="40"/>
      <c r="LX1181" s="40"/>
      <c r="LY1181" s="40"/>
      <c r="LZ1181" s="40"/>
      <c r="MA1181" s="40"/>
      <c r="MB1181" s="40"/>
      <c r="MC1181" s="40"/>
      <c r="MD1181" s="40"/>
      <c r="ME1181" s="40"/>
      <c r="MF1181" s="40"/>
      <c r="MG1181" s="40"/>
      <c r="MH1181" s="40"/>
      <c r="MI1181" s="40"/>
      <c r="MJ1181" s="40"/>
      <c r="MK1181" s="40"/>
      <c r="ML1181" s="40"/>
      <c r="MM1181" s="40"/>
      <c r="MN1181" s="40"/>
      <c r="MO1181" s="40"/>
      <c r="MP1181" s="40"/>
      <c r="MQ1181" s="40"/>
      <c r="MR1181" s="40"/>
      <c r="MS1181" s="40"/>
      <c r="MT1181" s="40"/>
      <c r="MU1181" s="40"/>
      <c r="MV1181" s="40"/>
      <c r="MW1181" s="40"/>
      <c r="MX1181" s="40"/>
      <c r="MY1181" s="40"/>
      <c r="MZ1181" s="40"/>
      <c r="NA1181" s="40"/>
      <c r="NB1181" s="40"/>
      <c r="NC1181" s="40"/>
      <c r="ND1181" s="40"/>
      <c r="NE1181" s="40"/>
      <c r="NF1181" s="40"/>
      <c r="NG1181" s="40"/>
      <c r="NH1181" s="40"/>
      <c r="NI1181" s="40"/>
      <c r="NJ1181" s="40"/>
      <c r="NK1181" s="40"/>
      <c r="NL1181" s="40"/>
      <c r="NM1181" s="40"/>
      <c r="NN1181" s="40"/>
      <c r="NO1181" s="40"/>
      <c r="NP1181" s="40"/>
      <c r="NQ1181" s="40"/>
      <c r="NR1181" s="40"/>
      <c r="NS1181" s="40"/>
      <c r="NT1181" s="40"/>
      <c r="NU1181" s="40"/>
      <c r="NV1181" s="40"/>
      <c r="NW1181" s="40"/>
      <c r="NX1181" s="40"/>
      <c r="NY1181" s="40"/>
      <c r="NZ1181" s="40"/>
      <c r="OA1181" s="40"/>
      <c r="OB1181" s="40"/>
      <c r="OC1181" s="40"/>
      <c r="OD1181" s="40"/>
      <c r="OE1181" s="40"/>
      <c r="OF1181" s="40"/>
      <c r="OG1181" s="40"/>
      <c r="OH1181" s="40"/>
      <c r="OI1181" s="40"/>
      <c r="OJ1181" s="40"/>
      <c r="OK1181" s="40"/>
      <c r="OL1181" s="40"/>
      <c r="OM1181" s="40"/>
      <c r="ON1181" s="40"/>
      <c r="OO1181" s="40"/>
      <c r="OP1181" s="40"/>
      <c r="OQ1181" s="40"/>
      <c r="OR1181" s="40"/>
      <c r="OS1181" s="40"/>
      <c r="OT1181" s="40"/>
      <c r="OU1181" s="40"/>
      <c r="OV1181" s="40"/>
      <c r="OW1181" s="40"/>
      <c r="OX1181" s="40"/>
      <c r="OY1181" s="40"/>
      <c r="OZ1181" s="40"/>
      <c r="PA1181" s="40"/>
      <c r="PB1181" s="40"/>
      <c r="PC1181" s="40"/>
      <c r="PD1181" s="40"/>
      <c r="PE1181" s="40"/>
      <c r="PF1181" s="40"/>
      <c r="PG1181" s="40"/>
      <c r="PH1181" s="40"/>
      <c r="PI1181" s="40"/>
      <c r="PJ1181" s="40"/>
      <c r="PK1181" s="40"/>
      <c r="PL1181" s="40"/>
      <c r="PM1181" s="40"/>
      <c r="PN1181" s="40"/>
      <c r="PO1181" s="40"/>
      <c r="PP1181" s="40"/>
      <c r="PQ1181" s="40"/>
      <c r="PR1181" s="40"/>
      <c r="PS1181" s="40"/>
      <c r="PT1181" s="40"/>
      <c r="PU1181" s="40"/>
      <c r="PV1181" s="40"/>
      <c r="PW1181" s="40"/>
      <c r="PX1181" s="40"/>
      <c r="PY1181" s="40"/>
      <c r="PZ1181" s="40"/>
      <c r="QA1181" s="40"/>
      <c r="QB1181" s="40"/>
      <c r="QC1181" s="40"/>
      <c r="QD1181" s="40"/>
      <c r="QE1181" s="40"/>
      <c r="QF1181" s="40"/>
      <c r="QG1181" s="40"/>
      <c r="QH1181" s="40"/>
      <c r="QI1181" s="40"/>
      <c r="QJ1181" s="40"/>
      <c r="QK1181" s="40"/>
      <c r="QL1181" s="40"/>
      <c r="QM1181" s="40"/>
      <c r="QN1181" s="40"/>
      <c r="QO1181" s="40"/>
      <c r="QP1181" s="40"/>
      <c r="QQ1181" s="40"/>
      <c r="QR1181" s="40"/>
      <c r="QS1181" s="40"/>
      <c r="QT1181" s="40"/>
      <c r="QU1181" s="40"/>
      <c r="QV1181" s="40"/>
      <c r="QW1181" s="40"/>
      <c r="QX1181" s="40"/>
      <c r="QY1181" s="40"/>
      <c r="QZ1181" s="40"/>
      <c r="RA1181" s="40"/>
      <c r="RB1181" s="40"/>
      <c r="RC1181" s="40"/>
      <c r="RD1181" s="40"/>
      <c r="RE1181" s="40"/>
      <c r="RF1181" s="40"/>
      <c r="RG1181" s="40"/>
      <c r="RH1181" s="40"/>
      <c r="RI1181" s="40"/>
      <c r="RJ1181" s="40"/>
      <c r="RK1181" s="40"/>
      <c r="RL1181" s="40"/>
      <c r="RM1181" s="40"/>
      <c r="RN1181" s="40"/>
      <c r="RO1181" s="40"/>
      <c r="RP1181" s="40"/>
      <c r="RQ1181" s="40"/>
      <c r="RR1181" s="40"/>
      <c r="RS1181" s="40"/>
      <c r="RT1181" s="40"/>
      <c r="RU1181" s="40"/>
      <c r="RV1181" s="40"/>
      <c r="RW1181" s="40"/>
      <c r="RX1181" s="40"/>
      <c r="RY1181" s="40"/>
      <c r="RZ1181" s="40"/>
      <c r="SA1181" s="40"/>
      <c r="SB1181" s="40"/>
      <c r="SC1181" s="40"/>
      <c r="SD1181" s="40"/>
      <c r="SE1181" s="40"/>
      <c r="SF1181" s="40"/>
      <c r="SG1181" s="40"/>
      <c r="SH1181" s="40"/>
      <c r="SI1181" s="40"/>
      <c r="SJ1181" s="40"/>
      <c r="SK1181" s="40"/>
      <c r="SL1181" s="40"/>
      <c r="SM1181" s="40"/>
      <c r="SN1181" s="40"/>
      <c r="SO1181" s="40"/>
      <c r="SP1181" s="40"/>
      <c r="SQ1181" s="40"/>
      <c r="SR1181" s="40"/>
      <c r="SS1181" s="40"/>
      <c r="ST1181" s="40"/>
      <c r="SU1181" s="40"/>
      <c r="SV1181" s="40"/>
      <c r="SW1181" s="40"/>
      <c r="SX1181" s="40"/>
      <c r="SY1181" s="40"/>
      <c r="SZ1181" s="40"/>
      <c r="TA1181" s="40"/>
      <c r="TB1181" s="40"/>
      <c r="TC1181" s="40"/>
      <c r="TD1181" s="40"/>
      <c r="TE1181" s="40"/>
      <c r="TF1181" s="40"/>
      <c r="TG1181" s="40"/>
      <c r="TH1181" s="40"/>
      <c r="TI1181" s="40"/>
      <c r="TJ1181" s="40"/>
      <c r="TK1181" s="40"/>
      <c r="TL1181" s="40"/>
      <c r="TM1181" s="40"/>
      <c r="TN1181" s="40"/>
      <c r="TO1181" s="40"/>
      <c r="TP1181" s="40"/>
      <c r="TQ1181" s="40"/>
      <c r="TR1181" s="40"/>
      <c r="TS1181" s="40"/>
      <c r="TT1181" s="40"/>
      <c r="TU1181" s="40"/>
      <c r="TV1181" s="40"/>
      <c r="TW1181" s="40"/>
      <c r="TX1181" s="40"/>
      <c r="TY1181" s="40"/>
      <c r="TZ1181" s="40"/>
      <c r="UA1181" s="40"/>
      <c r="UB1181" s="40"/>
      <c r="UC1181" s="40"/>
      <c r="UD1181" s="40"/>
      <c r="UE1181" s="40"/>
      <c r="UF1181" s="40"/>
      <c r="UG1181" s="40"/>
      <c r="UH1181" s="40"/>
      <c r="UI1181" s="40"/>
      <c r="UJ1181" s="40"/>
      <c r="UK1181" s="40"/>
      <c r="UL1181" s="40"/>
      <c r="UM1181" s="40"/>
      <c r="UN1181" s="40"/>
      <c r="UO1181" s="40"/>
      <c r="UP1181" s="40"/>
      <c r="UQ1181" s="40"/>
      <c r="UR1181" s="40"/>
      <c r="US1181" s="40"/>
      <c r="UT1181" s="40"/>
      <c r="UU1181" s="40"/>
      <c r="UV1181" s="40"/>
      <c r="UW1181" s="40"/>
      <c r="UX1181" s="40"/>
      <c r="UY1181" s="40"/>
      <c r="UZ1181" s="40"/>
      <c r="VA1181" s="40"/>
      <c r="VB1181" s="40"/>
      <c r="VC1181" s="40"/>
      <c r="VD1181" s="40"/>
      <c r="VE1181" s="40"/>
      <c r="VF1181" s="40"/>
      <c r="VG1181" s="40"/>
      <c r="VH1181" s="40"/>
      <c r="VI1181" s="40"/>
      <c r="VJ1181" s="40"/>
      <c r="VK1181" s="40"/>
      <c r="VL1181" s="40"/>
      <c r="VM1181" s="40"/>
      <c r="VN1181" s="40"/>
      <c r="VO1181" s="40"/>
      <c r="VP1181" s="40"/>
      <c r="VQ1181" s="40"/>
      <c r="VR1181" s="40"/>
      <c r="VS1181" s="40"/>
      <c r="VT1181" s="40"/>
      <c r="VU1181" s="40"/>
      <c r="VV1181" s="40"/>
      <c r="VW1181" s="40"/>
      <c r="VX1181" s="40"/>
      <c r="VY1181" s="40"/>
      <c r="VZ1181" s="40"/>
      <c r="WA1181" s="40"/>
      <c r="WB1181" s="40"/>
      <c r="WC1181" s="40"/>
      <c r="WD1181" s="40"/>
      <c r="WE1181" s="40"/>
      <c r="WF1181" s="40"/>
      <c r="WG1181" s="40"/>
      <c r="WH1181" s="40"/>
      <c r="WI1181" s="40"/>
      <c r="WJ1181" s="40"/>
      <c r="WK1181" s="40"/>
      <c r="WL1181" s="40"/>
      <c r="WM1181" s="40"/>
      <c r="WN1181" s="40"/>
      <c r="WO1181" s="40"/>
      <c r="WP1181" s="40"/>
      <c r="WQ1181" s="40"/>
      <c r="WR1181" s="40"/>
      <c r="WS1181" s="40"/>
      <c r="WT1181" s="40"/>
      <c r="WU1181" s="40"/>
      <c r="WV1181" s="40"/>
      <c r="WW1181" s="40"/>
      <c r="WX1181" s="40"/>
      <c r="WY1181" s="40"/>
      <c r="WZ1181" s="40"/>
      <c r="XA1181" s="40"/>
      <c r="XB1181" s="40"/>
      <c r="XC1181" s="40"/>
      <c r="XD1181" s="40"/>
      <c r="XE1181" s="40"/>
      <c r="XF1181" s="40"/>
      <c r="XG1181" s="40"/>
      <c r="XH1181" s="40"/>
      <c r="XI1181" s="40"/>
      <c r="XJ1181" s="40"/>
      <c r="XK1181" s="40"/>
      <c r="XL1181" s="40"/>
      <c r="XM1181" s="40"/>
      <c r="XN1181" s="40"/>
      <c r="XO1181" s="40"/>
      <c r="XP1181" s="40"/>
      <c r="XQ1181" s="40"/>
      <c r="XR1181" s="40"/>
      <c r="XS1181" s="40"/>
      <c r="XT1181" s="40"/>
      <c r="XU1181" s="40"/>
      <c r="XV1181" s="40"/>
      <c r="XW1181" s="40"/>
      <c r="XX1181" s="40"/>
      <c r="XY1181" s="40"/>
      <c r="XZ1181" s="40"/>
      <c r="YA1181" s="40"/>
      <c r="YB1181" s="40"/>
      <c r="YC1181" s="40"/>
      <c r="YD1181" s="40"/>
      <c r="YE1181" s="40"/>
      <c r="YF1181" s="40"/>
      <c r="YG1181" s="40"/>
      <c r="YH1181" s="40"/>
      <c r="YI1181" s="40"/>
      <c r="YJ1181" s="40"/>
      <c r="YK1181" s="40"/>
      <c r="YL1181" s="40"/>
      <c r="YM1181" s="40"/>
      <c r="YN1181" s="40"/>
      <c r="YO1181" s="40"/>
      <c r="YP1181" s="40"/>
      <c r="YQ1181" s="40"/>
      <c r="YR1181" s="40"/>
      <c r="YS1181" s="40"/>
      <c r="YT1181" s="40"/>
      <c r="YU1181" s="40"/>
      <c r="YV1181" s="40"/>
      <c r="YW1181" s="40"/>
      <c r="YX1181" s="40"/>
      <c r="YY1181" s="40"/>
      <c r="YZ1181" s="40"/>
      <c r="ZA1181" s="40"/>
      <c r="ZB1181" s="40"/>
      <c r="ZC1181" s="40"/>
      <c r="ZD1181" s="40"/>
      <c r="ZE1181" s="40"/>
      <c r="ZF1181" s="40"/>
      <c r="ZG1181" s="40"/>
      <c r="ZH1181" s="40"/>
      <c r="ZI1181" s="40"/>
      <c r="ZJ1181" s="40"/>
      <c r="ZK1181" s="40"/>
      <c r="ZL1181" s="40"/>
      <c r="ZM1181" s="40"/>
      <c r="ZN1181" s="40"/>
      <c r="ZO1181" s="40"/>
      <c r="ZP1181" s="40"/>
      <c r="ZQ1181" s="40"/>
      <c r="ZR1181" s="40"/>
      <c r="ZS1181" s="40"/>
      <c r="ZT1181" s="40"/>
      <c r="ZU1181" s="40"/>
      <c r="ZV1181" s="40"/>
      <c r="ZW1181" s="40"/>
      <c r="ZX1181" s="40"/>
      <c r="ZY1181" s="40"/>
      <c r="ZZ1181" s="40"/>
      <c r="AAA1181" s="40"/>
      <c r="AAB1181" s="40"/>
      <c r="AAC1181" s="40"/>
      <c r="AAD1181" s="40"/>
      <c r="AAE1181" s="40"/>
      <c r="AAF1181" s="40"/>
      <c r="AAG1181" s="40"/>
      <c r="AAH1181" s="40"/>
      <c r="AAI1181" s="40"/>
      <c r="AAJ1181" s="40"/>
      <c r="AAK1181" s="40"/>
      <c r="AAL1181" s="40"/>
      <c r="AAM1181" s="40"/>
      <c r="AAN1181" s="40"/>
      <c r="AAO1181" s="40"/>
      <c r="AAP1181" s="40"/>
      <c r="AAQ1181" s="40"/>
      <c r="AAR1181" s="40"/>
      <c r="AAS1181" s="40"/>
      <c r="AAT1181" s="40"/>
      <c r="AAU1181" s="40"/>
      <c r="AAV1181" s="40"/>
      <c r="AAW1181" s="40"/>
      <c r="AAX1181" s="40"/>
      <c r="AAY1181" s="40"/>
      <c r="AAZ1181" s="40"/>
      <c r="ABA1181" s="40"/>
      <c r="ABB1181" s="40"/>
      <c r="ABC1181" s="40"/>
      <c r="ABD1181" s="40"/>
      <c r="ABE1181" s="40"/>
      <c r="ABF1181" s="40"/>
      <c r="ABG1181" s="40"/>
      <c r="ABH1181" s="40"/>
      <c r="ABI1181" s="40"/>
      <c r="ABJ1181" s="40"/>
      <c r="ABK1181" s="40"/>
      <c r="ABL1181" s="40"/>
      <c r="ABM1181" s="40"/>
      <c r="ABN1181" s="40"/>
      <c r="ABO1181" s="40"/>
      <c r="ABP1181" s="40"/>
      <c r="ABQ1181" s="40"/>
      <c r="ABR1181" s="40"/>
      <c r="ABS1181" s="40"/>
      <c r="ABT1181" s="40"/>
      <c r="ABU1181" s="40"/>
      <c r="ABV1181" s="40"/>
      <c r="ABW1181" s="40"/>
      <c r="ABX1181" s="40"/>
      <c r="ABY1181" s="40"/>
      <c r="ABZ1181" s="40"/>
      <c r="ACA1181" s="40"/>
      <c r="ACB1181" s="40"/>
      <c r="ACC1181" s="40"/>
      <c r="ACD1181" s="40"/>
      <c r="ACE1181" s="40"/>
      <c r="ACF1181" s="40"/>
      <c r="ACG1181" s="40"/>
      <c r="ACH1181" s="40"/>
      <c r="ACI1181" s="40"/>
      <c r="ACJ1181" s="40"/>
      <c r="ACK1181" s="40"/>
      <c r="ACL1181" s="40"/>
      <c r="ACM1181" s="40"/>
      <c r="ACN1181" s="40"/>
      <c r="ACO1181" s="40"/>
      <c r="ACP1181" s="40"/>
      <c r="ACQ1181" s="40"/>
      <c r="ACR1181" s="40"/>
      <c r="ACS1181" s="40"/>
      <c r="ACT1181" s="40"/>
      <c r="ACU1181" s="40"/>
      <c r="ACV1181" s="40"/>
      <c r="ACW1181" s="40"/>
      <c r="ACX1181" s="40"/>
      <c r="ACY1181" s="40"/>
      <c r="ACZ1181" s="40"/>
      <c r="ADA1181" s="40"/>
      <c r="ADB1181" s="40"/>
      <c r="ADC1181" s="40"/>
      <c r="ADD1181" s="40"/>
      <c r="ADE1181" s="40"/>
      <c r="ADF1181" s="40"/>
      <c r="ADG1181" s="40"/>
      <c r="ADH1181" s="40"/>
      <c r="ADI1181" s="40"/>
      <c r="ADJ1181" s="40"/>
      <c r="ADK1181" s="40"/>
      <c r="ADL1181" s="40"/>
      <c r="ADM1181" s="40"/>
      <c r="ADN1181" s="40"/>
      <c r="ADO1181" s="40"/>
      <c r="ADP1181" s="40"/>
      <c r="ADQ1181" s="40"/>
      <c r="ADR1181" s="40"/>
      <c r="ADS1181" s="40"/>
      <c r="ADT1181" s="40"/>
      <c r="ADU1181" s="40"/>
      <c r="ADV1181" s="40"/>
      <c r="ADW1181" s="40"/>
      <c r="ADX1181" s="40"/>
      <c r="ADY1181" s="40"/>
      <c r="ADZ1181" s="40"/>
      <c r="AEA1181" s="40"/>
      <c r="AEB1181" s="40"/>
      <c r="AEC1181" s="40"/>
      <c r="AED1181" s="40"/>
      <c r="AEE1181" s="40"/>
      <c r="AEF1181" s="40"/>
      <c r="AEG1181" s="40"/>
      <c r="AEH1181" s="40"/>
      <c r="AEI1181" s="40"/>
      <c r="AEJ1181" s="40"/>
      <c r="AEK1181" s="40"/>
      <c r="AEL1181" s="40"/>
      <c r="AEM1181" s="40"/>
      <c r="AEN1181" s="40"/>
      <c r="AEO1181" s="40"/>
      <c r="AEP1181" s="40"/>
      <c r="AEQ1181" s="40"/>
      <c r="AER1181" s="40"/>
      <c r="AES1181" s="40"/>
      <c r="AET1181" s="40"/>
      <c r="AEU1181" s="40"/>
      <c r="AEV1181" s="40"/>
      <c r="AEW1181" s="40"/>
      <c r="AEX1181" s="40"/>
      <c r="AEY1181" s="40"/>
      <c r="AEZ1181" s="40"/>
      <c r="AFA1181" s="40"/>
      <c r="AFB1181" s="40"/>
      <c r="AFC1181" s="40"/>
      <c r="AFD1181" s="40"/>
      <c r="AFE1181" s="40"/>
      <c r="AFF1181" s="40"/>
      <c r="AFG1181" s="40"/>
      <c r="AFH1181" s="40"/>
      <c r="AFI1181" s="40"/>
      <c r="AFJ1181" s="40"/>
      <c r="AFK1181" s="40"/>
      <c r="AFL1181" s="40"/>
      <c r="AFM1181" s="40"/>
      <c r="AFN1181" s="40"/>
      <c r="AFO1181" s="40"/>
      <c r="AFP1181" s="40"/>
      <c r="AFQ1181" s="40"/>
      <c r="AFR1181" s="40"/>
      <c r="AFS1181" s="40"/>
      <c r="AFT1181" s="40"/>
      <c r="AFU1181" s="40"/>
      <c r="AFV1181" s="40"/>
      <c r="AFW1181" s="40"/>
      <c r="AFX1181" s="40"/>
      <c r="AFY1181" s="40"/>
      <c r="AFZ1181" s="40"/>
      <c r="AGA1181" s="40"/>
      <c r="AGB1181" s="40"/>
      <c r="AGC1181" s="40"/>
      <c r="AGD1181" s="40"/>
      <c r="AGE1181" s="40"/>
      <c r="AGF1181" s="40"/>
      <c r="AGG1181" s="40"/>
      <c r="AGH1181" s="40"/>
      <c r="AGI1181" s="40"/>
      <c r="AGJ1181" s="40"/>
      <c r="AGK1181" s="40"/>
      <c r="AGL1181" s="40"/>
      <c r="AGM1181" s="40"/>
      <c r="AGN1181" s="40"/>
      <c r="AGO1181" s="40"/>
      <c r="AGP1181" s="40"/>
      <c r="AGQ1181" s="40"/>
      <c r="AGR1181" s="40"/>
      <c r="AGS1181" s="40"/>
      <c r="AGT1181" s="40"/>
      <c r="AGU1181" s="40"/>
      <c r="AGV1181" s="40"/>
      <c r="AGW1181" s="40"/>
      <c r="AGX1181" s="40"/>
      <c r="AGY1181" s="40"/>
      <c r="AGZ1181" s="40"/>
      <c r="AHA1181" s="40"/>
      <c r="AHB1181" s="40"/>
      <c r="AHC1181" s="40"/>
      <c r="AHD1181" s="40"/>
      <c r="AHE1181" s="40"/>
      <c r="AHF1181" s="40"/>
      <c r="AHG1181" s="40"/>
      <c r="AHH1181" s="40"/>
      <c r="AHI1181" s="40"/>
      <c r="AHJ1181" s="40"/>
      <c r="AHK1181" s="40"/>
      <c r="AHL1181" s="40"/>
      <c r="AHM1181" s="40"/>
      <c r="AHN1181" s="40"/>
      <c r="AHO1181" s="40"/>
      <c r="AHP1181" s="40"/>
      <c r="AHQ1181" s="40"/>
      <c r="AHR1181" s="40"/>
      <c r="AHS1181" s="40"/>
      <c r="AHT1181" s="40"/>
      <c r="AHU1181" s="40"/>
      <c r="AHV1181" s="40"/>
      <c r="AHW1181" s="40"/>
      <c r="AHX1181" s="40"/>
      <c r="AHY1181" s="40"/>
      <c r="AHZ1181" s="40"/>
      <c r="AIA1181" s="40"/>
      <c r="AIB1181" s="40"/>
      <c r="AIC1181" s="40"/>
      <c r="AID1181" s="40"/>
      <c r="AIE1181" s="40"/>
      <c r="AIF1181" s="40"/>
      <c r="AIG1181" s="40"/>
      <c r="AIH1181" s="40"/>
      <c r="AII1181" s="40"/>
      <c r="AIJ1181" s="40"/>
      <c r="AIK1181" s="40"/>
      <c r="AIL1181" s="40"/>
      <c r="AIM1181" s="40"/>
      <c r="AIN1181" s="40"/>
      <c r="AIO1181" s="40"/>
      <c r="AIP1181" s="40"/>
      <c r="AIQ1181" s="40"/>
      <c r="AIR1181" s="40"/>
      <c r="AIS1181" s="40"/>
      <c r="AIT1181" s="40"/>
      <c r="AIU1181" s="40"/>
      <c r="AIV1181" s="40"/>
      <c r="AIW1181" s="40"/>
      <c r="AIX1181" s="40"/>
      <c r="AIY1181" s="40"/>
      <c r="AIZ1181" s="40"/>
      <c r="AJA1181" s="40"/>
      <c r="AJB1181" s="40"/>
      <c r="AJC1181" s="40"/>
      <c r="AJD1181" s="40"/>
      <c r="AJE1181" s="40"/>
      <c r="AJF1181" s="40"/>
      <c r="AJG1181" s="40"/>
      <c r="AJH1181" s="40"/>
      <c r="AJI1181" s="40"/>
      <c r="AJJ1181" s="40"/>
      <c r="AJK1181" s="40"/>
      <c r="AJL1181" s="40"/>
      <c r="AJM1181" s="40"/>
      <c r="AJN1181" s="40"/>
      <c r="AJO1181" s="40"/>
      <c r="AJP1181" s="40"/>
      <c r="AJQ1181" s="40"/>
      <c r="AJR1181" s="40"/>
      <c r="AJS1181" s="40"/>
      <c r="AJT1181" s="40"/>
      <c r="AJU1181" s="40"/>
      <c r="AJV1181" s="40"/>
      <c r="AJW1181" s="40"/>
      <c r="AJX1181" s="40"/>
      <c r="AJY1181" s="40"/>
      <c r="AJZ1181" s="40"/>
      <c r="AKA1181" s="40"/>
      <c r="AKB1181" s="40"/>
      <c r="AKC1181" s="40"/>
      <c r="AKD1181" s="40"/>
      <c r="AKE1181" s="40"/>
      <c r="AKF1181" s="40"/>
      <c r="AKG1181" s="40"/>
      <c r="AKH1181" s="40"/>
      <c r="AKI1181" s="40"/>
      <c r="AKJ1181" s="40"/>
      <c r="AKK1181" s="40"/>
      <c r="AKL1181" s="40"/>
      <c r="AKM1181" s="40"/>
      <c r="AKN1181" s="40"/>
      <c r="AKO1181" s="40"/>
      <c r="AKP1181" s="40"/>
      <c r="AKQ1181" s="40"/>
      <c r="AKR1181" s="40"/>
      <c r="AKS1181" s="40"/>
      <c r="AKT1181" s="40"/>
      <c r="AKU1181" s="40"/>
      <c r="AKV1181" s="40"/>
      <c r="AKW1181" s="40"/>
      <c r="AKX1181" s="40"/>
      <c r="AKY1181" s="40"/>
      <c r="AKZ1181" s="40"/>
      <c r="ALA1181" s="40"/>
      <c r="ALB1181" s="40"/>
      <c r="ALC1181" s="40"/>
      <c r="ALD1181" s="40"/>
      <c r="ALE1181" s="40"/>
      <c r="ALF1181" s="40"/>
      <c r="ALG1181" s="40"/>
      <c r="ALH1181" s="40"/>
      <c r="ALI1181" s="40"/>
      <c r="ALJ1181" s="40"/>
      <c r="ALK1181" s="40"/>
      <c r="ALL1181" s="40"/>
      <c r="ALM1181" s="40"/>
      <c r="ALN1181" s="40"/>
      <c r="ALO1181" s="40"/>
      <c r="ALP1181" s="40"/>
      <c r="ALQ1181" s="40"/>
      <c r="ALR1181" s="40"/>
      <c r="ALS1181" s="40"/>
      <c r="ALT1181" s="40"/>
      <c r="ALU1181" s="40"/>
    </row>
    <row r="1182" spans="1:1025" s="40" customFormat="1" ht="27.75" customHeight="1" x14ac:dyDescent="0.25">
      <c r="A1182" s="2">
        <v>2</v>
      </c>
      <c r="B1182" s="6" t="s">
        <v>38</v>
      </c>
      <c r="C1182" s="6" t="s">
        <v>272</v>
      </c>
      <c r="D1182" s="6" t="s">
        <v>117</v>
      </c>
      <c r="E1182" s="41">
        <v>1181</v>
      </c>
      <c r="F1182" s="50" t="s">
        <v>5469</v>
      </c>
      <c r="G1182" s="6" t="s">
        <v>5470</v>
      </c>
      <c r="H1182" s="32">
        <v>25.299410000000002</v>
      </c>
      <c r="I1182" s="6" t="s">
        <v>272</v>
      </c>
      <c r="J1182" s="2" t="s">
        <v>43</v>
      </c>
      <c r="K1182" s="6"/>
      <c r="L1182" s="6" t="s">
        <v>5471</v>
      </c>
      <c r="M1182" s="29"/>
      <c r="N1182" s="6"/>
      <c r="O1182" s="26"/>
      <c r="P1182" s="6"/>
      <c r="Q1182" s="29"/>
      <c r="R1182" s="6"/>
      <c r="S1182" s="29"/>
      <c r="T1182" s="6"/>
      <c r="U1182" s="6"/>
      <c r="V1182" s="6"/>
      <c r="W1182" s="6"/>
      <c r="X1182" s="6"/>
      <c r="Y1182" s="6"/>
      <c r="Z1182" s="6"/>
      <c r="AA1182" s="6"/>
      <c r="AB1182" s="9"/>
      <c r="AC1182" s="9"/>
      <c r="AD1182" s="9"/>
      <c r="AE1182" s="9"/>
      <c r="AF1182" s="9"/>
      <c r="AG1182" s="9"/>
      <c r="AH1182" s="9"/>
      <c r="AI1182" s="9"/>
      <c r="AJ1182" s="9"/>
      <c r="AK1182" s="9"/>
      <c r="AL1182" s="9"/>
      <c r="AM1182" s="9"/>
      <c r="ALV1182" s="7"/>
      <c r="ALW1182" s="7"/>
      <c r="ALX1182" s="7"/>
      <c r="ALY1182" s="7"/>
      <c r="ALZ1182" s="7"/>
      <c r="AMA1182" s="7"/>
      <c r="AMB1182" s="7"/>
      <c r="AMC1182" s="7"/>
      <c r="AMD1182" s="7"/>
      <c r="AME1182" s="7"/>
      <c r="AMF1182" s="7"/>
      <c r="AMG1182" s="7"/>
      <c r="AMH1182" s="7"/>
      <c r="AMI1182" s="5"/>
      <c r="AMJ1182" s="5"/>
      <c r="AMK1182" s="5"/>
    </row>
    <row r="1183" spans="1:1025" s="40" customFormat="1" ht="27.75" customHeight="1" x14ac:dyDescent="0.25">
      <c r="A1183" s="2">
        <v>2</v>
      </c>
      <c r="B1183" s="6" t="s">
        <v>38</v>
      </c>
      <c r="C1183" s="27" t="s">
        <v>5472</v>
      </c>
      <c r="D1183" s="8" t="s">
        <v>170</v>
      </c>
      <c r="E1183" s="41">
        <v>1182</v>
      </c>
      <c r="F1183" s="27" t="s">
        <v>5473</v>
      </c>
      <c r="G1183" s="8" t="s">
        <v>5474</v>
      </c>
      <c r="H1183" s="32">
        <v>55.546344000000005</v>
      </c>
      <c r="I1183" s="27" t="s">
        <v>5472</v>
      </c>
      <c r="J1183" s="2" t="s">
        <v>43</v>
      </c>
      <c r="K1183" s="8"/>
      <c r="L1183" s="8" t="s">
        <v>5475</v>
      </c>
      <c r="M1183" s="26" t="s">
        <v>5476</v>
      </c>
      <c r="N1183" s="8" t="s">
        <v>5477</v>
      </c>
      <c r="O1183" s="26" t="s">
        <v>5478</v>
      </c>
      <c r="P1183" s="8"/>
      <c r="Q1183" s="26"/>
      <c r="R1183" s="8"/>
      <c r="S1183" s="26"/>
      <c r="T1183" s="8"/>
      <c r="U1183" s="8"/>
      <c r="V1183" s="8"/>
      <c r="W1183" s="8"/>
      <c r="X1183" s="8"/>
      <c r="Y1183" s="8"/>
      <c r="Z1183" s="8"/>
      <c r="AA1183" s="8"/>
      <c r="AB1183" s="11"/>
      <c r="AC1183" s="11"/>
      <c r="AD1183" s="11"/>
      <c r="AE1183" s="11"/>
      <c r="AF1183" s="11"/>
      <c r="AG1183" s="11"/>
      <c r="AH1183" s="11"/>
      <c r="AI1183" s="11"/>
      <c r="AJ1183" s="11"/>
      <c r="AK1183" s="11"/>
      <c r="AL1183" s="11"/>
      <c r="AM1183" s="11"/>
      <c r="ALV1183" s="7"/>
      <c r="ALW1183" s="7"/>
      <c r="ALX1183" s="7"/>
      <c r="ALY1183" s="7"/>
      <c r="ALZ1183" s="7"/>
      <c r="AMA1183" s="7"/>
      <c r="AMB1183" s="7"/>
      <c r="AMC1183" s="7"/>
      <c r="AMD1183" s="7"/>
      <c r="AME1183" s="7"/>
      <c r="AMF1183" s="7"/>
      <c r="AMG1183" s="7"/>
      <c r="AMH1183" s="7"/>
      <c r="AMI1183" s="5"/>
      <c r="AMJ1183" s="5"/>
      <c r="AMK1183" s="5"/>
    </row>
    <row r="1184" spans="1:1025" s="40" customFormat="1" ht="27.75" customHeight="1" x14ac:dyDescent="0.25">
      <c r="A1184" s="2">
        <v>2</v>
      </c>
      <c r="B1184" s="6" t="s">
        <v>38</v>
      </c>
      <c r="C1184" s="6" t="s">
        <v>5479</v>
      </c>
      <c r="D1184" s="6" t="s">
        <v>1636</v>
      </c>
      <c r="E1184" s="41">
        <v>1183</v>
      </c>
      <c r="F1184" s="6" t="s">
        <v>5480</v>
      </c>
      <c r="G1184" s="6" t="s">
        <v>5481</v>
      </c>
      <c r="H1184" s="32">
        <v>43.004592099999996</v>
      </c>
      <c r="I1184" s="6" t="s">
        <v>5479</v>
      </c>
      <c r="J1184" s="2" t="s">
        <v>43</v>
      </c>
      <c r="K1184" s="6"/>
      <c r="L1184" s="6" t="s">
        <v>5482</v>
      </c>
      <c r="M1184" s="29">
        <v>0</v>
      </c>
      <c r="N1184" s="6" t="s">
        <v>5483</v>
      </c>
      <c r="O1184" s="26">
        <v>0</v>
      </c>
      <c r="P1184" s="6"/>
      <c r="Q1184" s="29"/>
      <c r="R1184" s="6"/>
      <c r="S1184" s="29"/>
      <c r="T1184" s="6"/>
      <c r="U1184" s="6"/>
      <c r="V1184" s="6"/>
      <c r="W1184" s="6"/>
      <c r="X1184" s="6"/>
      <c r="Y1184" s="6"/>
      <c r="Z1184" s="6"/>
      <c r="AA1184" s="6"/>
      <c r="AB1184" s="9"/>
      <c r="AC1184" s="9"/>
      <c r="AD1184" s="9"/>
      <c r="AE1184" s="9"/>
      <c r="AF1184" s="9"/>
      <c r="AG1184" s="9"/>
      <c r="AH1184" s="9"/>
      <c r="AI1184" s="9"/>
      <c r="AJ1184" s="9"/>
      <c r="AK1184" s="9"/>
      <c r="AL1184" s="9"/>
      <c r="AM1184" s="9"/>
      <c r="ALV1184" s="7"/>
      <c r="ALW1184" s="7"/>
      <c r="ALX1184" s="7"/>
      <c r="ALY1184" s="7"/>
      <c r="ALZ1184" s="7"/>
      <c r="AMA1184" s="7"/>
      <c r="AMB1184" s="7"/>
      <c r="AMC1184" s="7"/>
      <c r="AMD1184" s="7"/>
      <c r="AME1184" s="7"/>
      <c r="AMF1184" s="7"/>
      <c r="AMG1184" s="7"/>
      <c r="AMH1184" s="7"/>
      <c r="AMI1184" s="5"/>
      <c r="AMJ1184" s="5"/>
      <c r="AMK1184" s="5"/>
    </row>
    <row r="1185" spans="1:1025" s="40" customFormat="1" ht="27.75" customHeight="1" x14ac:dyDescent="0.25">
      <c r="A1185" s="2">
        <v>2</v>
      </c>
      <c r="B1185" s="6" t="s">
        <v>38</v>
      </c>
      <c r="C1185" s="6" t="s">
        <v>5484</v>
      </c>
      <c r="D1185" s="6" t="s">
        <v>59</v>
      </c>
      <c r="E1185" s="41">
        <v>1184</v>
      </c>
      <c r="F1185" s="6" t="s">
        <v>5485</v>
      </c>
      <c r="G1185" s="6" t="s">
        <v>5486</v>
      </c>
      <c r="H1185" s="32">
        <v>272.35597079999997</v>
      </c>
      <c r="I1185" s="6" t="s">
        <v>5484</v>
      </c>
      <c r="J1185" s="2" t="s">
        <v>43</v>
      </c>
      <c r="K1185" s="6"/>
      <c r="L1185" s="6" t="s">
        <v>5487</v>
      </c>
      <c r="M1185" s="29"/>
      <c r="N1185" s="6"/>
      <c r="O1185" s="29"/>
      <c r="P1185" s="6"/>
      <c r="Q1185" s="29"/>
      <c r="R1185" s="6"/>
      <c r="S1185" s="29"/>
      <c r="T1185" s="6"/>
      <c r="U1185" s="6"/>
      <c r="V1185" s="6"/>
      <c r="W1185" s="6"/>
      <c r="X1185" s="6"/>
      <c r="Y1185" s="6"/>
      <c r="Z1185" s="6"/>
      <c r="AA1185" s="6"/>
      <c r="AB1185" s="6"/>
      <c r="AC1185" s="6"/>
      <c r="AD1185" s="6"/>
      <c r="AE1185" s="6"/>
      <c r="AF1185" s="6"/>
      <c r="AG1185" s="6"/>
      <c r="AH1185" s="6"/>
      <c r="AI1185" s="6"/>
      <c r="AJ1185" s="6"/>
      <c r="AK1185" s="6"/>
      <c r="AL1185" s="6"/>
      <c r="AM1185" s="6"/>
      <c r="ALV1185" s="7"/>
      <c r="ALW1185" s="7"/>
      <c r="ALX1185" s="7"/>
      <c r="ALY1185" s="7"/>
      <c r="ALZ1185" s="7"/>
      <c r="AMA1185" s="7"/>
      <c r="AMB1185" s="7"/>
      <c r="AMC1185" s="7"/>
      <c r="AMD1185" s="7"/>
      <c r="AME1185" s="7"/>
      <c r="AMF1185" s="7"/>
      <c r="AMG1185" s="7"/>
      <c r="AMH1185" s="7"/>
      <c r="AMI1185" s="5"/>
      <c r="AMJ1185" s="5"/>
      <c r="AMK1185" s="5"/>
    </row>
    <row r="1186" spans="1:1025" s="40" customFormat="1" ht="27.75" customHeight="1" x14ac:dyDescent="0.25">
      <c r="A1186" s="2">
        <v>2</v>
      </c>
      <c r="B1186" s="6" t="s">
        <v>38</v>
      </c>
      <c r="C1186" s="6" t="s">
        <v>5488</v>
      </c>
      <c r="D1186" s="6" t="s">
        <v>337</v>
      </c>
      <c r="E1186" s="41">
        <v>1185</v>
      </c>
      <c r="F1186" s="6" t="s">
        <v>5489</v>
      </c>
      <c r="G1186" s="6" t="s">
        <v>5490</v>
      </c>
      <c r="H1186" s="32">
        <v>25.417806800000001</v>
      </c>
      <c r="I1186" s="6" t="s">
        <v>5488</v>
      </c>
      <c r="J1186" s="2" t="s">
        <v>43</v>
      </c>
      <c r="K1186" s="6"/>
      <c r="L1186" s="6" t="s">
        <v>5491</v>
      </c>
      <c r="M1186" s="29"/>
      <c r="N1186" s="6"/>
      <c r="O1186" s="26"/>
      <c r="P1186" s="6"/>
      <c r="Q1186" s="29"/>
      <c r="R1186" s="6"/>
      <c r="S1186" s="29"/>
      <c r="T1186" s="6"/>
      <c r="U1186" s="6"/>
      <c r="V1186" s="6"/>
      <c r="W1186" s="6"/>
      <c r="X1186" s="6"/>
      <c r="Y1186" s="6"/>
      <c r="Z1186" s="6"/>
      <c r="AA1186" s="6"/>
      <c r="AB1186" s="9"/>
      <c r="AC1186" s="9"/>
      <c r="AD1186" s="9"/>
      <c r="AE1186" s="9"/>
      <c r="AF1186" s="9"/>
      <c r="AG1186" s="9"/>
      <c r="AH1186" s="9"/>
      <c r="AI1186" s="9"/>
      <c r="AJ1186" s="9"/>
      <c r="AK1186" s="9"/>
      <c r="AL1186" s="9"/>
      <c r="AM1186" s="9"/>
      <c r="ALV1186" s="7"/>
      <c r="ALW1186" s="7"/>
      <c r="ALX1186" s="7"/>
      <c r="ALY1186" s="7"/>
      <c r="ALZ1186" s="7"/>
      <c r="AMA1186" s="7"/>
      <c r="AMB1186" s="7"/>
      <c r="AMC1186" s="7"/>
      <c r="AMD1186" s="7"/>
      <c r="AME1186" s="7"/>
      <c r="AMF1186" s="7"/>
      <c r="AMG1186" s="7"/>
      <c r="AMH1186" s="7"/>
      <c r="AMI1186" s="5"/>
      <c r="AMJ1186" s="5"/>
      <c r="AMK1186" s="5"/>
    </row>
    <row r="1187" spans="1:1025" s="40" customFormat="1" ht="27.75" customHeight="1" x14ac:dyDescent="0.25">
      <c r="A1187" s="2">
        <v>2</v>
      </c>
      <c r="B1187" s="6" t="s">
        <v>38</v>
      </c>
      <c r="C1187" s="6" t="s">
        <v>5492</v>
      </c>
      <c r="D1187" s="8" t="s">
        <v>52</v>
      </c>
      <c r="E1187" s="41">
        <v>1186</v>
      </c>
      <c r="F1187" s="8" t="s">
        <v>5493</v>
      </c>
      <c r="G1187" s="8" t="s">
        <v>5494</v>
      </c>
      <c r="H1187" s="32">
        <v>121.10669</v>
      </c>
      <c r="I1187" s="6" t="s">
        <v>5492</v>
      </c>
      <c r="J1187" s="2" t="s">
        <v>43</v>
      </c>
      <c r="K1187" s="8" t="s">
        <v>5495</v>
      </c>
      <c r="L1187" s="8" t="s">
        <v>5496</v>
      </c>
      <c r="M1187" s="25"/>
      <c r="N1187" s="8" t="s">
        <v>5497</v>
      </c>
      <c r="O1187" s="25"/>
      <c r="P1187" s="8"/>
      <c r="Q1187" s="25"/>
      <c r="R1187" s="8"/>
      <c r="S1187" s="25"/>
      <c r="T1187" s="8"/>
      <c r="U1187" s="2"/>
      <c r="V1187" s="8"/>
      <c r="W1187" s="2"/>
      <c r="X1187" s="8"/>
      <c r="Y1187" s="2"/>
      <c r="Z1187" s="8"/>
      <c r="AA1187" s="2"/>
      <c r="AB1187" s="8"/>
      <c r="AC1187" s="8"/>
      <c r="AD1187" s="8"/>
      <c r="AE1187" s="8"/>
      <c r="AF1187" s="8"/>
      <c r="AG1187" s="8"/>
      <c r="AH1187" s="8"/>
      <c r="AI1187" s="8"/>
      <c r="AJ1187" s="8"/>
      <c r="AK1187" s="8"/>
      <c r="AL1187" s="8"/>
      <c r="AM1187" s="8"/>
      <c r="ALV1187" s="7"/>
      <c r="ALW1187" s="7"/>
      <c r="ALX1187" s="7"/>
      <c r="ALY1187" s="7"/>
      <c r="ALZ1187" s="7"/>
      <c r="AMA1187" s="7"/>
      <c r="AMB1187" s="7"/>
      <c r="AMC1187" s="7"/>
      <c r="AMD1187" s="7"/>
      <c r="AME1187" s="7"/>
      <c r="AMF1187" s="7"/>
      <c r="AMG1187" s="7"/>
      <c r="AMH1187" s="7"/>
      <c r="AMI1187" s="5"/>
      <c r="AMJ1187" s="5"/>
      <c r="AMK1187" s="5"/>
    </row>
    <row r="1188" spans="1:1025" s="40" customFormat="1" ht="27.75" customHeight="1" x14ac:dyDescent="0.25">
      <c r="A1188" s="2">
        <v>2</v>
      </c>
      <c r="B1188" s="6" t="s">
        <v>38</v>
      </c>
      <c r="C1188" s="6" t="s">
        <v>5498</v>
      </c>
      <c r="D1188" s="6" t="s">
        <v>111</v>
      </c>
      <c r="E1188" s="41">
        <v>1187</v>
      </c>
      <c r="F1188" s="6" t="s">
        <v>5499</v>
      </c>
      <c r="G1188" s="6" t="s">
        <v>5500</v>
      </c>
      <c r="H1188" s="32">
        <v>3948.3416032999999</v>
      </c>
      <c r="I1188" s="6" t="s">
        <v>5498</v>
      </c>
      <c r="J1188" s="2" t="s">
        <v>43</v>
      </c>
      <c r="K1188" s="6" t="s">
        <v>5501</v>
      </c>
      <c r="L1188" s="6" t="s">
        <v>5502</v>
      </c>
      <c r="M1188" s="29">
        <v>454876</v>
      </c>
      <c r="N1188" s="6" t="s">
        <v>5503</v>
      </c>
      <c r="O1188" s="29"/>
      <c r="P1188" s="6" t="s">
        <v>5504</v>
      </c>
      <c r="Q1188" s="29"/>
      <c r="R1188" s="6" t="s">
        <v>5505</v>
      </c>
      <c r="S1188" s="29">
        <v>455072</v>
      </c>
      <c r="T1188" s="6"/>
      <c r="U1188" s="6"/>
      <c r="V1188" s="6"/>
      <c r="W1188" s="6"/>
      <c r="X1188" s="6"/>
      <c r="Y1188" s="6"/>
      <c r="Z1188" s="6"/>
      <c r="AA1188" s="6"/>
      <c r="AB1188" s="6"/>
      <c r="AC1188" s="6"/>
      <c r="AD1188" s="6"/>
      <c r="AE1188" s="6"/>
      <c r="AF1188" s="6"/>
      <c r="AG1188" s="6"/>
      <c r="AH1188" s="6"/>
      <c r="AI1188" s="6"/>
      <c r="AJ1188" s="6"/>
      <c r="AK1188" s="6"/>
      <c r="AL1188" s="6"/>
      <c r="AM1188" s="6"/>
      <c r="ALV1188" s="7"/>
      <c r="ALW1188" s="7"/>
      <c r="ALX1188" s="7"/>
      <c r="ALY1188" s="7"/>
      <c r="ALZ1188" s="7"/>
      <c r="AMA1188" s="7"/>
      <c r="AMB1188" s="7"/>
      <c r="AMC1188" s="7"/>
      <c r="AMD1188" s="7"/>
      <c r="AME1188" s="7"/>
      <c r="AMF1188" s="7"/>
      <c r="AMG1188" s="7"/>
      <c r="AMH1188" s="7"/>
      <c r="AMI1188" s="5"/>
      <c r="AMJ1188" s="5"/>
      <c r="AMK1188" s="5"/>
    </row>
    <row r="1189" spans="1:1025" s="40" customFormat="1" ht="27.75" customHeight="1" x14ac:dyDescent="0.25">
      <c r="A1189" s="2">
        <v>2</v>
      </c>
      <c r="B1189" s="6" t="s">
        <v>38</v>
      </c>
      <c r="C1189" s="6" t="s">
        <v>229</v>
      </c>
      <c r="D1189" s="6" t="s">
        <v>52</v>
      </c>
      <c r="E1189" s="41">
        <v>1188</v>
      </c>
      <c r="F1189" s="6" t="s">
        <v>5506</v>
      </c>
      <c r="G1189" s="6" t="s">
        <v>5507</v>
      </c>
      <c r="H1189" s="32">
        <v>474.93</v>
      </c>
      <c r="I1189" s="6" t="s">
        <v>229</v>
      </c>
      <c r="J1189" s="2" t="s">
        <v>43</v>
      </c>
      <c r="K1189" s="19"/>
      <c r="L1189" s="6" t="s">
        <v>5508</v>
      </c>
      <c r="M1189" s="29">
        <v>3151679</v>
      </c>
      <c r="N1189" s="6" t="s">
        <v>5509</v>
      </c>
      <c r="O1189" s="29">
        <v>3169708</v>
      </c>
      <c r="P1189" s="6" t="s">
        <v>5510</v>
      </c>
      <c r="Q1189" s="29">
        <v>3185659</v>
      </c>
      <c r="R1189" s="6"/>
      <c r="S1189" s="29"/>
      <c r="T1189" s="6"/>
      <c r="U1189" s="6"/>
      <c r="V1189" s="6"/>
      <c r="W1189" s="6"/>
      <c r="X1189" s="6"/>
      <c r="Y1189" s="6"/>
      <c r="Z1189" s="6"/>
      <c r="AA1189" s="6"/>
      <c r="AB1189" s="6"/>
      <c r="AC1189" s="6"/>
      <c r="AD1189" s="6"/>
      <c r="AE1189" s="6"/>
      <c r="AF1189" s="6"/>
      <c r="AG1189" s="6"/>
      <c r="AH1189" s="6"/>
      <c r="AI1189" s="6"/>
      <c r="AJ1189" s="6"/>
      <c r="AK1189" s="6"/>
      <c r="AL1189" s="6"/>
      <c r="AM1189" s="6"/>
      <c r="ALV1189" s="7"/>
      <c r="ALW1189" s="7"/>
      <c r="ALX1189" s="7"/>
      <c r="ALY1189" s="7"/>
      <c r="ALZ1189" s="7"/>
      <c r="AMA1189" s="7"/>
      <c r="AMB1189" s="7"/>
      <c r="AMC1189" s="7"/>
      <c r="AMD1189" s="7"/>
      <c r="AME1189" s="7"/>
      <c r="AMF1189" s="7"/>
      <c r="AMG1189" s="7"/>
      <c r="AMH1189" s="7"/>
      <c r="AMI1189" s="5"/>
      <c r="AMJ1189" s="5"/>
      <c r="AMK1189" s="5"/>
    </row>
    <row r="1190" spans="1:1025" s="40" customFormat="1" ht="27.75" customHeight="1" x14ac:dyDescent="0.25">
      <c r="A1190" s="2">
        <v>2</v>
      </c>
      <c r="B1190" s="6" t="s">
        <v>38</v>
      </c>
      <c r="C1190" s="6" t="s">
        <v>5511</v>
      </c>
      <c r="D1190" s="8" t="s">
        <v>117</v>
      </c>
      <c r="E1190" s="41">
        <v>1189</v>
      </c>
      <c r="F1190" s="8" t="s">
        <v>5512</v>
      </c>
      <c r="G1190" s="8" t="s">
        <v>5513</v>
      </c>
      <c r="H1190" s="32">
        <v>26.015460000000001</v>
      </c>
      <c r="I1190" s="6" t="s">
        <v>5511</v>
      </c>
      <c r="J1190" s="2" t="s">
        <v>43</v>
      </c>
      <c r="K1190" s="8"/>
      <c r="L1190" s="8" t="s">
        <v>5514</v>
      </c>
      <c r="M1190" s="26"/>
      <c r="N1190" s="8"/>
      <c r="O1190" s="26"/>
      <c r="P1190" s="8"/>
      <c r="Q1190" s="26"/>
      <c r="R1190" s="8"/>
      <c r="S1190" s="26"/>
      <c r="T1190" s="8"/>
      <c r="U1190" s="8"/>
      <c r="V1190" s="8"/>
      <c r="W1190" s="8"/>
      <c r="X1190" s="8"/>
      <c r="Y1190" s="8"/>
      <c r="Z1190" s="8"/>
      <c r="AA1190" s="8"/>
      <c r="AB1190" s="8"/>
      <c r="AC1190" s="8"/>
      <c r="AD1190" s="8"/>
      <c r="AE1190" s="8"/>
      <c r="AF1190" s="8"/>
      <c r="AG1190" s="8"/>
      <c r="AH1190" s="8"/>
      <c r="AI1190" s="8"/>
      <c r="AJ1190" s="8"/>
      <c r="AK1190" s="8"/>
      <c r="AL1190" s="8"/>
      <c r="AM1190" s="8"/>
      <c r="ALV1190" s="7"/>
      <c r="ALW1190" s="7"/>
      <c r="ALX1190" s="7"/>
      <c r="ALY1190" s="7"/>
      <c r="ALZ1190" s="7"/>
      <c r="AMA1190" s="7"/>
      <c r="AMB1190" s="7"/>
      <c r="AMC1190" s="7"/>
      <c r="AMD1190" s="7"/>
      <c r="AME1190" s="7"/>
      <c r="AMF1190" s="7"/>
      <c r="AMG1190" s="7"/>
      <c r="AMH1190" s="7"/>
      <c r="AMI1190" s="5"/>
      <c r="AMJ1190" s="5"/>
      <c r="AMK1190" s="5"/>
    </row>
    <row r="1191" spans="1:1025" s="40" customFormat="1" ht="27.75" customHeight="1" x14ac:dyDescent="0.25">
      <c r="A1191" s="2">
        <v>2</v>
      </c>
      <c r="B1191" s="6" t="s">
        <v>38</v>
      </c>
      <c r="C1191" s="6" t="s">
        <v>1631</v>
      </c>
      <c r="D1191" s="8" t="s">
        <v>52</v>
      </c>
      <c r="E1191" s="41">
        <v>1190</v>
      </c>
      <c r="F1191" s="8" t="s">
        <v>5515</v>
      </c>
      <c r="G1191" s="8" t="s">
        <v>5516</v>
      </c>
      <c r="H1191" s="32">
        <v>225</v>
      </c>
      <c r="I1191" s="6" t="s">
        <v>1631</v>
      </c>
      <c r="J1191" s="2" t="s">
        <v>43</v>
      </c>
      <c r="K1191" s="8"/>
      <c r="L1191" s="8" t="s">
        <v>3225</v>
      </c>
      <c r="M1191" s="25" t="s">
        <v>316</v>
      </c>
      <c r="N1191" s="8"/>
      <c r="O1191" s="25"/>
      <c r="P1191" s="8"/>
      <c r="Q1191" s="25"/>
      <c r="R1191" s="8"/>
      <c r="S1191" s="25"/>
      <c r="T1191" s="8"/>
      <c r="U1191" s="25"/>
      <c r="V1191" s="8"/>
      <c r="W1191" s="25"/>
      <c r="X1191" s="8"/>
      <c r="Y1191" s="2"/>
      <c r="Z1191" s="8"/>
      <c r="AA1191" s="2"/>
      <c r="AB1191" s="8"/>
      <c r="AC1191" s="8"/>
      <c r="AD1191" s="8"/>
      <c r="AE1191" s="8"/>
      <c r="AF1191" s="8"/>
      <c r="AG1191" s="8"/>
      <c r="AH1191" s="8"/>
      <c r="AI1191" s="8"/>
      <c r="AJ1191" s="8"/>
      <c r="AK1191" s="8"/>
      <c r="AL1191" s="8"/>
      <c r="AM1191" s="8"/>
      <c r="ALV1191" s="7"/>
      <c r="ALW1191" s="7"/>
      <c r="ALX1191" s="7"/>
      <c r="ALY1191" s="7"/>
      <c r="ALZ1191" s="7"/>
      <c r="AMA1191" s="7"/>
      <c r="AMB1191" s="7"/>
      <c r="AMC1191" s="7"/>
      <c r="AMD1191" s="7"/>
      <c r="AME1191" s="7"/>
      <c r="AMF1191" s="7"/>
      <c r="AMG1191" s="7"/>
      <c r="AMH1191" s="7"/>
      <c r="AMI1191" s="5"/>
      <c r="AMJ1191" s="5"/>
      <c r="AMK1191" s="5"/>
    </row>
    <row r="1192" spans="1:1025" s="40" customFormat="1" ht="27.75" customHeight="1" x14ac:dyDescent="0.25">
      <c r="A1192" s="2">
        <v>2</v>
      </c>
      <c r="B1192" s="6" t="s">
        <v>38</v>
      </c>
      <c r="C1192" s="6" t="s">
        <v>5517</v>
      </c>
      <c r="D1192" s="8" t="s">
        <v>111</v>
      </c>
      <c r="E1192" s="41">
        <v>1191</v>
      </c>
      <c r="F1192" s="8" t="s">
        <v>5518</v>
      </c>
      <c r="G1192" s="6" t="s">
        <v>5519</v>
      </c>
      <c r="H1192" s="32">
        <v>280.57411999999999</v>
      </c>
      <c r="I1192" s="6" t="s">
        <v>5517</v>
      </c>
      <c r="J1192" s="2" t="s">
        <v>43</v>
      </c>
      <c r="K1192" s="8"/>
      <c r="L1192" s="8" t="s">
        <v>5520</v>
      </c>
      <c r="M1192" s="25" t="s">
        <v>5521</v>
      </c>
      <c r="N1192" s="8" t="s">
        <v>5522</v>
      </c>
      <c r="O1192" s="25" t="s">
        <v>5523</v>
      </c>
      <c r="P1192" s="8"/>
      <c r="Q1192" s="25"/>
      <c r="R1192" s="8"/>
      <c r="S1192" s="25"/>
      <c r="T1192" s="8"/>
      <c r="U1192" s="25"/>
      <c r="V1192" s="8"/>
      <c r="W1192" s="26"/>
      <c r="X1192" s="8"/>
      <c r="Y1192" s="26"/>
      <c r="Z1192" s="8"/>
      <c r="AA1192" s="25"/>
      <c r="AB1192" s="8"/>
      <c r="AC1192" s="26"/>
      <c r="AD1192" s="8"/>
      <c r="AE1192" s="26"/>
      <c r="AF1192" s="8"/>
      <c r="AG1192" s="26"/>
      <c r="AH1192" s="8"/>
      <c r="AI1192" s="26"/>
      <c r="AJ1192" s="8"/>
      <c r="AK1192" s="26"/>
      <c r="AL1192" s="8"/>
      <c r="AM1192" s="26"/>
      <c r="ALV1192" s="7"/>
      <c r="ALW1192" s="7"/>
      <c r="ALX1192" s="7"/>
      <c r="ALY1192" s="7"/>
      <c r="ALZ1192" s="7"/>
      <c r="AMA1192" s="7"/>
      <c r="AMB1192" s="7"/>
      <c r="AMC1192" s="7"/>
      <c r="AMD1192" s="7"/>
      <c r="AME1192" s="7"/>
      <c r="AMF1192" s="7"/>
      <c r="AMG1192" s="7"/>
      <c r="AMH1192" s="7"/>
      <c r="AMI1192" s="5"/>
      <c r="AMJ1192" s="5"/>
      <c r="AMK1192" s="5"/>
    </row>
    <row r="1193" spans="1:1025" s="40" customFormat="1" ht="27.75" customHeight="1" x14ac:dyDescent="0.25">
      <c r="A1193" s="2">
        <v>2</v>
      </c>
      <c r="B1193" s="6" t="s">
        <v>38</v>
      </c>
      <c r="C1193" s="6" t="s">
        <v>39</v>
      </c>
      <c r="D1193" s="6" t="s">
        <v>40</v>
      </c>
      <c r="E1193" s="41">
        <v>1192</v>
      </c>
      <c r="F1193" s="6" t="s">
        <v>5524</v>
      </c>
      <c r="G1193" s="6" t="s">
        <v>5525</v>
      </c>
      <c r="H1193" s="32">
        <v>70.451698899999997</v>
      </c>
      <c r="I1193" s="6" t="s">
        <v>39</v>
      </c>
      <c r="J1193" s="2" t="s">
        <v>43</v>
      </c>
      <c r="K1193" s="6"/>
      <c r="L1193" s="6" t="s">
        <v>5526</v>
      </c>
      <c r="M1193" s="29">
        <v>0</v>
      </c>
      <c r="N1193" s="6"/>
      <c r="O1193" s="26"/>
      <c r="P1193" s="6"/>
      <c r="Q1193" s="29"/>
      <c r="R1193" s="6"/>
      <c r="S1193" s="29"/>
      <c r="T1193" s="6"/>
      <c r="U1193" s="6"/>
      <c r="V1193" s="6"/>
      <c r="W1193" s="6"/>
      <c r="X1193" s="6"/>
      <c r="Y1193" s="6"/>
      <c r="Z1193" s="6"/>
      <c r="AA1193" s="6"/>
      <c r="AB1193" s="9"/>
      <c r="AC1193" s="9"/>
      <c r="AD1193" s="9"/>
      <c r="AE1193" s="9"/>
      <c r="AF1193" s="9"/>
      <c r="AG1193" s="9"/>
      <c r="AH1193" s="9"/>
      <c r="AI1193" s="9"/>
      <c r="AJ1193" s="9"/>
      <c r="AK1193" s="9"/>
      <c r="AL1193" s="9"/>
      <c r="AM1193" s="9"/>
      <c r="ALV1193" s="7"/>
      <c r="ALW1193" s="7"/>
      <c r="ALX1193" s="7"/>
      <c r="ALY1193" s="7"/>
      <c r="ALZ1193" s="7"/>
      <c r="AMA1193" s="7"/>
      <c r="AMB1193" s="7"/>
      <c r="AMC1193" s="7"/>
      <c r="AMD1193" s="7"/>
      <c r="AME1193" s="7"/>
      <c r="AMF1193" s="7"/>
      <c r="AMG1193" s="7"/>
      <c r="AMH1193" s="7"/>
      <c r="AMI1193" s="5"/>
      <c r="AMJ1193" s="5"/>
      <c r="AMK1193" s="5"/>
    </row>
    <row r="1194" spans="1:1025" s="40" customFormat="1" ht="27.75" customHeight="1" x14ac:dyDescent="0.25">
      <c r="A1194" s="2">
        <v>2</v>
      </c>
      <c r="B1194" s="6" t="s">
        <v>38</v>
      </c>
      <c r="C1194" s="6" t="s">
        <v>77</v>
      </c>
      <c r="D1194" s="6" t="s">
        <v>40</v>
      </c>
      <c r="E1194" s="41">
        <v>1193</v>
      </c>
      <c r="F1194" s="6" t="s">
        <v>5527</v>
      </c>
      <c r="G1194" s="6" t="s">
        <v>5528</v>
      </c>
      <c r="H1194" s="32">
        <v>31.584140000000001</v>
      </c>
      <c r="I1194" s="6" t="s">
        <v>77</v>
      </c>
      <c r="J1194" s="2" t="s">
        <v>43</v>
      </c>
      <c r="K1194" s="6"/>
      <c r="L1194" s="6" t="s">
        <v>5529</v>
      </c>
      <c r="M1194" s="29"/>
      <c r="N1194" s="6"/>
      <c r="O1194" s="26"/>
      <c r="P1194" s="6"/>
      <c r="Q1194" s="29"/>
      <c r="R1194" s="6"/>
      <c r="S1194" s="29"/>
      <c r="T1194" s="6"/>
      <c r="U1194" s="6"/>
      <c r="V1194" s="6"/>
      <c r="W1194" s="6"/>
      <c r="X1194" s="6"/>
      <c r="Y1194" s="6"/>
      <c r="Z1194" s="6"/>
      <c r="AA1194" s="6"/>
      <c r="AB1194" s="9"/>
      <c r="AC1194" s="9"/>
      <c r="AD1194" s="9"/>
      <c r="AE1194" s="9"/>
      <c r="AF1194" s="9"/>
      <c r="AG1194" s="9"/>
      <c r="AH1194" s="9"/>
      <c r="AI1194" s="9"/>
      <c r="AJ1194" s="9"/>
      <c r="AK1194" s="9"/>
      <c r="AL1194" s="9"/>
      <c r="AM1194" s="9"/>
      <c r="ALV1194" s="7"/>
      <c r="ALW1194" s="7"/>
      <c r="ALX1194" s="7"/>
      <c r="ALY1194" s="7"/>
      <c r="ALZ1194" s="7"/>
      <c r="AMA1194" s="7"/>
      <c r="AMB1194" s="7"/>
      <c r="AMC1194" s="7"/>
      <c r="AMD1194" s="7"/>
      <c r="AME1194" s="7"/>
      <c r="AMF1194" s="7"/>
      <c r="AMG1194" s="7"/>
      <c r="AMH1194" s="7"/>
      <c r="AMI1194" s="5"/>
      <c r="AMJ1194" s="5"/>
      <c r="AMK1194" s="5"/>
    </row>
    <row r="1195" spans="1:1025" s="40" customFormat="1" ht="27.75" customHeight="1" x14ac:dyDescent="0.25">
      <c r="A1195" s="2">
        <v>2</v>
      </c>
      <c r="B1195" s="6" t="s">
        <v>38</v>
      </c>
      <c r="C1195" s="6" t="s">
        <v>5530</v>
      </c>
      <c r="D1195" s="6" t="s">
        <v>111</v>
      </c>
      <c r="E1195" s="41">
        <v>1194</v>
      </c>
      <c r="F1195" s="6" t="s">
        <v>5531</v>
      </c>
      <c r="G1195" s="6" t="s">
        <v>5532</v>
      </c>
      <c r="H1195" s="32">
        <v>25.824995499999996</v>
      </c>
      <c r="I1195" s="6" t="s">
        <v>5530</v>
      </c>
      <c r="J1195" s="2" t="s">
        <v>43</v>
      </c>
      <c r="K1195" s="6"/>
      <c r="L1195" s="6" t="s">
        <v>5531</v>
      </c>
      <c r="M1195" s="29"/>
      <c r="N1195" s="6"/>
      <c r="O1195" s="29"/>
      <c r="P1195" s="6"/>
      <c r="Q1195" s="29"/>
      <c r="R1195" s="6"/>
      <c r="S1195" s="29"/>
      <c r="T1195" s="6"/>
      <c r="U1195" s="6"/>
      <c r="V1195" s="6"/>
      <c r="W1195" s="6"/>
      <c r="X1195" s="6"/>
      <c r="Y1195" s="6"/>
      <c r="Z1195" s="6"/>
      <c r="AA1195" s="6"/>
      <c r="AB1195" s="6"/>
      <c r="AC1195" s="6"/>
      <c r="AD1195" s="6"/>
      <c r="AE1195" s="6"/>
      <c r="AF1195" s="6"/>
      <c r="AG1195" s="6"/>
      <c r="AH1195" s="6"/>
      <c r="AI1195" s="6"/>
      <c r="AJ1195" s="6"/>
      <c r="AK1195" s="6"/>
      <c r="AL1195" s="6"/>
      <c r="AM1195" s="6"/>
      <c r="ALV1195" s="7"/>
      <c r="ALW1195" s="7"/>
      <c r="ALX1195" s="7"/>
      <c r="ALY1195" s="7"/>
      <c r="ALZ1195" s="7"/>
      <c r="AMA1195" s="7"/>
      <c r="AMB1195" s="7"/>
      <c r="AMC1195" s="7"/>
      <c r="AMD1195" s="7"/>
      <c r="AME1195" s="7"/>
      <c r="AMF1195" s="7"/>
      <c r="AMG1195" s="7"/>
      <c r="AMH1195" s="7"/>
      <c r="AMI1195" s="5"/>
      <c r="AMJ1195" s="5"/>
      <c r="AMK1195" s="5"/>
    </row>
    <row r="1196" spans="1:1025" s="40" customFormat="1" ht="27.75" customHeight="1" x14ac:dyDescent="0.25">
      <c r="A1196" s="2">
        <v>2</v>
      </c>
      <c r="B1196" s="6" t="s">
        <v>38</v>
      </c>
      <c r="C1196" s="6" t="s">
        <v>872</v>
      </c>
      <c r="D1196" s="6" t="s">
        <v>117</v>
      </c>
      <c r="E1196" s="41">
        <v>1195</v>
      </c>
      <c r="F1196" s="6" t="s">
        <v>5533</v>
      </c>
      <c r="G1196" s="6" t="s">
        <v>5534</v>
      </c>
      <c r="H1196" s="21">
        <v>862.62008000000003</v>
      </c>
      <c r="I1196" s="6" t="s">
        <v>872</v>
      </c>
      <c r="J1196" s="2" t="s">
        <v>43</v>
      </c>
      <c r="K1196" s="6"/>
      <c r="L1196" s="6" t="s">
        <v>5535</v>
      </c>
      <c r="M1196" s="29"/>
      <c r="N1196" s="6" t="s">
        <v>5536</v>
      </c>
      <c r="O1196" s="29"/>
      <c r="P1196" s="6"/>
      <c r="Q1196" s="29"/>
      <c r="R1196" s="6"/>
      <c r="S1196" s="29"/>
      <c r="T1196" s="6"/>
      <c r="U1196" s="6"/>
      <c r="V1196" s="6"/>
      <c r="W1196" s="6"/>
      <c r="X1196" s="6"/>
      <c r="Y1196" s="6"/>
      <c r="Z1196" s="6"/>
      <c r="AA1196" s="6"/>
      <c r="AB1196" s="6"/>
      <c r="AC1196" s="6"/>
      <c r="AD1196" s="6"/>
      <c r="AE1196" s="6"/>
      <c r="AF1196" s="6"/>
      <c r="AG1196" s="6"/>
      <c r="AH1196" s="6"/>
      <c r="AI1196" s="6"/>
      <c r="AJ1196" s="6"/>
      <c r="AK1196" s="6"/>
      <c r="AL1196" s="6"/>
      <c r="AM1196" s="6"/>
      <c r="ALV1196" s="7"/>
      <c r="ALW1196" s="7"/>
      <c r="ALX1196" s="7"/>
      <c r="ALY1196" s="7"/>
      <c r="ALZ1196" s="7"/>
      <c r="AMA1196" s="7"/>
      <c r="AMB1196" s="7"/>
      <c r="AMC1196" s="7"/>
      <c r="AMD1196" s="7"/>
      <c r="AME1196" s="7"/>
      <c r="AMF1196" s="7"/>
      <c r="AMG1196" s="7"/>
      <c r="AMH1196" s="7"/>
      <c r="AMI1196" s="5"/>
      <c r="AMJ1196" s="5"/>
      <c r="AMK1196" s="5"/>
    </row>
    <row r="1197" spans="1:1025" s="40" customFormat="1" ht="27.75" customHeight="1" x14ac:dyDescent="0.25">
      <c r="A1197" s="2">
        <v>2</v>
      </c>
      <c r="B1197" s="6" t="s">
        <v>38</v>
      </c>
      <c r="C1197" s="6" t="s">
        <v>1382</v>
      </c>
      <c r="D1197" s="8" t="s">
        <v>353</v>
      </c>
      <c r="E1197" s="41">
        <v>1196</v>
      </c>
      <c r="F1197" s="8" t="s">
        <v>5537</v>
      </c>
      <c r="G1197" s="8" t="s">
        <v>1599</v>
      </c>
      <c r="H1197" s="32">
        <v>52.936590000000002</v>
      </c>
      <c r="I1197" s="6" t="s">
        <v>1382</v>
      </c>
      <c r="J1197" s="2" t="s">
        <v>43</v>
      </c>
      <c r="K1197" s="8"/>
      <c r="L1197" s="8" t="s">
        <v>5538</v>
      </c>
      <c r="M1197" s="25"/>
      <c r="N1197" s="8"/>
      <c r="O1197" s="25"/>
      <c r="P1197" s="8"/>
      <c r="Q1197" s="25"/>
      <c r="R1197" s="8"/>
      <c r="S1197" s="25"/>
      <c r="T1197" s="8"/>
      <c r="U1197" s="25"/>
      <c r="V1197" s="8"/>
      <c r="W1197" s="26"/>
      <c r="X1197" s="8"/>
      <c r="Y1197" s="26"/>
      <c r="Z1197" s="8"/>
      <c r="AA1197" s="25"/>
      <c r="AB1197" s="8"/>
      <c r="AC1197" s="26"/>
      <c r="AD1197" s="8"/>
      <c r="AE1197" s="26"/>
      <c r="AF1197" s="8"/>
      <c r="AG1197" s="26"/>
      <c r="AH1197" s="8"/>
      <c r="AI1197" s="26"/>
      <c r="AJ1197" s="8"/>
      <c r="AK1197" s="26"/>
      <c r="AL1197" s="8"/>
      <c r="AM1197" s="26"/>
      <c r="ALV1197" s="7"/>
      <c r="ALW1197" s="7"/>
      <c r="ALX1197" s="7"/>
      <c r="ALY1197" s="7"/>
      <c r="ALZ1197" s="7"/>
      <c r="AMA1197" s="7"/>
      <c r="AMB1197" s="7"/>
      <c r="AMC1197" s="7"/>
      <c r="AMD1197" s="7"/>
      <c r="AME1197" s="7"/>
      <c r="AMF1197" s="7"/>
      <c r="AMG1197" s="7"/>
      <c r="AMH1197" s="7"/>
      <c r="AMI1197" s="5"/>
      <c r="AMJ1197" s="5"/>
      <c r="AMK1197" s="5"/>
    </row>
    <row r="1198" spans="1:1025" s="40" customFormat="1" ht="27.75" customHeight="1" x14ac:dyDescent="0.25">
      <c r="A1198" s="2">
        <v>2</v>
      </c>
      <c r="B1198" s="6" t="s">
        <v>38</v>
      </c>
      <c r="C1198" s="6" t="s">
        <v>258</v>
      </c>
      <c r="D1198" s="6" t="s">
        <v>117</v>
      </c>
      <c r="E1198" s="41">
        <v>1197</v>
      </c>
      <c r="F1198" s="6" t="s">
        <v>5539</v>
      </c>
      <c r="G1198" s="6" t="s">
        <v>5540</v>
      </c>
      <c r="H1198" s="32">
        <v>9435.34735</v>
      </c>
      <c r="I1198" s="6" t="s">
        <v>258</v>
      </c>
      <c r="J1198" s="2" t="s">
        <v>43</v>
      </c>
      <c r="K1198" s="6"/>
      <c r="L1198" s="6" t="s">
        <v>5541</v>
      </c>
      <c r="M1198" s="29"/>
      <c r="N1198" s="6" t="s">
        <v>5542</v>
      </c>
      <c r="O1198" s="29"/>
      <c r="P1198" s="6" t="s">
        <v>5543</v>
      </c>
      <c r="Q1198" s="29"/>
      <c r="R1198" s="6" t="s">
        <v>5544</v>
      </c>
      <c r="S1198" s="29"/>
      <c r="T1198" s="6"/>
      <c r="U1198" s="6"/>
      <c r="V1198" s="6"/>
      <c r="W1198" s="6"/>
      <c r="X1198" s="6"/>
      <c r="Y1198" s="6"/>
      <c r="Z1198" s="6"/>
      <c r="AA1198" s="6"/>
      <c r="AB1198" s="6"/>
      <c r="AC1198" s="6"/>
      <c r="AD1198" s="6"/>
      <c r="AE1198" s="6"/>
      <c r="AF1198" s="6"/>
      <c r="AG1198" s="6"/>
      <c r="AH1198" s="6"/>
      <c r="AI1198" s="6"/>
      <c r="AJ1198" s="6"/>
      <c r="AK1198" s="6"/>
      <c r="AL1198" s="6"/>
      <c r="AM1198" s="6"/>
      <c r="ALV1198" s="7"/>
      <c r="ALW1198" s="7"/>
      <c r="ALX1198" s="7"/>
      <c r="ALY1198" s="7"/>
      <c r="ALZ1198" s="7"/>
      <c r="AMA1198" s="7"/>
      <c r="AMB1198" s="7"/>
      <c r="AMC1198" s="7"/>
      <c r="AMD1198" s="7"/>
      <c r="AME1198" s="7"/>
      <c r="AMF1198" s="7"/>
      <c r="AMG1198" s="7"/>
      <c r="AMH1198" s="7"/>
      <c r="AMI1198" s="5"/>
      <c r="AMJ1198" s="5"/>
      <c r="AMK1198" s="5"/>
    </row>
    <row r="1199" spans="1:1025" s="40" customFormat="1" ht="27.75" customHeight="1" x14ac:dyDescent="0.25">
      <c r="A1199" s="2">
        <v>2</v>
      </c>
      <c r="B1199" s="6" t="s">
        <v>38</v>
      </c>
      <c r="C1199" s="6" t="s">
        <v>894</v>
      </c>
      <c r="D1199" s="8" t="s">
        <v>117</v>
      </c>
      <c r="E1199" s="41">
        <v>1198</v>
      </c>
      <c r="F1199" s="8" t="s">
        <v>5545</v>
      </c>
      <c r="G1199" s="8" t="s">
        <v>5546</v>
      </c>
      <c r="H1199" s="32">
        <v>1344.9804386000001</v>
      </c>
      <c r="I1199" s="6" t="s">
        <v>894</v>
      </c>
      <c r="J1199" s="2" t="s">
        <v>43</v>
      </c>
      <c r="K1199" s="8" t="s">
        <v>5547</v>
      </c>
      <c r="L1199" s="8" t="s">
        <v>5548</v>
      </c>
      <c r="M1199" s="25" t="s">
        <v>5549</v>
      </c>
      <c r="N1199" s="8" t="s">
        <v>5550</v>
      </c>
      <c r="O1199" s="25" t="s">
        <v>5551</v>
      </c>
      <c r="P1199" s="8" t="s">
        <v>5552</v>
      </c>
      <c r="Q1199" s="25" t="s">
        <v>5553</v>
      </c>
      <c r="R1199" s="8"/>
      <c r="S1199" s="25"/>
      <c r="T1199" s="8"/>
      <c r="U1199" s="25"/>
      <c r="V1199" s="8"/>
      <c r="W1199" s="26"/>
      <c r="X1199" s="8"/>
      <c r="Y1199" s="26"/>
      <c r="Z1199" s="8"/>
      <c r="AA1199" s="8"/>
      <c r="AB1199" s="8"/>
      <c r="AC1199" s="8"/>
      <c r="AD1199" s="8"/>
      <c r="AE1199" s="8"/>
      <c r="AF1199" s="8"/>
      <c r="AG1199" s="8"/>
      <c r="AH1199" s="8"/>
      <c r="AI1199" s="8"/>
      <c r="AJ1199" s="8"/>
      <c r="AK1199" s="8"/>
      <c r="AL1199" s="8"/>
      <c r="AM1199" s="8"/>
      <c r="ALV1199" s="7"/>
      <c r="ALW1199" s="7"/>
      <c r="ALX1199" s="7"/>
      <c r="ALY1199" s="7"/>
      <c r="ALZ1199" s="7"/>
      <c r="AMA1199" s="7"/>
      <c r="AMB1199" s="7"/>
      <c r="AMC1199" s="7"/>
      <c r="AMD1199" s="7"/>
      <c r="AME1199" s="7"/>
      <c r="AMF1199" s="7"/>
      <c r="AMG1199" s="7"/>
      <c r="AMH1199" s="7"/>
      <c r="AMI1199" s="5"/>
      <c r="AMJ1199" s="5"/>
      <c r="AMK1199" s="5"/>
    </row>
    <row r="1200" spans="1:1025" s="40" customFormat="1" ht="27.75" customHeight="1" x14ac:dyDescent="0.25">
      <c r="A1200" s="2">
        <v>2</v>
      </c>
      <c r="B1200" s="6" t="s">
        <v>38</v>
      </c>
      <c r="C1200" s="6" t="s">
        <v>5554</v>
      </c>
      <c r="D1200" s="6" t="s">
        <v>353</v>
      </c>
      <c r="E1200" s="41">
        <v>1199</v>
      </c>
      <c r="F1200" s="6" t="s">
        <v>5555</v>
      </c>
      <c r="G1200" s="6" t="s">
        <v>5556</v>
      </c>
      <c r="H1200" s="32">
        <v>32.887785000000001</v>
      </c>
      <c r="I1200" s="6" t="s">
        <v>5554</v>
      </c>
      <c r="J1200" s="2" t="s">
        <v>43</v>
      </c>
      <c r="K1200" s="6"/>
      <c r="L1200" s="6" t="s">
        <v>5557</v>
      </c>
      <c r="M1200" s="29"/>
      <c r="N1200" s="6"/>
      <c r="O1200" s="29"/>
      <c r="P1200" s="6"/>
      <c r="Q1200" s="29"/>
      <c r="R1200" s="6"/>
      <c r="S1200" s="29"/>
      <c r="T1200" s="6"/>
      <c r="U1200" s="6"/>
      <c r="V1200" s="6"/>
      <c r="W1200" s="6"/>
      <c r="X1200" s="6"/>
      <c r="Y1200" s="6"/>
      <c r="Z1200" s="6"/>
      <c r="AA1200" s="6"/>
      <c r="AB1200" s="6"/>
      <c r="AC1200" s="6"/>
      <c r="AD1200" s="6"/>
      <c r="AE1200" s="6"/>
      <c r="AF1200" s="6"/>
      <c r="AG1200" s="6"/>
      <c r="AH1200" s="6"/>
      <c r="AI1200" s="6"/>
      <c r="AJ1200" s="6"/>
      <c r="AK1200" s="6"/>
      <c r="AL1200" s="6"/>
      <c r="AM1200" s="9"/>
      <c r="ALV1200" s="7"/>
      <c r="ALW1200" s="7"/>
      <c r="ALX1200" s="7"/>
      <c r="ALY1200" s="7"/>
      <c r="ALZ1200" s="7"/>
      <c r="AMA1200" s="7"/>
      <c r="AMB1200" s="7"/>
      <c r="AMC1200" s="7"/>
      <c r="AMD1200" s="7"/>
      <c r="AME1200" s="7"/>
      <c r="AMF1200" s="7"/>
      <c r="AMG1200" s="7"/>
      <c r="AMH1200" s="7"/>
      <c r="AMI1200" s="5"/>
      <c r="AMJ1200" s="5"/>
      <c r="AMK1200" s="5"/>
    </row>
    <row r="1201" spans="1:1025" s="40" customFormat="1" ht="27.75" customHeight="1" x14ac:dyDescent="0.25">
      <c r="A1201" s="2">
        <v>2</v>
      </c>
      <c r="B1201" s="6" t="s">
        <v>38</v>
      </c>
      <c r="C1201" s="6" t="s">
        <v>258</v>
      </c>
      <c r="D1201" s="6" t="s">
        <v>117</v>
      </c>
      <c r="E1201" s="41">
        <v>1200</v>
      </c>
      <c r="F1201" s="6" t="s">
        <v>5558</v>
      </c>
      <c r="G1201" s="6" t="s">
        <v>5559</v>
      </c>
      <c r="H1201" s="32">
        <v>6391.19</v>
      </c>
      <c r="I1201" s="6" t="s">
        <v>258</v>
      </c>
      <c r="J1201" s="2" t="s">
        <v>43</v>
      </c>
      <c r="K1201" s="6"/>
      <c r="L1201" s="6" t="s">
        <v>5560</v>
      </c>
      <c r="M1201" s="29"/>
      <c r="N1201" s="6" t="s">
        <v>5561</v>
      </c>
      <c r="O1201" s="29"/>
      <c r="P1201" s="6" t="s">
        <v>5562</v>
      </c>
      <c r="Q1201" s="29"/>
      <c r="R1201" s="6"/>
      <c r="S1201" s="29"/>
      <c r="T1201" s="6"/>
      <c r="U1201" s="6"/>
      <c r="V1201" s="6"/>
      <c r="W1201" s="6"/>
      <c r="X1201" s="6"/>
      <c r="Y1201" s="6"/>
      <c r="Z1201" s="6"/>
      <c r="AA1201" s="6"/>
      <c r="AB1201" s="6"/>
      <c r="AC1201" s="6"/>
      <c r="AD1201" s="6"/>
      <c r="AE1201" s="6"/>
      <c r="AF1201" s="6"/>
      <c r="AG1201" s="6"/>
      <c r="AH1201" s="6"/>
      <c r="AI1201" s="6"/>
      <c r="AJ1201" s="6"/>
      <c r="AK1201" s="6"/>
      <c r="AL1201" s="6"/>
      <c r="AM1201" s="9"/>
      <c r="ALV1201" s="7"/>
      <c r="ALW1201" s="7"/>
      <c r="ALX1201" s="7"/>
      <c r="ALY1201" s="7"/>
      <c r="ALZ1201" s="7"/>
      <c r="AMA1201" s="7"/>
      <c r="AMB1201" s="7"/>
      <c r="AMC1201" s="7"/>
      <c r="AMD1201" s="7"/>
      <c r="AME1201" s="7"/>
      <c r="AMF1201" s="7"/>
      <c r="AMG1201" s="7"/>
      <c r="AMH1201" s="7"/>
      <c r="AMI1201" s="5"/>
      <c r="AMJ1201" s="5"/>
      <c r="AMK1201" s="5"/>
    </row>
    <row r="1202" spans="1:1025" s="40" customFormat="1" ht="27.75" customHeight="1" x14ac:dyDescent="0.25">
      <c r="A1202" s="2">
        <v>2</v>
      </c>
      <c r="B1202" s="6" t="s">
        <v>38</v>
      </c>
      <c r="C1202" s="6" t="s">
        <v>5563</v>
      </c>
      <c r="D1202" s="6" t="s">
        <v>759</v>
      </c>
      <c r="E1202" s="41">
        <v>1201</v>
      </c>
      <c r="F1202" s="6" t="s">
        <v>5564</v>
      </c>
      <c r="G1202" s="6" t="s">
        <v>5565</v>
      </c>
      <c r="H1202" s="21">
        <v>459.22244000000001</v>
      </c>
      <c r="I1202" s="6" t="s">
        <v>5563</v>
      </c>
      <c r="J1202" s="2" t="s">
        <v>43</v>
      </c>
      <c r="K1202" s="6" t="s">
        <v>2070</v>
      </c>
      <c r="L1202" s="6" t="s">
        <v>5566</v>
      </c>
      <c r="M1202" s="29" t="s">
        <v>5567</v>
      </c>
      <c r="N1202" s="6"/>
      <c r="O1202" s="29"/>
      <c r="P1202" s="6"/>
      <c r="Q1202" s="29"/>
      <c r="R1202" s="6"/>
      <c r="S1202" s="29"/>
      <c r="T1202" s="6"/>
      <c r="U1202" s="6"/>
      <c r="V1202" s="6"/>
      <c r="W1202" s="6"/>
      <c r="X1202" s="6"/>
      <c r="Y1202" s="6"/>
      <c r="Z1202" s="6"/>
      <c r="AA1202" s="6"/>
      <c r="AB1202" s="9"/>
      <c r="AC1202" s="9"/>
      <c r="AD1202" s="9"/>
      <c r="AE1202" s="9"/>
      <c r="AF1202" s="9"/>
      <c r="AG1202" s="9"/>
      <c r="AH1202" s="9"/>
      <c r="AI1202" s="9"/>
      <c r="AJ1202" s="9"/>
      <c r="AK1202" s="9"/>
      <c r="AL1202" s="9"/>
      <c r="AM1202" s="9"/>
      <c r="ALV1202" s="7"/>
      <c r="ALW1202" s="7"/>
      <c r="ALX1202" s="7"/>
      <c r="ALY1202" s="7"/>
      <c r="ALZ1202" s="7"/>
      <c r="AMA1202" s="7"/>
      <c r="AMB1202" s="7"/>
      <c r="AMC1202" s="7"/>
      <c r="AMD1202" s="7"/>
      <c r="AME1202" s="7"/>
      <c r="AMF1202" s="7"/>
      <c r="AMG1202" s="7"/>
      <c r="AMH1202" s="7"/>
      <c r="AMI1202" s="5"/>
      <c r="AMJ1202" s="5"/>
      <c r="AMK1202" s="5"/>
    </row>
    <row r="1203" spans="1:1025" s="40" customFormat="1" ht="27.75" customHeight="1" x14ac:dyDescent="0.25">
      <c r="A1203" s="2">
        <v>2</v>
      </c>
      <c r="B1203" s="6" t="s">
        <v>38</v>
      </c>
      <c r="C1203" s="6" t="s">
        <v>5568</v>
      </c>
      <c r="D1203" s="6" t="s">
        <v>59</v>
      </c>
      <c r="E1203" s="41">
        <v>1202</v>
      </c>
      <c r="F1203" s="6" t="s">
        <v>5569</v>
      </c>
      <c r="G1203" s="6" t="s">
        <v>5570</v>
      </c>
      <c r="H1203" s="32">
        <v>240.2835</v>
      </c>
      <c r="I1203" s="6" t="s">
        <v>5568</v>
      </c>
      <c r="J1203" s="2" t="s">
        <v>43</v>
      </c>
      <c r="K1203" s="6"/>
      <c r="L1203" s="6" t="s">
        <v>5571</v>
      </c>
      <c r="M1203" s="29"/>
      <c r="N1203" s="6"/>
      <c r="O1203" s="29"/>
      <c r="P1203" s="6"/>
      <c r="Q1203" s="29"/>
      <c r="R1203" s="6"/>
      <c r="S1203" s="29"/>
      <c r="T1203" s="6"/>
      <c r="U1203" s="6"/>
      <c r="V1203" s="6"/>
      <c r="W1203" s="6"/>
      <c r="X1203" s="6"/>
      <c r="Y1203" s="6"/>
      <c r="Z1203" s="6"/>
      <c r="AA1203" s="6"/>
      <c r="AB1203" s="6"/>
      <c r="AC1203" s="6"/>
      <c r="AD1203" s="6"/>
      <c r="AE1203" s="6"/>
      <c r="AF1203" s="6"/>
      <c r="AG1203" s="6"/>
      <c r="AH1203" s="6"/>
      <c r="AI1203" s="6"/>
      <c r="AJ1203" s="6"/>
      <c r="AK1203" s="6"/>
      <c r="AL1203" s="6"/>
      <c r="AM1203" s="6"/>
      <c r="ALV1203" s="7"/>
      <c r="ALW1203" s="7"/>
      <c r="ALX1203" s="7"/>
      <c r="ALY1203" s="7"/>
      <c r="ALZ1203" s="7"/>
      <c r="AMA1203" s="7"/>
      <c r="AMB1203" s="7"/>
      <c r="AMC1203" s="7"/>
      <c r="AMD1203" s="7"/>
      <c r="AME1203" s="7"/>
      <c r="AMF1203" s="7"/>
      <c r="AMG1203" s="7"/>
      <c r="AMH1203" s="7"/>
      <c r="AMI1203" s="5"/>
      <c r="AMJ1203" s="5"/>
      <c r="AMK1203" s="5"/>
    </row>
    <row r="1204" spans="1:1025" s="40" customFormat="1" ht="27.75" customHeight="1" x14ac:dyDescent="0.25">
      <c r="A1204" s="2">
        <v>2</v>
      </c>
      <c r="B1204" s="6" t="s">
        <v>38</v>
      </c>
      <c r="C1204" s="6" t="s">
        <v>2085</v>
      </c>
      <c r="D1204" s="6" t="s">
        <v>40</v>
      </c>
      <c r="E1204" s="41">
        <v>1203</v>
      </c>
      <c r="F1204" s="6" t="s">
        <v>5572</v>
      </c>
      <c r="G1204" s="6" t="s">
        <v>5573</v>
      </c>
      <c r="H1204" s="32">
        <v>52.461061600000001</v>
      </c>
      <c r="I1204" s="6" t="s">
        <v>2085</v>
      </c>
      <c r="J1204" s="2" t="s">
        <v>43</v>
      </c>
      <c r="K1204" s="6"/>
      <c r="L1204" s="6" t="s">
        <v>5574</v>
      </c>
      <c r="M1204" s="29"/>
      <c r="N1204" s="6"/>
      <c r="O1204" s="26"/>
      <c r="P1204" s="6"/>
      <c r="Q1204" s="29"/>
      <c r="R1204" s="6"/>
      <c r="S1204" s="29"/>
      <c r="T1204" s="6"/>
      <c r="U1204" s="6"/>
      <c r="V1204" s="6"/>
      <c r="W1204" s="6"/>
      <c r="X1204" s="6"/>
      <c r="Y1204" s="6"/>
      <c r="Z1204" s="6"/>
      <c r="AA1204" s="6"/>
      <c r="AB1204" s="9"/>
      <c r="AC1204" s="9"/>
      <c r="AD1204" s="9"/>
      <c r="AE1204" s="9"/>
      <c r="AF1204" s="9"/>
      <c r="AG1204" s="9"/>
      <c r="AH1204" s="9"/>
      <c r="AI1204" s="9"/>
      <c r="AJ1204" s="9"/>
      <c r="AK1204" s="9"/>
      <c r="AL1204" s="9"/>
      <c r="AM1204" s="9"/>
      <c r="ALV1204" s="7"/>
      <c r="ALW1204" s="7"/>
      <c r="ALX1204" s="7"/>
      <c r="ALY1204" s="7"/>
      <c r="ALZ1204" s="7"/>
      <c r="AMA1204" s="7"/>
      <c r="AMB1204" s="7"/>
      <c r="AMC1204" s="7"/>
      <c r="AMD1204" s="7"/>
      <c r="AME1204" s="7"/>
      <c r="AMF1204" s="7"/>
      <c r="AMG1204" s="7"/>
      <c r="AMH1204" s="7"/>
      <c r="AMI1204" s="5"/>
      <c r="AMJ1204" s="5"/>
      <c r="AMK1204" s="5"/>
    </row>
    <row r="1205" spans="1:1025" s="40" customFormat="1" ht="27.75" customHeight="1" x14ac:dyDescent="0.25">
      <c r="A1205" s="2">
        <v>2</v>
      </c>
      <c r="B1205" s="6" t="s">
        <v>38</v>
      </c>
      <c r="C1205" s="6" t="s">
        <v>5575</v>
      </c>
      <c r="D1205" s="8" t="s">
        <v>59</v>
      </c>
      <c r="E1205" s="41">
        <v>1204</v>
      </c>
      <c r="F1205" s="8" t="s">
        <v>5576</v>
      </c>
      <c r="G1205" s="8" t="s">
        <v>5577</v>
      </c>
      <c r="H1205" s="32">
        <v>5451.5278600000001</v>
      </c>
      <c r="I1205" s="6" t="s">
        <v>5575</v>
      </c>
      <c r="J1205" s="2" t="s">
        <v>43</v>
      </c>
      <c r="K1205" s="8"/>
      <c r="L1205" s="8" t="s">
        <v>5578</v>
      </c>
      <c r="M1205" s="25" t="s">
        <v>5579</v>
      </c>
      <c r="N1205" s="8" t="s">
        <v>5580</v>
      </c>
      <c r="O1205" s="25" t="s">
        <v>5581</v>
      </c>
      <c r="P1205" s="8" t="s">
        <v>5582</v>
      </c>
      <c r="Q1205" s="25"/>
      <c r="R1205" s="8" t="s">
        <v>5583</v>
      </c>
      <c r="S1205" s="25"/>
      <c r="T1205" s="8" t="s">
        <v>5584</v>
      </c>
      <c r="U1205" s="25" t="s">
        <v>5585</v>
      </c>
      <c r="V1205" s="8" t="s">
        <v>5586</v>
      </c>
      <c r="W1205" s="26"/>
      <c r="X1205" s="8"/>
      <c r="Y1205" s="26"/>
      <c r="Z1205" s="8"/>
      <c r="AA1205" s="25"/>
      <c r="AB1205" s="8"/>
      <c r="AC1205" s="26"/>
      <c r="AD1205" s="8"/>
      <c r="AE1205" s="26"/>
      <c r="AF1205" s="8"/>
      <c r="AG1205" s="26"/>
      <c r="AH1205" s="8"/>
      <c r="AI1205" s="26"/>
      <c r="AJ1205" s="8"/>
      <c r="AK1205" s="26"/>
      <c r="AL1205" s="8"/>
      <c r="AM1205" s="26"/>
      <c r="ALV1205" s="7"/>
      <c r="ALW1205" s="7"/>
      <c r="ALX1205" s="7"/>
      <c r="ALY1205" s="7"/>
      <c r="ALZ1205" s="7"/>
      <c r="AMA1205" s="7"/>
      <c r="AMB1205" s="7"/>
      <c r="AMC1205" s="7"/>
      <c r="AMD1205" s="7"/>
      <c r="AME1205" s="7"/>
      <c r="AMF1205" s="7"/>
      <c r="AMG1205" s="7"/>
      <c r="AMH1205" s="7"/>
      <c r="AMI1205" s="5"/>
      <c r="AMJ1205" s="5"/>
      <c r="AMK1205" s="5"/>
    </row>
    <row r="1206" spans="1:1025" s="40" customFormat="1" ht="27.75" customHeight="1" x14ac:dyDescent="0.25">
      <c r="A1206" s="2">
        <v>2</v>
      </c>
      <c r="B1206" s="6" t="s">
        <v>38</v>
      </c>
      <c r="C1206" s="6" t="s">
        <v>2021</v>
      </c>
      <c r="D1206" s="8" t="s">
        <v>111</v>
      </c>
      <c r="E1206" s="41">
        <v>1205</v>
      </c>
      <c r="F1206" s="8" t="s">
        <v>5587</v>
      </c>
      <c r="G1206" s="8" t="s">
        <v>5588</v>
      </c>
      <c r="H1206" s="32">
        <v>31.207350000000002</v>
      </c>
      <c r="I1206" s="6" t="s">
        <v>2021</v>
      </c>
      <c r="J1206" s="2" t="s">
        <v>43</v>
      </c>
      <c r="K1206" s="8"/>
      <c r="L1206" s="8" t="s">
        <v>5589</v>
      </c>
      <c r="M1206" s="25" t="s">
        <v>316</v>
      </c>
      <c r="N1206" s="8" t="s">
        <v>5590</v>
      </c>
      <c r="O1206" s="25" t="s">
        <v>1148</v>
      </c>
      <c r="P1206" s="8"/>
      <c r="Q1206" s="25"/>
      <c r="R1206" s="8"/>
      <c r="S1206" s="25"/>
      <c r="T1206" s="8"/>
      <c r="U1206" s="2"/>
      <c r="V1206" s="8"/>
      <c r="W1206" s="2"/>
      <c r="X1206" s="8"/>
      <c r="Y1206" s="2"/>
      <c r="Z1206" s="8"/>
      <c r="AA1206" s="2"/>
      <c r="AB1206" s="8"/>
      <c r="AC1206" s="8"/>
      <c r="AD1206" s="8"/>
      <c r="AE1206" s="8"/>
      <c r="AF1206" s="8"/>
      <c r="AG1206" s="8"/>
      <c r="AH1206" s="8"/>
      <c r="AI1206" s="8"/>
      <c r="AJ1206" s="8"/>
      <c r="AK1206" s="8"/>
      <c r="AL1206" s="8"/>
      <c r="AM1206" s="8"/>
      <c r="ALV1206" s="7"/>
      <c r="ALW1206" s="7"/>
      <c r="ALX1206" s="7"/>
      <c r="ALY1206" s="7"/>
      <c r="ALZ1206" s="7"/>
      <c r="AMA1206" s="7"/>
      <c r="AMB1206" s="7"/>
      <c r="AMC1206" s="7"/>
      <c r="AMD1206" s="7"/>
      <c r="AME1206" s="7"/>
      <c r="AMF1206" s="7"/>
      <c r="AMG1206" s="7"/>
      <c r="AMH1206" s="7"/>
      <c r="AMI1206" s="5"/>
      <c r="AMJ1206" s="5"/>
      <c r="AMK1206" s="5"/>
    </row>
    <row r="1207" spans="1:1025" s="40" customFormat="1" ht="27.75" customHeight="1" x14ac:dyDescent="0.25">
      <c r="A1207" s="2">
        <v>2</v>
      </c>
      <c r="B1207" s="6" t="s">
        <v>38</v>
      </c>
      <c r="C1207" s="6" t="s">
        <v>1945</v>
      </c>
      <c r="D1207" s="6" t="s">
        <v>40</v>
      </c>
      <c r="E1207" s="41">
        <v>1206</v>
      </c>
      <c r="F1207" s="6" t="s">
        <v>5591</v>
      </c>
      <c r="G1207" s="6" t="s">
        <v>5592</v>
      </c>
      <c r="H1207" s="21">
        <v>98.947819100000004</v>
      </c>
      <c r="I1207" s="6" t="s">
        <v>1945</v>
      </c>
      <c r="J1207" s="2" t="s">
        <v>43</v>
      </c>
      <c r="K1207" s="6"/>
      <c r="L1207" s="6" t="s">
        <v>5593</v>
      </c>
      <c r="M1207" s="29"/>
      <c r="N1207" s="6"/>
      <c r="O1207" s="26"/>
      <c r="P1207" s="6"/>
      <c r="Q1207" s="29"/>
      <c r="R1207" s="6"/>
      <c r="S1207" s="29"/>
      <c r="T1207" s="6"/>
      <c r="U1207" s="6"/>
      <c r="V1207" s="6"/>
      <c r="W1207" s="6"/>
      <c r="X1207" s="6"/>
      <c r="Y1207" s="6"/>
      <c r="Z1207" s="6"/>
      <c r="AA1207" s="6"/>
      <c r="AB1207" s="9"/>
      <c r="AC1207" s="9"/>
      <c r="AD1207" s="9"/>
      <c r="AE1207" s="9"/>
      <c r="AF1207" s="9"/>
      <c r="AG1207" s="9"/>
      <c r="AH1207" s="9"/>
      <c r="AI1207" s="9"/>
      <c r="AJ1207" s="9"/>
      <c r="AK1207" s="9"/>
      <c r="AL1207" s="9"/>
      <c r="AM1207" s="9"/>
      <c r="ALV1207" s="7"/>
      <c r="ALW1207" s="7"/>
      <c r="ALX1207" s="7"/>
      <c r="ALY1207" s="7"/>
      <c r="ALZ1207" s="7"/>
      <c r="AMA1207" s="7"/>
      <c r="AMB1207" s="7"/>
      <c r="AMC1207" s="7"/>
      <c r="AMD1207" s="7"/>
      <c r="AME1207" s="7"/>
      <c r="AMF1207" s="7"/>
      <c r="AMG1207" s="7"/>
      <c r="AMH1207" s="7"/>
      <c r="AMI1207" s="5"/>
      <c r="AMJ1207" s="5"/>
      <c r="AMK1207" s="5"/>
    </row>
    <row r="1208" spans="1:1025" s="40" customFormat="1" ht="27.75" customHeight="1" x14ac:dyDescent="0.25">
      <c r="A1208" s="2">
        <v>2</v>
      </c>
      <c r="B1208" s="6" t="s">
        <v>38</v>
      </c>
      <c r="C1208" s="2" t="s">
        <v>4437</v>
      </c>
      <c r="D1208" s="6" t="s">
        <v>409</v>
      </c>
      <c r="E1208" s="41">
        <v>1207</v>
      </c>
      <c r="F1208" s="6" t="s">
        <v>5594</v>
      </c>
      <c r="G1208" s="6" t="s">
        <v>5595</v>
      </c>
      <c r="H1208" s="32">
        <v>37.410113299999999</v>
      </c>
      <c r="I1208" s="2" t="s">
        <v>4437</v>
      </c>
      <c r="J1208" s="2" t="s">
        <v>43</v>
      </c>
      <c r="K1208" s="8"/>
      <c r="L1208" s="8" t="s">
        <v>5594</v>
      </c>
      <c r="M1208" s="26"/>
      <c r="N1208" s="8"/>
      <c r="O1208" s="26"/>
      <c r="P1208" s="8"/>
      <c r="Q1208" s="26"/>
      <c r="R1208" s="8"/>
      <c r="S1208" s="26"/>
      <c r="T1208" s="8"/>
      <c r="U1208" s="8"/>
      <c r="V1208" s="8"/>
      <c r="W1208" s="8"/>
      <c r="X1208" s="8"/>
      <c r="Y1208" s="8"/>
      <c r="Z1208" s="8"/>
      <c r="AA1208" s="8"/>
      <c r="AB1208" s="11"/>
      <c r="AC1208" s="11"/>
      <c r="AD1208" s="11"/>
      <c r="AE1208" s="11"/>
      <c r="AF1208" s="8"/>
      <c r="AG1208" s="8"/>
      <c r="AH1208" s="8"/>
      <c r="AI1208" s="8"/>
      <c r="AJ1208" s="8"/>
      <c r="AK1208" s="8"/>
      <c r="AL1208" s="8"/>
      <c r="AM1208" s="8"/>
      <c r="ALV1208" s="7"/>
      <c r="ALW1208" s="7"/>
      <c r="ALX1208" s="7"/>
      <c r="ALY1208" s="7"/>
      <c r="ALZ1208" s="7"/>
      <c r="AMA1208" s="7"/>
      <c r="AMB1208" s="7"/>
      <c r="AMC1208" s="7"/>
      <c r="AMD1208" s="7"/>
      <c r="AME1208" s="7"/>
      <c r="AMF1208" s="7"/>
      <c r="AMG1208" s="7"/>
      <c r="AMH1208" s="7"/>
      <c r="AMI1208" s="5"/>
      <c r="AMJ1208" s="5"/>
      <c r="AMK1208" s="5"/>
    </row>
    <row r="1209" spans="1:1025" s="40" customFormat="1" ht="27.75" customHeight="1" x14ac:dyDescent="0.25">
      <c r="A1209" s="2">
        <v>2</v>
      </c>
      <c r="B1209" s="6" t="s">
        <v>38</v>
      </c>
      <c r="C1209" s="6" t="s">
        <v>2141</v>
      </c>
      <c r="D1209" s="6" t="s">
        <v>111</v>
      </c>
      <c r="E1209" s="41">
        <v>1208</v>
      </c>
      <c r="F1209" s="6" t="s">
        <v>5596</v>
      </c>
      <c r="G1209" s="6" t="s">
        <v>5597</v>
      </c>
      <c r="H1209" s="32">
        <v>55.878255700000004</v>
      </c>
      <c r="I1209" s="6" t="s">
        <v>2141</v>
      </c>
      <c r="J1209" s="2" t="s">
        <v>43</v>
      </c>
      <c r="K1209" s="6"/>
      <c r="L1209" s="6" t="s">
        <v>5598</v>
      </c>
      <c r="M1209" s="29"/>
      <c r="N1209" s="6"/>
      <c r="O1209" s="29"/>
      <c r="P1209" s="6"/>
      <c r="Q1209" s="29"/>
      <c r="R1209" s="6"/>
      <c r="S1209" s="29"/>
      <c r="T1209" s="6"/>
      <c r="U1209" s="6"/>
      <c r="V1209" s="6"/>
      <c r="W1209" s="6"/>
      <c r="X1209" s="6"/>
      <c r="Y1209" s="6"/>
      <c r="Z1209" s="6"/>
      <c r="AA1209" s="6"/>
      <c r="AB1209" s="6"/>
      <c r="AC1209" s="6"/>
      <c r="AD1209" s="6"/>
      <c r="AE1209" s="6"/>
      <c r="AF1209" s="6"/>
      <c r="AG1209" s="6"/>
      <c r="AH1209" s="6"/>
      <c r="AI1209" s="6"/>
      <c r="AJ1209" s="6"/>
      <c r="AK1209" s="6"/>
      <c r="AL1209" s="6"/>
      <c r="AM1209" s="6"/>
      <c r="ALV1209" s="7"/>
      <c r="ALW1209" s="7"/>
      <c r="ALX1209" s="7"/>
      <c r="ALY1209" s="7"/>
      <c r="ALZ1209" s="7"/>
      <c r="AMA1209" s="7"/>
      <c r="AMB1209" s="7"/>
      <c r="AMC1209" s="7"/>
      <c r="AMD1209" s="7"/>
      <c r="AME1209" s="7"/>
      <c r="AMF1209" s="7"/>
      <c r="AMG1209" s="7"/>
      <c r="AMH1209" s="7"/>
      <c r="AMI1209" s="5"/>
      <c r="AMJ1209" s="5"/>
      <c r="AMK1209" s="5"/>
    </row>
    <row r="1210" spans="1:1025" s="40" customFormat="1" ht="27.75" customHeight="1" x14ac:dyDescent="0.25">
      <c r="A1210" s="2">
        <v>2</v>
      </c>
      <c r="B1210" s="6" t="s">
        <v>38</v>
      </c>
      <c r="C1210" s="6" t="s">
        <v>3049</v>
      </c>
      <c r="D1210" s="6" t="s">
        <v>353</v>
      </c>
      <c r="E1210" s="41">
        <v>1209</v>
      </c>
      <c r="F1210" s="6" t="s">
        <v>5599</v>
      </c>
      <c r="G1210" s="6" t="s">
        <v>5600</v>
      </c>
      <c r="H1210" s="32">
        <v>39.957949999999997</v>
      </c>
      <c r="I1210" s="6" t="s">
        <v>3049</v>
      </c>
      <c r="J1210" s="2" t="s">
        <v>43</v>
      </c>
      <c r="K1210" s="6"/>
      <c r="L1210" s="6" t="s">
        <v>5599</v>
      </c>
      <c r="M1210" s="29"/>
      <c r="N1210" s="6"/>
      <c r="O1210" s="29"/>
      <c r="P1210" s="6"/>
      <c r="Q1210" s="29"/>
      <c r="R1210" s="6"/>
      <c r="S1210" s="29"/>
      <c r="T1210" s="6"/>
      <c r="U1210" s="6"/>
      <c r="V1210" s="6"/>
      <c r="W1210" s="6"/>
      <c r="X1210" s="6"/>
      <c r="Y1210" s="6"/>
      <c r="Z1210" s="6"/>
      <c r="AA1210" s="6"/>
      <c r="AB1210" s="6"/>
      <c r="AC1210" s="6"/>
      <c r="AD1210" s="6"/>
      <c r="AE1210" s="6"/>
      <c r="AF1210" s="6"/>
      <c r="AG1210" s="6"/>
      <c r="AH1210" s="6"/>
      <c r="AI1210" s="6"/>
      <c r="AJ1210" s="6"/>
      <c r="AK1210" s="6"/>
      <c r="AL1210" s="6"/>
      <c r="AM1210" s="6"/>
      <c r="ALV1210" s="7"/>
      <c r="ALW1210" s="7"/>
      <c r="ALX1210" s="7"/>
      <c r="ALY1210" s="7"/>
      <c r="ALZ1210" s="7"/>
      <c r="AMA1210" s="7"/>
      <c r="AMB1210" s="7"/>
      <c r="AMC1210" s="7"/>
      <c r="AMD1210" s="7"/>
      <c r="AME1210" s="7"/>
      <c r="AMF1210" s="7"/>
      <c r="AMG1210" s="7"/>
      <c r="AMH1210" s="7"/>
      <c r="AMI1210" s="5"/>
      <c r="AMJ1210" s="5"/>
      <c r="AMK1210" s="5"/>
    </row>
    <row r="1211" spans="1:1025" s="40" customFormat="1" ht="27.75" customHeight="1" x14ac:dyDescent="0.25">
      <c r="A1211" s="2">
        <v>2</v>
      </c>
      <c r="B1211" s="6" t="s">
        <v>38</v>
      </c>
      <c r="C1211" s="6" t="s">
        <v>3336</v>
      </c>
      <c r="D1211" s="6" t="s">
        <v>1895</v>
      </c>
      <c r="E1211" s="41">
        <v>1210</v>
      </c>
      <c r="F1211" s="6" t="s">
        <v>5601</v>
      </c>
      <c r="G1211" s="6" t="s">
        <v>5602</v>
      </c>
      <c r="H1211" s="32">
        <v>91.386468499999992</v>
      </c>
      <c r="I1211" s="6" t="s">
        <v>3336</v>
      </c>
      <c r="J1211" s="2" t="s">
        <v>43</v>
      </c>
      <c r="K1211" s="6"/>
      <c r="L1211" s="6" t="s">
        <v>5603</v>
      </c>
      <c r="M1211" s="29"/>
      <c r="N1211" s="6"/>
      <c r="O1211" s="26"/>
      <c r="P1211" s="6"/>
      <c r="Q1211" s="29"/>
      <c r="R1211" s="6"/>
      <c r="S1211" s="29"/>
      <c r="T1211" s="6"/>
      <c r="U1211" s="6"/>
      <c r="V1211" s="6"/>
      <c r="W1211" s="6"/>
      <c r="X1211" s="6"/>
      <c r="Y1211" s="6"/>
      <c r="Z1211" s="6"/>
      <c r="AA1211" s="6"/>
      <c r="AB1211" s="9"/>
      <c r="AC1211" s="9"/>
      <c r="AD1211" s="9"/>
      <c r="AE1211" s="9"/>
      <c r="AF1211" s="9"/>
      <c r="AG1211" s="9"/>
      <c r="AH1211" s="9"/>
      <c r="AI1211" s="9"/>
      <c r="AJ1211" s="9"/>
      <c r="AK1211" s="9"/>
      <c r="AL1211" s="9"/>
      <c r="AM1211" s="9"/>
      <c r="ALV1211" s="7"/>
      <c r="ALW1211" s="7"/>
      <c r="ALX1211" s="7"/>
      <c r="ALY1211" s="7"/>
      <c r="ALZ1211" s="7"/>
      <c r="AMA1211" s="7"/>
      <c r="AMB1211" s="7"/>
      <c r="AMC1211" s="7"/>
      <c r="AMD1211" s="7"/>
      <c r="AME1211" s="7"/>
      <c r="AMF1211" s="7"/>
      <c r="AMG1211" s="7"/>
      <c r="AMH1211" s="7"/>
      <c r="AMI1211" s="5"/>
      <c r="AMJ1211" s="5"/>
      <c r="AMK1211" s="5"/>
    </row>
    <row r="1212" spans="1:1025" s="40" customFormat="1" ht="27.75" customHeight="1" x14ac:dyDescent="0.25">
      <c r="A1212" s="2">
        <v>2</v>
      </c>
      <c r="B1212" s="6" t="s">
        <v>38</v>
      </c>
      <c r="C1212" s="6" t="s">
        <v>1487</v>
      </c>
      <c r="D1212" s="6" t="s">
        <v>46</v>
      </c>
      <c r="E1212" s="41">
        <v>1211</v>
      </c>
      <c r="F1212" s="6" t="s">
        <v>5604</v>
      </c>
      <c r="G1212" s="6" t="s">
        <v>5605</v>
      </c>
      <c r="H1212" s="32">
        <v>223.33373269999998</v>
      </c>
      <c r="I1212" s="6" t="s">
        <v>1487</v>
      </c>
      <c r="J1212" s="2" t="s">
        <v>43</v>
      </c>
      <c r="K1212" s="6"/>
      <c r="L1212" s="6" t="s">
        <v>5606</v>
      </c>
      <c r="M1212" s="29"/>
      <c r="N1212" s="6"/>
      <c r="O1212" s="29"/>
      <c r="P1212" s="6"/>
      <c r="Q1212" s="29"/>
      <c r="R1212" s="6"/>
      <c r="S1212" s="29"/>
      <c r="T1212" s="6"/>
      <c r="U1212" s="6"/>
      <c r="V1212" s="6"/>
      <c r="W1212" s="6"/>
      <c r="X1212" s="6"/>
      <c r="Y1212" s="6"/>
      <c r="Z1212" s="6"/>
      <c r="AA1212" s="6"/>
      <c r="AB1212" s="6"/>
      <c r="AC1212" s="6"/>
      <c r="AD1212" s="6"/>
      <c r="AE1212" s="6"/>
      <c r="AF1212" s="6"/>
      <c r="AG1212" s="6"/>
      <c r="AH1212" s="6"/>
      <c r="AI1212" s="6"/>
      <c r="AJ1212" s="6"/>
      <c r="AK1212" s="6"/>
      <c r="AL1212" s="6"/>
      <c r="AM1212" s="6"/>
      <c r="ALV1212" s="7"/>
      <c r="ALW1212" s="7"/>
      <c r="ALX1212" s="7"/>
      <c r="ALY1212" s="7"/>
      <c r="ALZ1212" s="7"/>
      <c r="AMA1212" s="7"/>
      <c r="AMB1212" s="7"/>
      <c r="AMC1212" s="7"/>
      <c r="AMD1212" s="7"/>
      <c r="AME1212" s="7"/>
      <c r="AMF1212" s="7"/>
      <c r="AMG1212" s="7"/>
      <c r="AMH1212" s="7"/>
      <c r="AMI1212" s="5"/>
      <c r="AMJ1212" s="5"/>
      <c r="AMK1212" s="5"/>
    </row>
    <row r="1213" spans="1:1025" s="40" customFormat="1" ht="27.75" customHeight="1" x14ac:dyDescent="0.25">
      <c r="A1213" s="2">
        <v>2</v>
      </c>
      <c r="B1213" s="6" t="s">
        <v>38</v>
      </c>
      <c r="C1213" s="6" t="s">
        <v>626</v>
      </c>
      <c r="D1213" s="6" t="s">
        <v>150</v>
      </c>
      <c r="E1213" s="41">
        <v>1212</v>
      </c>
      <c r="F1213" s="6" t="s">
        <v>5607</v>
      </c>
      <c r="G1213" s="6" t="s">
        <v>1003</v>
      </c>
      <c r="H1213" s="32">
        <v>77.101332499999998</v>
      </c>
      <c r="I1213" s="6" t="s">
        <v>626</v>
      </c>
      <c r="J1213" s="2" t="s">
        <v>43</v>
      </c>
      <c r="K1213" s="6"/>
      <c r="L1213" s="6" t="s">
        <v>5607</v>
      </c>
      <c r="M1213" s="29"/>
      <c r="N1213" s="6"/>
      <c r="O1213" s="29"/>
      <c r="P1213" s="6"/>
      <c r="Q1213" s="29"/>
      <c r="R1213" s="6"/>
      <c r="S1213" s="29"/>
      <c r="T1213" s="6"/>
      <c r="U1213" s="6"/>
      <c r="V1213" s="6"/>
      <c r="W1213" s="6"/>
      <c r="X1213" s="6"/>
      <c r="Y1213" s="6"/>
      <c r="Z1213" s="6"/>
      <c r="AA1213" s="6"/>
      <c r="AB1213" s="6"/>
      <c r="AC1213" s="6"/>
      <c r="AD1213" s="6"/>
      <c r="AE1213" s="6"/>
      <c r="AF1213" s="6"/>
      <c r="AG1213" s="6"/>
      <c r="AH1213" s="6"/>
      <c r="AI1213" s="6"/>
      <c r="AJ1213" s="6"/>
      <c r="AK1213" s="6"/>
      <c r="AL1213" s="6"/>
      <c r="AM1213" s="6"/>
      <c r="ALV1213" s="7"/>
      <c r="ALW1213" s="7"/>
      <c r="ALX1213" s="7"/>
      <c r="ALY1213" s="7"/>
      <c r="ALZ1213" s="7"/>
      <c r="AMA1213" s="7"/>
      <c r="AMB1213" s="7"/>
      <c r="AMC1213" s="7"/>
      <c r="AMD1213" s="7"/>
      <c r="AME1213" s="7"/>
      <c r="AMF1213" s="7"/>
      <c r="AMG1213" s="7"/>
      <c r="AMH1213" s="7"/>
      <c r="AMI1213" s="5"/>
      <c r="AMJ1213" s="5"/>
      <c r="AMK1213" s="5"/>
    </row>
    <row r="1214" spans="1:1025" s="40" customFormat="1" ht="27.75" customHeight="1" x14ac:dyDescent="0.25">
      <c r="A1214" s="2">
        <v>2</v>
      </c>
      <c r="B1214" s="6" t="s">
        <v>38</v>
      </c>
      <c r="C1214" s="6" t="s">
        <v>1627</v>
      </c>
      <c r="D1214" s="6" t="s">
        <v>40</v>
      </c>
      <c r="E1214" s="41">
        <v>1213</v>
      </c>
      <c r="F1214" s="6" t="s">
        <v>5608</v>
      </c>
      <c r="G1214" s="6" t="s">
        <v>5609</v>
      </c>
      <c r="H1214" s="32">
        <v>388.97443880000003</v>
      </c>
      <c r="I1214" s="6" t="s">
        <v>1627</v>
      </c>
      <c r="J1214" s="2" t="s">
        <v>43</v>
      </c>
      <c r="K1214" s="6"/>
      <c r="L1214" s="6" t="s">
        <v>3576</v>
      </c>
      <c r="M1214" s="29">
        <v>0</v>
      </c>
      <c r="N1214" s="6" t="s">
        <v>5610</v>
      </c>
      <c r="O1214" s="26"/>
      <c r="P1214" s="6" t="s">
        <v>5611</v>
      </c>
      <c r="Q1214" s="29"/>
      <c r="R1214" s="6"/>
      <c r="S1214" s="29"/>
      <c r="T1214" s="6"/>
      <c r="U1214" s="6"/>
      <c r="V1214" s="6"/>
      <c r="W1214" s="6"/>
      <c r="X1214" s="6"/>
      <c r="Y1214" s="6"/>
      <c r="Z1214" s="6"/>
      <c r="AA1214" s="6"/>
      <c r="AB1214" s="9"/>
      <c r="AC1214" s="9"/>
      <c r="AD1214" s="9"/>
      <c r="AE1214" s="9"/>
      <c r="AF1214" s="9"/>
      <c r="AG1214" s="9"/>
      <c r="AH1214" s="9"/>
      <c r="AI1214" s="9"/>
      <c r="AJ1214" s="9"/>
      <c r="AK1214" s="9"/>
      <c r="AL1214" s="9"/>
      <c r="AM1214" s="9"/>
      <c r="ALV1214" s="7"/>
      <c r="ALW1214" s="7"/>
      <c r="ALX1214" s="7"/>
      <c r="ALY1214" s="7"/>
      <c r="ALZ1214" s="7"/>
      <c r="AMA1214" s="7"/>
      <c r="AMB1214" s="7"/>
      <c r="AMC1214" s="7"/>
      <c r="AMD1214" s="7"/>
      <c r="AME1214" s="7"/>
      <c r="AMF1214" s="7"/>
      <c r="AMG1214" s="7"/>
      <c r="AMH1214" s="7"/>
      <c r="AMI1214" s="5"/>
      <c r="AMJ1214" s="5"/>
      <c r="AMK1214" s="5"/>
    </row>
    <row r="1215" spans="1:1025" s="40" customFormat="1" ht="27.75" customHeight="1" x14ac:dyDescent="0.25">
      <c r="A1215" s="2">
        <v>2</v>
      </c>
      <c r="B1215" s="6" t="s">
        <v>38</v>
      </c>
      <c r="C1215" s="6" t="s">
        <v>5612</v>
      </c>
      <c r="D1215" s="8" t="s">
        <v>150</v>
      </c>
      <c r="E1215" s="41">
        <v>1214</v>
      </c>
      <c r="F1215" s="6" t="s">
        <v>5613</v>
      </c>
      <c r="G1215" s="8" t="s">
        <v>5614</v>
      </c>
      <c r="H1215" s="32">
        <v>477.84459840000005</v>
      </c>
      <c r="I1215" s="6" t="s">
        <v>5612</v>
      </c>
      <c r="J1215" s="2" t="s">
        <v>43</v>
      </c>
      <c r="K1215" s="8"/>
      <c r="L1215" s="8" t="s">
        <v>5615</v>
      </c>
      <c r="M1215" s="26"/>
      <c r="N1215" s="8"/>
      <c r="O1215" s="26"/>
      <c r="P1215" s="8"/>
      <c r="Q1215" s="26"/>
      <c r="R1215" s="8"/>
      <c r="S1215" s="26"/>
      <c r="T1215" s="8"/>
      <c r="U1215" s="8"/>
      <c r="V1215" s="8"/>
      <c r="W1215" s="8"/>
      <c r="X1215" s="8"/>
      <c r="Y1215" s="8"/>
      <c r="Z1215" s="8"/>
      <c r="AA1215" s="8"/>
      <c r="AB1215" s="8"/>
      <c r="AC1215" s="8"/>
      <c r="AD1215" s="8"/>
      <c r="AE1215" s="8"/>
      <c r="AF1215" s="8"/>
      <c r="AG1215" s="8"/>
      <c r="AH1215" s="8"/>
      <c r="AI1215" s="8"/>
      <c r="AJ1215" s="8"/>
      <c r="AK1215" s="8"/>
      <c r="AL1215" s="8"/>
      <c r="AM1215" s="8"/>
      <c r="ALV1215" s="7"/>
      <c r="ALW1215" s="7"/>
      <c r="ALX1215" s="7"/>
      <c r="ALY1215" s="7"/>
      <c r="ALZ1215" s="7"/>
      <c r="AMA1215" s="7"/>
      <c r="AMB1215" s="7"/>
      <c r="AMC1215" s="7"/>
      <c r="AMD1215" s="7"/>
      <c r="AME1215" s="7"/>
      <c r="AMF1215" s="7"/>
      <c r="AMG1215" s="7"/>
      <c r="AMH1215" s="7"/>
      <c r="AMI1215" s="5"/>
      <c r="AMJ1215" s="5"/>
      <c r="AMK1215" s="5"/>
    </row>
    <row r="1216" spans="1:1025" s="40" customFormat="1" ht="27.75" customHeight="1" x14ac:dyDescent="0.25">
      <c r="A1216" s="2">
        <v>2</v>
      </c>
      <c r="B1216" s="6" t="s">
        <v>38</v>
      </c>
      <c r="C1216" s="6" t="s">
        <v>5616</v>
      </c>
      <c r="D1216" s="6" t="s">
        <v>40</v>
      </c>
      <c r="E1216" s="41">
        <v>1215</v>
      </c>
      <c r="F1216" s="6" t="s">
        <v>5617</v>
      </c>
      <c r="G1216" s="6" t="s">
        <v>5618</v>
      </c>
      <c r="H1216" s="32">
        <v>139.98542090000001</v>
      </c>
      <c r="I1216" s="6" t="s">
        <v>5616</v>
      </c>
      <c r="J1216" s="2" t="s">
        <v>43</v>
      </c>
      <c r="K1216" s="6"/>
      <c r="L1216" s="6" t="s">
        <v>5611</v>
      </c>
      <c r="M1216" s="29"/>
      <c r="N1216" s="6"/>
      <c r="O1216" s="26"/>
      <c r="P1216" s="6"/>
      <c r="Q1216" s="29"/>
      <c r="R1216" s="6"/>
      <c r="S1216" s="29"/>
      <c r="T1216" s="6"/>
      <c r="U1216" s="6"/>
      <c r="V1216" s="6"/>
      <c r="W1216" s="6"/>
      <c r="X1216" s="6"/>
      <c r="Y1216" s="6"/>
      <c r="Z1216" s="6"/>
      <c r="AA1216" s="6"/>
      <c r="AB1216" s="9"/>
      <c r="AC1216" s="9"/>
      <c r="AD1216" s="9"/>
      <c r="AE1216" s="9"/>
      <c r="AF1216" s="9"/>
      <c r="AG1216" s="9"/>
      <c r="AH1216" s="9"/>
      <c r="AI1216" s="9"/>
      <c r="AJ1216" s="9"/>
      <c r="AK1216" s="9"/>
      <c r="AL1216" s="9"/>
      <c r="AM1216" s="9"/>
      <c r="ALV1216" s="7"/>
      <c r="ALW1216" s="7"/>
      <c r="ALX1216" s="7"/>
      <c r="ALY1216" s="7"/>
      <c r="ALZ1216" s="7"/>
      <c r="AMA1216" s="7"/>
      <c r="AMB1216" s="7"/>
      <c r="AMC1216" s="7"/>
      <c r="AMD1216" s="7"/>
      <c r="AME1216" s="7"/>
      <c r="AMF1216" s="7"/>
      <c r="AMG1216" s="7"/>
      <c r="AMH1216" s="7"/>
      <c r="AMI1216" s="5"/>
      <c r="AMJ1216" s="5"/>
      <c r="AMK1216" s="5"/>
    </row>
    <row r="1217" spans="1:1025" s="40" customFormat="1" ht="27.75" customHeight="1" x14ac:dyDescent="0.25">
      <c r="A1217" s="2">
        <v>2</v>
      </c>
      <c r="B1217" s="6" t="s">
        <v>38</v>
      </c>
      <c r="C1217" s="6" t="s">
        <v>258</v>
      </c>
      <c r="D1217" s="6" t="s">
        <v>117</v>
      </c>
      <c r="E1217" s="41">
        <v>1216</v>
      </c>
      <c r="F1217" s="6" t="s">
        <v>5619</v>
      </c>
      <c r="G1217" s="6" t="s">
        <v>5620</v>
      </c>
      <c r="H1217" s="21">
        <v>2384.7010675000001</v>
      </c>
      <c r="I1217" s="6" t="s">
        <v>258</v>
      </c>
      <c r="J1217" s="2" t="s">
        <v>43</v>
      </c>
      <c r="K1217" s="6"/>
      <c r="L1217" s="6" t="s">
        <v>5621</v>
      </c>
      <c r="M1217" s="29">
        <v>632268</v>
      </c>
      <c r="N1217" s="6" t="s">
        <v>5622</v>
      </c>
      <c r="O1217" s="29">
        <v>1689886</v>
      </c>
      <c r="P1217" s="6" t="s">
        <v>5623</v>
      </c>
      <c r="Q1217" s="29">
        <v>2417178</v>
      </c>
      <c r="R1217" s="8" t="s">
        <v>5624</v>
      </c>
      <c r="S1217" s="26"/>
      <c r="T1217" s="8" t="s">
        <v>5625</v>
      </c>
      <c r="U1217" s="8"/>
      <c r="V1217" s="6"/>
      <c r="W1217" s="6"/>
      <c r="X1217" s="6"/>
      <c r="Y1217" s="6"/>
      <c r="Z1217" s="6"/>
      <c r="AA1217" s="6"/>
      <c r="AB1217" s="6"/>
      <c r="AC1217" s="6"/>
      <c r="AD1217" s="6"/>
      <c r="AE1217" s="6"/>
      <c r="AF1217" s="6"/>
      <c r="AG1217" s="6"/>
      <c r="AH1217" s="6"/>
      <c r="AI1217" s="6"/>
      <c r="AJ1217" s="6"/>
      <c r="AK1217" s="6"/>
      <c r="AL1217" s="6"/>
      <c r="AM1217" s="6"/>
      <c r="ALV1217" s="7"/>
      <c r="ALW1217" s="7"/>
      <c r="ALX1217" s="7"/>
      <c r="ALY1217" s="7"/>
      <c r="ALZ1217" s="7"/>
      <c r="AMA1217" s="7"/>
      <c r="AMB1217" s="7"/>
      <c r="AMC1217" s="7"/>
      <c r="AMD1217" s="7"/>
      <c r="AME1217" s="7"/>
      <c r="AMF1217" s="7"/>
      <c r="AMG1217" s="7"/>
      <c r="AMH1217" s="7"/>
      <c r="AMI1217" s="5"/>
      <c r="AMJ1217" s="5"/>
      <c r="AMK1217" s="5"/>
    </row>
    <row r="1218" spans="1:1025" s="40" customFormat="1" ht="27.75" customHeight="1" x14ac:dyDescent="0.25">
      <c r="A1218" s="2">
        <v>2</v>
      </c>
      <c r="B1218" s="6" t="s">
        <v>38</v>
      </c>
      <c r="C1218" s="6" t="s">
        <v>5626</v>
      </c>
      <c r="D1218" s="6" t="s">
        <v>353</v>
      </c>
      <c r="E1218" s="41">
        <v>1217</v>
      </c>
      <c r="F1218" s="6" t="s">
        <v>5627</v>
      </c>
      <c r="G1218" s="6" t="s">
        <v>5628</v>
      </c>
      <c r="H1218" s="21">
        <v>277.5206508</v>
      </c>
      <c r="I1218" s="6" t="s">
        <v>5626</v>
      </c>
      <c r="J1218" s="2" t="s">
        <v>43</v>
      </c>
      <c r="K1218" s="6"/>
      <c r="L1218" s="6" t="s">
        <v>5629</v>
      </c>
      <c r="M1218" s="29"/>
      <c r="N1218" s="6" t="s">
        <v>5630</v>
      </c>
      <c r="O1218" s="29"/>
      <c r="P1218" s="6"/>
      <c r="Q1218" s="29"/>
      <c r="R1218" s="6"/>
      <c r="S1218" s="29"/>
      <c r="T1218" s="6"/>
      <c r="U1218" s="6"/>
      <c r="V1218" s="6"/>
      <c r="W1218" s="6"/>
      <c r="X1218" s="6"/>
      <c r="Y1218" s="6"/>
      <c r="Z1218" s="6"/>
      <c r="AA1218" s="6"/>
      <c r="AB1218" s="6"/>
      <c r="AC1218" s="6"/>
      <c r="AD1218" s="6"/>
      <c r="AE1218" s="6"/>
      <c r="AF1218" s="6"/>
      <c r="AG1218" s="6"/>
      <c r="AH1218" s="6"/>
      <c r="AI1218" s="6"/>
      <c r="AJ1218" s="6"/>
      <c r="AK1218" s="6"/>
      <c r="AL1218" s="6"/>
      <c r="AM1218" s="6"/>
      <c r="ALV1218" s="7"/>
      <c r="ALW1218" s="7"/>
      <c r="ALX1218" s="7"/>
      <c r="ALY1218" s="7"/>
      <c r="ALZ1218" s="7"/>
      <c r="AMA1218" s="7"/>
      <c r="AMB1218" s="7"/>
      <c r="AMC1218" s="7"/>
      <c r="AMD1218" s="7"/>
      <c r="AME1218" s="7"/>
      <c r="AMF1218" s="7"/>
      <c r="AMG1218" s="7"/>
      <c r="AMH1218" s="7"/>
      <c r="AMI1218" s="5"/>
      <c r="AMJ1218" s="5"/>
      <c r="AMK1218" s="5"/>
    </row>
    <row r="1219" spans="1:1025" s="40" customFormat="1" ht="27.75" customHeight="1" x14ac:dyDescent="0.25">
      <c r="A1219" s="2">
        <v>2</v>
      </c>
      <c r="B1219" s="6" t="s">
        <v>38</v>
      </c>
      <c r="C1219" s="6" t="s">
        <v>2477</v>
      </c>
      <c r="D1219" s="8" t="s">
        <v>470</v>
      </c>
      <c r="E1219" s="41">
        <v>1218</v>
      </c>
      <c r="F1219" s="8" t="s">
        <v>5631</v>
      </c>
      <c r="G1219" s="8" t="s">
        <v>5632</v>
      </c>
      <c r="H1219" s="32">
        <v>9353.5934042999997</v>
      </c>
      <c r="I1219" s="6" t="s">
        <v>2477</v>
      </c>
      <c r="J1219" s="2" t="s">
        <v>43</v>
      </c>
      <c r="K1219" s="8" t="s">
        <v>5633</v>
      </c>
      <c r="L1219" s="8" t="s">
        <v>5634</v>
      </c>
      <c r="M1219" s="26" t="s">
        <v>5635</v>
      </c>
      <c r="N1219" s="8" t="s">
        <v>5636</v>
      </c>
      <c r="O1219" s="26" t="s">
        <v>5637</v>
      </c>
      <c r="P1219" s="8" t="s">
        <v>5638</v>
      </c>
      <c r="Q1219" s="26" t="s">
        <v>5639</v>
      </c>
      <c r="R1219" s="8"/>
      <c r="S1219" s="26"/>
      <c r="T1219" s="8"/>
      <c r="U1219" s="8"/>
      <c r="V1219" s="8"/>
      <c r="W1219" s="8"/>
      <c r="X1219" s="8"/>
      <c r="Y1219" s="8"/>
      <c r="Z1219" s="8"/>
      <c r="AA1219" s="8"/>
      <c r="AB1219" s="8"/>
      <c r="AC1219" s="8"/>
      <c r="AD1219" s="8"/>
      <c r="AE1219" s="8"/>
      <c r="AF1219" s="8"/>
      <c r="AG1219" s="8"/>
      <c r="AH1219" s="8"/>
      <c r="AI1219" s="8"/>
      <c r="AJ1219" s="8"/>
      <c r="AK1219" s="8"/>
      <c r="AL1219" s="8"/>
      <c r="AM1219" s="8"/>
      <c r="ALV1219" s="7"/>
      <c r="ALW1219" s="7"/>
      <c r="ALX1219" s="7"/>
      <c r="ALY1219" s="7"/>
      <c r="ALZ1219" s="7"/>
      <c r="AMA1219" s="7"/>
      <c r="AMB1219" s="7"/>
      <c r="AMC1219" s="7"/>
      <c r="AMD1219" s="7"/>
      <c r="AME1219" s="7"/>
      <c r="AMF1219" s="7"/>
      <c r="AMG1219" s="7"/>
      <c r="AMH1219" s="7"/>
      <c r="AMI1219" s="5"/>
      <c r="AMJ1219" s="5"/>
      <c r="AMK1219" s="5"/>
    </row>
    <row r="1220" spans="1:1025" s="40" customFormat="1" ht="27.75" customHeight="1" x14ac:dyDescent="0.25">
      <c r="A1220" s="2">
        <v>2</v>
      </c>
      <c r="B1220" s="6" t="s">
        <v>38</v>
      </c>
      <c r="C1220" s="6" t="s">
        <v>564</v>
      </c>
      <c r="D1220" s="6" t="s">
        <v>40</v>
      </c>
      <c r="E1220" s="41">
        <v>1219</v>
      </c>
      <c r="F1220" s="6" t="s">
        <v>5640</v>
      </c>
      <c r="G1220" s="6" t="s">
        <v>5641</v>
      </c>
      <c r="H1220" s="32">
        <v>66.856224999999995</v>
      </c>
      <c r="I1220" s="6" t="s">
        <v>564</v>
      </c>
      <c r="J1220" s="2" t="s">
        <v>43</v>
      </c>
      <c r="K1220" s="6"/>
      <c r="L1220" s="6" t="s">
        <v>3576</v>
      </c>
      <c r="M1220" s="29"/>
      <c r="N1220" s="6" t="s">
        <v>5642</v>
      </c>
      <c r="O1220" s="29"/>
      <c r="P1220" s="6" t="s">
        <v>825</v>
      </c>
      <c r="Q1220" s="29"/>
      <c r="R1220" s="6" t="s">
        <v>5610</v>
      </c>
      <c r="S1220" s="29"/>
      <c r="T1220" s="6"/>
      <c r="U1220" s="6"/>
      <c r="V1220" s="6"/>
      <c r="W1220" s="6"/>
      <c r="X1220" s="6"/>
      <c r="Y1220" s="6"/>
      <c r="Z1220" s="6"/>
      <c r="AA1220" s="6"/>
      <c r="AB1220" s="9"/>
      <c r="AC1220" s="9"/>
      <c r="AD1220" s="9"/>
      <c r="AE1220" s="9"/>
      <c r="AF1220" s="9"/>
      <c r="AG1220" s="9"/>
      <c r="AH1220" s="9"/>
      <c r="AI1220" s="9"/>
      <c r="AJ1220" s="9"/>
      <c r="AK1220" s="9"/>
      <c r="AL1220" s="9"/>
      <c r="AM1220" s="9"/>
      <c r="ALV1220" s="7"/>
      <c r="ALW1220" s="7"/>
      <c r="ALX1220" s="7"/>
      <c r="ALY1220" s="7"/>
      <c r="ALZ1220" s="7"/>
      <c r="AMA1220" s="7"/>
      <c r="AMB1220" s="7"/>
      <c r="AMC1220" s="7"/>
      <c r="AMD1220" s="7"/>
      <c r="AME1220" s="7"/>
      <c r="AMF1220" s="7"/>
      <c r="AMG1220" s="7"/>
      <c r="AMH1220" s="7"/>
      <c r="AMI1220" s="5"/>
      <c r="AMJ1220" s="5"/>
      <c r="AMK1220" s="5"/>
    </row>
    <row r="1221" spans="1:1025" s="40" customFormat="1" ht="27.75" customHeight="1" x14ac:dyDescent="0.25">
      <c r="A1221" s="2">
        <v>2</v>
      </c>
      <c r="B1221" s="6" t="s">
        <v>38</v>
      </c>
      <c r="C1221" s="6" t="s">
        <v>5643</v>
      </c>
      <c r="D1221" s="6" t="s">
        <v>608</v>
      </c>
      <c r="E1221" s="41">
        <v>1220</v>
      </c>
      <c r="F1221" s="6" t="s">
        <v>5644</v>
      </c>
      <c r="G1221" s="6" t="s">
        <v>1301</v>
      </c>
      <c r="H1221" s="32">
        <v>2027.8147451</v>
      </c>
      <c r="I1221" s="6" t="s">
        <v>5643</v>
      </c>
      <c r="J1221" s="2" t="s">
        <v>43</v>
      </c>
      <c r="K1221" s="6"/>
      <c r="L1221" s="6" t="s">
        <v>5645</v>
      </c>
      <c r="M1221" s="29" t="s">
        <v>5646</v>
      </c>
      <c r="N1221" s="6" t="s">
        <v>5647</v>
      </c>
      <c r="O1221" s="29" t="s">
        <v>5648</v>
      </c>
      <c r="P1221" s="6"/>
      <c r="Q1221" s="29"/>
      <c r="R1221" s="6"/>
      <c r="S1221" s="29"/>
      <c r="T1221" s="6"/>
      <c r="U1221" s="6"/>
      <c r="V1221" s="6"/>
      <c r="W1221" s="6"/>
      <c r="X1221" s="6"/>
      <c r="Y1221" s="6"/>
      <c r="Z1221" s="6"/>
      <c r="AA1221" s="6"/>
      <c r="AB1221" s="6"/>
      <c r="AC1221" s="6"/>
      <c r="AD1221" s="6"/>
      <c r="AE1221" s="6"/>
      <c r="AF1221" s="6"/>
      <c r="AG1221" s="6"/>
      <c r="AH1221" s="6"/>
      <c r="AI1221" s="6"/>
      <c r="AJ1221" s="6"/>
      <c r="AK1221" s="6"/>
      <c r="AL1221" s="6"/>
      <c r="AM1221" s="6"/>
      <c r="ALV1221" s="7"/>
      <c r="ALW1221" s="7"/>
      <c r="ALX1221" s="7"/>
      <c r="ALY1221" s="7"/>
      <c r="ALZ1221" s="7"/>
      <c r="AMA1221" s="7"/>
      <c r="AMB1221" s="7"/>
      <c r="AMC1221" s="7"/>
      <c r="AMD1221" s="7"/>
      <c r="AME1221" s="7"/>
      <c r="AMF1221" s="7"/>
      <c r="AMG1221" s="7"/>
      <c r="AMH1221" s="7"/>
      <c r="AMI1221" s="5"/>
      <c r="AMJ1221" s="5"/>
      <c r="AMK1221" s="5"/>
    </row>
    <row r="1222" spans="1:1025" s="40" customFormat="1" ht="27.75" customHeight="1" x14ac:dyDescent="0.25">
      <c r="A1222" s="2">
        <v>2</v>
      </c>
      <c r="B1222" s="6" t="s">
        <v>38</v>
      </c>
      <c r="C1222" s="6" t="s">
        <v>448</v>
      </c>
      <c r="D1222" s="6" t="s">
        <v>449</v>
      </c>
      <c r="E1222" s="41">
        <v>1221</v>
      </c>
      <c r="F1222" s="6" t="s">
        <v>5649</v>
      </c>
      <c r="G1222" s="6" t="s">
        <v>5650</v>
      </c>
      <c r="H1222" s="32">
        <v>294.69181750000001</v>
      </c>
      <c r="I1222" s="6" t="s">
        <v>448</v>
      </c>
      <c r="J1222" s="2" t="s">
        <v>43</v>
      </c>
      <c r="K1222" s="6"/>
      <c r="L1222" s="6" t="s">
        <v>4261</v>
      </c>
      <c r="M1222" s="29"/>
      <c r="N1222" s="6"/>
      <c r="O1222" s="29"/>
      <c r="P1222" s="6"/>
      <c r="Q1222" s="29"/>
      <c r="R1222" s="6"/>
      <c r="S1222" s="29"/>
      <c r="T1222" s="6"/>
      <c r="U1222" s="6"/>
      <c r="V1222" s="6"/>
      <c r="W1222" s="6"/>
      <c r="X1222" s="6"/>
      <c r="Y1222" s="6"/>
      <c r="Z1222" s="6"/>
      <c r="AA1222" s="6"/>
      <c r="AB1222" s="6"/>
      <c r="AC1222" s="6"/>
      <c r="AD1222" s="6"/>
      <c r="AE1222" s="6"/>
      <c r="AF1222" s="6"/>
      <c r="AG1222" s="6"/>
      <c r="AH1222" s="6"/>
      <c r="AI1222" s="6"/>
      <c r="AJ1222" s="6"/>
      <c r="AK1222" s="6"/>
      <c r="AL1222" s="6"/>
      <c r="AM1222" s="6"/>
      <c r="ALV1222" s="7"/>
      <c r="ALW1222" s="7"/>
      <c r="ALX1222" s="7"/>
      <c r="ALY1222" s="7"/>
      <c r="ALZ1222" s="7"/>
      <c r="AMA1222" s="7"/>
      <c r="AMB1222" s="7"/>
      <c r="AMC1222" s="7"/>
      <c r="AMD1222" s="7"/>
      <c r="AME1222" s="7"/>
      <c r="AMF1222" s="7"/>
      <c r="AMG1222" s="7"/>
      <c r="AMH1222" s="7"/>
      <c r="AMI1222" s="5"/>
      <c r="AMJ1222" s="5"/>
      <c r="AMK1222" s="5"/>
    </row>
    <row r="1223" spans="1:1025" s="40" customFormat="1" ht="27.75" customHeight="1" x14ac:dyDescent="0.25">
      <c r="A1223" s="2">
        <v>2</v>
      </c>
      <c r="B1223" s="6" t="s">
        <v>38</v>
      </c>
      <c r="C1223" s="6" t="s">
        <v>5651</v>
      </c>
      <c r="D1223" s="6" t="s">
        <v>59</v>
      </c>
      <c r="E1223" s="41">
        <v>1222</v>
      </c>
      <c r="F1223" s="6" t="s">
        <v>5652</v>
      </c>
      <c r="G1223" s="6" t="s">
        <v>2426</v>
      </c>
      <c r="H1223" s="32">
        <v>33.203629999999997</v>
      </c>
      <c r="I1223" s="6" t="s">
        <v>5651</v>
      </c>
      <c r="J1223" s="2" t="s">
        <v>43</v>
      </c>
      <c r="K1223" s="6"/>
      <c r="L1223" s="6" t="s">
        <v>5653</v>
      </c>
      <c r="M1223" s="29"/>
      <c r="N1223" s="6"/>
      <c r="O1223" s="29"/>
      <c r="P1223" s="6"/>
      <c r="Q1223" s="29"/>
      <c r="R1223" s="6"/>
      <c r="S1223" s="29"/>
      <c r="T1223" s="6"/>
      <c r="U1223" s="6"/>
      <c r="V1223" s="6"/>
      <c r="W1223" s="6"/>
      <c r="X1223" s="6"/>
      <c r="Y1223" s="6"/>
      <c r="Z1223" s="6"/>
      <c r="AA1223" s="6"/>
      <c r="AB1223" s="6"/>
      <c r="AC1223" s="6"/>
      <c r="AD1223" s="6"/>
      <c r="AE1223" s="6"/>
      <c r="AF1223" s="6"/>
      <c r="AG1223" s="6"/>
      <c r="AH1223" s="6"/>
      <c r="AI1223" s="6"/>
      <c r="AJ1223" s="6"/>
      <c r="AK1223" s="6"/>
      <c r="AL1223" s="6"/>
      <c r="AM1223" s="6"/>
      <c r="ALV1223" s="7"/>
      <c r="ALW1223" s="7"/>
      <c r="ALX1223" s="7"/>
      <c r="ALY1223" s="7"/>
      <c r="ALZ1223" s="7"/>
      <c r="AMA1223" s="7"/>
      <c r="AMB1223" s="7"/>
      <c r="AMC1223" s="7"/>
      <c r="AMD1223" s="7"/>
      <c r="AME1223" s="7"/>
      <c r="AMF1223" s="7"/>
      <c r="AMG1223" s="7"/>
      <c r="AMH1223" s="7"/>
      <c r="AMI1223" s="5"/>
      <c r="AMJ1223" s="5"/>
      <c r="AMK1223" s="5"/>
    </row>
    <row r="1224" spans="1:1025" s="40" customFormat="1" ht="27.75" customHeight="1" x14ac:dyDescent="0.25">
      <c r="A1224" s="2">
        <v>2</v>
      </c>
      <c r="B1224" s="6" t="s">
        <v>38</v>
      </c>
      <c r="C1224" s="6" t="s">
        <v>163</v>
      </c>
      <c r="D1224" s="6" t="s">
        <v>52</v>
      </c>
      <c r="E1224" s="41">
        <v>1223</v>
      </c>
      <c r="F1224" s="6" t="s">
        <v>5654</v>
      </c>
      <c r="G1224" s="43" t="s">
        <v>5655</v>
      </c>
      <c r="H1224" s="32">
        <v>1882.2662765</v>
      </c>
      <c r="I1224" s="6" t="s">
        <v>163</v>
      </c>
      <c r="J1224" s="2" t="s">
        <v>43</v>
      </c>
      <c r="K1224" s="6"/>
      <c r="L1224" s="43" t="s">
        <v>5656</v>
      </c>
      <c r="M1224" s="44">
        <v>1846755</v>
      </c>
      <c r="N1224" s="43" t="s">
        <v>5657</v>
      </c>
      <c r="O1224" s="44">
        <v>1839891</v>
      </c>
      <c r="P1224" s="6"/>
      <c r="Q1224" s="29"/>
      <c r="R1224" s="6"/>
      <c r="S1224" s="29"/>
      <c r="T1224" s="6"/>
      <c r="U1224" s="6"/>
      <c r="V1224" s="6"/>
      <c r="W1224" s="6"/>
      <c r="X1224" s="6"/>
      <c r="Y1224" s="6"/>
      <c r="Z1224" s="6"/>
      <c r="AA1224" s="6"/>
      <c r="AB1224" s="9"/>
      <c r="AC1224" s="9"/>
      <c r="AD1224" s="9"/>
      <c r="AE1224" s="9"/>
      <c r="AF1224" s="9"/>
      <c r="AG1224" s="9"/>
      <c r="AH1224" s="9"/>
      <c r="AI1224" s="9"/>
      <c r="AJ1224" s="9"/>
      <c r="AK1224" s="9"/>
      <c r="AL1224" s="9"/>
      <c r="AM1224" s="9"/>
      <c r="ALV1224" s="7"/>
      <c r="ALW1224" s="7"/>
      <c r="ALX1224" s="7"/>
      <c r="ALY1224" s="7"/>
      <c r="ALZ1224" s="7"/>
      <c r="AMA1224" s="7"/>
      <c r="AMB1224" s="7"/>
      <c r="AMC1224" s="7"/>
      <c r="AMD1224" s="7"/>
      <c r="AME1224" s="7"/>
      <c r="AMF1224" s="7"/>
      <c r="AMG1224" s="7"/>
      <c r="AMH1224" s="7"/>
      <c r="AMI1224" s="5"/>
      <c r="AMJ1224" s="5"/>
      <c r="AMK1224" s="5"/>
    </row>
    <row r="1225" spans="1:1025" s="40" customFormat="1" ht="27.75" customHeight="1" x14ac:dyDescent="0.25">
      <c r="A1225" s="2">
        <v>2</v>
      </c>
      <c r="B1225" s="6" t="s">
        <v>38</v>
      </c>
      <c r="C1225" s="6" t="s">
        <v>5658</v>
      </c>
      <c r="D1225" s="6" t="s">
        <v>449</v>
      </c>
      <c r="E1225" s="41">
        <v>1224</v>
      </c>
      <c r="F1225" s="6" t="s">
        <v>5659</v>
      </c>
      <c r="G1225" s="6" t="s">
        <v>5660</v>
      </c>
      <c r="H1225" s="32">
        <v>78.28134</v>
      </c>
      <c r="I1225" s="6" t="s">
        <v>5658</v>
      </c>
      <c r="J1225" s="2" t="s">
        <v>43</v>
      </c>
      <c r="K1225" s="6"/>
      <c r="L1225" s="6" t="s">
        <v>5661</v>
      </c>
      <c r="M1225" s="29"/>
      <c r="N1225" s="6"/>
      <c r="O1225" s="29"/>
      <c r="P1225" s="6"/>
      <c r="Q1225" s="29"/>
      <c r="R1225" s="6"/>
      <c r="S1225" s="29"/>
      <c r="T1225" s="6"/>
      <c r="U1225" s="6"/>
      <c r="V1225" s="6"/>
      <c r="W1225" s="6"/>
      <c r="X1225" s="6"/>
      <c r="Y1225" s="6"/>
      <c r="Z1225" s="6"/>
      <c r="AA1225" s="6"/>
      <c r="AB1225" s="9"/>
      <c r="AC1225" s="9"/>
      <c r="AD1225" s="9"/>
      <c r="AE1225" s="9"/>
      <c r="AF1225" s="9"/>
      <c r="AG1225" s="9"/>
      <c r="AH1225" s="9"/>
      <c r="AI1225" s="9"/>
      <c r="AJ1225" s="9"/>
      <c r="AK1225" s="9"/>
      <c r="AL1225" s="9"/>
      <c r="AM1225" s="9"/>
      <c r="ALV1225" s="7"/>
      <c r="ALW1225" s="7"/>
      <c r="ALX1225" s="7"/>
      <c r="ALY1225" s="7"/>
      <c r="ALZ1225" s="7"/>
      <c r="AMA1225" s="7"/>
      <c r="AMB1225" s="7"/>
      <c r="AMC1225" s="7"/>
      <c r="AMD1225" s="7"/>
      <c r="AME1225" s="7"/>
      <c r="AMF1225" s="7"/>
      <c r="AMG1225" s="7"/>
      <c r="AMH1225" s="7"/>
      <c r="AMI1225" s="5"/>
      <c r="AMJ1225" s="5"/>
      <c r="AMK1225" s="5"/>
    </row>
    <row r="1226" spans="1:1025" s="40" customFormat="1" ht="27.75" customHeight="1" x14ac:dyDescent="0.25">
      <c r="A1226" s="2">
        <v>2</v>
      </c>
      <c r="B1226" s="6" t="s">
        <v>38</v>
      </c>
      <c r="C1226" s="6" t="s">
        <v>5662</v>
      </c>
      <c r="D1226" s="6" t="s">
        <v>40</v>
      </c>
      <c r="E1226" s="41">
        <v>1225</v>
      </c>
      <c r="F1226" s="6" t="s">
        <v>5663</v>
      </c>
      <c r="G1226" s="6" t="s">
        <v>5664</v>
      </c>
      <c r="H1226" s="32">
        <v>40.780292500000002</v>
      </c>
      <c r="I1226" s="6" t="s">
        <v>5662</v>
      </c>
      <c r="J1226" s="2" t="s">
        <v>43</v>
      </c>
      <c r="K1226" s="6"/>
      <c r="L1226" s="6" t="s">
        <v>5665</v>
      </c>
      <c r="M1226" s="29"/>
      <c r="N1226" s="6" t="s">
        <v>5666</v>
      </c>
      <c r="O1226" s="29"/>
      <c r="P1226" s="6"/>
      <c r="Q1226" s="29"/>
      <c r="R1226" s="6"/>
      <c r="S1226" s="29"/>
      <c r="T1226" s="6"/>
      <c r="U1226" s="6"/>
      <c r="V1226" s="6"/>
      <c r="W1226" s="6"/>
      <c r="X1226" s="6"/>
      <c r="Y1226" s="6"/>
      <c r="Z1226" s="6"/>
      <c r="AA1226" s="6"/>
      <c r="AB1226" s="6"/>
      <c r="AC1226" s="6"/>
      <c r="AD1226" s="6"/>
      <c r="AE1226" s="6"/>
      <c r="AF1226" s="6"/>
      <c r="AG1226" s="6"/>
      <c r="AH1226" s="6"/>
      <c r="AI1226" s="6"/>
      <c r="AJ1226" s="6"/>
      <c r="AK1226" s="6"/>
      <c r="AL1226" s="6"/>
      <c r="AM1226" s="6"/>
      <c r="ALV1226" s="7"/>
      <c r="ALW1226" s="7"/>
      <c r="ALX1226" s="7"/>
      <c r="ALY1226" s="7"/>
      <c r="ALZ1226" s="7"/>
      <c r="AMA1226" s="7"/>
      <c r="AMB1226" s="7"/>
      <c r="AMC1226" s="7"/>
      <c r="AMD1226" s="7"/>
      <c r="AME1226" s="7"/>
      <c r="AMF1226" s="7"/>
      <c r="AMG1226" s="7"/>
      <c r="AMH1226" s="7"/>
      <c r="AMI1226" s="5"/>
      <c r="AMJ1226" s="5"/>
      <c r="AMK1226" s="5"/>
    </row>
    <row r="1227" spans="1:1025" s="40" customFormat="1" ht="27.75" customHeight="1" x14ac:dyDescent="0.25">
      <c r="A1227" s="2">
        <v>2</v>
      </c>
      <c r="B1227" s="6" t="s">
        <v>38</v>
      </c>
      <c r="C1227" s="6" t="s">
        <v>2663</v>
      </c>
      <c r="D1227" s="8" t="s">
        <v>117</v>
      </c>
      <c r="E1227" s="41">
        <v>1226</v>
      </c>
      <c r="F1227" s="8" t="s">
        <v>5667</v>
      </c>
      <c r="G1227" s="8" t="s">
        <v>5668</v>
      </c>
      <c r="H1227" s="32">
        <v>214.38604230000001</v>
      </c>
      <c r="I1227" s="6" t="s">
        <v>2663</v>
      </c>
      <c r="J1227" s="2" t="s">
        <v>43</v>
      </c>
      <c r="K1227" s="8"/>
      <c r="L1227" s="8" t="s">
        <v>5669</v>
      </c>
      <c r="M1227" s="25"/>
      <c r="N1227" s="8" t="s">
        <v>5670</v>
      </c>
      <c r="O1227" s="25"/>
      <c r="P1227" s="8" t="s">
        <v>5671</v>
      </c>
      <c r="Q1227" s="25"/>
      <c r="R1227" s="8" t="s">
        <v>5672</v>
      </c>
      <c r="S1227" s="25"/>
      <c r="T1227" s="8"/>
      <c r="U1227" s="2"/>
      <c r="V1227" s="8"/>
      <c r="W1227" s="2"/>
      <c r="X1227" s="8"/>
      <c r="Y1227" s="2"/>
      <c r="Z1227" s="8"/>
      <c r="AA1227" s="2"/>
      <c r="AB1227" s="8"/>
      <c r="AC1227" s="8"/>
      <c r="AD1227" s="8"/>
      <c r="AE1227" s="8"/>
      <c r="AF1227" s="8"/>
      <c r="AG1227" s="8"/>
      <c r="AH1227" s="8"/>
      <c r="AI1227" s="8"/>
      <c r="AJ1227" s="8"/>
      <c r="AK1227" s="8"/>
      <c r="AL1227" s="8"/>
      <c r="AM1227" s="8"/>
      <c r="ALV1227" s="7"/>
      <c r="ALW1227" s="7"/>
      <c r="ALX1227" s="7"/>
      <c r="ALY1227" s="7"/>
      <c r="ALZ1227" s="7"/>
      <c r="AMA1227" s="7"/>
      <c r="AMB1227" s="7"/>
      <c r="AMC1227" s="7"/>
      <c r="AMD1227" s="7"/>
      <c r="AME1227" s="7"/>
      <c r="AMF1227" s="7"/>
      <c r="AMG1227" s="7"/>
      <c r="AMH1227" s="7"/>
      <c r="AMI1227" s="5"/>
      <c r="AMJ1227" s="5"/>
      <c r="AMK1227" s="5"/>
    </row>
    <row r="1228" spans="1:1025" s="40" customFormat="1" ht="27.75" customHeight="1" x14ac:dyDescent="0.25">
      <c r="A1228" s="2">
        <v>2</v>
      </c>
      <c r="B1228" s="6" t="s">
        <v>38</v>
      </c>
      <c r="C1228" s="6" t="s">
        <v>4077</v>
      </c>
      <c r="D1228" s="6" t="s">
        <v>449</v>
      </c>
      <c r="E1228" s="41">
        <v>1227</v>
      </c>
      <c r="F1228" s="6" t="s">
        <v>5673</v>
      </c>
      <c r="G1228" s="6" t="s">
        <v>5674</v>
      </c>
      <c r="H1228" s="32">
        <v>10010.5227416</v>
      </c>
      <c r="I1228" s="6" t="s">
        <v>4077</v>
      </c>
      <c r="J1228" s="2" t="s">
        <v>43</v>
      </c>
      <c r="K1228" s="6" t="s">
        <v>5675</v>
      </c>
      <c r="L1228" s="6" t="s">
        <v>5676</v>
      </c>
      <c r="M1228" s="29"/>
      <c r="N1228" s="6"/>
      <c r="O1228" s="29"/>
      <c r="P1228" s="6"/>
      <c r="Q1228" s="29"/>
      <c r="R1228" s="6"/>
      <c r="S1228" s="29"/>
      <c r="T1228" s="6"/>
      <c r="U1228" s="6"/>
      <c r="V1228" s="6"/>
      <c r="W1228" s="6"/>
      <c r="X1228" s="6"/>
      <c r="Y1228" s="6"/>
      <c r="Z1228" s="6"/>
      <c r="AA1228" s="6"/>
      <c r="AB1228" s="9"/>
      <c r="AC1228" s="9"/>
      <c r="AD1228" s="9"/>
      <c r="AE1228" s="9"/>
      <c r="AF1228" s="9"/>
      <c r="AG1228" s="9"/>
      <c r="AH1228" s="9"/>
      <c r="AI1228" s="9"/>
      <c r="AJ1228" s="9"/>
      <c r="AK1228" s="9"/>
      <c r="AL1228" s="9"/>
      <c r="AM1228" s="6"/>
      <c r="ALV1228" s="7"/>
      <c r="ALW1228" s="7"/>
      <c r="ALX1228" s="7"/>
      <c r="ALY1228" s="7"/>
      <c r="ALZ1228" s="7"/>
      <c r="AMA1228" s="7"/>
      <c r="AMB1228" s="7"/>
      <c r="AMC1228" s="7"/>
      <c r="AMD1228" s="7"/>
      <c r="AME1228" s="7"/>
      <c r="AMF1228" s="7"/>
      <c r="AMG1228" s="7"/>
      <c r="AMH1228" s="7"/>
      <c r="AMI1228" s="5"/>
      <c r="AMJ1228" s="5"/>
      <c r="AMK1228" s="5"/>
    </row>
    <row r="1229" spans="1:1025" s="40" customFormat="1" ht="27.75" customHeight="1" x14ac:dyDescent="0.25">
      <c r="A1229" s="2">
        <v>2</v>
      </c>
      <c r="B1229" s="6" t="s">
        <v>38</v>
      </c>
      <c r="C1229" s="6" t="s">
        <v>4918</v>
      </c>
      <c r="D1229" s="6" t="s">
        <v>40</v>
      </c>
      <c r="E1229" s="41">
        <v>1228</v>
      </c>
      <c r="F1229" s="6" t="s">
        <v>5677</v>
      </c>
      <c r="G1229" s="6" t="s">
        <v>5678</v>
      </c>
      <c r="H1229" s="32">
        <v>41.967811100000006</v>
      </c>
      <c r="I1229" s="6" t="s">
        <v>4918</v>
      </c>
      <c r="J1229" s="2" t="s">
        <v>43</v>
      </c>
      <c r="K1229" s="6"/>
      <c r="L1229" s="6" t="s">
        <v>5679</v>
      </c>
      <c r="M1229" s="29"/>
      <c r="N1229" s="6"/>
      <c r="O1229" s="26"/>
      <c r="P1229" s="6"/>
      <c r="Q1229" s="29"/>
      <c r="R1229" s="6"/>
      <c r="S1229" s="29"/>
      <c r="T1229" s="6"/>
      <c r="U1229" s="6"/>
      <c r="V1229" s="6"/>
      <c r="W1229" s="6"/>
      <c r="X1229" s="6"/>
      <c r="Y1229" s="6"/>
      <c r="Z1229" s="6"/>
      <c r="AA1229" s="6"/>
      <c r="AB1229" s="9"/>
      <c r="AC1229" s="9"/>
      <c r="AD1229" s="9"/>
      <c r="AE1229" s="9"/>
      <c r="AF1229" s="9"/>
      <c r="AG1229" s="9"/>
      <c r="AH1229" s="9"/>
      <c r="AI1229" s="9"/>
      <c r="AJ1229" s="9"/>
      <c r="AK1229" s="9"/>
      <c r="AL1229" s="9"/>
      <c r="AM1229" s="9"/>
      <c r="ALV1229" s="7"/>
      <c r="ALW1229" s="7"/>
      <c r="ALX1229" s="7"/>
      <c r="ALY1229" s="7"/>
      <c r="ALZ1229" s="7"/>
      <c r="AMA1229" s="7"/>
      <c r="AMB1229" s="7"/>
      <c r="AMC1229" s="7"/>
      <c r="AMD1229" s="7"/>
      <c r="AME1229" s="7"/>
      <c r="AMF1229" s="7"/>
      <c r="AMG1229" s="7"/>
      <c r="AMH1229" s="7"/>
      <c r="AMI1229" s="5"/>
      <c r="AMJ1229" s="5"/>
      <c r="AMK1229" s="5"/>
    </row>
    <row r="1230" spans="1:1025" s="40" customFormat="1" ht="27.75" customHeight="1" x14ac:dyDescent="0.25">
      <c r="A1230" s="2">
        <v>2</v>
      </c>
      <c r="B1230" s="6" t="s">
        <v>38</v>
      </c>
      <c r="C1230" s="6" t="s">
        <v>5680</v>
      </c>
      <c r="D1230" s="8" t="s">
        <v>40</v>
      </c>
      <c r="E1230" s="41">
        <v>1229</v>
      </c>
      <c r="F1230" s="8" t="s">
        <v>5681</v>
      </c>
      <c r="G1230" s="8" t="s">
        <v>5682</v>
      </c>
      <c r="H1230" s="32">
        <v>632.44218000000001</v>
      </c>
      <c r="I1230" s="6" t="s">
        <v>5680</v>
      </c>
      <c r="J1230" s="2" t="s">
        <v>43</v>
      </c>
      <c r="K1230" s="8" t="s">
        <v>2480</v>
      </c>
      <c r="L1230" s="8" t="s">
        <v>5683</v>
      </c>
      <c r="M1230" s="25"/>
      <c r="N1230" s="8" t="s">
        <v>1043</v>
      </c>
      <c r="O1230" s="25"/>
      <c r="P1230" s="8"/>
      <c r="Q1230" s="25"/>
      <c r="R1230" s="8"/>
      <c r="S1230" s="25"/>
      <c r="T1230" s="8"/>
      <c r="U1230" s="25"/>
      <c r="V1230" s="8"/>
      <c r="W1230" s="25"/>
      <c r="X1230" s="8"/>
      <c r="Y1230" s="2"/>
      <c r="Z1230" s="8"/>
      <c r="AA1230" s="2"/>
      <c r="AB1230" s="8"/>
      <c r="AC1230" s="8"/>
      <c r="AD1230" s="8"/>
      <c r="AE1230" s="8"/>
      <c r="AF1230" s="8"/>
      <c r="AG1230" s="8"/>
      <c r="AH1230" s="8"/>
      <c r="AI1230" s="8"/>
      <c r="AJ1230" s="8"/>
      <c r="AK1230" s="8"/>
      <c r="AL1230" s="8"/>
      <c r="AM1230" s="8"/>
      <c r="ALV1230" s="7"/>
      <c r="ALW1230" s="7"/>
      <c r="ALX1230" s="7"/>
      <c r="ALY1230" s="7"/>
      <c r="ALZ1230" s="7"/>
      <c r="AMA1230" s="7"/>
      <c r="AMB1230" s="7"/>
      <c r="AMC1230" s="7"/>
      <c r="AMD1230" s="7"/>
      <c r="AME1230" s="7"/>
      <c r="AMF1230" s="7"/>
      <c r="AMG1230" s="7"/>
      <c r="AMH1230" s="7"/>
      <c r="AMI1230" s="5"/>
      <c r="AMJ1230" s="5"/>
      <c r="AMK1230" s="5"/>
    </row>
    <row r="1231" spans="1:1025" s="40" customFormat="1" ht="27.75" customHeight="1" x14ac:dyDescent="0.25">
      <c r="A1231" s="2">
        <v>2</v>
      </c>
      <c r="B1231" s="6" t="s">
        <v>38</v>
      </c>
      <c r="C1231" s="6" t="s">
        <v>1913</v>
      </c>
      <c r="D1231" s="6" t="s">
        <v>449</v>
      </c>
      <c r="E1231" s="41">
        <v>1230</v>
      </c>
      <c r="F1231" s="6" t="s">
        <v>5684</v>
      </c>
      <c r="G1231" s="6" t="s">
        <v>5685</v>
      </c>
      <c r="H1231" s="32">
        <v>37.382689999999997</v>
      </c>
      <c r="I1231" s="6" t="s">
        <v>1913</v>
      </c>
      <c r="J1231" s="2" t="s">
        <v>43</v>
      </c>
      <c r="K1231" s="6"/>
      <c r="L1231" s="6" t="s">
        <v>5686</v>
      </c>
      <c r="M1231" s="29"/>
      <c r="N1231" s="6"/>
      <c r="O1231" s="29"/>
      <c r="P1231" s="6"/>
      <c r="Q1231" s="29"/>
      <c r="R1231" s="6"/>
      <c r="S1231" s="29"/>
      <c r="T1231" s="6"/>
      <c r="U1231" s="6"/>
      <c r="V1231" s="6"/>
      <c r="W1231" s="6"/>
      <c r="X1231" s="6"/>
      <c r="Y1231" s="6"/>
      <c r="Z1231" s="6"/>
      <c r="AA1231" s="6"/>
      <c r="AB1231" s="6"/>
      <c r="AC1231" s="6"/>
      <c r="AD1231" s="6"/>
      <c r="AE1231" s="6"/>
      <c r="AF1231" s="6"/>
      <c r="AG1231" s="6"/>
      <c r="AH1231" s="6"/>
      <c r="AI1231" s="6"/>
      <c r="AJ1231" s="6"/>
      <c r="AK1231" s="6"/>
      <c r="AL1231" s="6"/>
      <c r="AM1231" s="6"/>
      <c r="ALV1231" s="7"/>
      <c r="ALW1231" s="7"/>
      <c r="ALX1231" s="7"/>
      <c r="ALY1231" s="7"/>
      <c r="ALZ1231" s="7"/>
      <c r="AMA1231" s="7"/>
      <c r="AMB1231" s="7"/>
      <c r="AMC1231" s="7"/>
      <c r="AMD1231" s="7"/>
      <c r="AME1231" s="7"/>
      <c r="AMF1231" s="7"/>
      <c r="AMG1231" s="7"/>
      <c r="AMH1231" s="7"/>
      <c r="AMI1231" s="5"/>
      <c r="AMJ1231" s="5"/>
      <c r="AMK1231" s="5"/>
    </row>
    <row r="1232" spans="1:1025" s="40" customFormat="1" ht="27.75" customHeight="1" x14ac:dyDescent="0.25">
      <c r="A1232" s="2">
        <v>2</v>
      </c>
      <c r="B1232" s="6" t="s">
        <v>38</v>
      </c>
      <c r="C1232" s="6" t="s">
        <v>69</v>
      </c>
      <c r="D1232" s="6" t="s">
        <v>52</v>
      </c>
      <c r="E1232" s="41">
        <v>1231</v>
      </c>
      <c r="F1232" s="6" t="s">
        <v>5687</v>
      </c>
      <c r="G1232" s="6" t="s">
        <v>5688</v>
      </c>
      <c r="H1232" s="32">
        <v>154.45330000000001</v>
      </c>
      <c r="I1232" s="6" t="s">
        <v>69</v>
      </c>
      <c r="J1232" s="2" t="s">
        <v>43</v>
      </c>
      <c r="K1232" s="6"/>
      <c r="L1232" s="6" t="s">
        <v>5689</v>
      </c>
      <c r="M1232" s="29"/>
      <c r="N1232" s="6"/>
      <c r="O1232" s="29"/>
      <c r="P1232" s="6"/>
      <c r="Q1232" s="29"/>
      <c r="R1232" s="6"/>
      <c r="S1232" s="29"/>
      <c r="T1232" s="6"/>
      <c r="U1232" s="6"/>
      <c r="V1232" s="6"/>
      <c r="W1232" s="6"/>
      <c r="X1232" s="6"/>
      <c r="Y1232" s="6"/>
      <c r="Z1232" s="6"/>
      <c r="AA1232" s="6"/>
      <c r="AB1232" s="6"/>
      <c r="AC1232" s="6"/>
      <c r="AD1232" s="6"/>
      <c r="AE1232" s="6"/>
      <c r="AF1232" s="6"/>
      <c r="AG1232" s="6"/>
      <c r="AH1232" s="6"/>
      <c r="AI1232" s="6"/>
      <c r="AJ1232" s="6"/>
      <c r="AK1232" s="6"/>
      <c r="AL1232" s="6"/>
      <c r="AM1232" s="6"/>
      <c r="ALV1232" s="7"/>
      <c r="ALW1232" s="7"/>
      <c r="ALX1232" s="7"/>
      <c r="ALY1232" s="7"/>
      <c r="ALZ1232" s="7"/>
      <c r="AMA1232" s="7"/>
      <c r="AMB1232" s="7"/>
      <c r="AMC1232" s="7"/>
      <c r="AMD1232" s="7"/>
      <c r="AME1232" s="7"/>
      <c r="AMF1232" s="7"/>
      <c r="AMG1232" s="7"/>
      <c r="AMH1232" s="7"/>
      <c r="AMI1232" s="5"/>
      <c r="AMJ1232" s="5"/>
      <c r="AMK1232" s="5"/>
    </row>
    <row r="1233" spans="1:1025" s="40" customFormat="1" ht="27.75" customHeight="1" x14ac:dyDescent="0.25">
      <c r="A1233" s="2">
        <v>2</v>
      </c>
      <c r="B1233" s="6" t="s">
        <v>38</v>
      </c>
      <c r="C1233" s="6" t="s">
        <v>174</v>
      </c>
      <c r="D1233" s="8" t="s">
        <v>175</v>
      </c>
      <c r="E1233" s="41">
        <v>1232</v>
      </c>
      <c r="F1233" s="8" t="s">
        <v>5690</v>
      </c>
      <c r="G1233" s="8" t="s">
        <v>5691</v>
      </c>
      <c r="H1233" s="32">
        <v>42.159837099999997</v>
      </c>
      <c r="I1233" s="6" t="s">
        <v>174</v>
      </c>
      <c r="J1233" s="2" t="s">
        <v>43</v>
      </c>
      <c r="K1233" s="8"/>
      <c r="L1233" s="8" t="s">
        <v>5692</v>
      </c>
      <c r="M1233" s="25"/>
      <c r="N1233" s="8"/>
      <c r="O1233" s="25"/>
      <c r="P1233" s="8"/>
      <c r="Q1233" s="25"/>
      <c r="R1233" s="8"/>
      <c r="S1233" s="25"/>
      <c r="T1233" s="8"/>
      <c r="U1233" s="25"/>
      <c r="V1233" s="8"/>
      <c r="W1233" s="26"/>
      <c r="X1233" s="8"/>
      <c r="Y1233" s="26"/>
      <c r="Z1233" s="8"/>
      <c r="AA1233" s="8"/>
      <c r="AB1233" s="8"/>
      <c r="AC1233" s="8"/>
      <c r="AD1233" s="8"/>
      <c r="AE1233" s="8"/>
      <c r="AF1233" s="8"/>
      <c r="AG1233" s="8"/>
      <c r="AH1233" s="8"/>
      <c r="AI1233" s="8"/>
      <c r="AJ1233" s="8"/>
      <c r="AK1233" s="8"/>
      <c r="AL1233" s="8"/>
      <c r="AM1233" s="8"/>
      <c r="ALV1233" s="7"/>
      <c r="ALW1233" s="7"/>
      <c r="ALX1233" s="7"/>
      <c r="ALY1233" s="7"/>
      <c r="ALZ1233" s="7"/>
      <c r="AMA1233" s="7"/>
      <c r="AMB1233" s="7"/>
      <c r="AMC1233" s="7"/>
      <c r="AMD1233" s="7"/>
      <c r="AME1233" s="7"/>
      <c r="AMF1233" s="7"/>
      <c r="AMG1233" s="7"/>
      <c r="AMH1233" s="7"/>
      <c r="AMI1233" s="5"/>
      <c r="AMJ1233" s="5"/>
      <c r="AMK1233" s="5"/>
    </row>
    <row r="1234" spans="1:1025" s="40" customFormat="1" ht="27.75" customHeight="1" x14ac:dyDescent="0.25">
      <c r="A1234" s="2">
        <v>2</v>
      </c>
      <c r="B1234" s="6" t="s">
        <v>38</v>
      </c>
      <c r="C1234" s="6" t="s">
        <v>258</v>
      </c>
      <c r="D1234" s="6" t="s">
        <v>117</v>
      </c>
      <c r="E1234" s="41">
        <v>1233</v>
      </c>
      <c r="F1234" s="6" t="s">
        <v>5693</v>
      </c>
      <c r="G1234" s="6" t="s">
        <v>5694</v>
      </c>
      <c r="H1234" s="21">
        <v>14574.292666199999</v>
      </c>
      <c r="I1234" s="6" t="s">
        <v>258</v>
      </c>
      <c r="J1234" s="2" t="s">
        <v>43</v>
      </c>
      <c r="K1234" s="6"/>
      <c r="L1234" s="6" t="s">
        <v>5695</v>
      </c>
      <c r="M1234" s="29"/>
      <c r="N1234" s="6" t="s">
        <v>5696</v>
      </c>
      <c r="O1234" s="29"/>
      <c r="P1234" s="6" t="s">
        <v>5697</v>
      </c>
      <c r="Q1234" s="29"/>
      <c r="R1234" s="6" t="s">
        <v>5698</v>
      </c>
      <c r="S1234" s="29"/>
      <c r="T1234" s="6" t="s">
        <v>5699</v>
      </c>
      <c r="U1234" s="6"/>
      <c r="V1234" s="6" t="s">
        <v>556</v>
      </c>
      <c r="W1234" s="6"/>
      <c r="X1234" s="6" t="s">
        <v>5700</v>
      </c>
      <c r="Y1234" s="6"/>
      <c r="Z1234" s="6" t="s">
        <v>5701</v>
      </c>
      <c r="AA1234" s="6"/>
      <c r="AB1234" s="6" t="s">
        <v>5702</v>
      </c>
      <c r="AC1234" s="6"/>
      <c r="AD1234" s="6"/>
      <c r="AE1234" s="6"/>
      <c r="AG1234" s="6"/>
      <c r="AH1234" s="6"/>
      <c r="AI1234" s="6"/>
      <c r="AJ1234" s="6"/>
      <c r="AK1234" s="6"/>
      <c r="AL1234" s="6"/>
      <c r="AM1234" s="6"/>
      <c r="ALV1234" s="7"/>
      <c r="ALW1234" s="7"/>
      <c r="ALX1234" s="7"/>
      <c r="ALY1234" s="7"/>
      <c r="ALZ1234" s="7"/>
      <c r="AMA1234" s="7"/>
      <c r="AMB1234" s="7"/>
      <c r="AMC1234" s="7"/>
      <c r="AMD1234" s="7"/>
      <c r="AME1234" s="7"/>
      <c r="AMF1234" s="7"/>
      <c r="AMG1234" s="7"/>
      <c r="AMH1234" s="7"/>
      <c r="AMI1234" s="5"/>
      <c r="AMJ1234" s="5"/>
      <c r="AMK1234" s="5"/>
    </row>
    <row r="1235" spans="1:1025" s="40" customFormat="1" ht="27.75" customHeight="1" x14ac:dyDescent="0.25">
      <c r="A1235" s="2">
        <v>2</v>
      </c>
      <c r="B1235" s="6" t="s">
        <v>38</v>
      </c>
      <c r="C1235" s="6" t="s">
        <v>69</v>
      </c>
      <c r="D1235" s="6" t="s">
        <v>52</v>
      </c>
      <c r="E1235" s="41">
        <v>1234</v>
      </c>
      <c r="F1235" s="6" t="s">
        <v>5703</v>
      </c>
      <c r="G1235" s="6" t="s">
        <v>5704</v>
      </c>
      <c r="H1235" s="32">
        <v>53.087182300000002</v>
      </c>
      <c r="I1235" s="6" t="s">
        <v>69</v>
      </c>
      <c r="J1235" s="2" t="s">
        <v>43</v>
      </c>
      <c r="K1235" s="6"/>
      <c r="L1235" s="6" t="s">
        <v>5705</v>
      </c>
      <c r="M1235" s="29"/>
      <c r="N1235" s="6" t="s">
        <v>5706</v>
      </c>
      <c r="O1235" s="29"/>
      <c r="P1235" s="6"/>
      <c r="Q1235" s="29"/>
      <c r="R1235" s="6"/>
      <c r="S1235" s="29"/>
      <c r="T1235" s="6"/>
      <c r="U1235" s="6"/>
      <c r="V1235" s="6"/>
      <c r="W1235" s="6"/>
      <c r="X1235" s="6"/>
      <c r="Y1235" s="6"/>
      <c r="Z1235" s="6"/>
      <c r="AA1235" s="6"/>
      <c r="AB1235" s="6"/>
      <c r="AC1235" s="6"/>
      <c r="AD1235" s="6"/>
      <c r="AE1235" s="6"/>
      <c r="AF1235" s="6"/>
      <c r="AG1235" s="6"/>
      <c r="AH1235" s="6"/>
      <c r="AI1235" s="6"/>
      <c r="AJ1235" s="6"/>
      <c r="AK1235" s="6"/>
      <c r="AL1235" s="6"/>
      <c r="AM1235" s="6"/>
      <c r="ALV1235" s="7"/>
      <c r="ALW1235" s="7"/>
      <c r="ALX1235" s="7"/>
      <c r="ALY1235" s="7"/>
      <c r="ALZ1235" s="7"/>
      <c r="AMA1235" s="7"/>
      <c r="AMB1235" s="7"/>
      <c r="AMC1235" s="7"/>
      <c r="AMD1235" s="7"/>
      <c r="AME1235" s="7"/>
      <c r="AMF1235" s="7"/>
      <c r="AMG1235" s="7"/>
      <c r="AMH1235" s="7"/>
      <c r="AMI1235" s="5"/>
      <c r="AMJ1235" s="5"/>
      <c r="AMK1235" s="5"/>
    </row>
    <row r="1236" spans="1:1025" s="40" customFormat="1" ht="27.75" customHeight="1" x14ac:dyDescent="0.25">
      <c r="A1236" s="2">
        <v>2</v>
      </c>
      <c r="B1236" s="6" t="s">
        <v>38</v>
      </c>
      <c r="C1236" s="6" t="s">
        <v>225</v>
      </c>
      <c r="D1236" s="6" t="s">
        <v>40</v>
      </c>
      <c r="E1236" s="41">
        <v>1235</v>
      </c>
      <c r="F1236" s="6" t="s">
        <v>5707</v>
      </c>
      <c r="G1236" s="6" t="s">
        <v>5708</v>
      </c>
      <c r="H1236" s="32">
        <v>138.54252</v>
      </c>
      <c r="I1236" s="6" t="s">
        <v>225</v>
      </c>
      <c r="J1236" s="2" t="s">
        <v>43</v>
      </c>
      <c r="K1236" s="6"/>
      <c r="L1236" s="6" t="s">
        <v>5709</v>
      </c>
      <c r="M1236" s="29"/>
      <c r="N1236" s="6"/>
      <c r="O1236" s="29"/>
      <c r="P1236" s="6"/>
      <c r="Q1236" s="29"/>
      <c r="R1236" s="6"/>
      <c r="S1236" s="29"/>
      <c r="T1236" s="6"/>
      <c r="U1236" s="6"/>
      <c r="V1236" s="6"/>
      <c r="W1236" s="6"/>
      <c r="X1236" s="6"/>
      <c r="Y1236" s="6"/>
      <c r="Z1236" s="6"/>
      <c r="AA1236" s="6"/>
      <c r="AB1236" s="6"/>
      <c r="AC1236" s="6"/>
      <c r="AD1236" s="6"/>
      <c r="AE1236" s="6"/>
      <c r="AF1236" s="6"/>
      <c r="AG1236" s="6"/>
      <c r="AH1236" s="6"/>
      <c r="AI1236" s="6"/>
      <c r="AJ1236" s="6"/>
      <c r="AK1236" s="6"/>
      <c r="AL1236" s="6"/>
      <c r="AM1236" s="6"/>
      <c r="ALV1236" s="7"/>
      <c r="ALW1236" s="7"/>
      <c r="ALX1236" s="7"/>
      <c r="ALY1236" s="7"/>
      <c r="ALZ1236" s="7"/>
      <c r="AMA1236" s="7"/>
      <c r="AMB1236" s="7"/>
      <c r="AMC1236" s="7"/>
      <c r="AMD1236" s="7"/>
      <c r="AME1236" s="7"/>
      <c r="AMF1236" s="7"/>
      <c r="AMG1236" s="7"/>
      <c r="AMH1236" s="7"/>
      <c r="AMI1236" s="5"/>
      <c r="AMJ1236" s="5"/>
      <c r="AMK1236" s="5"/>
    </row>
    <row r="1237" spans="1:1025" s="40" customFormat="1" ht="27.75" customHeight="1" x14ac:dyDescent="0.25">
      <c r="A1237" s="2">
        <v>2</v>
      </c>
      <c r="B1237" s="6" t="s">
        <v>38</v>
      </c>
      <c r="C1237" s="6" t="s">
        <v>229</v>
      </c>
      <c r="D1237" s="6" t="s">
        <v>52</v>
      </c>
      <c r="E1237" s="41">
        <v>1236</v>
      </c>
      <c r="F1237" s="6" t="s">
        <v>5710</v>
      </c>
      <c r="G1237" s="6" t="s">
        <v>5711</v>
      </c>
      <c r="H1237" s="32">
        <v>258.69006999999999</v>
      </c>
      <c r="I1237" s="6" t="s">
        <v>229</v>
      </c>
      <c r="J1237" s="2" t="s">
        <v>43</v>
      </c>
      <c r="K1237" s="19"/>
      <c r="L1237" s="6" t="s">
        <v>5712</v>
      </c>
      <c r="M1237" s="29"/>
      <c r="N1237" s="6"/>
      <c r="O1237" s="29"/>
      <c r="P1237" s="6"/>
      <c r="Q1237" s="29"/>
      <c r="R1237" s="6"/>
      <c r="S1237" s="29"/>
      <c r="T1237" s="6"/>
      <c r="U1237" s="6"/>
      <c r="V1237" s="6"/>
      <c r="W1237" s="6"/>
      <c r="X1237" s="6"/>
      <c r="Y1237" s="6"/>
      <c r="Z1237" s="6"/>
      <c r="AA1237" s="6"/>
      <c r="AB1237" s="6"/>
      <c r="AC1237" s="6"/>
      <c r="AD1237" s="6"/>
      <c r="AE1237" s="6"/>
      <c r="AF1237" s="6"/>
      <c r="AG1237" s="6"/>
      <c r="AH1237" s="6"/>
      <c r="AI1237" s="6"/>
      <c r="AJ1237" s="6"/>
      <c r="AK1237" s="6"/>
      <c r="AL1237" s="6"/>
      <c r="AM1237" s="6"/>
      <c r="ALV1237" s="7"/>
      <c r="ALW1237" s="7"/>
      <c r="ALX1237" s="7"/>
      <c r="ALY1237" s="7"/>
      <c r="ALZ1237" s="7"/>
      <c r="AMA1237" s="7"/>
      <c r="AMB1237" s="7"/>
      <c r="AMC1237" s="7"/>
      <c r="AMD1237" s="7"/>
      <c r="AME1237" s="7"/>
      <c r="AMF1237" s="7"/>
      <c r="AMG1237" s="7"/>
      <c r="AMH1237" s="7"/>
      <c r="AMI1237" s="5"/>
      <c r="AMJ1237" s="5"/>
      <c r="AMK1237" s="5"/>
    </row>
    <row r="1238" spans="1:1025" s="40" customFormat="1" ht="27.75" customHeight="1" x14ac:dyDescent="0.25">
      <c r="A1238" s="2">
        <v>2</v>
      </c>
      <c r="B1238" s="6" t="s">
        <v>38</v>
      </c>
      <c r="C1238" s="6" t="s">
        <v>1182</v>
      </c>
      <c r="D1238" s="6" t="s">
        <v>608</v>
      </c>
      <c r="E1238" s="41">
        <v>1237</v>
      </c>
      <c r="F1238" s="6" t="s">
        <v>5713</v>
      </c>
      <c r="G1238" s="6" t="s">
        <v>5714</v>
      </c>
      <c r="H1238" s="32">
        <v>382.08875360000002</v>
      </c>
      <c r="I1238" s="6" t="s">
        <v>1182</v>
      </c>
      <c r="J1238" s="2" t="s">
        <v>43</v>
      </c>
      <c r="K1238" s="6"/>
      <c r="L1238" s="6" t="s">
        <v>5715</v>
      </c>
      <c r="M1238" s="29"/>
      <c r="N1238" s="6"/>
      <c r="O1238" s="29"/>
      <c r="P1238" s="6"/>
      <c r="Q1238" s="29"/>
      <c r="R1238" s="6"/>
      <c r="S1238" s="29"/>
      <c r="T1238" s="6"/>
      <c r="U1238" s="6"/>
      <c r="V1238" s="6"/>
      <c r="W1238" s="6"/>
      <c r="X1238" s="6"/>
      <c r="Y1238" s="6"/>
      <c r="Z1238" s="6"/>
      <c r="AA1238" s="6"/>
      <c r="AB1238" s="6"/>
      <c r="AC1238" s="6"/>
      <c r="AD1238" s="6"/>
      <c r="AE1238" s="6"/>
      <c r="AF1238" s="6"/>
      <c r="AG1238" s="6"/>
      <c r="AH1238" s="6"/>
      <c r="AI1238" s="6"/>
      <c r="AJ1238" s="6"/>
      <c r="AK1238" s="6"/>
      <c r="AL1238" s="6"/>
      <c r="AM1238" s="6"/>
      <c r="ALV1238" s="7"/>
      <c r="ALW1238" s="7"/>
      <c r="ALX1238" s="7"/>
      <c r="ALY1238" s="7"/>
      <c r="ALZ1238" s="7"/>
      <c r="AMA1238" s="7"/>
      <c r="AMB1238" s="7"/>
      <c r="AMC1238" s="7"/>
      <c r="AMD1238" s="7"/>
      <c r="AME1238" s="7"/>
      <c r="AMF1238" s="7"/>
      <c r="AMG1238" s="7"/>
      <c r="AMH1238" s="7"/>
      <c r="AMI1238" s="5"/>
      <c r="AMJ1238" s="5"/>
      <c r="AMK1238" s="5"/>
    </row>
    <row r="1239" spans="1:1025" s="40" customFormat="1" ht="27.75" customHeight="1" x14ac:dyDescent="0.25">
      <c r="A1239" s="2">
        <v>2</v>
      </c>
      <c r="B1239" s="6" t="s">
        <v>38</v>
      </c>
      <c r="C1239" s="6" t="s">
        <v>122</v>
      </c>
      <c r="D1239" s="6" t="s">
        <v>52</v>
      </c>
      <c r="E1239" s="41">
        <v>1238</v>
      </c>
      <c r="F1239" s="6" t="s">
        <v>5716</v>
      </c>
      <c r="G1239" s="6" t="s">
        <v>5717</v>
      </c>
      <c r="H1239" s="32">
        <v>531.51577780000002</v>
      </c>
      <c r="I1239" s="6" t="s">
        <v>122</v>
      </c>
      <c r="J1239" s="2" t="s">
        <v>43</v>
      </c>
      <c r="K1239" s="6"/>
      <c r="L1239" s="6" t="s">
        <v>5718</v>
      </c>
      <c r="M1239" s="29"/>
      <c r="N1239" s="6"/>
      <c r="O1239" s="29"/>
      <c r="P1239" s="6"/>
      <c r="Q1239" s="29"/>
      <c r="R1239" s="6"/>
      <c r="S1239" s="29"/>
      <c r="T1239" s="6"/>
      <c r="U1239" s="6"/>
      <c r="V1239" s="6"/>
      <c r="W1239" s="6"/>
      <c r="X1239" s="6"/>
      <c r="Y1239" s="6"/>
      <c r="Z1239" s="6"/>
      <c r="AA1239" s="6"/>
      <c r="AB1239" s="6"/>
      <c r="AC1239" s="6"/>
      <c r="AD1239" s="6"/>
      <c r="AE1239" s="6"/>
      <c r="AF1239" s="6"/>
      <c r="AG1239" s="6"/>
      <c r="AH1239" s="6"/>
      <c r="AI1239" s="6"/>
      <c r="AJ1239" s="6"/>
      <c r="AK1239" s="6"/>
      <c r="AL1239" s="6"/>
      <c r="AM1239" s="6"/>
      <c r="ALV1239" s="7"/>
      <c r="ALW1239" s="7"/>
      <c r="ALX1239" s="7"/>
      <c r="ALY1239" s="7"/>
      <c r="ALZ1239" s="7"/>
      <c r="AMA1239" s="7"/>
      <c r="AMB1239" s="7"/>
      <c r="AMC1239" s="7"/>
      <c r="AMD1239" s="7"/>
      <c r="AME1239" s="7"/>
      <c r="AMF1239" s="7"/>
      <c r="AMG1239" s="7"/>
      <c r="AMH1239" s="7"/>
      <c r="AMI1239" s="5"/>
      <c r="AMJ1239" s="5"/>
      <c r="AMK1239" s="5"/>
    </row>
    <row r="1240" spans="1:1025" s="40" customFormat="1" ht="27.75" customHeight="1" x14ac:dyDescent="0.25">
      <c r="A1240" s="2">
        <v>2</v>
      </c>
      <c r="B1240" s="6" t="s">
        <v>38</v>
      </c>
      <c r="C1240" s="6" t="s">
        <v>2306</v>
      </c>
      <c r="D1240" s="6" t="s">
        <v>40</v>
      </c>
      <c r="E1240" s="41">
        <v>1239</v>
      </c>
      <c r="F1240" s="6" t="s">
        <v>5719</v>
      </c>
      <c r="G1240" s="6" t="s">
        <v>5720</v>
      </c>
      <c r="H1240" s="21">
        <v>29.796250000000001</v>
      </c>
      <c r="I1240" s="6" t="s">
        <v>2306</v>
      </c>
      <c r="J1240" s="2" t="s">
        <v>43</v>
      </c>
      <c r="K1240" s="6"/>
      <c r="L1240" s="6" t="s">
        <v>5721</v>
      </c>
      <c r="M1240" s="29"/>
      <c r="N1240" s="6"/>
      <c r="O1240" s="26"/>
      <c r="P1240" s="6"/>
      <c r="Q1240" s="29"/>
      <c r="R1240" s="6"/>
      <c r="S1240" s="29"/>
      <c r="T1240" s="6"/>
      <c r="U1240" s="6"/>
      <c r="V1240" s="6"/>
      <c r="W1240" s="6"/>
      <c r="X1240" s="6"/>
      <c r="Y1240" s="6"/>
      <c r="Z1240" s="6"/>
      <c r="AA1240" s="6"/>
      <c r="AB1240" s="9"/>
      <c r="AC1240" s="9"/>
      <c r="AD1240" s="9"/>
      <c r="AE1240" s="9"/>
      <c r="AF1240" s="9"/>
      <c r="AG1240" s="9"/>
      <c r="AH1240" s="9"/>
      <c r="AI1240" s="9"/>
      <c r="AJ1240" s="9"/>
      <c r="AK1240" s="9"/>
      <c r="AL1240" s="9"/>
      <c r="AM1240" s="9"/>
      <c r="ALV1240" s="7"/>
      <c r="ALW1240" s="7"/>
      <c r="ALX1240" s="7"/>
      <c r="ALY1240" s="7"/>
      <c r="ALZ1240" s="7"/>
      <c r="AMA1240" s="7"/>
      <c r="AMB1240" s="7"/>
      <c r="AMC1240" s="7"/>
      <c r="AMD1240" s="7"/>
      <c r="AME1240" s="7"/>
      <c r="AMF1240" s="7"/>
      <c r="AMG1240" s="7"/>
      <c r="AMH1240" s="7"/>
      <c r="AMI1240" s="5"/>
      <c r="AMJ1240" s="5"/>
      <c r="AMK1240" s="5"/>
    </row>
    <row r="1241" spans="1:1025" s="40" customFormat="1" ht="27.75" customHeight="1" x14ac:dyDescent="0.25">
      <c r="A1241" s="2">
        <v>2</v>
      </c>
      <c r="B1241" s="6" t="s">
        <v>38</v>
      </c>
      <c r="C1241" s="20" t="s">
        <v>5722</v>
      </c>
      <c r="D1241" s="8" t="s">
        <v>307</v>
      </c>
      <c r="E1241" s="41">
        <v>1240</v>
      </c>
      <c r="F1241" s="20" t="s">
        <v>5723</v>
      </c>
      <c r="G1241" s="8" t="s">
        <v>5724</v>
      </c>
      <c r="H1241" s="32">
        <v>76.974128899999997</v>
      </c>
      <c r="I1241" s="20" t="s">
        <v>5722</v>
      </c>
      <c r="J1241" s="2" t="s">
        <v>43</v>
      </c>
      <c r="K1241" s="8"/>
      <c r="L1241" s="8" t="s">
        <v>5725</v>
      </c>
      <c r="M1241" s="26"/>
      <c r="N1241" s="8"/>
      <c r="O1241" s="26"/>
      <c r="P1241" s="8"/>
      <c r="Q1241" s="26"/>
      <c r="R1241" s="8"/>
      <c r="S1241" s="26"/>
      <c r="T1241" s="8"/>
      <c r="U1241" s="8"/>
      <c r="V1241" s="8"/>
      <c r="W1241" s="8"/>
      <c r="X1241" s="8"/>
      <c r="Y1241" s="8"/>
      <c r="Z1241" s="8"/>
      <c r="AA1241" s="8"/>
      <c r="AB1241" s="8"/>
      <c r="AC1241" s="8"/>
      <c r="AD1241" s="8"/>
      <c r="AE1241" s="8"/>
      <c r="AF1241" s="8"/>
      <c r="AG1241" s="8"/>
      <c r="AH1241" s="8"/>
      <c r="AI1241" s="8"/>
      <c r="AJ1241" s="8"/>
      <c r="AK1241" s="8"/>
      <c r="AL1241" s="8"/>
      <c r="AM1241" s="8"/>
      <c r="ALV1241" s="7"/>
      <c r="ALW1241" s="7"/>
      <c r="ALX1241" s="7"/>
      <c r="ALY1241" s="7"/>
      <c r="ALZ1241" s="7"/>
      <c r="AMA1241" s="7"/>
      <c r="AMB1241" s="7"/>
      <c r="AMC1241" s="7"/>
      <c r="AMD1241" s="7"/>
      <c r="AME1241" s="7"/>
      <c r="AMF1241" s="7"/>
      <c r="AMG1241" s="7"/>
      <c r="AMH1241" s="7"/>
      <c r="AMI1241" s="5"/>
      <c r="AMJ1241" s="5"/>
      <c r="AMK1241" s="5"/>
    </row>
    <row r="1242" spans="1:1025" s="40" customFormat="1" ht="27.75" customHeight="1" x14ac:dyDescent="0.25">
      <c r="A1242" s="2">
        <v>2</v>
      </c>
      <c r="B1242" s="6" t="s">
        <v>38</v>
      </c>
      <c r="C1242" s="6" t="s">
        <v>3124</v>
      </c>
      <c r="D1242" s="8" t="s">
        <v>46</v>
      </c>
      <c r="E1242" s="41">
        <v>1241</v>
      </c>
      <c r="F1242" s="8" t="s">
        <v>5726</v>
      </c>
      <c r="G1242" s="8" t="s">
        <v>5727</v>
      </c>
      <c r="H1242" s="32">
        <v>79.804794700000002</v>
      </c>
      <c r="I1242" s="6" t="s">
        <v>3124</v>
      </c>
      <c r="J1242" s="2" t="s">
        <v>43</v>
      </c>
      <c r="K1242" s="8"/>
      <c r="L1242" s="8" t="s">
        <v>5728</v>
      </c>
      <c r="M1242" s="25"/>
      <c r="N1242" s="8"/>
      <c r="O1242" s="25"/>
      <c r="P1242" s="8"/>
      <c r="Q1242" s="25"/>
      <c r="R1242" s="8"/>
      <c r="S1242" s="25"/>
      <c r="T1242" s="8"/>
      <c r="U1242" s="25"/>
      <c r="V1242" s="8"/>
      <c r="W1242" s="26"/>
      <c r="X1242" s="8"/>
      <c r="Y1242" s="26"/>
      <c r="Z1242" s="8"/>
      <c r="AA1242" s="25"/>
      <c r="AB1242" s="8"/>
      <c r="AC1242" s="26"/>
      <c r="AD1242" s="8"/>
      <c r="AE1242" s="26"/>
      <c r="AF1242" s="8"/>
      <c r="AG1242" s="26"/>
      <c r="AH1242" s="8"/>
      <c r="AI1242" s="26"/>
      <c r="AJ1242" s="8"/>
      <c r="AK1242" s="26"/>
      <c r="AL1242" s="8"/>
      <c r="AM1242" s="26"/>
      <c r="ALV1242" s="7"/>
      <c r="ALW1242" s="7"/>
      <c r="ALX1242" s="7"/>
      <c r="ALY1242" s="7"/>
      <c r="ALZ1242" s="7"/>
      <c r="AMA1242" s="7"/>
      <c r="AMB1242" s="7"/>
      <c r="AMC1242" s="7"/>
      <c r="AMD1242" s="7"/>
      <c r="AME1242" s="7"/>
      <c r="AMF1242" s="7"/>
      <c r="AMG1242" s="7"/>
      <c r="AMH1242" s="7"/>
      <c r="AMI1242" s="5"/>
      <c r="AMJ1242" s="5"/>
      <c r="AMK1242" s="5"/>
    </row>
    <row r="1243" spans="1:1025" s="40" customFormat="1" ht="27.75" customHeight="1" x14ac:dyDescent="0.25">
      <c r="A1243" s="2">
        <v>2</v>
      </c>
      <c r="B1243" s="6" t="s">
        <v>38</v>
      </c>
      <c r="C1243" s="6" t="s">
        <v>5729</v>
      </c>
      <c r="D1243" s="6" t="s">
        <v>52</v>
      </c>
      <c r="E1243" s="41">
        <v>1242</v>
      </c>
      <c r="F1243" s="6" t="s">
        <v>5730</v>
      </c>
      <c r="G1243" s="6" t="s">
        <v>5731</v>
      </c>
      <c r="H1243" s="32">
        <v>267</v>
      </c>
      <c r="I1243" s="6" t="s">
        <v>5729</v>
      </c>
      <c r="J1243" s="2" t="s">
        <v>43</v>
      </c>
      <c r="K1243" s="6"/>
      <c r="L1243" s="6" t="s">
        <v>5732</v>
      </c>
      <c r="M1243" s="29"/>
      <c r="N1243" s="6"/>
      <c r="O1243" s="29"/>
      <c r="P1243" s="6"/>
      <c r="Q1243" s="29"/>
      <c r="R1243" s="6"/>
      <c r="S1243" s="29"/>
      <c r="T1243" s="6"/>
      <c r="U1243" s="6"/>
      <c r="V1243" s="6"/>
      <c r="W1243" s="6"/>
      <c r="X1243" s="6"/>
      <c r="Y1243" s="6"/>
      <c r="Z1243" s="6"/>
      <c r="AA1243" s="6"/>
      <c r="AB1243" s="6"/>
      <c r="AC1243" s="6"/>
      <c r="AD1243" s="6"/>
      <c r="AE1243" s="6"/>
      <c r="AF1243" s="6"/>
      <c r="AG1243" s="6"/>
      <c r="AH1243" s="6"/>
      <c r="AI1243" s="6"/>
      <c r="AJ1243" s="6"/>
      <c r="AK1243" s="6"/>
      <c r="AL1243" s="6"/>
      <c r="AM1243" s="6"/>
      <c r="ALV1243" s="7"/>
      <c r="ALW1243" s="7"/>
      <c r="ALX1243" s="7"/>
      <c r="ALY1243" s="7"/>
      <c r="ALZ1243" s="7"/>
      <c r="AMA1243" s="7"/>
      <c r="AMB1243" s="7"/>
      <c r="AMC1243" s="7"/>
      <c r="AMD1243" s="7"/>
      <c r="AME1243" s="7"/>
      <c r="AMF1243" s="7"/>
      <c r="AMG1243" s="7"/>
      <c r="AMH1243" s="7"/>
      <c r="AMI1243" s="5"/>
      <c r="AMJ1243" s="5"/>
      <c r="AMK1243" s="5"/>
    </row>
    <row r="1244" spans="1:1025" s="40" customFormat="1" ht="27.75" customHeight="1" x14ac:dyDescent="0.25">
      <c r="A1244" s="2">
        <v>2</v>
      </c>
      <c r="B1244" s="6" t="s">
        <v>38</v>
      </c>
      <c r="C1244" s="6" t="s">
        <v>2290</v>
      </c>
      <c r="D1244" s="6" t="s">
        <v>83</v>
      </c>
      <c r="E1244" s="41">
        <v>1243</v>
      </c>
      <c r="F1244" s="6" t="s">
        <v>5733</v>
      </c>
      <c r="G1244" s="6" t="s">
        <v>5734</v>
      </c>
      <c r="H1244" s="21">
        <v>329.60288100000002</v>
      </c>
      <c r="I1244" s="6" t="s">
        <v>2290</v>
      </c>
      <c r="J1244" s="2" t="s">
        <v>43</v>
      </c>
      <c r="K1244" s="6"/>
      <c r="L1244" s="6" t="s">
        <v>5735</v>
      </c>
      <c r="M1244" s="29"/>
      <c r="N1244" s="6" t="s">
        <v>5736</v>
      </c>
      <c r="O1244" s="29"/>
      <c r="P1244" s="6" t="s">
        <v>5737</v>
      </c>
      <c r="Q1244" s="29"/>
      <c r="R1244" s="6" t="s">
        <v>5738</v>
      </c>
      <c r="S1244" s="29"/>
      <c r="T1244" s="6"/>
      <c r="U1244" s="6"/>
      <c r="V1244" s="6"/>
      <c r="W1244" s="6"/>
      <c r="X1244" s="6"/>
      <c r="Y1244" s="6"/>
      <c r="Z1244" s="6"/>
      <c r="AA1244" s="6"/>
      <c r="AB1244" s="6"/>
      <c r="AC1244" s="6"/>
      <c r="AD1244" s="6"/>
      <c r="AE1244" s="6"/>
      <c r="AF1244" s="6"/>
      <c r="AG1244" s="6"/>
      <c r="AH1244" s="6"/>
      <c r="AI1244" s="6"/>
      <c r="AJ1244" s="6"/>
      <c r="AK1244" s="6"/>
      <c r="AL1244" s="6"/>
      <c r="AM1244" s="6"/>
      <c r="ALV1244" s="7"/>
      <c r="ALW1244" s="7"/>
      <c r="ALX1244" s="7"/>
      <c r="ALY1244" s="7"/>
      <c r="ALZ1244" s="7"/>
      <c r="AMA1244" s="7"/>
      <c r="AMB1244" s="7"/>
      <c r="AMC1244" s="7"/>
      <c r="AMD1244" s="7"/>
      <c r="AME1244" s="7"/>
      <c r="AMF1244" s="7"/>
      <c r="AMG1244" s="7"/>
      <c r="AMH1244" s="7"/>
      <c r="AMI1244" s="5"/>
      <c r="AMJ1244" s="5"/>
      <c r="AMK1244" s="5"/>
    </row>
    <row r="1245" spans="1:1025" s="40" customFormat="1" ht="27.75" customHeight="1" x14ac:dyDescent="0.25">
      <c r="A1245" s="2">
        <v>2</v>
      </c>
      <c r="B1245" s="6" t="s">
        <v>38</v>
      </c>
      <c r="C1245" s="6" t="s">
        <v>982</v>
      </c>
      <c r="D1245" s="8" t="s">
        <v>59</v>
      </c>
      <c r="E1245" s="41">
        <v>1244</v>
      </c>
      <c r="F1245" s="8" t="s">
        <v>5739</v>
      </c>
      <c r="G1245" s="23" t="s">
        <v>5740</v>
      </c>
      <c r="H1245" s="32">
        <v>105.96723130000001</v>
      </c>
      <c r="I1245" s="6" t="s">
        <v>982</v>
      </c>
      <c r="J1245" s="2" t="s">
        <v>43</v>
      </c>
      <c r="K1245" s="8" t="s">
        <v>1029</v>
      </c>
      <c r="L1245" s="8" t="s">
        <v>1030</v>
      </c>
      <c r="M1245" s="25"/>
      <c r="N1245" s="8" t="s">
        <v>5741</v>
      </c>
      <c r="O1245" s="25"/>
      <c r="P1245" s="8"/>
      <c r="Q1245" s="25"/>
      <c r="R1245" s="8"/>
      <c r="S1245" s="25"/>
      <c r="T1245" s="8"/>
      <c r="U1245" s="25"/>
      <c r="V1245" s="8"/>
      <c r="W1245" s="26"/>
      <c r="X1245" s="8"/>
      <c r="Y1245" s="26"/>
      <c r="Z1245" s="8"/>
      <c r="AA1245" s="8"/>
      <c r="AB1245" s="8"/>
      <c r="AC1245" s="8"/>
      <c r="AD1245" s="8"/>
      <c r="AE1245" s="8"/>
      <c r="AF1245" s="8"/>
      <c r="AG1245" s="8"/>
      <c r="AH1245" s="8"/>
      <c r="AI1245" s="8"/>
      <c r="AJ1245" s="8"/>
      <c r="AK1245" s="8"/>
      <c r="AL1245" s="8"/>
      <c r="AM1245" s="8"/>
      <c r="ALV1245" s="7"/>
      <c r="ALW1245" s="7"/>
      <c r="ALX1245" s="7"/>
      <c r="ALY1245" s="7"/>
      <c r="ALZ1245" s="7"/>
      <c r="AMA1245" s="7"/>
      <c r="AMB1245" s="7"/>
      <c r="AMC1245" s="7"/>
      <c r="AMD1245" s="7"/>
      <c r="AME1245" s="7"/>
      <c r="AMF1245" s="7"/>
      <c r="AMG1245" s="7"/>
      <c r="AMH1245" s="7"/>
      <c r="AMI1245" s="5"/>
      <c r="AMJ1245" s="5"/>
      <c r="AMK1245" s="5"/>
    </row>
    <row r="1246" spans="1:1025" s="40" customFormat="1" ht="27.75" customHeight="1" x14ac:dyDescent="0.25">
      <c r="A1246" s="2">
        <v>2</v>
      </c>
      <c r="B1246" s="6" t="s">
        <v>38</v>
      </c>
      <c r="C1246" s="6" t="s">
        <v>5742</v>
      </c>
      <c r="D1246" s="6" t="s">
        <v>353</v>
      </c>
      <c r="E1246" s="41">
        <v>1245</v>
      </c>
      <c r="F1246" s="6" t="s">
        <v>5743</v>
      </c>
      <c r="G1246" s="6" t="s">
        <v>5744</v>
      </c>
      <c r="H1246" s="32">
        <v>1182.3340700000001</v>
      </c>
      <c r="I1246" s="6" t="s">
        <v>5742</v>
      </c>
      <c r="J1246" s="2" t="s">
        <v>43</v>
      </c>
      <c r="K1246" s="6"/>
      <c r="L1246" s="6" t="s">
        <v>5745</v>
      </c>
      <c r="M1246" s="29"/>
      <c r="N1246" s="6" t="s">
        <v>5746</v>
      </c>
      <c r="O1246" s="29"/>
      <c r="P1246" s="6"/>
      <c r="Q1246" s="29"/>
      <c r="R1246" s="6"/>
      <c r="S1246" s="29"/>
      <c r="T1246" s="6"/>
      <c r="U1246" s="6"/>
      <c r="V1246" s="6"/>
      <c r="W1246" s="6"/>
      <c r="X1246" s="6"/>
      <c r="Y1246" s="6"/>
      <c r="Z1246" s="6"/>
      <c r="AA1246" s="6"/>
      <c r="AB1246" s="6"/>
      <c r="AC1246" s="6"/>
      <c r="AD1246" s="6"/>
      <c r="AE1246" s="6"/>
      <c r="AF1246" s="6"/>
      <c r="AG1246" s="6"/>
      <c r="AH1246" s="6"/>
      <c r="AI1246" s="6"/>
      <c r="AJ1246" s="6"/>
      <c r="AK1246" s="6"/>
      <c r="AL1246" s="6"/>
      <c r="AM1246" s="6"/>
      <c r="ALV1246" s="7"/>
      <c r="ALW1246" s="7"/>
      <c r="ALX1246" s="7"/>
      <c r="ALY1246" s="7"/>
      <c r="ALZ1246" s="7"/>
      <c r="AMA1246" s="7"/>
      <c r="AMB1246" s="7"/>
      <c r="AMC1246" s="7"/>
      <c r="AMD1246" s="7"/>
      <c r="AME1246" s="7"/>
      <c r="AMF1246" s="7"/>
      <c r="AMG1246" s="7"/>
      <c r="AMH1246" s="7"/>
      <c r="AMI1246" s="5"/>
      <c r="AMJ1246" s="5"/>
      <c r="AMK1246" s="5"/>
    </row>
    <row r="1247" spans="1:1025" s="40" customFormat="1" ht="27.75" customHeight="1" x14ac:dyDescent="0.25">
      <c r="A1247" s="2">
        <v>2</v>
      </c>
      <c r="B1247" s="6" t="s">
        <v>38</v>
      </c>
      <c r="C1247" s="6" t="s">
        <v>2290</v>
      </c>
      <c r="D1247" s="6" t="s">
        <v>83</v>
      </c>
      <c r="E1247" s="41">
        <v>1246</v>
      </c>
      <c r="F1247" s="6" t="s">
        <v>5747</v>
      </c>
      <c r="G1247" s="6" t="s">
        <v>5734</v>
      </c>
      <c r="H1247" s="21">
        <v>308.21168499999999</v>
      </c>
      <c r="I1247" s="6" t="s">
        <v>2290</v>
      </c>
      <c r="J1247" s="2" t="s">
        <v>43</v>
      </c>
      <c r="K1247" s="6"/>
      <c r="L1247" s="6" t="s">
        <v>5748</v>
      </c>
      <c r="M1247" s="29"/>
      <c r="N1247" s="6" t="s">
        <v>5749</v>
      </c>
      <c r="O1247" s="29"/>
      <c r="P1247" s="6" t="s">
        <v>5737</v>
      </c>
      <c r="Q1247" s="29"/>
      <c r="R1247" s="6" t="s">
        <v>5738</v>
      </c>
      <c r="S1247" s="29"/>
      <c r="T1247" s="6"/>
      <c r="U1247" s="6"/>
      <c r="V1247" s="6"/>
      <c r="W1247" s="6"/>
      <c r="X1247" s="6"/>
      <c r="Y1247" s="6"/>
      <c r="Z1247" s="6"/>
      <c r="AA1247" s="6"/>
      <c r="AB1247" s="6"/>
      <c r="AC1247" s="6"/>
      <c r="AD1247" s="6"/>
      <c r="AE1247" s="6"/>
      <c r="AF1247" s="6"/>
      <c r="AG1247" s="6"/>
      <c r="AH1247" s="6"/>
      <c r="AI1247" s="6"/>
      <c r="AJ1247" s="6"/>
      <c r="AK1247" s="6"/>
      <c r="AL1247" s="6"/>
      <c r="AM1247" s="6"/>
      <c r="ALV1247" s="7"/>
      <c r="ALW1247" s="7"/>
      <c r="ALX1247" s="7"/>
      <c r="ALY1247" s="7"/>
      <c r="ALZ1247" s="7"/>
      <c r="AMA1247" s="7"/>
      <c r="AMB1247" s="7"/>
      <c r="AMC1247" s="7"/>
      <c r="AMD1247" s="7"/>
      <c r="AME1247" s="7"/>
      <c r="AMF1247" s="7"/>
      <c r="AMG1247" s="7"/>
      <c r="AMH1247" s="7"/>
      <c r="AMI1247" s="5"/>
      <c r="AMJ1247" s="5"/>
      <c r="AMK1247" s="5"/>
    </row>
    <row r="1248" spans="1:1025" s="40" customFormat="1" ht="27.75" customHeight="1" x14ac:dyDescent="0.25">
      <c r="A1248" s="2">
        <v>2</v>
      </c>
      <c r="B1248" s="6" t="s">
        <v>38</v>
      </c>
      <c r="C1248" s="6" t="s">
        <v>135</v>
      </c>
      <c r="D1248" s="8" t="s">
        <v>40</v>
      </c>
      <c r="E1248" s="41">
        <v>1247</v>
      </c>
      <c r="F1248" s="8" t="s">
        <v>5750</v>
      </c>
      <c r="G1248" s="8" t="s">
        <v>5751</v>
      </c>
      <c r="H1248" s="32">
        <v>51.052182799999997</v>
      </c>
      <c r="I1248" s="6" t="s">
        <v>135</v>
      </c>
      <c r="J1248" s="2" t="s">
        <v>43</v>
      </c>
      <c r="K1248" s="8"/>
      <c r="L1248" s="8" t="s">
        <v>5752</v>
      </c>
      <c r="M1248" s="25"/>
      <c r="N1248" s="8" t="s">
        <v>5753</v>
      </c>
      <c r="O1248" s="25"/>
      <c r="P1248" s="8"/>
      <c r="Q1248" s="25"/>
      <c r="R1248" s="8"/>
      <c r="S1248" s="25"/>
      <c r="T1248" s="8"/>
      <c r="U1248" s="2"/>
      <c r="V1248" s="8"/>
      <c r="W1248" s="2"/>
      <c r="X1248" s="8"/>
      <c r="Y1248" s="2"/>
      <c r="Z1248" s="8"/>
      <c r="AA1248" s="2"/>
      <c r="AB1248" s="8"/>
      <c r="AC1248" s="8"/>
      <c r="AD1248" s="8"/>
      <c r="AE1248" s="8"/>
      <c r="AF1248" s="8"/>
      <c r="AG1248" s="8"/>
      <c r="AH1248" s="8"/>
      <c r="AI1248" s="8"/>
      <c r="AJ1248" s="8"/>
      <c r="AK1248" s="8"/>
      <c r="AL1248" s="8"/>
      <c r="AM1248" s="8"/>
      <c r="ALV1248" s="7"/>
      <c r="ALW1248" s="7"/>
      <c r="ALX1248" s="7"/>
      <c r="ALY1248" s="7"/>
      <c r="ALZ1248" s="7"/>
      <c r="AMA1248" s="7"/>
      <c r="AMB1248" s="7"/>
      <c r="AMC1248" s="7"/>
      <c r="AMD1248" s="7"/>
      <c r="AME1248" s="7"/>
      <c r="AMF1248" s="7"/>
      <c r="AMG1248" s="7"/>
      <c r="AMH1248" s="7"/>
      <c r="AMI1248" s="5"/>
      <c r="AMJ1248" s="5"/>
      <c r="AMK1248" s="5"/>
    </row>
    <row r="1249" spans="1:1025" s="40" customFormat="1" ht="27.75" customHeight="1" x14ac:dyDescent="0.25">
      <c r="A1249" s="2">
        <v>2</v>
      </c>
      <c r="B1249" s="6" t="s">
        <v>38</v>
      </c>
      <c r="C1249" s="6" t="s">
        <v>3124</v>
      </c>
      <c r="D1249" s="8" t="s">
        <v>46</v>
      </c>
      <c r="E1249" s="41">
        <v>1248</v>
      </c>
      <c r="F1249" s="8" t="s">
        <v>5754</v>
      </c>
      <c r="G1249" s="8" t="s">
        <v>5755</v>
      </c>
      <c r="H1249" s="32">
        <v>57.898054699999996</v>
      </c>
      <c r="I1249" s="6" t="s">
        <v>3124</v>
      </c>
      <c r="J1249" s="2" t="s">
        <v>43</v>
      </c>
      <c r="K1249" s="8"/>
      <c r="L1249" s="8" t="s">
        <v>5756</v>
      </c>
      <c r="M1249" s="25"/>
      <c r="N1249" s="8"/>
      <c r="O1249" s="25"/>
      <c r="P1249" s="8"/>
      <c r="Q1249" s="25"/>
      <c r="R1249" s="8"/>
      <c r="S1249" s="25"/>
      <c r="T1249" s="8"/>
      <c r="U1249" s="25"/>
      <c r="V1249" s="8"/>
      <c r="W1249" s="26"/>
      <c r="X1249" s="8"/>
      <c r="Y1249" s="26"/>
      <c r="Z1249" s="8"/>
      <c r="AA1249" s="25"/>
      <c r="AB1249" s="8"/>
      <c r="AC1249" s="26"/>
      <c r="AD1249" s="8"/>
      <c r="AE1249" s="26"/>
      <c r="AF1249" s="8"/>
      <c r="AG1249" s="26"/>
      <c r="AH1249" s="8"/>
      <c r="AI1249" s="26"/>
      <c r="AJ1249" s="8"/>
      <c r="AK1249" s="26"/>
      <c r="AL1249" s="8"/>
      <c r="AM1249" s="26"/>
      <c r="ALV1249" s="7"/>
      <c r="ALW1249" s="7"/>
      <c r="ALX1249" s="7"/>
      <c r="ALY1249" s="7"/>
      <c r="ALZ1249" s="7"/>
      <c r="AMA1249" s="7"/>
      <c r="AMB1249" s="7"/>
      <c r="AMC1249" s="7"/>
      <c r="AMD1249" s="7"/>
      <c r="AME1249" s="7"/>
      <c r="AMF1249" s="7"/>
      <c r="AMG1249" s="7"/>
      <c r="AMH1249" s="7"/>
      <c r="AMI1249" s="5"/>
      <c r="AMJ1249" s="5"/>
      <c r="AMK1249" s="5"/>
    </row>
    <row r="1250" spans="1:1025" s="40" customFormat="1" ht="27.75" customHeight="1" x14ac:dyDescent="0.25">
      <c r="A1250" s="2">
        <v>2</v>
      </c>
      <c r="B1250" s="6" t="s">
        <v>38</v>
      </c>
      <c r="C1250" s="6" t="s">
        <v>3124</v>
      </c>
      <c r="D1250" s="8" t="s">
        <v>46</v>
      </c>
      <c r="E1250" s="41">
        <v>1249</v>
      </c>
      <c r="F1250" s="8" t="s">
        <v>5757</v>
      </c>
      <c r="G1250" s="8" t="s">
        <v>5758</v>
      </c>
      <c r="H1250" s="32">
        <v>59.213534400000007</v>
      </c>
      <c r="I1250" s="6" t="s">
        <v>3124</v>
      </c>
      <c r="J1250" s="2" t="s">
        <v>43</v>
      </c>
      <c r="K1250" s="8"/>
      <c r="L1250" s="8" t="s">
        <v>5759</v>
      </c>
      <c r="M1250" s="25"/>
      <c r="N1250" s="8"/>
      <c r="O1250" s="25"/>
      <c r="P1250" s="8"/>
      <c r="Q1250" s="25"/>
      <c r="R1250" s="8"/>
      <c r="S1250" s="25"/>
      <c r="T1250" s="8"/>
      <c r="U1250" s="25"/>
      <c r="V1250" s="8"/>
      <c r="W1250" s="26"/>
      <c r="X1250" s="8"/>
      <c r="Y1250" s="26"/>
      <c r="Z1250" s="8"/>
      <c r="AA1250" s="25"/>
      <c r="AB1250" s="8"/>
      <c r="AC1250" s="26"/>
      <c r="AD1250" s="8"/>
      <c r="AE1250" s="26"/>
      <c r="AF1250" s="8"/>
      <c r="AG1250" s="26"/>
      <c r="AH1250" s="8"/>
      <c r="AI1250" s="26"/>
      <c r="AJ1250" s="8"/>
      <c r="AK1250" s="26"/>
      <c r="AL1250" s="8"/>
      <c r="AM1250" s="26"/>
      <c r="ALV1250" s="7"/>
      <c r="ALW1250" s="7"/>
      <c r="ALX1250" s="7"/>
      <c r="ALY1250" s="7"/>
      <c r="ALZ1250" s="7"/>
      <c r="AMA1250" s="7"/>
      <c r="AMB1250" s="7"/>
      <c r="AMC1250" s="7"/>
      <c r="AMD1250" s="7"/>
      <c r="AME1250" s="7"/>
      <c r="AMF1250" s="7"/>
      <c r="AMG1250" s="7"/>
      <c r="AMH1250" s="7"/>
      <c r="AMI1250" s="5"/>
      <c r="AMJ1250" s="5"/>
      <c r="AMK1250" s="5"/>
    </row>
    <row r="1251" spans="1:1025" s="40" customFormat="1" ht="27.75" customHeight="1" x14ac:dyDescent="0.25">
      <c r="A1251" s="2">
        <v>2</v>
      </c>
      <c r="B1251" s="6" t="s">
        <v>38</v>
      </c>
      <c r="C1251" s="6" t="s">
        <v>5760</v>
      </c>
      <c r="D1251" s="6" t="s">
        <v>52</v>
      </c>
      <c r="E1251" s="41">
        <v>1250</v>
      </c>
      <c r="F1251" s="6" t="s">
        <v>5761</v>
      </c>
      <c r="G1251" s="6" t="s">
        <v>5762</v>
      </c>
      <c r="H1251" s="21">
        <v>1441.6235428</v>
      </c>
      <c r="I1251" s="6" t="s">
        <v>5760</v>
      </c>
      <c r="J1251" s="2" t="s">
        <v>43</v>
      </c>
      <c r="K1251" s="19"/>
      <c r="L1251" s="6" t="s">
        <v>5763</v>
      </c>
      <c r="M1251" s="29">
        <v>23153</v>
      </c>
      <c r="N1251" s="6" t="s">
        <v>5764</v>
      </c>
      <c r="O1251" s="29">
        <v>23213</v>
      </c>
      <c r="P1251" s="6" t="s">
        <v>5765</v>
      </c>
      <c r="Q1251" s="29">
        <v>622389</v>
      </c>
      <c r="R1251" s="6"/>
      <c r="S1251" s="29"/>
      <c r="T1251" s="6"/>
      <c r="U1251" s="6"/>
      <c r="V1251" s="6"/>
      <c r="W1251" s="6"/>
      <c r="X1251" s="6"/>
      <c r="Y1251" s="6"/>
      <c r="Z1251" s="6"/>
      <c r="AA1251" s="6"/>
      <c r="AB1251" s="6"/>
      <c r="AC1251" s="6"/>
      <c r="AD1251" s="6"/>
      <c r="AE1251" s="6"/>
      <c r="AF1251" s="6"/>
      <c r="AG1251" s="6"/>
      <c r="AH1251" s="6"/>
      <c r="AI1251" s="6"/>
      <c r="AJ1251" s="6"/>
      <c r="AK1251" s="6"/>
      <c r="AL1251" s="6"/>
      <c r="AM1251" s="6"/>
      <c r="ALV1251" s="7"/>
      <c r="ALW1251" s="7"/>
      <c r="ALX1251" s="7"/>
      <c r="ALY1251" s="7"/>
      <c r="ALZ1251" s="7"/>
      <c r="AMA1251" s="7"/>
      <c r="AMB1251" s="7"/>
      <c r="AMC1251" s="7"/>
      <c r="AMD1251" s="7"/>
      <c r="AME1251" s="7"/>
      <c r="AMF1251" s="7"/>
      <c r="AMG1251" s="7"/>
      <c r="AMH1251" s="7"/>
      <c r="AMI1251" s="5"/>
      <c r="AMJ1251" s="5"/>
      <c r="AMK1251" s="5"/>
    </row>
    <row r="1252" spans="1:1025" s="40" customFormat="1" ht="27.75" customHeight="1" x14ac:dyDescent="0.25">
      <c r="A1252" s="2">
        <v>2</v>
      </c>
      <c r="B1252" s="6" t="s">
        <v>38</v>
      </c>
      <c r="C1252" s="6" t="s">
        <v>5766</v>
      </c>
      <c r="D1252" s="8" t="s">
        <v>608</v>
      </c>
      <c r="E1252" s="41">
        <v>1251</v>
      </c>
      <c r="F1252" s="8" t="s">
        <v>5767</v>
      </c>
      <c r="G1252" s="8" t="s">
        <v>5768</v>
      </c>
      <c r="H1252" s="32">
        <v>138.5116821</v>
      </c>
      <c r="I1252" s="6" t="s">
        <v>5766</v>
      </c>
      <c r="J1252" s="2" t="s">
        <v>43</v>
      </c>
      <c r="K1252" s="8"/>
      <c r="L1252" s="8" t="s">
        <v>5769</v>
      </c>
      <c r="M1252" s="25" t="s">
        <v>316</v>
      </c>
      <c r="N1252" s="8" t="s">
        <v>5770</v>
      </c>
      <c r="O1252" s="25" t="s">
        <v>1148</v>
      </c>
      <c r="P1252" s="8" t="s">
        <v>5771</v>
      </c>
      <c r="Q1252" s="25"/>
      <c r="R1252" s="8"/>
      <c r="S1252" s="25"/>
      <c r="T1252" s="8"/>
      <c r="U1252" s="2"/>
      <c r="V1252" s="8"/>
      <c r="W1252" s="2"/>
      <c r="X1252" s="8"/>
      <c r="Y1252" s="2"/>
      <c r="Z1252" s="8"/>
      <c r="AA1252" s="2"/>
      <c r="AB1252" s="8"/>
      <c r="AC1252" s="8"/>
      <c r="AD1252" s="8"/>
      <c r="AE1252" s="8"/>
      <c r="AF1252" s="8"/>
      <c r="AG1252" s="8"/>
      <c r="AH1252" s="8"/>
      <c r="AI1252" s="8"/>
      <c r="AJ1252" s="8"/>
      <c r="AK1252" s="8"/>
      <c r="AL1252" s="8"/>
      <c r="AM1252" s="8"/>
      <c r="ALV1252" s="7"/>
      <c r="ALW1252" s="7"/>
      <c r="ALX1252" s="7"/>
      <c r="ALY1252" s="7"/>
      <c r="ALZ1252" s="7"/>
      <c r="AMA1252" s="7"/>
      <c r="AMB1252" s="7"/>
      <c r="AMC1252" s="7"/>
      <c r="AMD1252" s="7"/>
      <c r="AME1252" s="7"/>
      <c r="AMF1252" s="7"/>
      <c r="AMG1252" s="7"/>
      <c r="AMH1252" s="7"/>
      <c r="AMI1252" s="5"/>
      <c r="AMJ1252" s="5"/>
      <c r="AMK1252" s="5"/>
    </row>
    <row r="1253" spans="1:1025" s="40" customFormat="1" ht="27.75" customHeight="1" x14ac:dyDescent="0.25">
      <c r="A1253" s="2">
        <v>2</v>
      </c>
      <c r="B1253" s="6" t="s">
        <v>38</v>
      </c>
      <c r="C1253" s="6" t="s">
        <v>448</v>
      </c>
      <c r="D1253" s="6" t="s">
        <v>449</v>
      </c>
      <c r="E1253" s="41">
        <v>1252</v>
      </c>
      <c r="F1253" s="6" t="s">
        <v>5772</v>
      </c>
      <c r="G1253" s="6" t="s">
        <v>5773</v>
      </c>
      <c r="H1253" s="32">
        <v>91.144259900000009</v>
      </c>
      <c r="I1253" s="6" t="s">
        <v>448</v>
      </c>
      <c r="J1253" s="2" t="s">
        <v>43</v>
      </c>
      <c r="K1253" s="6"/>
      <c r="L1253" s="6" t="s">
        <v>5774</v>
      </c>
      <c r="M1253" s="29"/>
      <c r="N1253" s="6" t="s">
        <v>5775</v>
      </c>
      <c r="O1253" s="29"/>
      <c r="P1253" s="6"/>
      <c r="Q1253" s="29"/>
      <c r="R1253" s="6"/>
      <c r="S1253" s="29"/>
      <c r="T1253" s="6"/>
      <c r="U1253" s="6"/>
      <c r="V1253" s="6"/>
      <c r="W1253" s="6"/>
      <c r="X1253" s="6"/>
      <c r="Y1253" s="6"/>
      <c r="Z1253" s="6"/>
      <c r="AA1253" s="6"/>
      <c r="AB1253" s="6"/>
      <c r="AC1253" s="6"/>
      <c r="AD1253" s="6"/>
      <c r="AE1253" s="6"/>
      <c r="AF1253" s="6"/>
      <c r="AG1253" s="6"/>
      <c r="AH1253" s="6"/>
      <c r="AI1253" s="6"/>
      <c r="AJ1253" s="6"/>
      <c r="AK1253" s="6"/>
      <c r="AL1253" s="6"/>
      <c r="AM1253" s="6"/>
      <c r="ALV1253" s="7"/>
      <c r="ALW1253" s="7"/>
      <c r="ALX1253" s="7"/>
      <c r="ALY1253" s="7"/>
      <c r="ALZ1253" s="7"/>
      <c r="AMA1253" s="7"/>
      <c r="AMB1253" s="7"/>
      <c r="AMC1253" s="7"/>
      <c r="AMD1253" s="7"/>
      <c r="AME1253" s="7"/>
      <c r="AMF1253" s="7"/>
      <c r="AMG1253" s="7"/>
      <c r="AMH1253" s="7"/>
      <c r="AMI1253" s="5"/>
      <c r="AMJ1253" s="5"/>
      <c r="AMK1253" s="5"/>
    </row>
    <row r="1254" spans="1:1025" s="40" customFormat="1" ht="27.75" customHeight="1" x14ac:dyDescent="0.25">
      <c r="A1254" s="2">
        <v>2</v>
      </c>
      <c r="B1254" s="6" t="s">
        <v>38</v>
      </c>
      <c r="C1254" s="6" t="s">
        <v>5776</v>
      </c>
      <c r="D1254" s="6" t="s">
        <v>1807</v>
      </c>
      <c r="E1254" s="41">
        <v>1253</v>
      </c>
      <c r="F1254" s="6" t="s">
        <v>5777</v>
      </c>
      <c r="G1254" s="6" t="s">
        <v>5778</v>
      </c>
      <c r="H1254" s="32">
        <v>168.0232541</v>
      </c>
      <c r="I1254" s="6" t="s">
        <v>5776</v>
      </c>
      <c r="J1254" s="2" t="s">
        <v>43</v>
      </c>
      <c r="K1254" s="6"/>
      <c r="L1254" s="6" t="s">
        <v>5779</v>
      </c>
      <c r="M1254" s="29"/>
      <c r="N1254" s="6"/>
      <c r="O1254" s="29"/>
      <c r="P1254" s="6"/>
      <c r="Q1254" s="29"/>
      <c r="R1254" s="6"/>
      <c r="S1254" s="29"/>
      <c r="T1254" s="6"/>
      <c r="U1254" s="6"/>
      <c r="V1254" s="6"/>
      <c r="W1254" s="6"/>
      <c r="X1254" s="6"/>
      <c r="Y1254" s="6"/>
      <c r="Z1254" s="6"/>
      <c r="AA1254" s="6"/>
      <c r="AB1254" s="6"/>
      <c r="AC1254" s="6"/>
      <c r="AD1254" s="6"/>
      <c r="AE1254" s="6"/>
      <c r="AF1254" s="6"/>
      <c r="AG1254" s="6"/>
      <c r="AH1254" s="6"/>
      <c r="AI1254" s="6"/>
      <c r="AJ1254" s="6"/>
      <c r="AK1254" s="6"/>
      <c r="AL1254" s="6"/>
      <c r="AM1254" s="6"/>
      <c r="ALV1254" s="7"/>
      <c r="ALW1254" s="7"/>
      <c r="ALX1254" s="7"/>
      <c r="ALY1254" s="7"/>
      <c r="ALZ1254" s="7"/>
      <c r="AMA1254" s="7"/>
      <c r="AMB1254" s="7"/>
      <c r="AMC1254" s="7"/>
      <c r="AMD1254" s="7"/>
      <c r="AME1254" s="7"/>
      <c r="AMF1254" s="7"/>
      <c r="AMG1254" s="7"/>
      <c r="AMH1254" s="7"/>
      <c r="AMI1254" s="5"/>
      <c r="AMJ1254" s="5"/>
      <c r="AMK1254" s="5"/>
    </row>
    <row r="1255" spans="1:1025" s="40" customFormat="1" ht="27.75" customHeight="1" x14ac:dyDescent="0.25">
      <c r="A1255" s="2">
        <v>2</v>
      </c>
      <c r="B1255" s="6" t="s">
        <v>38</v>
      </c>
      <c r="C1255" s="6" t="s">
        <v>116</v>
      </c>
      <c r="D1255" s="6" t="s">
        <v>117</v>
      </c>
      <c r="E1255" s="41">
        <v>1254</v>
      </c>
      <c r="F1255" s="6" t="s">
        <v>5780</v>
      </c>
      <c r="G1255" s="6" t="s">
        <v>5781</v>
      </c>
      <c r="H1255" s="32">
        <v>889.95961</v>
      </c>
      <c r="I1255" s="6" t="s">
        <v>116</v>
      </c>
      <c r="J1255" s="2" t="s">
        <v>43</v>
      </c>
      <c r="K1255" s="6"/>
      <c r="L1255" s="19" t="s">
        <v>5782</v>
      </c>
      <c r="M1255" s="29">
        <v>6524376</v>
      </c>
      <c r="N1255" s="19" t="s">
        <v>5783</v>
      </c>
      <c r="O1255" s="29">
        <v>2546676</v>
      </c>
      <c r="P1255" s="6"/>
      <c r="Q1255" s="29"/>
      <c r="R1255" s="6"/>
      <c r="S1255" s="29"/>
      <c r="T1255" s="6"/>
      <c r="U1255" s="6"/>
      <c r="V1255" s="6"/>
      <c r="W1255" s="6"/>
      <c r="X1255" s="6"/>
      <c r="Y1255" s="6"/>
      <c r="Z1255" s="6"/>
      <c r="AA1255" s="6"/>
      <c r="AB1255" s="9"/>
      <c r="AC1255" s="9"/>
      <c r="AD1255" s="9"/>
      <c r="AE1255" s="9"/>
      <c r="AF1255" s="9"/>
      <c r="AG1255" s="9"/>
      <c r="AH1255" s="9"/>
      <c r="AI1255" s="9"/>
      <c r="AJ1255" s="9"/>
      <c r="AK1255" s="9"/>
      <c r="AL1255" s="9"/>
      <c r="AM1255" s="9"/>
      <c r="ALV1255" s="7"/>
      <c r="ALW1255" s="7"/>
      <c r="ALX1255" s="7"/>
      <c r="ALY1255" s="7"/>
      <c r="ALZ1255" s="7"/>
      <c r="AMA1255" s="7"/>
      <c r="AMB1255" s="7"/>
      <c r="AMC1255" s="7"/>
      <c r="AMD1255" s="7"/>
      <c r="AME1255" s="7"/>
      <c r="AMF1255" s="7"/>
      <c r="AMG1255" s="7"/>
      <c r="AMH1255" s="7"/>
      <c r="AMI1255" s="5"/>
      <c r="AMJ1255" s="5"/>
      <c r="AMK1255" s="5"/>
    </row>
    <row r="1256" spans="1:1025" s="40" customFormat="1" ht="27.75" customHeight="1" x14ac:dyDescent="0.25">
      <c r="A1256" s="2">
        <v>2</v>
      </c>
      <c r="B1256" s="6" t="s">
        <v>38</v>
      </c>
      <c r="C1256" s="6" t="s">
        <v>448</v>
      </c>
      <c r="D1256" s="6" t="s">
        <v>449</v>
      </c>
      <c r="E1256" s="41">
        <v>1255</v>
      </c>
      <c r="F1256" s="6" t="s">
        <v>5784</v>
      </c>
      <c r="G1256" s="6" t="s">
        <v>5785</v>
      </c>
      <c r="H1256" s="32">
        <v>51.809454000000002</v>
      </c>
      <c r="I1256" s="6" t="s">
        <v>448</v>
      </c>
      <c r="J1256" s="2" t="s">
        <v>43</v>
      </c>
      <c r="K1256" s="6"/>
      <c r="L1256" s="6" t="s">
        <v>5786</v>
      </c>
      <c r="M1256" s="29"/>
      <c r="N1256" s="6"/>
      <c r="O1256" s="29"/>
      <c r="P1256" s="6"/>
      <c r="Q1256" s="29"/>
      <c r="R1256" s="6"/>
      <c r="S1256" s="29"/>
      <c r="T1256" s="6"/>
      <c r="U1256" s="6"/>
      <c r="V1256" s="6"/>
      <c r="W1256" s="6"/>
      <c r="X1256" s="6"/>
      <c r="Y1256" s="6"/>
      <c r="Z1256" s="6"/>
      <c r="AA1256" s="6"/>
      <c r="AB1256" s="6"/>
      <c r="AC1256" s="6"/>
      <c r="AD1256" s="6"/>
      <c r="AE1256" s="6"/>
      <c r="AF1256" s="6"/>
      <c r="AG1256" s="6"/>
      <c r="AH1256" s="6"/>
      <c r="AI1256" s="6"/>
      <c r="AJ1256" s="6"/>
      <c r="AK1256" s="6"/>
      <c r="AL1256" s="6"/>
      <c r="AM1256" s="6"/>
      <c r="ALV1256" s="7"/>
      <c r="ALW1256" s="7"/>
      <c r="ALX1256" s="7"/>
      <c r="ALY1256" s="7"/>
      <c r="ALZ1256" s="7"/>
      <c r="AMA1256" s="7"/>
      <c r="AMB1256" s="7"/>
      <c r="AMC1256" s="7"/>
      <c r="AMD1256" s="7"/>
      <c r="AME1256" s="7"/>
      <c r="AMF1256" s="7"/>
      <c r="AMG1256" s="7"/>
      <c r="AMH1256" s="7"/>
      <c r="AMI1256" s="5"/>
      <c r="AMJ1256" s="5"/>
      <c r="AMK1256" s="5"/>
    </row>
    <row r="1257" spans="1:1025" s="40" customFormat="1" ht="27.75" customHeight="1" x14ac:dyDescent="0.25">
      <c r="A1257" s="2">
        <v>2</v>
      </c>
      <c r="B1257" s="6" t="s">
        <v>38</v>
      </c>
      <c r="C1257" s="6" t="s">
        <v>73</v>
      </c>
      <c r="D1257" s="6" t="s">
        <v>46</v>
      </c>
      <c r="E1257" s="41">
        <v>1256</v>
      </c>
      <c r="F1257" s="6" t="s">
        <v>5787</v>
      </c>
      <c r="G1257" s="6" t="s">
        <v>2680</v>
      </c>
      <c r="H1257" s="32">
        <v>26.36092</v>
      </c>
      <c r="I1257" s="6" t="s">
        <v>73</v>
      </c>
      <c r="J1257" s="2" t="s">
        <v>43</v>
      </c>
      <c r="K1257" s="6"/>
      <c r="L1257" s="6" t="s">
        <v>5787</v>
      </c>
      <c r="M1257" s="29"/>
      <c r="N1257" s="6"/>
      <c r="O1257" s="29"/>
      <c r="P1257" s="6"/>
      <c r="Q1257" s="29"/>
      <c r="R1257" s="6"/>
      <c r="S1257" s="29"/>
      <c r="T1257" s="6"/>
      <c r="U1257" s="6"/>
      <c r="V1257" s="6"/>
      <c r="W1257" s="6"/>
      <c r="X1257" s="6"/>
      <c r="Y1257" s="6"/>
      <c r="Z1257" s="6"/>
      <c r="AA1257" s="6"/>
      <c r="AB1257" s="9"/>
      <c r="AC1257" s="9"/>
      <c r="AD1257" s="9"/>
      <c r="AE1257" s="9"/>
      <c r="AF1257" s="9"/>
      <c r="AG1257" s="9"/>
      <c r="AH1257" s="9"/>
      <c r="AI1257" s="9"/>
      <c r="AJ1257" s="9"/>
      <c r="AK1257" s="9"/>
      <c r="AL1257" s="9"/>
      <c r="AM1257" s="9"/>
      <c r="ALV1257" s="7"/>
      <c r="ALW1257" s="7"/>
      <c r="ALX1257" s="7"/>
      <c r="ALY1257" s="7"/>
      <c r="ALZ1257" s="7"/>
      <c r="AMA1257" s="7"/>
      <c r="AMB1257" s="7"/>
      <c r="AMC1257" s="7"/>
      <c r="AMD1257" s="7"/>
      <c r="AME1257" s="7"/>
      <c r="AMF1257" s="7"/>
      <c r="AMG1257" s="7"/>
      <c r="AMH1257" s="7"/>
      <c r="AMI1257" s="5"/>
      <c r="AMJ1257" s="5"/>
      <c r="AMK1257" s="5"/>
    </row>
    <row r="1258" spans="1:1025" s="40" customFormat="1" ht="27.75" customHeight="1" x14ac:dyDescent="0.25">
      <c r="A1258" s="2">
        <v>2</v>
      </c>
      <c r="B1258" s="6" t="s">
        <v>38</v>
      </c>
      <c r="C1258" s="6" t="s">
        <v>5788</v>
      </c>
      <c r="D1258" s="6" t="s">
        <v>59</v>
      </c>
      <c r="E1258" s="41">
        <v>1257</v>
      </c>
      <c r="F1258" s="6" t="s">
        <v>5789</v>
      </c>
      <c r="G1258" s="6" t="s">
        <v>5790</v>
      </c>
      <c r="H1258" s="32">
        <v>149.91283999999999</v>
      </c>
      <c r="I1258" s="6" t="s">
        <v>5788</v>
      </c>
      <c r="J1258" s="2" t="s">
        <v>43</v>
      </c>
      <c r="K1258" s="6"/>
      <c r="L1258" s="6" t="s">
        <v>5791</v>
      </c>
      <c r="M1258" s="29"/>
      <c r="N1258" s="6" t="s">
        <v>2410</v>
      </c>
      <c r="O1258" s="29"/>
      <c r="P1258" s="6"/>
      <c r="Q1258" s="29"/>
      <c r="R1258" s="6"/>
      <c r="S1258" s="29"/>
      <c r="T1258" s="6"/>
      <c r="U1258" s="6"/>
      <c r="V1258" s="6"/>
      <c r="W1258" s="6"/>
      <c r="X1258" s="6"/>
      <c r="Y1258" s="6"/>
      <c r="Z1258" s="6"/>
      <c r="AA1258" s="6"/>
      <c r="AB1258" s="9"/>
      <c r="AC1258" s="9"/>
      <c r="AD1258" s="9"/>
      <c r="AE1258" s="9"/>
      <c r="AF1258" s="9"/>
      <c r="AG1258" s="9"/>
      <c r="AH1258" s="9"/>
      <c r="AI1258" s="9"/>
      <c r="AJ1258" s="9"/>
      <c r="AK1258" s="9"/>
      <c r="AL1258" s="9"/>
      <c r="AM1258" s="9"/>
      <c r="ALV1258" s="7"/>
      <c r="ALW1258" s="7"/>
      <c r="ALX1258" s="7"/>
      <c r="ALY1258" s="7"/>
      <c r="ALZ1258" s="7"/>
      <c r="AMA1258" s="7"/>
      <c r="AMB1258" s="7"/>
      <c r="AMC1258" s="7"/>
      <c r="AMD1258" s="7"/>
      <c r="AME1258" s="7"/>
      <c r="AMF1258" s="7"/>
      <c r="AMG1258" s="7"/>
      <c r="AMH1258" s="7"/>
      <c r="AMI1258" s="5"/>
      <c r="AMJ1258" s="5"/>
      <c r="AMK1258" s="5"/>
    </row>
    <row r="1259" spans="1:1025" s="40" customFormat="1" ht="27.75" customHeight="1" x14ac:dyDescent="0.25">
      <c r="A1259" s="2">
        <v>2</v>
      </c>
      <c r="B1259" s="6" t="s">
        <v>38</v>
      </c>
      <c r="C1259" s="6" t="s">
        <v>5792</v>
      </c>
      <c r="D1259" s="6" t="s">
        <v>111</v>
      </c>
      <c r="E1259" s="41">
        <v>1258</v>
      </c>
      <c r="F1259" s="6" t="s">
        <v>5793</v>
      </c>
      <c r="G1259" s="6" t="s">
        <v>5794</v>
      </c>
      <c r="H1259" s="32">
        <v>51.917584299999994</v>
      </c>
      <c r="I1259" s="6" t="s">
        <v>5792</v>
      </c>
      <c r="J1259" s="2" t="s">
        <v>43</v>
      </c>
      <c r="K1259" s="6"/>
      <c r="L1259" s="6" t="s">
        <v>5795</v>
      </c>
      <c r="M1259" s="29"/>
      <c r="N1259" s="6"/>
      <c r="O1259" s="29"/>
      <c r="P1259" s="6"/>
      <c r="Q1259" s="29"/>
      <c r="R1259" s="6"/>
      <c r="S1259" s="29"/>
      <c r="T1259" s="6"/>
      <c r="U1259" s="6"/>
      <c r="V1259" s="6"/>
      <c r="W1259" s="6"/>
      <c r="X1259" s="6"/>
      <c r="Y1259" s="6"/>
      <c r="Z1259" s="6"/>
      <c r="AA1259" s="6"/>
      <c r="AB1259" s="6"/>
      <c r="AC1259" s="6"/>
      <c r="AD1259" s="6"/>
      <c r="AE1259" s="6"/>
      <c r="AF1259" s="6"/>
      <c r="AG1259" s="6"/>
      <c r="AH1259" s="6"/>
      <c r="AI1259" s="6"/>
      <c r="AJ1259" s="6"/>
      <c r="AK1259" s="6"/>
      <c r="AL1259" s="6"/>
      <c r="AM1259" s="6"/>
      <c r="ALV1259" s="7"/>
      <c r="ALW1259" s="7"/>
      <c r="ALX1259" s="7"/>
      <c r="ALY1259" s="7"/>
      <c r="ALZ1259" s="7"/>
      <c r="AMA1259" s="7"/>
      <c r="AMB1259" s="7"/>
      <c r="AMC1259" s="7"/>
      <c r="AMD1259" s="7"/>
      <c r="AME1259" s="7"/>
      <c r="AMF1259" s="7"/>
      <c r="AMG1259" s="7"/>
      <c r="AMH1259" s="7"/>
      <c r="AMI1259" s="5"/>
      <c r="AMJ1259" s="5"/>
      <c r="AMK1259" s="5"/>
    </row>
    <row r="1260" spans="1:1025" s="40" customFormat="1" ht="27.75" customHeight="1" x14ac:dyDescent="0.25">
      <c r="A1260" s="2">
        <v>2</v>
      </c>
      <c r="B1260" s="6" t="s">
        <v>38</v>
      </c>
      <c r="C1260" s="27" t="s">
        <v>5011</v>
      </c>
      <c r="D1260" s="8" t="s">
        <v>170</v>
      </c>
      <c r="E1260" s="41">
        <v>1259</v>
      </c>
      <c r="F1260" s="27" t="s">
        <v>5796</v>
      </c>
      <c r="G1260" s="8" t="s">
        <v>5797</v>
      </c>
      <c r="H1260" s="32">
        <v>33.688876899999997</v>
      </c>
      <c r="I1260" s="27" t="s">
        <v>5011</v>
      </c>
      <c r="J1260" s="2" t="s">
        <v>43</v>
      </c>
      <c r="K1260" s="8"/>
      <c r="L1260" s="8" t="s">
        <v>5798</v>
      </c>
      <c r="M1260" s="26"/>
      <c r="N1260" s="8"/>
      <c r="O1260" s="26"/>
      <c r="P1260" s="8"/>
      <c r="Q1260" s="26"/>
      <c r="R1260" s="8"/>
      <c r="S1260" s="26"/>
      <c r="T1260" s="8"/>
      <c r="U1260" s="8"/>
      <c r="V1260" s="8"/>
      <c r="W1260" s="8"/>
      <c r="X1260" s="8"/>
      <c r="Y1260" s="8"/>
      <c r="Z1260" s="8"/>
      <c r="AA1260" s="8"/>
      <c r="AB1260" s="11"/>
      <c r="AC1260" s="11"/>
      <c r="AD1260" s="11"/>
      <c r="AE1260" s="11"/>
      <c r="AF1260" s="11"/>
      <c r="AG1260" s="11"/>
      <c r="AH1260" s="11"/>
      <c r="AI1260" s="11"/>
      <c r="AJ1260" s="11"/>
      <c r="AK1260" s="11"/>
      <c r="AL1260" s="11"/>
      <c r="AM1260" s="11"/>
      <c r="ALV1260" s="7"/>
      <c r="ALW1260" s="7"/>
      <c r="ALX1260" s="7"/>
      <c r="ALY1260" s="7"/>
      <c r="ALZ1260" s="7"/>
      <c r="AMA1260" s="7"/>
      <c r="AMB1260" s="7"/>
      <c r="AMC1260" s="7"/>
      <c r="AMD1260" s="7"/>
      <c r="AME1260" s="7"/>
      <c r="AMF1260" s="7"/>
      <c r="AMG1260" s="7"/>
      <c r="AMH1260" s="7"/>
      <c r="AMI1260" s="5"/>
      <c r="AMJ1260" s="5"/>
      <c r="AMK1260" s="5"/>
    </row>
    <row r="1261" spans="1:1025" s="40" customFormat="1" ht="27.75" customHeight="1" x14ac:dyDescent="0.25">
      <c r="A1261" s="2">
        <v>2</v>
      </c>
      <c r="B1261" s="6" t="s">
        <v>38</v>
      </c>
      <c r="C1261" s="6" t="s">
        <v>5799</v>
      </c>
      <c r="D1261" s="8" t="s">
        <v>117</v>
      </c>
      <c r="E1261" s="41">
        <v>1260</v>
      </c>
      <c r="F1261" s="6" t="s">
        <v>5800</v>
      </c>
      <c r="G1261" s="8" t="s">
        <v>5801</v>
      </c>
      <c r="H1261" s="32">
        <v>386.06811020000004</v>
      </c>
      <c r="I1261" s="6" t="s">
        <v>5799</v>
      </c>
      <c r="J1261" s="2" t="s">
        <v>43</v>
      </c>
      <c r="K1261" s="8"/>
      <c r="L1261" s="8" t="s">
        <v>5802</v>
      </c>
      <c r="M1261" s="26">
        <v>34452658</v>
      </c>
      <c r="N1261" s="8" t="s">
        <v>5803</v>
      </c>
      <c r="O1261" s="26">
        <v>34452903</v>
      </c>
      <c r="P1261" s="8"/>
      <c r="Q1261" s="26"/>
      <c r="R1261" s="8"/>
      <c r="S1261" s="26"/>
      <c r="T1261" s="8"/>
      <c r="U1261" s="8"/>
      <c r="V1261" s="8"/>
      <c r="W1261" s="8"/>
      <c r="X1261" s="8"/>
      <c r="Y1261" s="8"/>
      <c r="Z1261" s="8"/>
      <c r="AA1261" s="8"/>
      <c r="AB1261" s="11"/>
      <c r="AC1261" s="11"/>
      <c r="AD1261" s="11"/>
      <c r="AE1261" s="11"/>
      <c r="AF1261" s="11"/>
      <c r="AG1261" s="11"/>
      <c r="AH1261" s="11"/>
      <c r="AI1261" s="11"/>
      <c r="AJ1261" s="11"/>
      <c r="AK1261" s="11"/>
      <c r="AL1261" s="11"/>
      <c r="AM1261" s="11"/>
      <c r="ALV1261" s="7"/>
      <c r="ALW1261" s="7"/>
      <c r="ALX1261" s="7"/>
      <c r="ALY1261" s="7"/>
      <c r="ALZ1261" s="7"/>
      <c r="AMA1261" s="7"/>
      <c r="AMB1261" s="7"/>
      <c r="AMC1261" s="7"/>
      <c r="AMD1261" s="7"/>
      <c r="AME1261" s="7"/>
      <c r="AMF1261" s="7"/>
      <c r="AMG1261" s="7"/>
      <c r="AMH1261" s="7"/>
      <c r="AMI1261" s="5"/>
      <c r="AMJ1261" s="5"/>
      <c r="AMK1261" s="5"/>
    </row>
    <row r="1262" spans="1:1025" s="40" customFormat="1" ht="27.75" customHeight="1" x14ac:dyDescent="0.25">
      <c r="A1262" s="2">
        <v>2</v>
      </c>
      <c r="B1262" s="6" t="s">
        <v>38</v>
      </c>
      <c r="C1262" s="6" t="s">
        <v>774</v>
      </c>
      <c r="D1262" s="6" t="s">
        <v>111</v>
      </c>
      <c r="E1262" s="41">
        <v>1261</v>
      </c>
      <c r="F1262" s="6" t="s">
        <v>5804</v>
      </c>
      <c r="G1262" s="6" t="s">
        <v>4857</v>
      </c>
      <c r="H1262" s="32">
        <v>40.478126400000001</v>
      </c>
      <c r="I1262" s="6" t="s">
        <v>774</v>
      </c>
      <c r="J1262" s="2" t="s">
        <v>43</v>
      </c>
      <c r="K1262" s="6"/>
      <c r="L1262" s="6" t="s">
        <v>5805</v>
      </c>
      <c r="M1262" s="29"/>
      <c r="N1262" s="6"/>
      <c r="O1262" s="29"/>
      <c r="P1262" s="6"/>
      <c r="Q1262" s="29"/>
      <c r="R1262" s="6"/>
      <c r="S1262" s="29"/>
      <c r="T1262" s="6"/>
      <c r="U1262" s="6"/>
      <c r="V1262" s="6"/>
      <c r="W1262" s="6"/>
      <c r="X1262" s="6"/>
      <c r="Y1262" s="6"/>
      <c r="Z1262" s="6"/>
      <c r="AA1262" s="6"/>
      <c r="AB1262" s="6"/>
      <c r="AC1262" s="6"/>
      <c r="AD1262" s="6"/>
      <c r="AE1262" s="6"/>
      <c r="AF1262" s="6"/>
      <c r="AG1262" s="6"/>
      <c r="AH1262" s="6"/>
      <c r="AI1262" s="6"/>
      <c r="AJ1262" s="6"/>
      <c r="AK1262" s="6"/>
      <c r="AL1262" s="6"/>
      <c r="AM1262" s="6"/>
      <c r="ALV1262" s="7"/>
      <c r="ALW1262" s="7"/>
      <c r="ALX1262" s="7"/>
      <c r="ALY1262" s="7"/>
      <c r="ALZ1262" s="7"/>
      <c r="AMA1262" s="7"/>
      <c r="AMB1262" s="7"/>
      <c r="AMC1262" s="7"/>
      <c r="AMD1262" s="7"/>
      <c r="AME1262" s="7"/>
      <c r="AMF1262" s="7"/>
      <c r="AMG1262" s="7"/>
      <c r="AMH1262" s="7"/>
      <c r="AMI1262" s="5"/>
      <c r="AMJ1262" s="5"/>
      <c r="AMK1262" s="5"/>
    </row>
    <row r="1263" spans="1:1025" s="40" customFormat="1" ht="27.75" customHeight="1" x14ac:dyDescent="0.25">
      <c r="A1263" s="2">
        <v>2</v>
      </c>
      <c r="B1263" s="6" t="s">
        <v>38</v>
      </c>
      <c r="C1263" s="6" t="s">
        <v>2335</v>
      </c>
      <c r="D1263" s="8" t="s">
        <v>117</v>
      </c>
      <c r="E1263" s="41">
        <v>1262</v>
      </c>
      <c r="F1263" s="8" t="s">
        <v>5806</v>
      </c>
      <c r="G1263" s="8" t="s">
        <v>5807</v>
      </c>
      <c r="H1263" s="32">
        <v>25.028849999999998</v>
      </c>
      <c r="I1263" s="6" t="s">
        <v>2335</v>
      </c>
      <c r="J1263" s="2" t="s">
        <v>43</v>
      </c>
      <c r="K1263" s="8" t="s">
        <v>5808</v>
      </c>
      <c r="L1263" s="8" t="s">
        <v>5809</v>
      </c>
      <c r="M1263" s="25"/>
      <c r="N1263" s="8"/>
      <c r="O1263" s="25"/>
      <c r="P1263" s="8"/>
      <c r="Q1263" s="25"/>
      <c r="R1263" s="8"/>
      <c r="S1263" s="25"/>
      <c r="T1263" s="8"/>
      <c r="U1263" s="2"/>
      <c r="V1263" s="8"/>
      <c r="W1263" s="2"/>
      <c r="X1263" s="8"/>
      <c r="Y1263" s="2"/>
      <c r="Z1263" s="8"/>
      <c r="AA1263" s="2"/>
      <c r="AB1263" s="8"/>
      <c r="AC1263" s="8"/>
      <c r="AD1263" s="8"/>
      <c r="AE1263" s="8"/>
      <c r="AF1263" s="8"/>
      <c r="AG1263" s="8"/>
      <c r="AH1263" s="8"/>
      <c r="AI1263" s="8"/>
      <c r="AJ1263" s="8"/>
      <c r="AK1263" s="8"/>
      <c r="AL1263" s="8"/>
      <c r="AM1263" s="8"/>
      <c r="ALV1263" s="7"/>
      <c r="ALW1263" s="7"/>
      <c r="ALX1263" s="7"/>
      <c r="ALY1263" s="7"/>
      <c r="ALZ1263" s="7"/>
      <c r="AMA1263" s="7"/>
      <c r="AMB1263" s="7"/>
      <c r="AMC1263" s="7"/>
      <c r="AMD1263" s="7"/>
      <c r="AME1263" s="7"/>
      <c r="AMF1263" s="7"/>
      <c r="AMG1263" s="7"/>
      <c r="AMH1263" s="7"/>
      <c r="AMI1263" s="5"/>
      <c r="AMJ1263" s="5"/>
      <c r="AMK1263" s="5"/>
    </row>
    <row r="1264" spans="1:1025" s="40" customFormat="1" ht="27.75" customHeight="1" x14ac:dyDescent="0.25">
      <c r="A1264" s="2">
        <v>2</v>
      </c>
      <c r="B1264" s="6" t="s">
        <v>38</v>
      </c>
      <c r="C1264" s="6" t="s">
        <v>1040</v>
      </c>
      <c r="D1264" s="8" t="s">
        <v>40</v>
      </c>
      <c r="E1264" s="41">
        <v>1263</v>
      </c>
      <c r="F1264" s="8" t="s">
        <v>5810</v>
      </c>
      <c r="G1264" s="8" t="s">
        <v>5811</v>
      </c>
      <c r="H1264" s="32">
        <v>187.35791</v>
      </c>
      <c r="I1264" s="6" t="s">
        <v>1040</v>
      </c>
      <c r="J1264" s="2" t="s">
        <v>43</v>
      </c>
      <c r="K1264" s="8"/>
      <c r="L1264" s="8" t="s">
        <v>5812</v>
      </c>
      <c r="M1264" s="25" t="s">
        <v>5813</v>
      </c>
      <c r="N1264" s="8" t="s">
        <v>5814</v>
      </c>
      <c r="O1264" s="25" t="s">
        <v>5815</v>
      </c>
      <c r="P1264" s="8" t="s">
        <v>5683</v>
      </c>
      <c r="Q1264" s="25" t="s">
        <v>5816</v>
      </c>
      <c r="R1264" s="8" t="s">
        <v>5817</v>
      </c>
      <c r="S1264" s="25" t="s">
        <v>5818</v>
      </c>
      <c r="T1264" s="8" t="s">
        <v>5819</v>
      </c>
      <c r="U1264" s="25" t="s">
        <v>5169</v>
      </c>
      <c r="V1264" s="8" t="s">
        <v>5820</v>
      </c>
      <c r="W1264" s="26" t="s">
        <v>830</v>
      </c>
      <c r="X1264" s="8"/>
      <c r="Y1264" s="8"/>
      <c r="Z1264" s="8"/>
      <c r="AA1264" s="8"/>
      <c r="AB1264" s="8"/>
      <c r="AC1264" s="8"/>
      <c r="AD1264" s="8"/>
      <c r="AE1264" s="8"/>
      <c r="AF1264" s="8"/>
      <c r="AG1264" s="8"/>
      <c r="AH1264" s="8"/>
      <c r="AI1264" s="8"/>
      <c r="AJ1264" s="8"/>
      <c r="AK1264" s="8"/>
      <c r="AL1264" s="8"/>
      <c r="AM1264" s="8"/>
      <c r="ALV1264" s="7"/>
      <c r="ALW1264" s="7"/>
      <c r="ALX1264" s="7"/>
      <c r="ALY1264" s="7"/>
      <c r="ALZ1264" s="7"/>
      <c r="AMA1264" s="7"/>
      <c r="AMB1264" s="7"/>
      <c r="AMC1264" s="7"/>
      <c r="AMD1264" s="7"/>
      <c r="AME1264" s="7"/>
      <c r="AMF1264" s="7"/>
      <c r="AMG1264" s="7"/>
      <c r="AMH1264" s="7"/>
      <c r="AMI1264" s="5"/>
      <c r="AMJ1264" s="5"/>
      <c r="AMK1264" s="5"/>
    </row>
    <row r="1265" spans="1:1025" s="40" customFormat="1" ht="27.75" customHeight="1" x14ac:dyDescent="0.25">
      <c r="A1265" s="2">
        <v>2</v>
      </c>
      <c r="B1265" s="6" t="s">
        <v>38</v>
      </c>
      <c r="C1265" s="6" t="s">
        <v>902</v>
      </c>
      <c r="D1265" s="6" t="s">
        <v>150</v>
      </c>
      <c r="E1265" s="41">
        <v>1264</v>
      </c>
      <c r="F1265" s="6" t="s">
        <v>5821</v>
      </c>
      <c r="G1265" s="6" t="s">
        <v>5822</v>
      </c>
      <c r="H1265" s="32">
        <v>39.846899999999998</v>
      </c>
      <c r="I1265" s="6" t="s">
        <v>902</v>
      </c>
      <c r="J1265" s="2" t="s">
        <v>43</v>
      </c>
      <c r="K1265" s="6"/>
      <c r="L1265" s="6" t="s">
        <v>5823</v>
      </c>
      <c r="M1265" s="29"/>
      <c r="N1265" s="6" t="s">
        <v>5824</v>
      </c>
      <c r="O1265" s="29"/>
      <c r="P1265" s="6"/>
      <c r="Q1265" s="29"/>
      <c r="R1265" s="6"/>
      <c r="S1265" s="29"/>
      <c r="T1265" s="6"/>
      <c r="U1265" s="6"/>
      <c r="V1265" s="6"/>
      <c r="W1265" s="6"/>
      <c r="X1265" s="6"/>
      <c r="Y1265" s="6"/>
      <c r="Z1265" s="6"/>
      <c r="AA1265" s="6"/>
      <c r="AB1265" s="6"/>
      <c r="AC1265" s="6"/>
      <c r="AD1265" s="6"/>
      <c r="AE1265" s="6"/>
      <c r="AF1265" s="6"/>
      <c r="AG1265" s="6"/>
      <c r="AH1265" s="6"/>
      <c r="AI1265" s="6"/>
      <c r="AJ1265" s="6"/>
      <c r="AK1265" s="6"/>
      <c r="AL1265" s="6"/>
      <c r="AM1265" s="6"/>
      <c r="ALV1265" s="7"/>
      <c r="ALW1265" s="7"/>
      <c r="ALX1265" s="7"/>
      <c r="ALY1265" s="7"/>
      <c r="ALZ1265" s="7"/>
      <c r="AMA1265" s="7"/>
      <c r="AMB1265" s="7"/>
      <c r="AMC1265" s="7"/>
      <c r="AMD1265" s="7"/>
      <c r="AME1265" s="7"/>
      <c r="AMF1265" s="7"/>
      <c r="AMG1265" s="7"/>
      <c r="AMH1265" s="7"/>
      <c r="AMI1265" s="5"/>
      <c r="AMJ1265" s="5"/>
      <c r="AMK1265" s="5"/>
    </row>
    <row r="1266" spans="1:1025" s="40" customFormat="1" ht="27.75" customHeight="1" x14ac:dyDescent="0.25">
      <c r="A1266" s="2">
        <v>2</v>
      </c>
      <c r="B1266" s="6" t="s">
        <v>38</v>
      </c>
      <c r="C1266" s="6" t="s">
        <v>1403</v>
      </c>
      <c r="D1266" s="6" t="s">
        <v>201</v>
      </c>
      <c r="E1266" s="41">
        <v>1265</v>
      </c>
      <c r="F1266" s="6" t="s">
        <v>5825</v>
      </c>
      <c r="G1266" s="6" t="s">
        <v>5826</v>
      </c>
      <c r="H1266" s="32">
        <v>1767.640414</v>
      </c>
      <c r="I1266" s="6" t="s">
        <v>1403</v>
      </c>
      <c r="J1266" s="2" t="s">
        <v>43</v>
      </c>
      <c r="K1266" s="6" t="s">
        <v>545</v>
      </c>
      <c r="L1266" s="6" t="s">
        <v>5827</v>
      </c>
      <c r="M1266" s="29"/>
      <c r="N1266" s="6" t="s">
        <v>5828</v>
      </c>
      <c r="O1266" s="29"/>
      <c r="P1266" s="6"/>
      <c r="Q1266" s="29"/>
      <c r="R1266" s="6"/>
      <c r="S1266" s="29"/>
      <c r="T1266" s="6"/>
      <c r="U1266" s="6"/>
      <c r="V1266" s="6"/>
      <c r="W1266" s="6"/>
      <c r="X1266" s="6"/>
      <c r="Y1266" s="6"/>
      <c r="Z1266" s="6"/>
      <c r="AA1266" s="6"/>
      <c r="AB1266" s="9"/>
      <c r="AC1266" s="9"/>
      <c r="AD1266" s="9"/>
      <c r="AE1266" s="9"/>
      <c r="AF1266" s="9"/>
      <c r="AG1266" s="9"/>
      <c r="AH1266" s="9"/>
      <c r="AI1266" s="9"/>
      <c r="AJ1266" s="9"/>
      <c r="AK1266" s="9"/>
      <c r="AL1266" s="9"/>
      <c r="AM1266" s="9"/>
      <c r="ALV1266" s="7"/>
      <c r="ALW1266" s="7"/>
      <c r="ALX1266" s="7"/>
      <c r="ALY1266" s="7"/>
      <c r="ALZ1266" s="7"/>
      <c r="AMA1266" s="7"/>
      <c r="AMB1266" s="7"/>
      <c r="AMC1266" s="7"/>
      <c r="AMD1266" s="7"/>
      <c r="AME1266" s="7"/>
      <c r="AMF1266" s="7"/>
      <c r="AMG1266" s="7"/>
      <c r="AMH1266" s="7"/>
      <c r="AMI1266" s="5"/>
      <c r="AMJ1266" s="5"/>
      <c r="AMK1266" s="5"/>
    </row>
    <row r="1267" spans="1:1025" s="40" customFormat="1" ht="27.75" customHeight="1" x14ac:dyDescent="0.25">
      <c r="A1267" s="2">
        <v>2</v>
      </c>
      <c r="B1267" s="6" t="s">
        <v>38</v>
      </c>
      <c r="C1267" s="6" t="s">
        <v>982</v>
      </c>
      <c r="D1267" s="8" t="s">
        <v>59</v>
      </c>
      <c r="E1267" s="41">
        <v>1266</v>
      </c>
      <c r="F1267" s="8" t="s">
        <v>5829</v>
      </c>
      <c r="G1267" s="8" t="s">
        <v>5830</v>
      </c>
      <c r="H1267" s="32">
        <v>35.619495000000001</v>
      </c>
      <c r="I1267" s="6" t="s">
        <v>982</v>
      </c>
      <c r="J1267" s="2" t="s">
        <v>43</v>
      </c>
      <c r="K1267" s="8"/>
      <c r="L1267" s="8" t="s">
        <v>5831</v>
      </c>
      <c r="M1267" s="25"/>
      <c r="N1267" s="8"/>
      <c r="O1267" s="25"/>
      <c r="P1267" s="8"/>
      <c r="Q1267" s="25"/>
      <c r="R1267" s="8"/>
      <c r="S1267" s="25"/>
      <c r="T1267" s="8"/>
      <c r="U1267" s="25"/>
      <c r="V1267" s="8"/>
      <c r="W1267" s="26"/>
      <c r="X1267" s="8"/>
      <c r="Y1267" s="26"/>
      <c r="Z1267" s="8"/>
      <c r="AA1267" s="25"/>
      <c r="AB1267" s="8"/>
      <c r="AC1267" s="26"/>
      <c r="AD1267" s="8"/>
      <c r="AE1267" s="26"/>
      <c r="AF1267" s="8"/>
      <c r="AG1267" s="26"/>
      <c r="AH1267" s="8"/>
      <c r="AI1267" s="26"/>
      <c r="AJ1267" s="8"/>
      <c r="AK1267" s="26"/>
      <c r="AL1267" s="8"/>
      <c r="AM1267" s="26"/>
      <c r="ALV1267" s="7"/>
      <c r="ALW1267" s="7"/>
      <c r="ALX1267" s="7"/>
      <c r="ALY1267" s="7"/>
      <c r="ALZ1267" s="7"/>
      <c r="AMA1267" s="7"/>
      <c r="AMB1267" s="7"/>
      <c r="AMC1267" s="7"/>
      <c r="AMD1267" s="7"/>
      <c r="AME1267" s="7"/>
      <c r="AMF1267" s="7"/>
      <c r="AMG1267" s="7"/>
      <c r="AMH1267" s="7"/>
      <c r="AMI1267" s="5"/>
      <c r="AMJ1267" s="5"/>
      <c r="AMK1267" s="5"/>
    </row>
    <row r="1268" spans="1:1025" s="40" customFormat="1" ht="27.75" customHeight="1" x14ac:dyDescent="0.25">
      <c r="A1268" s="2">
        <v>2</v>
      </c>
      <c r="B1268" s="6" t="s">
        <v>38</v>
      </c>
      <c r="C1268" s="6" t="s">
        <v>5832</v>
      </c>
      <c r="D1268" s="8" t="s">
        <v>52</v>
      </c>
      <c r="E1268" s="41">
        <v>1267</v>
      </c>
      <c r="F1268" s="8" t="s">
        <v>5833</v>
      </c>
      <c r="G1268" s="8" t="s">
        <v>5834</v>
      </c>
      <c r="H1268" s="32">
        <v>127.11241849999999</v>
      </c>
      <c r="I1268" s="6" t="s">
        <v>5832</v>
      </c>
      <c r="J1268" s="2" t="s">
        <v>43</v>
      </c>
      <c r="K1268" s="8"/>
      <c r="L1268" s="8" t="s">
        <v>5835</v>
      </c>
      <c r="M1268" s="25"/>
      <c r="N1268" s="8" t="s">
        <v>5836</v>
      </c>
      <c r="O1268" s="25"/>
      <c r="P1268" s="8" t="s">
        <v>5837</v>
      </c>
      <c r="Q1268" s="25"/>
      <c r="R1268" s="8" t="s">
        <v>5838</v>
      </c>
      <c r="S1268" s="25"/>
      <c r="T1268" s="8" t="s">
        <v>5839</v>
      </c>
      <c r="U1268" s="25"/>
      <c r="V1268" s="8"/>
      <c r="W1268" s="26"/>
      <c r="X1268" s="8"/>
      <c r="Y1268" s="26"/>
      <c r="Z1268" s="8"/>
      <c r="AA1268" s="25"/>
      <c r="AB1268" s="8"/>
      <c r="AC1268" s="26"/>
      <c r="AD1268" s="8"/>
      <c r="AE1268" s="26"/>
      <c r="AF1268" s="8"/>
      <c r="AG1268" s="26"/>
      <c r="AH1268" s="8"/>
      <c r="AI1268" s="26"/>
      <c r="AJ1268" s="8"/>
      <c r="AK1268" s="26"/>
      <c r="AL1268" s="8"/>
      <c r="AM1268" s="26"/>
      <c r="ALV1268" s="7"/>
      <c r="ALW1268" s="7"/>
      <c r="ALX1268" s="7"/>
      <c r="ALY1268" s="7"/>
      <c r="ALZ1268" s="7"/>
      <c r="AMA1268" s="7"/>
      <c r="AMB1268" s="7"/>
      <c r="AMC1268" s="7"/>
      <c r="AMD1268" s="7"/>
      <c r="AME1268" s="7"/>
      <c r="AMF1268" s="7"/>
      <c r="AMG1268" s="7"/>
      <c r="AMH1268" s="7"/>
      <c r="AMI1268" s="5"/>
      <c r="AMJ1268" s="5"/>
      <c r="AMK1268" s="5"/>
    </row>
    <row r="1269" spans="1:1025" s="40" customFormat="1" ht="27.75" customHeight="1" x14ac:dyDescent="0.25">
      <c r="A1269" s="2">
        <v>2</v>
      </c>
      <c r="B1269" s="6" t="s">
        <v>38</v>
      </c>
      <c r="C1269" s="6" t="s">
        <v>5239</v>
      </c>
      <c r="D1269" s="6" t="s">
        <v>40</v>
      </c>
      <c r="E1269" s="41">
        <v>1268</v>
      </c>
      <c r="F1269" s="6" t="s">
        <v>5840</v>
      </c>
      <c r="G1269" s="6" t="s">
        <v>5841</v>
      </c>
      <c r="H1269" s="32">
        <v>26.515867700000001</v>
      </c>
      <c r="I1269" s="6" t="s">
        <v>5239</v>
      </c>
      <c r="J1269" s="2" t="s">
        <v>43</v>
      </c>
      <c r="K1269" s="6"/>
      <c r="L1269" s="6" t="s">
        <v>5842</v>
      </c>
      <c r="M1269" s="29"/>
      <c r="N1269" s="6"/>
      <c r="O1269" s="26"/>
      <c r="P1269" s="6"/>
      <c r="Q1269" s="29"/>
      <c r="R1269" s="6"/>
      <c r="S1269" s="29"/>
      <c r="T1269" s="6"/>
      <c r="U1269" s="6"/>
      <c r="V1269" s="6"/>
      <c r="W1269" s="6"/>
      <c r="X1269" s="6"/>
      <c r="Y1269" s="6"/>
      <c r="Z1269" s="6"/>
      <c r="AA1269" s="6"/>
      <c r="AB1269" s="9"/>
      <c r="AC1269" s="9"/>
      <c r="AD1269" s="9"/>
      <c r="AE1269" s="9"/>
      <c r="AF1269" s="9"/>
      <c r="AG1269" s="9"/>
      <c r="AH1269" s="9"/>
      <c r="AI1269" s="9"/>
      <c r="AJ1269" s="9"/>
      <c r="AK1269" s="9"/>
      <c r="AL1269" s="9"/>
      <c r="AM1269" s="9"/>
      <c r="ALV1269" s="7"/>
      <c r="ALW1269" s="7"/>
      <c r="ALX1269" s="7"/>
      <c r="ALY1269" s="7"/>
      <c r="ALZ1269" s="7"/>
      <c r="AMA1269" s="7"/>
      <c r="AMB1269" s="7"/>
      <c r="AMC1269" s="7"/>
      <c r="AMD1269" s="7"/>
      <c r="AME1269" s="7"/>
      <c r="AMF1269" s="7"/>
      <c r="AMG1269" s="7"/>
      <c r="AMH1269" s="7"/>
      <c r="AMI1269" s="5"/>
      <c r="AMJ1269" s="5"/>
      <c r="AMK1269" s="5"/>
    </row>
    <row r="1270" spans="1:1025" s="40" customFormat="1" ht="27.75" customHeight="1" x14ac:dyDescent="0.25">
      <c r="A1270" s="2">
        <v>2</v>
      </c>
      <c r="B1270" s="6" t="s">
        <v>38</v>
      </c>
      <c r="C1270" s="6" t="s">
        <v>718</v>
      </c>
      <c r="D1270" s="6" t="s">
        <v>719</v>
      </c>
      <c r="E1270" s="41">
        <v>1269</v>
      </c>
      <c r="F1270" s="6" t="s">
        <v>5843</v>
      </c>
      <c r="G1270" s="6" t="s">
        <v>5844</v>
      </c>
      <c r="H1270" s="32">
        <v>302.87209999999999</v>
      </c>
      <c r="I1270" s="6" t="s">
        <v>718</v>
      </c>
      <c r="J1270" s="2" t="s">
        <v>43</v>
      </c>
      <c r="K1270" s="6"/>
      <c r="L1270" s="6" t="s">
        <v>5845</v>
      </c>
      <c r="M1270" s="29"/>
      <c r="N1270" s="6" t="s">
        <v>5846</v>
      </c>
      <c r="O1270" s="29"/>
      <c r="P1270" s="6"/>
      <c r="Q1270" s="29"/>
      <c r="R1270" s="6"/>
      <c r="S1270" s="29"/>
      <c r="T1270" s="6"/>
      <c r="U1270" s="6"/>
      <c r="V1270" s="6"/>
      <c r="W1270" s="6"/>
      <c r="X1270" s="6"/>
      <c r="Y1270" s="6"/>
      <c r="Z1270" s="6"/>
      <c r="AA1270" s="6"/>
      <c r="AB1270" s="6"/>
      <c r="AC1270" s="6"/>
      <c r="AD1270" s="6"/>
      <c r="AE1270" s="6"/>
      <c r="AF1270" s="6"/>
      <c r="AG1270" s="6"/>
      <c r="AH1270" s="6"/>
      <c r="AI1270" s="6"/>
      <c r="AJ1270" s="6"/>
      <c r="AK1270" s="6"/>
      <c r="AL1270" s="6"/>
      <c r="AM1270" s="6"/>
      <c r="ALV1270" s="7"/>
      <c r="ALW1270" s="7"/>
      <c r="ALX1270" s="7"/>
      <c r="ALY1270" s="7"/>
      <c r="ALZ1270" s="7"/>
      <c r="AMA1270" s="7"/>
      <c r="AMB1270" s="7"/>
      <c r="AMC1270" s="7"/>
      <c r="AMD1270" s="7"/>
      <c r="AME1270" s="7"/>
      <c r="AMF1270" s="7"/>
      <c r="AMG1270" s="7"/>
      <c r="AMH1270" s="7"/>
      <c r="AMI1270" s="5"/>
      <c r="AMJ1270" s="5"/>
      <c r="AMK1270" s="5"/>
    </row>
    <row r="1271" spans="1:1025" s="40" customFormat="1" ht="27.75" customHeight="1" x14ac:dyDescent="0.25">
      <c r="A1271" s="2">
        <v>2</v>
      </c>
      <c r="B1271" s="6" t="s">
        <v>38</v>
      </c>
      <c r="C1271" s="6" t="s">
        <v>69</v>
      </c>
      <c r="D1271" s="6" t="s">
        <v>52</v>
      </c>
      <c r="E1271" s="41">
        <v>1270</v>
      </c>
      <c r="F1271" s="6" t="s">
        <v>5843</v>
      </c>
      <c r="G1271" s="6" t="s">
        <v>5847</v>
      </c>
      <c r="H1271" s="32">
        <v>32.82517</v>
      </c>
      <c r="I1271" s="6" t="s">
        <v>69</v>
      </c>
      <c r="J1271" s="2" t="s">
        <v>43</v>
      </c>
      <c r="K1271" s="6"/>
      <c r="L1271" s="6" t="s">
        <v>5848</v>
      </c>
      <c r="M1271" s="29"/>
      <c r="N1271" s="6"/>
      <c r="O1271" s="29"/>
      <c r="P1271" s="6"/>
      <c r="Q1271" s="29"/>
      <c r="R1271" s="6"/>
      <c r="S1271" s="29"/>
      <c r="T1271" s="6"/>
      <c r="U1271" s="6"/>
      <c r="V1271" s="6"/>
      <c r="W1271" s="6"/>
      <c r="X1271" s="6"/>
      <c r="Y1271" s="6"/>
      <c r="Z1271" s="6"/>
      <c r="AA1271" s="6"/>
      <c r="AB1271" s="6"/>
      <c r="AC1271" s="6"/>
      <c r="AD1271" s="6"/>
      <c r="AE1271" s="6"/>
      <c r="AF1271" s="6"/>
      <c r="AG1271" s="6"/>
      <c r="AH1271" s="6"/>
      <c r="AI1271" s="6"/>
      <c r="AJ1271" s="6"/>
      <c r="AK1271" s="6"/>
      <c r="AL1271" s="6"/>
      <c r="AM1271" s="6"/>
      <c r="ALV1271" s="7"/>
      <c r="ALW1271" s="7"/>
      <c r="ALX1271" s="7"/>
      <c r="ALY1271" s="7"/>
      <c r="ALZ1271" s="7"/>
      <c r="AMA1271" s="7"/>
      <c r="AMB1271" s="7"/>
      <c r="AMC1271" s="7"/>
      <c r="AMD1271" s="7"/>
      <c r="AME1271" s="7"/>
      <c r="AMF1271" s="7"/>
      <c r="AMG1271" s="7"/>
      <c r="AMH1271" s="7"/>
      <c r="AMI1271" s="5"/>
      <c r="AMJ1271" s="5"/>
      <c r="AMK1271" s="5"/>
    </row>
    <row r="1272" spans="1:1025" s="40" customFormat="1" ht="27.75" customHeight="1" x14ac:dyDescent="0.25">
      <c r="A1272" s="2">
        <v>2</v>
      </c>
      <c r="B1272" s="6" t="s">
        <v>38</v>
      </c>
      <c r="C1272" s="6" t="s">
        <v>2060</v>
      </c>
      <c r="D1272" s="8" t="s">
        <v>59</v>
      </c>
      <c r="E1272" s="41">
        <v>1271</v>
      </c>
      <c r="F1272" s="8" t="s">
        <v>5849</v>
      </c>
      <c r="G1272" s="8" t="s">
        <v>5850</v>
      </c>
      <c r="H1272" s="32">
        <v>46.417214400000006</v>
      </c>
      <c r="I1272" s="6" t="s">
        <v>2060</v>
      </c>
      <c r="J1272" s="2" t="s">
        <v>43</v>
      </c>
      <c r="K1272" s="8"/>
      <c r="L1272" s="8" t="s">
        <v>5851</v>
      </c>
      <c r="M1272" s="25"/>
      <c r="N1272" s="8"/>
      <c r="O1272" s="25"/>
      <c r="P1272" s="8"/>
      <c r="Q1272" s="25"/>
      <c r="R1272" s="8"/>
      <c r="S1272" s="25"/>
      <c r="T1272" s="8"/>
      <c r="U1272" s="25"/>
      <c r="V1272" s="8"/>
      <c r="W1272" s="26"/>
      <c r="X1272" s="8"/>
      <c r="Y1272" s="26"/>
      <c r="Z1272" s="8"/>
      <c r="AA1272" s="8"/>
      <c r="AB1272" s="8"/>
      <c r="AC1272" s="8"/>
      <c r="AD1272" s="8"/>
      <c r="AE1272" s="8"/>
      <c r="AF1272" s="8"/>
      <c r="AG1272" s="8"/>
      <c r="AH1272" s="8"/>
      <c r="AI1272" s="8"/>
      <c r="AJ1272" s="8"/>
      <c r="AK1272" s="8"/>
      <c r="AL1272" s="8"/>
      <c r="AM1272" s="8"/>
      <c r="ALV1272" s="7"/>
      <c r="ALW1272" s="7"/>
      <c r="ALX1272" s="7"/>
      <c r="ALY1272" s="7"/>
      <c r="ALZ1272" s="7"/>
      <c r="AMA1272" s="7"/>
      <c r="AMB1272" s="7"/>
      <c r="AMC1272" s="7"/>
      <c r="AMD1272" s="7"/>
      <c r="AME1272" s="7"/>
      <c r="AMF1272" s="7"/>
      <c r="AMG1272" s="7"/>
      <c r="AMH1272" s="7"/>
      <c r="AMI1272" s="5"/>
      <c r="AMJ1272" s="5"/>
      <c r="AMK1272" s="5"/>
    </row>
    <row r="1273" spans="1:1025" s="40" customFormat="1" ht="27.75" customHeight="1" x14ac:dyDescent="0.25">
      <c r="A1273" s="2">
        <v>2</v>
      </c>
      <c r="B1273" s="6" t="s">
        <v>38</v>
      </c>
      <c r="C1273" s="6" t="s">
        <v>5852</v>
      </c>
      <c r="D1273" s="6" t="s">
        <v>353</v>
      </c>
      <c r="E1273" s="41">
        <v>1272</v>
      </c>
      <c r="F1273" s="6" t="s">
        <v>5853</v>
      </c>
      <c r="G1273" s="6" t="s">
        <v>5854</v>
      </c>
      <c r="H1273" s="32">
        <v>60.631369599999999</v>
      </c>
      <c r="I1273" s="6" t="s">
        <v>5852</v>
      </c>
      <c r="J1273" s="2" t="s">
        <v>43</v>
      </c>
      <c r="K1273" s="6"/>
      <c r="L1273" s="6" t="s">
        <v>5855</v>
      </c>
      <c r="M1273" s="29"/>
      <c r="N1273" s="6"/>
      <c r="O1273" s="29"/>
      <c r="P1273" s="6"/>
      <c r="Q1273" s="29"/>
      <c r="R1273" s="6"/>
      <c r="S1273" s="29"/>
      <c r="T1273" s="6"/>
      <c r="U1273" s="6"/>
      <c r="V1273" s="6"/>
      <c r="W1273" s="6"/>
      <c r="X1273" s="6"/>
      <c r="Y1273" s="6"/>
      <c r="Z1273" s="6"/>
      <c r="AA1273" s="6"/>
      <c r="AB1273" s="6"/>
      <c r="AC1273" s="6"/>
      <c r="AD1273" s="6"/>
      <c r="AE1273" s="6"/>
      <c r="AF1273" s="6"/>
      <c r="AG1273" s="6"/>
      <c r="AH1273" s="6"/>
      <c r="AI1273" s="6"/>
      <c r="AJ1273" s="6"/>
      <c r="AK1273" s="6"/>
      <c r="AL1273" s="6"/>
      <c r="AM1273" s="6"/>
      <c r="ALV1273" s="7"/>
      <c r="ALW1273" s="7"/>
      <c r="ALX1273" s="7"/>
      <c r="ALY1273" s="7"/>
      <c r="ALZ1273" s="7"/>
      <c r="AMA1273" s="7"/>
      <c r="AMB1273" s="7"/>
      <c r="AMC1273" s="7"/>
      <c r="AMD1273" s="7"/>
      <c r="AME1273" s="7"/>
      <c r="AMF1273" s="7"/>
      <c r="AMG1273" s="7"/>
      <c r="AMH1273" s="7"/>
      <c r="AMI1273" s="5"/>
      <c r="AMJ1273" s="5"/>
      <c r="AMK1273" s="5"/>
    </row>
    <row r="1274" spans="1:1025" s="40" customFormat="1" ht="27.75" customHeight="1" x14ac:dyDescent="0.25">
      <c r="A1274" s="2">
        <v>2</v>
      </c>
      <c r="B1274" s="6" t="s">
        <v>38</v>
      </c>
      <c r="C1274" s="6" t="s">
        <v>2671</v>
      </c>
      <c r="D1274" s="6" t="s">
        <v>719</v>
      </c>
      <c r="E1274" s="41">
        <v>1273</v>
      </c>
      <c r="F1274" s="6" t="s">
        <v>5856</v>
      </c>
      <c r="G1274" s="6" t="s">
        <v>5857</v>
      </c>
      <c r="H1274" s="32">
        <v>99.169659999999993</v>
      </c>
      <c r="I1274" s="6" t="s">
        <v>2671</v>
      </c>
      <c r="J1274" s="2" t="s">
        <v>43</v>
      </c>
      <c r="K1274" s="6"/>
      <c r="L1274" s="6" t="s">
        <v>5858</v>
      </c>
      <c r="M1274" s="29"/>
      <c r="N1274" s="6"/>
      <c r="O1274" s="29"/>
      <c r="P1274" s="6"/>
      <c r="Q1274" s="29"/>
      <c r="R1274" s="6"/>
      <c r="S1274" s="29"/>
      <c r="T1274" s="6"/>
      <c r="U1274" s="6"/>
      <c r="V1274" s="6"/>
      <c r="W1274" s="6"/>
      <c r="X1274" s="6"/>
      <c r="Y1274" s="6"/>
      <c r="Z1274" s="6"/>
      <c r="AA1274" s="6"/>
      <c r="AB1274" s="6"/>
      <c r="AC1274" s="6"/>
      <c r="AD1274" s="6"/>
      <c r="AE1274" s="6"/>
      <c r="AF1274" s="6"/>
      <c r="AG1274" s="6"/>
      <c r="AH1274" s="6"/>
      <c r="AI1274" s="6"/>
      <c r="AJ1274" s="6"/>
      <c r="AK1274" s="6"/>
      <c r="AL1274" s="6"/>
      <c r="AM1274" s="6"/>
      <c r="ALV1274" s="7"/>
      <c r="ALW1274" s="7"/>
      <c r="ALX1274" s="7"/>
      <c r="ALY1274" s="7"/>
      <c r="ALZ1274" s="7"/>
      <c r="AMA1274" s="7"/>
      <c r="AMB1274" s="7"/>
      <c r="AMC1274" s="7"/>
      <c r="AMD1274" s="7"/>
      <c r="AME1274" s="7"/>
      <c r="AMF1274" s="7"/>
      <c r="AMG1274" s="7"/>
      <c r="AMH1274" s="7"/>
      <c r="AMI1274" s="5"/>
      <c r="AMJ1274" s="5"/>
      <c r="AMK1274" s="5"/>
    </row>
    <row r="1275" spans="1:1025" s="40" customFormat="1" ht="27.75" customHeight="1" x14ac:dyDescent="0.25">
      <c r="A1275" s="2">
        <v>2</v>
      </c>
      <c r="B1275" s="6" t="s">
        <v>38</v>
      </c>
      <c r="C1275" s="6" t="s">
        <v>1885</v>
      </c>
      <c r="D1275" s="8" t="s">
        <v>117</v>
      </c>
      <c r="E1275" s="41">
        <v>1274</v>
      </c>
      <c r="F1275" s="8" t="s">
        <v>5859</v>
      </c>
      <c r="G1275" s="8" t="s">
        <v>5860</v>
      </c>
      <c r="H1275" s="21">
        <v>2417.52</v>
      </c>
      <c r="I1275" s="6" t="s">
        <v>1885</v>
      </c>
      <c r="J1275" s="2" t="s">
        <v>43</v>
      </c>
      <c r="K1275" s="8"/>
      <c r="L1275" s="8" t="s">
        <v>4796</v>
      </c>
      <c r="M1275" s="25"/>
      <c r="N1275" s="8" t="s">
        <v>4798</v>
      </c>
      <c r="O1275" s="25"/>
      <c r="P1275" s="8"/>
      <c r="Q1275" s="25"/>
      <c r="R1275" s="8"/>
      <c r="S1275" s="25"/>
      <c r="T1275" s="8"/>
      <c r="U1275" s="2"/>
      <c r="V1275" s="8"/>
      <c r="W1275" s="2"/>
      <c r="X1275" s="8"/>
      <c r="Y1275" s="2"/>
      <c r="Z1275" s="8"/>
      <c r="AA1275" s="2"/>
      <c r="AB1275" s="8"/>
      <c r="AC1275" s="8"/>
      <c r="AD1275" s="8"/>
      <c r="AE1275" s="8"/>
      <c r="AF1275" s="8"/>
      <c r="AG1275" s="8"/>
      <c r="AH1275" s="8"/>
      <c r="AI1275" s="8"/>
      <c r="AJ1275" s="8"/>
      <c r="AK1275" s="8"/>
      <c r="AL1275" s="8"/>
      <c r="AM1275" s="8"/>
      <c r="ALV1275" s="7"/>
      <c r="ALW1275" s="7"/>
      <c r="ALX1275" s="7"/>
      <c r="ALY1275" s="7"/>
      <c r="ALZ1275" s="7"/>
      <c r="AMA1275" s="7"/>
      <c r="AMB1275" s="7"/>
      <c r="AMC1275" s="7"/>
      <c r="AMD1275" s="7"/>
      <c r="AME1275" s="7"/>
      <c r="AMF1275" s="7"/>
      <c r="AMG1275" s="7"/>
      <c r="AMH1275" s="7"/>
      <c r="AMI1275" s="5"/>
      <c r="AMJ1275" s="5"/>
      <c r="AMK1275" s="5"/>
    </row>
    <row r="1276" spans="1:1025" s="40" customFormat="1" ht="27.75" customHeight="1" x14ac:dyDescent="0.25">
      <c r="A1276" s="2">
        <v>2</v>
      </c>
      <c r="B1276" s="6" t="s">
        <v>38</v>
      </c>
      <c r="C1276" s="6" t="s">
        <v>4140</v>
      </c>
      <c r="D1276" s="6" t="s">
        <v>719</v>
      </c>
      <c r="E1276" s="41">
        <v>1275</v>
      </c>
      <c r="F1276" s="6" t="s">
        <v>5861</v>
      </c>
      <c r="G1276" s="6" t="s">
        <v>5862</v>
      </c>
      <c r="H1276" s="32">
        <v>2276.1490936999999</v>
      </c>
      <c r="I1276" s="6" t="s">
        <v>4140</v>
      </c>
      <c r="J1276" s="2" t="s">
        <v>43</v>
      </c>
      <c r="K1276" s="6" t="s">
        <v>5863</v>
      </c>
      <c r="L1276" s="6" t="s">
        <v>5864</v>
      </c>
      <c r="M1276" s="29" t="s">
        <v>5865</v>
      </c>
      <c r="N1276" s="6" t="s">
        <v>5866</v>
      </c>
      <c r="O1276" s="29" t="s">
        <v>5867</v>
      </c>
      <c r="P1276" s="6" t="s">
        <v>5868</v>
      </c>
      <c r="Q1276" s="29" t="s">
        <v>5869</v>
      </c>
      <c r="R1276" s="6" t="s">
        <v>5870</v>
      </c>
      <c r="S1276" s="29" t="s">
        <v>5871</v>
      </c>
      <c r="T1276" s="6"/>
      <c r="U1276" s="6"/>
      <c r="V1276" s="6"/>
      <c r="W1276" s="6"/>
      <c r="X1276" s="6"/>
      <c r="Y1276" s="6"/>
      <c r="Z1276" s="6"/>
      <c r="AA1276" s="6"/>
      <c r="AB1276" s="6"/>
      <c r="AC1276" s="6"/>
      <c r="AD1276" s="6"/>
      <c r="AE1276" s="6"/>
      <c r="AF1276" s="6"/>
      <c r="AG1276" s="6"/>
      <c r="AH1276" s="6"/>
      <c r="AI1276" s="6"/>
      <c r="AJ1276" s="6"/>
      <c r="AK1276" s="6"/>
      <c r="AL1276" s="6"/>
      <c r="AM1276" s="6"/>
      <c r="ALV1276" s="7"/>
      <c r="ALW1276" s="7"/>
      <c r="ALX1276" s="7"/>
      <c r="ALY1276" s="7"/>
      <c r="ALZ1276" s="7"/>
      <c r="AMA1276" s="7"/>
      <c r="AMB1276" s="7"/>
      <c r="AMC1276" s="7"/>
      <c r="AMD1276" s="7"/>
      <c r="AME1276" s="7"/>
      <c r="AMF1276" s="7"/>
      <c r="AMG1276" s="7"/>
      <c r="AMH1276" s="7"/>
      <c r="AMI1276" s="5"/>
      <c r="AMJ1276" s="5"/>
      <c r="AMK1276" s="5"/>
    </row>
    <row r="1277" spans="1:1025" s="40" customFormat="1" ht="27.75" customHeight="1" x14ac:dyDescent="0.25">
      <c r="A1277" s="2">
        <v>2</v>
      </c>
      <c r="B1277" s="6" t="s">
        <v>38</v>
      </c>
      <c r="C1277" s="6" t="s">
        <v>135</v>
      </c>
      <c r="D1277" s="8" t="s">
        <v>40</v>
      </c>
      <c r="E1277" s="41">
        <v>1276</v>
      </c>
      <c r="F1277" s="8" t="s">
        <v>5872</v>
      </c>
      <c r="G1277" s="8" t="s">
        <v>5873</v>
      </c>
      <c r="H1277" s="32">
        <v>49.163499999999999</v>
      </c>
      <c r="I1277" s="6" t="s">
        <v>135</v>
      </c>
      <c r="J1277" s="2" t="s">
        <v>43</v>
      </c>
      <c r="K1277" s="8"/>
      <c r="L1277" s="8" t="s">
        <v>5874</v>
      </c>
      <c r="M1277" s="25"/>
      <c r="N1277" s="8" t="s">
        <v>5875</v>
      </c>
      <c r="O1277" s="25"/>
      <c r="P1277" s="8"/>
      <c r="Q1277" s="25"/>
      <c r="R1277" s="8"/>
      <c r="S1277" s="25"/>
      <c r="T1277" s="8"/>
      <c r="U1277" s="2"/>
      <c r="V1277" s="8"/>
      <c r="W1277" s="2"/>
      <c r="X1277" s="8"/>
      <c r="Y1277" s="2"/>
      <c r="Z1277" s="8"/>
      <c r="AA1277" s="2"/>
      <c r="AB1277" s="8"/>
      <c r="AC1277" s="8"/>
      <c r="AD1277" s="8"/>
      <c r="AE1277" s="8"/>
      <c r="AF1277" s="8"/>
      <c r="AG1277" s="8"/>
      <c r="AH1277" s="8"/>
      <c r="AI1277" s="8"/>
      <c r="AJ1277" s="8"/>
      <c r="AK1277" s="8"/>
      <c r="AL1277" s="8"/>
      <c r="AM1277" s="8"/>
      <c r="ALV1277" s="7"/>
      <c r="ALW1277" s="7"/>
      <c r="ALX1277" s="7"/>
      <c r="ALY1277" s="7"/>
      <c r="ALZ1277" s="7"/>
      <c r="AMA1277" s="7"/>
      <c r="AMB1277" s="7"/>
      <c r="AMC1277" s="7"/>
      <c r="AMD1277" s="7"/>
      <c r="AME1277" s="7"/>
      <c r="AMF1277" s="7"/>
      <c r="AMG1277" s="7"/>
      <c r="AMH1277" s="7"/>
      <c r="AMI1277" s="5"/>
      <c r="AMJ1277" s="5"/>
      <c r="AMK1277" s="5"/>
    </row>
    <row r="1278" spans="1:1025" s="40" customFormat="1" ht="27.75" customHeight="1" x14ac:dyDescent="0.25">
      <c r="A1278" s="2">
        <v>2</v>
      </c>
      <c r="B1278" s="6" t="s">
        <v>38</v>
      </c>
      <c r="C1278" s="6" t="s">
        <v>735</v>
      </c>
      <c r="D1278" s="8" t="s">
        <v>267</v>
      </c>
      <c r="E1278" s="41">
        <v>1277</v>
      </c>
      <c r="F1278" s="8" t="s">
        <v>5876</v>
      </c>
      <c r="G1278" s="8" t="s">
        <v>5877</v>
      </c>
      <c r="H1278" s="32">
        <v>884.79084999999998</v>
      </c>
      <c r="I1278" s="6" t="s">
        <v>735</v>
      </c>
      <c r="J1278" s="2" t="s">
        <v>43</v>
      </c>
      <c r="K1278" s="8"/>
      <c r="L1278" s="8" t="s">
        <v>5878</v>
      </c>
      <c r="M1278" s="25" t="s">
        <v>830</v>
      </c>
      <c r="N1278" s="8" t="s">
        <v>5879</v>
      </c>
      <c r="O1278" s="25" t="s">
        <v>830</v>
      </c>
      <c r="P1278" s="8" t="s">
        <v>5880</v>
      </c>
      <c r="Q1278" s="25" t="s">
        <v>830</v>
      </c>
      <c r="R1278" s="8"/>
      <c r="S1278" s="25"/>
      <c r="T1278" s="8"/>
      <c r="U1278" s="2"/>
      <c r="V1278" s="8"/>
      <c r="W1278" s="2"/>
      <c r="X1278" s="8"/>
      <c r="Y1278" s="2"/>
      <c r="Z1278" s="8"/>
      <c r="AA1278" s="2"/>
      <c r="AB1278" s="8"/>
      <c r="AC1278" s="8"/>
      <c r="AD1278" s="8"/>
      <c r="AE1278" s="8"/>
      <c r="AF1278" s="8"/>
      <c r="AG1278" s="8"/>
      <c r="AH1278" s="8"/>
      <c r="AI1278" s="8"/>
      <c r="AJ1278" s="8"/>
      <c r="AK1278" s="8"/>
      <c r="AL1278" s="8"/>
      <c r="AM1278" s="8"/>
      <c r="ALV1278" s="7"/>
      <c r="ALW1278" s="7"/>
      <c r="ALX1278" s="7"/>
      <c r="ALY1278" s="7"/>
      <c r="ALZ1278" s="7"/>
      <c r="AMA1278" s="7"/>
      <c r="AMB1278" s="7"/>
      <c r="AMC1278" s="7"/>
      <c r="AMD1278" s="7"/>
      <c r="AME1278" s="7"/>
      <c r="AMF1278" s="7"/>
      <c r="AMG1278" s="7"/>
      <c r="AMH1278" s="7"/>
      <c r="AMI1278" s="5"/>
      <c r="AMJ1278" s="5"/>
      <c r="AMK1278" s="5"/>
    </row>
    <row r="1279" spans="1:1025" s="40" customFormat="1" ht="27.75" customHeight="1" x14ac:dyDescent="0.25">
      <c r="A1279" s="2">
        <v>2</v>
      </c>
      <c r="B1279" s="6" t="s">
        <v>38</v>
      </c>
      <c r="C1279" s="6" t="s">
        <v>1035</v>
      </c>
      <c r="D1279" s="6" t="s">
        <v>759</v>
      </c>
      <c r="E1279" s="41">
        <v>1278</v>
      </c>
      <c r="F1279" s="6" t="s">
        <v>5881</v>
      </c>
      <c r="G1279" s="6" t="s">
        <v>5882</v>
      </c>
      <c r="H1279" s="32">
        <v>42.1362843</v>
      </c>
      <c r="I1279" s="6" t="s">
        <v>1035</v>
      </c>
      <c r="J1279" s="2" t="s">
        <v>43</v>
      </c>
      <c r="K1279" s="6"/>
      <c r="L1279" s="6" t="s">
        <v>5883</v>
      </c>
      <c r="M1279" s="29"/>
      <c r="N1279" s="6"/>
      <c r="O1279" s="29"/>
      <c r="P1279" s="6"/>
      <c r="Q1279" s="29"/>
      <c r="R1279" s="6"/>
      <c r="S1279" s="29"/>
      <c r="T1279" s="6"/>
      <c r="U1279" s="6"/>
      <c r="V1279" s="6"/>
      <c r="W1279" s="6"/>
      <c r="X1279" s="6"/>
      <c r="Y1279" s="6"/>
      <c r="Z1279" s="6"/>
      <c r="AA1279" s="6"/>
      <c r="AB1279" s="6"/>
      <c r="AC1279" s="6"/>
      <c r="AD1279" s="6"/>
      <c r="AE1279" s="6"/>
      <c r="AF1279" s="6"/>
      <c r="AG1279" s="6"/>
      <c r="AH1279" s="6"/>
      <c r="AI1279" s="6"/>
      <c r="AJ1279" s="6"/>
      <c r="AK1279" s="6"/>
      <c r="AL1279" s="6"/>
      <c r="AM1279" s="6"/>
      <c r="ALV1279" s="7"/>
      <c r="ALW1279" s="7"/>
      <c r="ALX1279" s="7"/>
      <c r="ALY1279" s="7"/>
      <c r="ALZ1279" s="7"/>
      <c r="AMA1279" s="7"/>
      <c r="AMB1279" s="7"/>
      <c r="AMC1279" s="7"/>
      <c r="AMD1279" s="7"/>
      <c r="AME1279" s="7"/>
      <c r="AMF1279" s="7"/>
      <c r="AMG1279" s="7"/>
      <c r="AMH1279" s="7"/>
      <c r="AMI1279" s="5"/>
      <c r="AMJ1279" s="5"/>
      <c r="AMK1279" s="5"/>
    </row>
    <row r="1280" spans="1:1025" s="40" customFormat="1" ht="27.75" customHeight="1" x14ac:dyDescent="0.25">
      <c r="A1280" s="2">
        <v>2</v>
      </c>
      <c r="B1280" s="6" t="s">
        <v>38</v>
      </c>
      <c r="C1280" s="6" t="s">
        <v>2306</v>
      </c>
      <c r="D1280" s="6" t="s">
        <v>40</v>
      </c>
      <c r="E1280" s="41">
        <v>1279</v>
      </c>
      <c r="F1280" s="6" t="s">
        <v>5884</v>
      </c>
      <c r="G1280" s="6" t="s">
        <v>5885</v>
      </c>
      <c r="H1280" s="32">
        <v>83.589770000000001</v>
      </c>
      <c r="I1280" s="6" t="s">
        <v>2306</v>
      </c>
      <c r="J1280" s="2" t="s">
        <v>43</v>
      </c>
      <c r="K1280" s="6"/>
      <c r="L1280" s="6" t="s">
        <v>5886</v>
      </c>
      <c r="M1280" s="29"/>
      <c r="N1280" s="6"/>
      <c r="O1280" s="26"/>
      <c r="P1280" s="6"/>
      <c r="Q1280" s="29"/>
      <c r="R1280" s="6"/>
      <c r="S1280" s="29"/>
      <c r="T1280" s="6"/>
      <c r="U1280" s="6"/>
      <c r="V1280" s="6"/>
      <c r="W1280" s="6"/>
      <c r="X1280" s="6"/>
      <c r="Y1280" s="6"/>
      <c r="Z1280" s="6"/>
      <c r="AA1280" s="6"/>
      <c r="AB1280" s="9"/>
      <c r="AC1280" s="9"/>
      <c r="AD1280" s="9"/>
      <c r="AE1280" s="9"/>
      <c r="AF1280" s="9"/>
      <c r="AG1280" s="9"/>
      <c r="AH1280" s="9"/>
      <c r="AI1280" s="9"/>
      <c r="AJ1280" s="9"/>
      <c r="AK1280" s="9"/>
      <c r="AL1280" s="9"/>
      <c r="AM1280" s="9"/>
      <c r="ALV1280" s="7"/>
      <c r="ALW1280" s="7"/>
      <c r="ALX1280" s="7"/>
      <c r="ALY1280" s="7"/>
      <c r="ALZ1280" s="7"/>
      <c r="AMA1280" s="7"/>
      <c r="AMB1280" s="7"/>
      <c r="AMC1280" s="7"/>
      <c r="AMD1280" s="7"/>
      <c r="AME1280" s="7"/>
      <c r="AMF1280" s="7"/>
      <c r="AMG1280" s="7"/>
      <c r="AMH1280" s="7"/>
      <c r="AMI1280" s="5"/>
      <c r="AMJ1280" s="5"/>
      <c r="AMK1280" s="5"/>
    </row>
    <row r="1281" spans="1:1025" s="40" customFormat="1" ht="27.75" customHeight="1" x14ac:dyDescent="0.25">
      <c r="A1281" s="2">
        <v>2</v>
      </c>
      <c r="B1281" s="6" t="s">
        <v>38</v>
      </c>
      <c r="C1281" s="6" t="s">
        <v>5887</v>
      </c>
      <c r="D1281" s="8" t="s">
        <v>449</v>
      </c>
      <c r="E1281" s="41">
        <v>1280</v>
      </c>
      <c r="F1281" s="8" t="s">
        <v>5888</v>
      </c>
      <c r="G1281" s="8" t="s">
        <v>5889</v>
      </c>
      <c r="H1281" s="32">
        <v>600.22883879999995</v>
      </c>
      <c r="I1281" s="6" t="s">
        <v>5887</v>
      </c>
      <c r="J1281" s="2" t="s">
        <v>43</v>
      </c>
      <c r="K1281" s="8"/>
      <c r="L1281" s="8" t="s">
        <v>5890</v>
      </c>
      <c r="M1281" s="25" t="s">
        <v>830</v>
      </c>
      <c r="N1281" s="8" t="s">
        <v>5891</v>
      </c>
      <c r="O1281" s="25" t="s">
        <v>830</v>
      </c>
      <c r="P1281" s="8" t="s">
        <v>5892</v>
      </c>
      <c r="Q1281" s="25" t="s">
        <v>830</v>
      </c>
      <c r="R1281" s="8" t="s">
        <v>5893</v>
      </c>
      <c r="S1281" s="25" t="s">
        <v>830</v>
      </c>
      <c r="T1281" s="8"/>
      <c r="U1281" s="2"/>
      <c r="V1281" s="8"/>
      <c r="W1281" s="2"/>
      <c r="X1281" s="8"/>
      <c r="Y1281" s="2"/>
      <c r="Z1281" s="8"/>
      <c r="AA1281" s="2"/>
      <c r="AB1281" s="8"/>
      <c r="AC1281" s="8"/>
      <c r="AD1281" s="8"/>
      <c r="AE1281" s="8"/>
      <c r="AF1281" s="8"/>
      <c r="AG1281" s="8"/>
      <c r="AH1281" s="8"/>
      <c r="AI1281" s="8"/>
      <c r="AJ1281" s="8"/>
      <c r="AK1281" s="8"/>
      <c r="AL1281" s="8"/>
      <c r="AM1281" s="8"/>
      <c r="ALV1281" s="7"/>
      <c r="ALW1281" s="7"/>
      <c r="ALX1281" s="7"/>
      <c r="ALY1281" s="7"/>
      <c r="ALZ1281" s="7"/>
      <c r="AMA1281" s="7"/>
      <c r="AMB1281" s="7"/>
      <c r="AMC1281" s="7"/>
      <c r="AMD1281" s="7"/>
      <c r="AME1281" s="7"/>
      <c r="AMF1281" s="7"/>
      <c r="AMG1281" s="7"/>
      <c r="AMH1281" s="7"/>
      <c r="AMI1281" s="5"/>
      <c r="AMJ1281" s="5"/>
      <c r="AMK1281" s="5"/>
    </row>
    <row r="1282" spans="1:1025" s="40" customFormat="1" ht="27.75" customHeight="1" x14ac:dyDescent="0.25">
      <c r="A1282" s="2">
        <v>2</v>
      </c>
      <c r="B1282" s="6" t="s">
        <v>38</v>
      </c>
      <c r="C1282" s="6" t="s">
        <v>69</v>
      </c>
      <c r="D1282" s="6" t="s">
        <v>52</v>
      </c>
      <c r="E1282" s="41">
        <v>1281</v>
      </c>
      <c r="F1282" s="6" t="s">
        <v>5894</v>
      </c>
      <c r="G1282" s="6" t="s">
        <v>5895</v>
      </c>
      <c r="H1282" s="32">
        <v>183.88435000000001</v>
      </c>
      <c r="I1282" s="6" t="s">
        <v>69</v>
      </c>
      <c r="J1282" s="2" t="s">
        <v>43</v>
      </c>
      <c r="K1282" s="6"/>
      <c r="L1282" s="6" t="s">
        <v>5896</v>
      </c>
      <c r="M1282" s="29"/>
      <c r="N1282" s="6" t="s">
        <v>5897</v>
      </c>
      <c r="O1282" s="29"/>
      <c r="P1282" s="6"/>
      <c r="Q1282" s="29"/>
      <c r="R1282" s="6"/>
      <c r="S1282" s="29"/>
      <c r="T1282" s="6"/>
      <c r="U1282" s="6"/>
      <c r="V1282" s="6"/>
      <c r="W1282" s="6"/>
      <c r="X1282" s="6"/>
      <c r="Y1282" s="6"/>
      <c r="Z1282" s="6"/>
      <c r="AA1282" s="6"/>
      <c r="AB1282" s="6"/>
      <c r="AC1282" s="6"/>
      <c r="AD1282" s="6"/>
      <c r="AE1282" s="6"/>
      <c r="AF1282" s="6"/>
      <c r="AG1282" s="6"/>
      <c r="AH1282" s="6"/>
      <c r="AI1282" s="6"/>
      <c r="AJ1282" s="6"/>
      <c r="AK1282" s="6"/>
      <c r="AL1282" s="6"/>
      <c r="AM1282" s="6"/>
      <c r="ALV1282" s="7"/>
      <c r="ALW1282" s="7"/>
      <c r="ALX1282" s="7"/>
      <c r="ALY1282" s="7"/>
      <c r="ALZ1282" s="7"/>
      <c r="AMA1282" s="7"/>
      <c r="AMB1282" s="7"/>
      <c r="AMC1282" s="7"/>
      <c r="AMD1282" s="7"/>
      <c r="AME1282" s="7"/>
      <c r="AMF1282" s="7"/>
      <c r="AMG1282" s="7"/>
      <c r="AMH1282" s="7"/>
      <c r="AMI1282" s="5"/>
      <c r="AMJ1282" s="5"/>
      <c r="AMK1282" s="5"/>
    </row>
    <row r="1283" spans="1:1025" s="40" customFormat="1" ht="27.75" customHeight="1" x14ac:dyDescent="0.25">
      <c r="A1283" s="2">
        <v>2</v>
      </c>
      <c r="B1283" s="6" t="s">
        <v>38</v>
      </c>
      <c r="C1283" s="6" t="s">
        <v>1722</v>
      </c>
      <c r="D1283" s="6" t="s">
        <v>1361</v>
      </c>
      <c r="E1283" s="41">
        <v>1282</v>
      </c>
      <c r="F1283" s="6" t="s">
        <v>5898</v>
      </c>
      <c r="G1283" s="6" t="s">
        <v>1724</v>
      </c>
      <c r="H1283" s="32">
        <v>182.2682159</v>
      </c>
      <c r="I1283" s="6" t="s">
        <v>1722</v>
      </c>
      <c r="J1283" s="2" t="s">
        <v>43</v>
      </c>
      <c r="K1283" s="6"/>
      <c r="L1283" s="6" t="s">
        <v>5899</v>
      </c>
      <c r="M1283" s="29"/>
      <c r="N1283" s="6" t="s">
        <v>1726</v>
      </c>
      <c r="O1283" s="29"/>
      <c r="P1283" s="6"/>
      <c r="Q1283" s="29"/>
      <c r="R1283" s="6"/>
      <c r="S1283" s="29"/>
      <c r="T1283" s="6"/>
      <c r="U1283" s="6"/>
      <c r="V1283" s="6"/>
      <c r="W1283" s="6"/>
      <c r="X1283" s="6"/>
      <c r="Y1283" s="6"/>
      <c r="Z1283" s="6"/>
      <c r="AA1283" s="6"/>
      <c r="AB1283" s="9"/>
      <c r="AC1283" s="9"/>
      <c r="AD1283" s="9"/>
      <c r="AE1283" s="9"/>
      <c r="AF1283" s="9"/>
      <c r="AG1283" s="9"/>
      <c r="AH1283" s="9"/>
      <c r="AI1283" s="9"/>
      <c r="AJ1283" s="9"/>
      <c r="AK1283" s="9"/>
      <c r="AL1283" s="9"/>
      <c r="AM1283" s="9"/>
      <c r="ALV1283" s="7"/>
      <c r="ALW1283" s="7"/>
      <c r="ALX1283" s="7"/>
      <c r="ALY1283" s="7"/>
      <c r="ALZ1283" s="7"/>
      <c r="AMA1283" s="7"/>
      <c r="AMB1283" s="7"/>
      <c r="AMC1283" s="7"/>
      <c r="AMD1283" s="7"/>
      <c r="AME1283" s="7"/>
      <c r="AMF1283" s="7"/>
      <c r="AMG1283" s="7"/>
      <c r="AMH1283" s="7"/>
      <c r="AMI1283" s="5"/>
      <c r="AMJ1283" s="5"/>
      <c r="AMK1283" s="5"/>
    </row>
    <row r="1284" spans="1:1025" s="40" customFormat="1" ht="27.75" customHeight="1" x14ac:dyDescent="0.25">
      <c r="A1284" s="2">
        <v>2</v>
      </c>
      <c r="B1284" s="6" t="s">
        <v>38</v>
      </c>
      <c r="C1284" s="6" t="s">
        <v>2432</v>
      </c>
      <c r="D1284" s="6" t="s">
        <v>59</v>
      </c>
      <c r="E1284" s="41">
        <v>1283</v>
      </c>
      <c r="F1284" s="6" t="s">
        <v>5900</v>
      </c>
      <c r="G1284" s="6" t="s">
        <v>5901</v>
      </c>
      <c r="H1284" s="21">
        <v>356.26956999999999</v>
      </c>
      <c r="I1284" s="6" t="s">
        <v>2432</v>
      </c>
      <c r="J1284" s="2" t="s">
        <v>43</v>
      </c>
      <c r="K1284" s="6"/>
      <c r="L1284" s="6" t="s">
        <v>5902</v>
      </c>
      <c r="M1284" s="29"/>
      <c r="N1284" s="6"/>
      <c r="O1284" s="29"/>
      <c r="P1284" s="6"/>
      <c r="Q1284" s="29"/>
      <c r="R1284" s="6"/>
      <c r="S1284" s="29"/>
      <c r="T1284" s="6"/>
      <c r="U1284" s="6"/>
      <c r="V1284" s="6"/>
      <c r="W1284" s="6"/>
      <c r="X1284" s="6"/>
      <c r="Y1284" s="6"/>
      <c r="Z1284" s="6"/>
      <c r="AA1284" s="6"/>
      <c r="AB1284" s="6"/>
      <c r="AC1284" s="6"/>
      <c r="AD1284" s="6"/>
      <c r="AE1284" s="6"/>
      <c r="AF1284" s="6"/>
      <c r="AG1284" s="6"/>
      <c r="AH1284" s="6"/>
      <c r="AI1284" s="6"/>
      <c r="AJ1284" s="6"/>
      <c r="AK1284" s="6"/>
      <c r="AL1284" s="6"/>
      <c r="AM1284" s="6"/>
      <c r="ALV1284" s="7"/>
      <c r="ALW1284" s="7"/>
      <c r="ALX1284" s="7"/>
      <c r="ALY1284" s="7"/>
      <c r="ALZ1284" s="7"/>
      <c r="AMA1284" s="7"/>
      <c r="AMB1284" s="7"/>
      <c r="AMC1284" s="7"/>
      <c r="AMD1284" s="7"/>
      <c r="AME1284" s="7"/>
      <c r="AMF1284" s="7"/>
      <c r="AMG1284" s="7"/>
      <c r="AMH1284" s="7"/>
      <c r="AMI1284" s="5"/>
      <c r="AMJ1284" s="5"/>
      <c r="AMK1284" s="5"/>
    </row>
    <row r="1285" spans="1:1025" s="40" customFormat="1" ht="27.75" customHeight="1" x14ac:dyDescent="0.25">
      <c r="A1285" s="2">
        <v>2</v>
      </c>
      <c r="B1285" s="6" t="s">
        <v>38</v>
      </c>
      <c r="C1285" s="6" t="s">
        <v>5903</v>
      </c>
      <c r="D1285" s="6" t="s">
        <v>5904</v>
      </c>
      <c r="E1285" s="41">
        <v>1284</v>
      </c>
      <c r="F1285" s="6" t="s">
        <v>5905</v>
      </c>
      <c r="G1285" s="6" t="s">
        <v>5906</v>
      </c>
      <c r="H1285" s="32">
        <v>26.5661694</v>
      </c>
      <c r="I1285" s="6" t="s">
        <v>5903</v>
      </c>
      <c r="J1285" s="2" t="s">
        <v>43</v>
      </c>
      <c r="K1285" s="6"/>
      <c r="L1285" s="6" t="s">
        <v>5907</v>
      </c>
      <c r="M1285" s="29">
        <v>0</v>
      </c>
      <c r="N1285" s="6" t="s">
        <v>5908</v>
      </c>
      <c r="O1285" s="26"/>
      <c r="P1285" s="6"/>
      <c r="Q1285" s="29"/>
      <c r="R1285" s="6"/>
      <c r="S1285" s="29"/>
      <c r="T1285" s="6"/>
      <c r="U1285" s="6"/>
      <c r="V1285" s="6"/>
      <c r="W1285" s="6"/>
      <c r="X1285" s="6"/>
      <c r="Y1285" s="6"/>
      <c r="Z1285" s="6"/>
      <c r="AA1285" s="6"/>
      <c r="AB1285" s="9"/>
      <c r="AC1285" s="9"/>
      <c r="AD1285" s="9"/>
      <c r="AE1285" s="9"/>
      <c r="AF1285" s="9"/>
      <c r="AG1285" s="9"/>
      <c r="AH1285" s="9"/>
      <c r="AI1285" s="9"/>
      <c r="AJ1285" s="9"/>
      <c r="AK1285" s="9"/>
      <c r="AL1285" s="9"/>
      <c r="AM1285" s="9"/>
      <c r="ALV1285" s="7"/>
      <c r="ALW1285" s="7"/>
      <c r="ALX1285" s="7"/>
      <c r="ALY1285" s="7"/>
      <c r="ALZ1285" s="7"/>
      <c r="AMA1285" s="7"/>
      <c r="AMB1285" s="7"/>
      <c r="AMC1285" s="7"/>
      <c r="AMD1285" s="7"/>
      <c r="AME1285" s="7"/>
      <c r="AMF1285" s="7"/>
      <c r="AMG1285" s="7"/>
      <c r="AMH1285" s="7"/>
      <c r="AMI1285" s="5"/>
      <c r="AMJ1285" s="5"/>
      <c r="AMK1285" s="5"/>
    </row>
    <row r="1286" spans="1:1025" s="40" customFormat="1" ht="27.75" customHeight="1" x14ac:dyDescent="0.25">
      <c r="A1286" s="2">
        <v>2</v>
      </c>
      <c r="B1286" s="6" t="s">
        <v>38</v>
      </c>
      <c r="C1286" s="6" t="s">
        <v>5909</v>
      </c>
      <c r="D1286" s="8" t="s">
        <v>449</v>
      </c>
      <c r="E1286" s="41">
        <v>1285</v>
      </c>
      <c r="F1286" s="8" t="s">
        <v>5910</v>
      </c>
      <c r="G1286" s="8" t="s">
        <v>5911</v>
      </c>
      <c r="H1286" s="32">
        <v>40</v>
      </c>
      <c r="I1286" s="6" t="s">
        <v>5909</v>
      </c>
      <c r="J1286" s="2" t="s">
        <v>43</v>
      </c>
      <c r="K1286" s="8" t="s">
        <v>5912</v>
      </c>
      <c r="L1286" s="8" t="s">
        <v>5913</v>
      </c>
      <c r="M1286" s="25"/>
      <c r="N1286" s="8" t="s">
        <v>5914</v>
      </c>
      <c r="O1286" s="25"/>
      <c r="P1286" s="8"/>
      <c r="Q1286" s="25"/>
      <c r="R1286" s="8"/>
      <c r="S1286" s="25"/>
      <c r="T1286" s="8"/>
      <c r="U1286" s="25"/>
      <c r="V1286" s="8"/>
      <c r="W1286" s="26"/>
      <c r="X1286" s="8"/>
      <c r="Y1286" s="26"/>
      <c r="Z1286" s="8"/>
      <c r="AA1286" s="25"/>
      <c r="AB1286" s="8"/>
      <c r="AC1286" s="26"/>
      <c r="AD1286" s="8"/>
      <c r="AE1286" s="26"/>
      <c r="AF1286" s="8"/>
      <c r="AG1286" s="26"/>
      <c r="AH1286" s="8"/>
      <c r="AI1286" s="26"/>
      <c r="AJ1286" s="8"/>
      <c r="AK1286" s="26"/>
      <c r="AL1286" s="8"/>
      <c r="AM1286" s="26"/>
      <c r="ALV1286" s="7"/>
      <c r="ALW1286" s="7"/>
      <c r="ALX1286" s="7"/>
      <c r="ALY1286" s="7"/>
      <c r="ALZ1286" s="7"/>
      <c r="AMA1286" s="7"/>
      <c r="AMB1286" s="7"/>
      <c r="AMC1286" s="7"/>
      <c r="AMD1286" s="7"/>
      <c r="AME1286" s="7"/>
      <c r="AMF1286" s="7"/>
      <c r="AMG1286" s="7"/>
      <c r="AMH1286" s="7"/>
      <c r="AMI1286" s="5"/>
      <c r="AMJ1286" s="5"/>
      <c r="AMK1286" s="5"/>
    </row>
    <row r="1287" spans="1:1025" s="40" customFormat="1" ht="27.75" customHeight="1" x14ac:dyDescent="0.25">
      <c r="A1287" s="2">
        <v>2</v>
      </c>
      <c r="B1287" s="6" t="s">
        <v>38</v>
      </c>
      <c r="C1287" s="6" t="s">
        <v>4690</v>
      </c>
      <c r="D1287" s="6" t="s">
        <v>191</v>
      </c>
      <c r="E1287" s="41">
        <v>1286</v>
      </c>
      <c r="F1287" s="6" t="s">
        <v>5915</v>
      </c>
      <c r="G1287" s="6" t="s">
        <v>5916</v>
      </c>
      <c r="H1287" s="32">
        <v>31.50001</v>
      </c>
      <c r="I1287" s="6" t="s">
        <v>4690</v>
      </c>
      <c r="J1287" s="2" t="s">
        <v>43</v>
      </c>
      <c r="K1287" s="6"/>
      <c r="L1287" s="6" t="s">
        <v>5917</v>
      </c>
      <c r="M1287" s="29"/>
      <c r="N1287" s="6"/>
      <c r="O1287" s="29"/>
      <c r="P1287" s="6"/>
      <c r="Q1287" s="29"/>
      <c r="R1287" s="6"/>
      <c r="S1287" s="29"/>
      <c r="T1287" s="6"/>
      <c r="U1287" s="6"/>
      <c r="V1287" s="6"/>
      <c r="W1287" s="6"/>
      <c r="X1287" s="6"/>
      <c r="Y1287" s="6"/>
      <c r="Z1287" s="6"/>
      <c r="AA1287" s="6"/>
      <c r="AB1287" s="9"/>
      <c r="AC1287" s="9"/>
      <c r="AD1287" s="9"/>
      <c r="AE1287" s="9"/>
      <c r="AF1287" s="9"/>
      <c r="AG1287" s="9"/>
      <c r="AH1287" s="9"/>
      <c r="AI1287" s="9"/>
      <c r="AJ1287" s="9"/>
      <c r="AK1287" s="9"/>
      <c r="AL1287" s="9"/>
      <c r="AM1287" s="9"/>
      <c r="ALV1287" s="7"/>
      <c r="ALW1287" s="7"/>
      <c r="ALX1287" s="7"/>
      <c r="ALY1287" s="7"/>
      <c r="ALZ1287" s="7"/>
      <c r="AMA1287" s="7"/>
      <c r="AMB1287" s="7"/>
      <c r="AMC1287" s="7"/>
      <c r="AMD1287" s="7"/>
      <c r="AME1287" s="7"/>
      <c r="AMF1287" s="7"/>
      <c r="AMG1287" s="7"/>
      <c r="AMH1287" s="7"/>
      <c r="AMI1287" s="5"/>
      <c r="AMJ1287" s="5"/>
      <c r="AMK1287" s="5"/>
    </row>
    <row r="1288" spans="1:1025" s="40" customFormat="1" ht="27.75" customHeight="1" x14ac:dyDescent="0.25">
      <c r="A1288" s="2">
        <v>2</v>
      </c>
      <c r="B1288" s="6" t="s">
        <v>38</v>
      </c>
      <c r="C1288" s="6" t="s">
        <v>902</v>
      </c>
      <c r="D1288" s="6" t="s">
        <v>150</v>
      </c>
      <c r="E1288" s="41">
        <v>1287</v>
      </c>
      <c r="F1288" s="6" t="s">
        <v>5918</v>
      </c>
      <c r="G1288" s="6" t="s">
        <v>5919</v>
      </c>
      <c r="H1288" s="32">
        <v>28.70194</v>
      </c>
      <c r="I1288" s="6" t="s">
        <v>902</v>
      </c>
      <c r="J1288" s="2" t="s">
        <v>43</v>
      </c>
      <c r="K1288" s="6"/>
      <c r="L1288" s="6" t="s">
        <v>5920</v>
      </c>
      <c r="M1288" s="29"/>
      <c r="N1288" s="6" t="s">
        <v>5921</v>
      </c>
      <c r="O1288" s="29"/>
      <c r="P1288" s="6"/>
      <c r="Q1288" s="29"/>
      <c r="R1288" s="6"/>
      <c r="S1288" s="29"/>
      <c r="T1288" s="6"/>
      <c r="U1288" s="6"/>
      <c r="V1288" s="6"/>
      <c r="W1288" s="6"/>
      <c r="X1288" s="6"/>
      <c r="Y1288" s="6"/>
      <c r="Z1288" s="6"/>
      <c r="AA1288" s="6"/>
      <c r="AB1288" s="6"/>
      <c r="AC1288" s="6"/>
      <c r="AD1288" s="6"/>
      <c r="AE1288" s="6"/>
      <c r="AF1288" s="6"/>
      <c r="AG1288" s="6"/>
      <c r="AH1288" s="6"/>
      <c r="AI1288" s="6"/>
      <c r="AJ1288" s="6"/>
      <c r="AK1288" s="6"/>
      <c r="AL1288" s="6"/>
      <c r="AM1288" s="6"/>
      <c r="ALV1288" s="7"/>
      <c r="ALW1288" s="7"/>
      <c r="ALX1288" s="7"/>
      <c r="ALY1288" s="7"/>
      <c r="ALZ1288" s="7"/>
      <c r="AMA1288" s="7"/>
      <c r="AMB1288" s="7"/>
      <c r="AMC1288" s="7"/>
      <c r="AMD1288" s="7"/>
      <c r="AME1288" s="7"/>
      <c r="AMF1288" s="7"/>
      <c r="AMG1288" s="7"/>
      <c r="AMH1288" s="7"/>
      <c r="AMI1288" s="5"/>
      <c r="AMJ1288" s="5"/>
      <c r="AMK1288" s="5"/>
    </row>
    <row r="1289" spans="1:1025" s="40" customFormat="1" ht="27.75" customHeight="1" x14ac:dyDescent="0.25">
      <c r="A1289" s="2">
        <v>2</v>
      </c>
      <c r="B1289" s="6" t="s">
        <v>38</v>
      </c>
      <c r="C1289" s="6" t="s">
        <v>5922</v>
      </c>
      <c r="D1289" s="8" t="s">
        <v>175</v>
      </c>
      <c r="E1289" s="41">
        <v>1288</v>
      </c>
      <c r="F1289" s="6" t="s">
        <v>5923</v>
      </c>
      <c r="G1289" s="6" t="s">
        <v>5924</v>
      </c>
      <c r="H1289" s="32">
        <v>85.881657500000003</v>
      </c>
      <c r="I1289" s="6" t="s">
        <v>5922</v>
      </c>
      <c r="J1289" s="2" t="s">
        <v>43</v>
      </c>
      <c r="K1289" s="6"/>
      <c r="L1289" s="6" t="s">
        <v>5925</v>
      </c>
      <c r="M1289" s="29">
        <v>0</v>
      </c>
      <c r="N1289" s="6" t="s">
        <v>5926</v>
      </c>
      <c r="O1289" s="26"/>
      <c r="P1289" s="6"/>
      <c r="Q1289" s="29"/>
      <c r="R1289" s="6"/>
      <c r="S1289" s="29"/>
      <c r="T1289" s="6"/>
      <c r="U1289" s="6"/>
      <c r="V1289" s="6"/>
      <c r="W1289" s="6"/>
      <c r="X1289" s="6"/>
      <c r="Y1289" s="6"/>
      <c r="Z1289" s="6"/>
      <c r="AA1289" s="6"/>
      <c r="AB1289" s="9"/>
      <c r="AC1289" s="9"/>
      <c r="AD1289" s="9"/>
      <c r="AE1289" s="9"/>
      <c r="AF1289" s="9"/>
      <c r="AG1289" s="9"/>
      <c r="AH1289" s="9"/>
      <c r="AI1289" s="9"/>
      <c r="AJ1289" s="9"/>
      <c r="AK1289" s="9"/>
      <c r="AL1289" s="9"/>
      <c r="AM1289" s="9"/>
      <c r="ALV1289" s="7"/>
      <c r="ALW1289" s="7"/>
      <c r="ALX1289" s="7"/>
      <c r="ALY1289" s="7"/>
      <c r="ALZ1289" s="7"/>
      <c r="AMA1289" s="7"/>
      <c r="AMB1289" s="7"/>
      <c r="AMC1289" s="7"/>
      <c r="AMD1289" s="7"/>
      <c r="AME1289" s="7"/>
      <c r="AMF1289" s="7"/>
      <c r="AMG1289" s="7"/>
      <c r="AMH1289" s="7"/>
      <c r="AMI1289" s="5"/>
      <c r="AMJ1289" s="5"/>
      <c r="AMK1289" s="5"/>
    </row>
    <row r="1290" spans="1:1025" s="40" customFormat="1" ht="27.75" customHeight="1" x14ac:dyDescent="0.25">
      <c r="A1290" s="2">
        <v>2</v>
      </c>
      <c r="B1290" s="6" t="s">
        <v>38</v>
      </c>
      <c r="C1290" s="6" t="s">
        <v>122</v>
      </c>
      <c r="D1290" s="6" t="s">
        <v>52</v>
      </c>
      <c r="E1290" s="41">
        <v>1289</v>
      </c>
      <c r="F1290" s="6" t="s">
        <v>5927</v>
      </c>
      <c r="G1290" s="6" t="s">
        <v>5928</v>
      </c>
      <c r="H1290" s="32">
        <v>25.106204200000001</v>
      </c>
      <c r="I1290" s="6" t="s">
        <v>122</v>
      </c>
      <c r="J1290" s="2" t="s">
        <v>43</v>
      </c>
      <c r="K1290" s="6"/>
      <c r="L1290" s="6" t="s">
        <v>5929</v>
      </c>
      <c r="M1290" s="29"/>
      <c r="N1290" s="6"/>
      <c r="O1290" s="29"/>
      <c r="P1290" s="6"/>
      <c r="Q1290" s="29"/>
      <c r="R1290" s="6"/>
      <c r="S1290" s="29"/>
      <c r="T1290" s="6"/>
      <c r="U1290" s="6"/>
      <c r="V1290" s="6"/>
      <c r="W1290" s="6"/>
      <c r="X1290" s="6"/>
      <c r="Y1290" s="6"/>
      <c r="Z1290" s="6"/>
      <c r="AA1290" s="6"/>
      <c r="AB1290" s="6"/>
      <c r="AC1290" s="6"/>
      <c r="AD1290" s="6"/>
      <c r="AE1290" s="6"/>
      <c r="AF1290" s="6"/>
      <c r="AG1290" s="6"/>
      <c r="AH1290" s="6"/>
      <c r="AI1290" s="6"/>
      <c r="AJ1290" s="6"/>
      <c r="AK1290" s="6"/>
      <c r="AL1290" s="6"/>
      <c r="AM1290" s="6"/>
      <c r="ALV1290" s="7"/>
      <c r="ALW1290" s="7"/>
      <c r="ALX1290" s="7"/>
      <c r="ALY1290" s="7"/>
      <c r="ALZ1290" s="7"/>
      <c r="AMA1290" s="7"/>
      <c r="AMB1290" s="7"/>
      <c r="AMC1290" s="7"/>
      <c r="AMD1290" s="7"/>
      <c r="AME1290" s="7"/>
      <c r="AMF1290" s="7"/>
      <c r="AMG1290" s="7"/>
      <c r="AMH1290" s="7"/>
      <c r="AMI1290" s="5"/>
      <c r="AMJ1290" s="5"/>
      <c r="AMK1290" s="5"/>
    </row>
    <row r="1291" spans="1:1025" s="40" customFormat="1" ht="27.75" customHeight="1" x14ac:dyDescent="0.25">
      <c r="A1291" s="2">
        <v>2</v>
      </c>
      <c r="B1291" s="6" t="s">
        <v>38</v>
      </c>
      <c r="C1291" s="6" t="s">
        <v>272</v>
      </c>
      <c r="D1291" s="6" t="s">
        <v>117</v>
      </c>
      <c r="E1291" s="41">
        <v>1290</v>
      </c>
      <c r="F1291" s="6" t="s">
        <v>5930</v>
      </c>
      <c r="G1291" s="6" t="s">
        <v>5931</v>
      </c>
      <c r="H1291" s="32">
        <v>25.09441</v>
      </c>
      <c r="I1291" s="6" t="s">
        <v>272</v>
      </c>
      <c r="J1291" s="2" t="s">
        <v>43</v>
      </c>
      <c r="K1291" s="6"/>
      <c r="L1291" s="6" t="s">
        <v>5930</v>
      </c>
      <c r="M1291" s="29"/>
      <c r="N1291" s="6"/>
      <c r="O1291" s="26"/>
      <c r="P1291" s="6"/>
      <c r="Q1291" s="29"/>
      <c r="R1291" s="6"/>
      <c r="S1291" s="29"/>
      <c r="T1291" s="6"/>
      <c r="U1291" s="6"/>
      <c r="V1291" s="6"/>
      <c r="W1291" s="6"/>
      <c r="X1291" s="6"/>
      <c r="Y1291" s="6"/>
      <c r="Z1291" s="6"/>
      <c r="AA1291" s="6"/>
      <c r="AB1291" s="9"/>
      <c r="AC1291" s="9"/>
      <c r="AD1291" s="9"/>
      <c r="AE1291" s="9"/>
      <c r="AF1291" s="9"/>
      <c r="AG1291" s="9"/>
      <c r="AH1291" s="9"/>
      <c r="AI1291" s="9"/>
      <c r="AJ1291" s="9"/>
      <c r="AK1291" s="9"/>
      <c r="AL1291" s="9"/>
      <c r="AM1291" s="9"/>
      <c r="ALV1291" s="7"/>
      <c r="ALW1291" s="7"/>
      <c r="ALX1291" s="7"/>
      <c r="ALY1291" s="7"/>
      <c r="ALZ1291" s="7"/>
      <c r="AMA1291" s="7"/>
      <c r="AMB1291" s="7"/>
      <c r="AMC1291" s="7"/>
      <c r="AMD1291" s="7"/>
      <c r="AME1291" s="7"/>
      <c r="AMF1291" s="7"/>
      <c r="AMG1291" s="7"/>
      <c r="AMH1291" s="7"/>
      <c r="AMI1291" s="5"/>
      <c r="AMJ1291" s="5"/>
      <c r="AMK1291" s="5"/>
    </row>
    <row r="1292" spans="1:1025" s="40" customFormat="1" ht="27.75" customHeight="1" x14ac:dyDescent="0.25">
      <c r="A1292" s="2">
        <v>2</v>
      </c>
      <c r="B1292" s="6" t="s">
        <v>38</v>
      </c>
      <c r="C1292" s="6" t="s">
        <v>272</v>
      </c>
      <c r="D1292" s="6" t="s">
        <v>117</v>
      </c>
      <c r="E1292" s="41">
        <v>1291</v>
      </c>
      <c r="F1292" s="6" t="s">
        <v>5932</v>
      </c>
      <c r="G1292" s="6" t="s">
        <v>5933</v>
      </c>
      <c r="H1292" s="32">
        <v>25.119060000000001</v>
      </c>
      <c r="I1292" s="6" t="s">
        <v>272</v>
      </c>
      <c r="J1292" s="2" t="s">
        <v>43</v>
      </c>
      <c r="K1292" s="6"/>
      <c r="L1292" s="6" t="s">
        <v>5934</v>
      </c>
      <c r="M1292" s="29"/>
      <c r="N1292" s="6"/>
      <c r="O1292" s="26"/>
      <c r="P1292" s="6"/>
      <c r="Q1292" s="29"/>
      <c r="R1292" s="6"/>
      <c r="S1292" s="29"/>
      <c r="T1292" s="6"/>
      <c r="U1292" s="6"/>
      <c r="V1292" s="6"/>
      <c r="W1292" s="6"/>
      <c r="X1292" s="6"/>
      <c r="Y1292" s="6"/>
      <c r="Z1292" s="6"/>
      <c r="AA1292" s="6"/>
      <c r="AB1292" s="9"/>
      <c r="AC1292" s="9"/>
      <c r="AD1292" s="9"/>
      <c r="AE1292" s="9"/>
      <c r="AF1292" s="9"/>
      <c r="AG1292" s="9"/>
      <c r="AH1292" s="9"/>
      <c r="AI1292" s="9"/>
      <c r="AJ1292" s="9"/>
      <c r="AK1292" s="9"/>
      <c r="AL1292" s="9"/>
      <c r="AM1292" s="9"/>
      <c r="ALV1292" s="7"/>
      <c r="ALW1292" s="7"/>
      <c r="ALX1292" s="7"/>
      <c r="ALY1292" s="7"/>
      <c r="ALZ1292" s="7"/>
      <c r="AMA1292" s="7"/>
      <c r="AMB1292" s="7"/>
      <c r="AMC1292" s="7"/>
      <c r="AMD1292" s="7"/>
      <c r="AME1292" s="7"/>
      <c r="AMF1292" s="7"/>
      <c r="AMG1292" s="7"/>
      <c r="AMH1292" s="7"/>
      <c r="AMI1292" s="5"/>
      <c r="AMJ1292" s="5"/>
      <c r="AMK1292" s="5"/>
    </row>
    <row r="1293" spans="1:1025" s="40" customFormat="1" ht="27.75" customHeight="1" x14ac:dyDescent="0.25">
      <c r="A1293" s="2">
        <v>2</v>
      </c>
      <c r="B1293" s="6" t="s">
        <v>38</v>
      </c>
      <c r="C1293" s="6" t="s">
        <v>69</v>
      </c>
      <c r="D1293" s="6" t="s">
        <v>52</v>
      </c>
      <c r="E1293" s="41">
        <v>1292</v>
      </c>
      <c r="F1293" s="6" t="s">
        <v>5935</v>
      </c>
      <c r="G1293" s="6" t="s">
        <v>5936</v>
      </c>
      <c r="H1293" s="32">
        <v>34.27046</v>
      </c>
      <c r="I1293" s="6" t="s">
        <v>69</v>
      </c>
      <c r="J1293" s="2" t="s">
        <v>43</v>
      </c>
      <c r="K1293" s="6"/>
      <c r="L1293" s="6" t="s">
        <v>5937</v>
      </c>
      <c r="M1293" s="29"/>
      <c r="N1293" s="6" t="s">
        <v>5938</v>
      </c>
      <c r="O1293" s="29"/>
      <c r="P1293" s="6"/>
      <c r="Q1293" s="29"/>
      <c r="R1293" s="6"/>
      <c r="S1293" s="29"/>
      <c r="T1293" s="6"/>
      <c r="U1293" s="6"/>
      <c r="V1293" s="6"/>
      <c r="W1293" s="6"/>
      <c r="X1293" s="6"/>
      <c r="Y1293" s="6"/>
      <c r="Z1293" s="6"/>
      <c r="AA1293" s="6"/>
      <c r="AB1293" s="6"/>
      <c r="AC1293" s="6"/>
      <c r="AD1293" s="6"/>
      <c r="AE1293" s="6"/>
      <c r="AF1293" s="6"/>
      <c r="AG1293" s="6"/>
      <c r="AH1293" s="6"/>
      <c r="AI1293" s="6"/>
      <c r="AJ1293" s="6"/>
      <c r="AK1293" s="6"/>
      <c r="AL1293" s="6"/>
      <c r="AM1293" s="6"/>
      <c r="ALV1293" s="7"/>
      <c r="ALW1293" s="7"/>
      <c r="ALX1293" s="7"/>
      <c r="ALY1293" s="7"/>
      <c r="ALZ1293" s="7"/>
      <c r="AMA1293" s="7"/>
      <c r="AMB1293" s="7"/>
      <c r="AMC1293" s="7"/>
      <c r="AMD1293" s="7"/>
      <c r="AME1293" s="7"/>
      <c r="AMF1293" s="7"/>
      <c r="AMG1293" s="7"/>
      <c r="AMH1293" s="7"/>
      <c r="AMI1293" s="5"/>
      <c r="AMJ1293" s="5"/>
      <c r="AMK1293" s="5"/>
    </row>
    <row r="1294" spans="1:1025" s="40" customFormat="1" ht="27.75" customHeight="1" x14ac:dyDescent="0.25">
      <c r="A1294" s="2">
        <v>2</v>
      </c>
      <c r="B1294" s="6" t="s">
        <v>38</v>
      </c>
      <c r="C1294" s="6" t="s">
        <v>272</v>
      </c>
      <c r="D1294" s="6" t="s">
        <v>117</v>
      </c>
      <c r="E1294" s="41">
        <v>1293</v>
      </c>
      <c r="F1294" s="6" t="s">
        <v>5939</v>
      </c>
      <c r="G1294" s="6" t="s">
        <v>5940</v>
      </c>
      <c r="H1294" s="32">
        <v>25.196249999999999</v>
      </c>
      <c r="I1294" s="6" t="s">
        <v>272</v>
      </c>
      <c r="J1294" s="2" t="s">
        <v>43</v>
      </c>
      <c r="K1294" s="6"/>
      <c r="L1294" s="6" t="s">
        <v>5939</v>
      </c>
      <c r="M1294" s="29"/>
      <c r="N1294" s="6"/>
      <c r="O1294" s="26"/>
      <c r="P1294" s="6"/>
      <c r="Q1294" s="29"/>
      <c r="R1294" s="6"/>
      <c r="S1294" s="29"/>
      <c r="T1294" s="6"/>
      <c r="U1294" s="6"/>
      <c r="V1294" s="6"/>
      <c r="W1294" s="6"/>
      <c r="X1294" s="6"/>
      <c r="Y1294" s="6"/>
      <c r="Z1294" s="6"/>
      <c r="AA1294" s="6"/>
      <c r="AB1294" s="9"/>
      <c r="AC1294" s="9"/>
      <c r="AD1294" s="9"/>
      <c r="AE1294" s="9"/>
      <c r="AF1294" s="9"/>
      <c r="AG1294" s="9"/>
      <c r="AH1294" s="9"/>
      <c r="AI1294" s="9"/>
      <c r="AJ1294" s="9"/>
      <c r="AK1294" s="9"/>
      <c r="AL1294" s="9"/>
      <c r="AM1294" s="9"/>
      <c r="ALV1294" s="7"/>
      <c r="ALW1294" s="7"/>
      <c r="ALX1294" s="7"/>
      <c r="ALY1294" s="7"/>
      <c r="ALZ1294" s="7"/>
      <c r="AMA1294" s="7"/>
      <c r="AMB1294" s="7"/>
      <c r="AMC1294" s="7"/>
      <c r="AMD1294" s="7"/>
      <c r="AME1294" s="7"/>
      <c r="AMF1294" s="7"/>
      <c r="AMG1294" s="7"/>
      <c r="AMH1294" s="7"/>
      <c r="AMI1294" s="5"/>
      <c r="AMJ1294" s="5"/>
      <c r="AMK1294" s="5"/>
    </row>
    <row r="1295" spans="1:1025" s="40" customFormat="1" ht="27.75" customHeight="1" x14ac:dyDescent="0.25">
      <c r="A1295" s="2">
        <v>2</v>
      </c>
      <c r="B1295" s="6" t="s">
        <v>38</v>
      </c>
      <c r="C1295" s="6" t="s">
        <v>2436</v>
      </c>
      <c r="D1295" s="6" t="s">
        <v>59</v>
      </c>
      <c r="E1295" s="41">
        <v>1294</v>
      </c>
      <c r="F1295" s="6" t="s">
        <v>5941</v>
      </c>
      <c r="G1295" s="6" t="s">
        <v>5942</v>
      </c>
      <c r="H1295" s="32">
        <v>72.331530000000001</v>
      </c>
      <c r="I1295" s="6" t="s">
        <v>2436</v>
      </c>
      <c r="J1295" s="2" t="s">
        <v>43</v>
      </c>
      <c r="K1295" s="6"/>
      <c r="L1295" s="6" t="s">
        <v>5943</v>
      </c>
      <c r="M1295" s="29"/>
      <c r="N1295" s="6"/>
      <c r="O1295" s="29"/>
      <c r="P1295" s="6"/>
      <c r="Q1295" s="29"/>
      <c r="R1295" s="6"/>
      <c r="S1295" s="29"/>
      <c r="T1295" s="6"/>
      <c r="U1295" s="6"/>
      <c r="V1295" s="6"/>
      <c r="W1295" s="6"/>
      <c r="X1295" s="6"/>
      <c r="Y1295" s="6"/>
      <c r="Z1295" s="6"/>
      <c r="AA1295" s="6"/>
      <c r="AB1295" s="6"/>
      <c r="AC1295" s="6"/>
      <c r="AD1295" s="6"/>
      <c r="AE1295" s="6"/>
      <c r="AF1295" s="6"/>
      <c r="AG1295" s="6"/>
      <c r="AH1295" s="6"/>
      <c r="AI1295" s="6"/>
      <c r="AJ1295" s="6"/>
      <c r="AK1295" s="6"/>
      <c r="AL1295" s="6"/>
      <c r="AM1295" s="6"/>
      <c r="ALV1295" s="7"/>
      <c r="ALW1295" s="7"/>
      <c r="ALX1295" s="7"/>
      <c r="ALY1295" s="7"/>
      <c r="ALZ1295" s="7"/>
      <c r="AMA1295" s="7"/>
      <c r="AMB1295" s="7"/>
      <c r="AMC1295" s="7"/>
      <c r="AMD1295" s="7"/>
      <c r="AME1295" s="7"/>
      <c r="AMF1295" s="7"/>
      <c r="AMG1295" s="7"/>
      <c r="AMH1295" s="7"/>
      <c r="AMI1295" s="5"/>
      <c r="AMJ1295" s="5"/>
      <c r="AMK1295" s="5"/>
    </row>
    <row r="1296" spans="1:1025" s="40" customFormat="1" ht="27.75" customHeight="1" x14ac:dyDescent="0.25">
      <c r="A1296" s="2">
        <v>2</v>
      </c>
      <c r="B1296" s="6" t="s">
        <v>38</v>
      </c>
      <c r="C1296" s="6" t="s">
        <v>1945</v>
      </c>
      <c r="D1296" s="6" t="s">
        <v>40</v>
      </c>
      <c r="E1296" s="41">
        <v>1295</v>
      </c>
      <c r="F1296" s="6" t="s">
        <v>5944</v>
      </c>
      <c r="G1296" s="6" t="s">
        <v>5945</v>
      </c>
      <c r="H1296" s="32">
        <v>97.460570000000004</v>
      </c>
      <c r="I1296" s="6" t="s">
        <v>1945</v>
      </c>
      <c r="J1296" s="2" t="s">
        <v>43</v>
      </c>
      <c r="K1296" s="6"/>
      <c r="L1296" s="6" t="s">
        <v>5946</v>
      </c>
      <c r="M1296" s="29"/>
      <c r="N1296" s="6"/>
      <c r="O1296" s="26"/>
      <c r="P1296" s="6"/>
      <c r="Q1296" s="29"/>
      <c r="R1296" s="6"/>
      <c r="S1296" s="29"/>
      <c r="T1296" s="6"/>
      <c r="U1296" s="6"/>
      <c r="V1296" s="6"/>
      <c r="W1296" s="6"/>
      <c r="X1296" s="6"/>
      <c r="Y1296" s="6"/>
      <c r="Z1296" s="6"/>
      <c r="AA1296" s="6"/>
      <c r="AB1296" s="9"/>
      <c r="AC1296" s="9"/>
      <c r="AD1296" s="9"/>
      <c r="AE1296" s="9"/>
      <c r="AF1296" s="9"/>
      <c r="AG1296" s="9"/>
      <c r="AH1296" s="9"/>
      <c r="AI1296" s="9"/>
      <c r="AJ1296" s="9"/>
      <c r="AK1296" s="9"/>
      <c r="AL1296" s="9"/>
      <c r="AM1296" s="9"/>
      <c r="ALV1296" s="7"/>
      <c r="ALW1296" s="7"/>
      <c r="ALX1296" s="7"/>
      <c r="ALY1296" s="7"/>
      <c r="ALZ1296" s="7"/>
      <c r="AMA1296" s="7"/>
      <c r="AMB1296" s="7"/>
      <c r="AMC1296" s="7"/>
      <c r="AMD1296" s="7"/>
      <c r="AME1296" s="7"/>
      <c r="AMF1296" s="7"/>
      <c r="AMG1296" s="7"/>
      <c r="AMH1296" s="7"/>
      <c r="AMI1296" s="5"/>
      <c r="AMJ1296" s="5"/>
      <c r="AMK1296" s="5"/>
    </row>
    <row r="1297" spans="1:1025" s="40" customFormat="1" ht="27.75" customHeight="1" x14ac:dyDescent="0.25">
      <c r="A1297" s="2">
        <v>2</v>
      </c>
      <c r="B1297" s="6" t="s">
        <v>38</v>
      </c>
      <c r="C1297" s="6" t="s">
        <v>5947</v>
      </c>
      <c r="D1297" s="6" t="s">
        <v>40</v>
      </c>
      <c r="E1297" s="41">
        <v>1296</v>
      </c>
      <c r="F1297" s="6" t="s">
        <v>5948</v>
      </c>
      <c r="G1297" s="6" t="s">
        <v>5949</v>
      </c>
      <c r="H1297" s="32">
        <v>25.048298299999999</v>
      </c>
      <c r="I1297" s="6" t="s">
        <v>5947</v>
      </c>
      <c r="J1297" s="2" t="s">
        <v>43</v>
      </c>
      <c r="K1297" s="6"/>
      <c r="L1297" s="6" t="s">
        <v>5950</v>
      </c>
      <c r="M1297" s="29"/>
      <c r="N1297" s="6"/>
      <c r="O1297" s="26"/>
      <c r="P1297" s="6"/>
      <c r="Q1297" s="29"/>
      <c r="R1297" s="6"/>
      <c r="S1297" s="29"/>
      <c r="T1297" s="6"/>
      <c r="U1297" s="6"/>
      <c r="V1297" s="6"/>
      <c r="W1297" s="6"/>
      <c r="X1297" s="6"/>
      <c r="Y1297" s="6"/>
      <c r="Z1297" s="6"/>
      <c r="AA1297" s="6"/>
      <c r="AB1297" s="9"/>
      <c r="AC1297" s="9"/>
      <c r="AD1297" s="9"/>
      <c r="AE1297" s="9"/>
      <c r="AF1297" s="9"/>
      <c r="AG1297" s="9"/>
      <c r="AH1297" s="9"/>
      <c r="AI1297" s="9"/>
      <c r="AJ1297" s="9"/>
      <c r="AK1297" s="9"/>
      <c r="AL1297" s="9"/>
      <c r="AM1297" s="9"/>
      <c r="ALV1297" s="7"/>
      <c r="ALW1297" s="7"/>
      <c r="ALX1297" s="7"/>
      <c r="ALY1297" s="7"/>
      <c r="ALZ1297" s="7"/>
      <c r="AMA1297" s="7"/>
      <c r="AMB1297" s="7"/>
      <c r="AMC1297" s="7"/>
      <c r="AMD1297" s="7"/>
      <c r="AME1297" s="7"/>
      <c r="AMF1297" s="7"/>
      <c r="AMG1297" s="7"/>
      <c r="AMH1297" s="7"/>
      <c r="AMI1297" s="5"/>
      <c r="AMJ1297" s="5"/>
      <c r="AMK1297" s="5"/>
    </row>
    <row r="1298" spans="1:1025" s="40" customFormat="1" ht="27.75" customHeight="1" x14ac:dyDescent="0.25">
      <c r="A1298" s="2">
        <v>2</v>
      </c>
      <c r="B1298" s="6" t="s">
        <v>38</v>
      </c>
      <c r="C1298" s="6" t="s">
        <v>1496</v>
      </c>
      <c r="D1298" s="6" t="s">
        <v>111</v>
      </c>
      <c r="E1298" s="41">
        <v>1297</v>
      </c>
      <c r="F1298" s="6" t="s">
        <v>5951</v>
      </c>
      <c r="G1298" s="6" t="s">
        <v>5952</v>
      </c>
      <c r="H1298" s="32">
        <v>319.12128129999996</v>
      </c>
      <c r="I1298" s="6" t="s">
        <v>1496</v>
      </c>
      <c r="J1298" s="2" t="s">
        <v>43</v>
      </c>
      <c r="K1298" s="6"/>
      <c r="L1298" s="6" t="s">
        <v>1499</v>
      </c>
      <c r="M1298" s="29"/>
      <c r="N1298" s="6" t="s">
        <v>1500</v>
      </c>
      <c r="O1298" s="29"/>
      <c r="P1298" s="6"/>
      <c r="Q1298" s="29"/>
      <c r="R1298" s="6"/>
      <c r="S1298" s="29"/>
      <c r="T1298" s="6"/>
      <c r="U1298" s="6"/>
      <c r="V1298" s="6"/>
      <c r="W1298" s="6"/>
      <c r="X1298" s="6"/>
      <c r="Y1298" s="6"/>
      <c r="Z1298" s="6"/>
      <c r="AA1298" s="6"/>
      <c r="AB1298" s="6"/>
      <c r="AC1298" s="6"/>
      <c r="AD1298" s="6"/>
      <c r="AE1298" s="6"/>
      <c r="AF1298" s="6"/>
      <c r="AG1298" s="6"/>
      <c r="AH1298" s="6"/>
      <c r="AI1298" s="6"/>
      <c r="AJ1298" s="6"/>
      <c r="AK1298" s="6"/>
      <c r="AL1298" s="6"/>
      <c r="AM1298" s="6"/>
      <c r="ALV1298" s="7"/>
      <c r="ALW1298" s="7"/>
      <c r="ALX1298" s="7"/>
      <c r="ALY1298" s="7"/>
      <c r="ALZ1298" s="7"/>
      <c r="AMA1298" s="7"/>
      <c r="AMB1298" s="7"/>
      <c r="AMC1298" s="7"/>
      <c r="AMD1298" s="7"/>
      <c r="AME1298" s="7"/>
      <c r="AMF1298" s="7"/>
      <c r="AMG1298" s="7"/>
      <c r="AMH1298" s="7"/>
      <c r="AMI1298" s="5"/>
      <c r="AMJ1298" s="5"/>
      <c r="AMK1298" s="5"/>
    </row>
    <row r="1299" spans="1:1025" s="40" customFormat="1" ht="27.75" customHeight="1" x14ac:dyDescent="0.25">
      <c r="A1299" s="2">
        <v>2</v>
      </c>
      <c r="B1299" s="6" t="s">
        <v>38</v>
      </c>
      <c r="C1299" s="6" t="s">
        <v>1052</v>
      </c>
      <c r="D1299" s="6" t="s">
        <v>52</v>
      </c>
      <c r="E1299" s="41">
        <v>1298</v>
      </c>
      <c r="F1299" s="6" t="s">
        <v>5953</v>
      </c>
      <c r="G1299" s="6" t="s">
        <v>5954</v>
      </c>
      <c r="H1299" s="32">
        <v>395.27028799999999</v>
      </c>
      <c r="I1299" s="6" t="s">
        <v>1052</v>
      </c>
      <c r="J1299" s="2" t="s">
        <v>43</v>
      </c>
      <c r="K1299" s="19"/>
      <c r="L1299" s="6" t="s">
        <v>1055</v>
      </c>
      <c r="M1299" s="29"/>
      <c r="N1299" s="6"/>
      <c r="O1299" s="29"/>
      <c r="P1299" s="6"/>
      <c r="Q1299" s="29"/>
      <c r="R1299" s="6"/>
      <c r="S1299" s="29"/>
      <c r="T1299" s="6"/>
      <c r="U1299" s="6"/>
      <c r="V1299" s="6"/>
      <c r="W1299" s="6"/>
      <c r="X1299" s="6"/>
      <c r="Y1299" s="6"/>
      <c r="Z1299" s="6"/>
      <c r="AA1299" s="6"/>
      <c r="AB1299" s="6"/>
      <c r="AC1299" s="6"/>
      <c r="AD1299" s="6"/>
      <c r="AE1299" s="6"/>
      <c r="AF1299" s="6"/>
      <c r="AG1299" s="6"/>
      <c r="AH1299" s="6"/>
      <c r="AI1299" s="6"/>
      <c r="AJ1299" s="6"/>
      <c r="AK1299" s="6"/>
      <c r="AL1299" s="6"/>
      <c r="AM1299" s="6"/>
      <c r="ALV1299" s="7"/>
      <c r="ALW1299" s="7"/>
      <c r="ALX1299" s="7"/>
      <c r="ALY1299" s="7"/>
      <c r="ALZ1299" s="7"/>
      <c r="AMA1299" s="7"/>
      <c r="AMB1299" s="7"/>
      <c r="AMC1299" s="7"/>
      <c r="AMD1299" s="7"/>
      <c r="AME1299" s="7"/>
      <c r="AMF1299" s="7"/>
      <c r="AMG1299" s="7"/>
      <c r="AMH1299" s="7"/>
      <c r="AMI1299" s="5"/>
      <c r="AMJ1299" s="5"/>
      <c r="AMK1299" s="5"/>
    </row>
    <row r="1300" spans="1:1025" s="40" customFormat="1" ht="27.75" customHeight="1" x14ac:dyDescent="0.25">
      <c r="A1300" s="2">
        <v>2</v>
      </c>
      <c r="B1300" s="6" t="s">
        <v>38</v>
      </c>
      <c r="C1300" s="20" t="s">
        <v>3207</v>
      </c>
      <c r="D1300" s="8" t="s">
        <v>337</v>
      </c>
      <c r="E1300" s="41">
        <v>1299</v>
      </c>
      <c r="F1300" s="20" t="s">
        <v>5955</v>
      </c>
      <c r="G1300" s="8" t="s">
        <v>5956</v>
      </c>
      <c r="H1300" s="32">
        <v>57.749119999999998</v>
      </c>
      <c r="I1300" s="20" t="s">
        <v>3207</v>
      </c>
      <c r="J1300" s="2" t="s">
        <v>43</v>
      </c>
      <c r="K1300" s="8"/>
      <c r="L1300" s="8" t="s">
        <v>5955</v>
      </c>
      <c r="M1300" s="26"/>
      <c r="N1300" s="8"/>
      <c r="O1300" s="26"/>
      <c r="P1300" s="8"/>
      <c r="Q1300" s="26"/>
      <c r="R1300" s="8"/>
      <c r="S1300" s="26"/>
      <c r="T1300" s="8"/>
      <c r="U1300" s="8"/>
      <c r="V1300" s="8"/>
      <c r="W1300" s="8"/>
      <c r="X1300" s="8"/>
      <c r="Y1300" s="8"/>
      <c r="Z1300" s="8"/>
      <c r="AA1300" s="8"/>
      <c r="AB1300" s="8"/>
      <c r="AC1300" s="8"/>
      <c r="AD1300" s="8"/>
      <c r="AE1300" s="8"/>
      <c r="AF1300" s="8"/>
      <c r="AG1300" s="8"/>
      <c r="AH1300" s="8"/>
      <c r="AI1300" s="8"/>
      <c r="AJ1300" s="8"/>
      <c r="AK1300" s="8"/>
      <c r="AL1300" s="8"/>
      <c r="AM1300" s="8"/>
      <c r="ALV1300" s="7"/>
      <c r="ALW1300" s="7"/>
      <c r="ALX1300" s="7"/>
      <c r="ALY1300" s="7"/>
      <c r="ALZ1300" s="7"/>
      <c r="AMA1300" s="7"/>
      <c r="AMB1300" s="7"/>
      <c r="AMC1300" s="7"/>
      <c r="AMD1300" s="7"/>
      <c r="AME1300" s="7"/>
      <c r="AMF1300" s="7"/>
      <c r="AMG1300" s="7"/>
      <c r="AMH1300" s="7"/>
      <c r="AMI1300" s="5"/>
      <c r="AMJ1300" s="5"/>
      <c r="AMK1300" s="5"/>
    </row>
    <row r="1301" spans="1:1025" s="40" customFormat="1" ht="27.75" customHeight="1" x14ac:dyDescent="0.25">
      <c r="A1301" s="2">
        <v>2</v>
      </c>
      <c r="B1301" s="6" t="s">
        <v>38</v>
      </c>
      <c r="C1301" s="6" t="s">
        <v>1341</v>
      </c>
      <c r="D1301" s="6" t="s">
        <v>52</v>
      </c>
      <c r="E1301" s="41">
        <v>1300</v>
      </c>
      <c r="F1301" s="6" t="s">
        <v>5957</v>
      </c>
      <c r="G1301" s="6" t="s">
        <v>4114</v>
      </c>
      <c r="H1301" s="32">
        <v>330.77256999999997</v>
      </c>
      <c r="I1301" s="6" t="s">
        <v>1341</v>
      </c>
      <c r="J1301" s="2" t="s">
        <v>43</v>
      </c>
      <c r="K1301" s="6"/>
      <c r="L1301" s="6" t="s">
        <v>5958</v>
      </c>
      <c r="M1301" s="29"/>
      <c r="N1301" s="6"/>
      <c r="O1301" s="29"/>
      <c r="P1301" s="6"/>
      <c r="Q1301" s="29"/>
      <c r="R1301" s="6"/>
      <c r="S1301" s="29"/>
      <c r="T1301" s="6"/>
      <c r="U1301" s="6"/>
      <c r="V1301" s="6"/>
      <c r="W1301" s="6"/>
      <c r="X1301" s="6"/>
      <c r="Y1301" s="6"/>
      <c r="Z1301" s="6"/>
      <c r="AA1301" s="6"/>
      <c r="AB1301" s="9"/>
      <c r="AC1301" s="9"/>
      <c r="AD1301" s="9"/>
      <c r="AE1301" s="9"/>
      <c r="AF1301" s="9"/>
      <c r="AG1301" s="9"/>
      <c r="AH1301" s="9"/>
      <c r="AI1301" s="9"/>
      <c r="AJ1301" s="9"/>
      <c r="AK1301" s="9"/>
      <c r="AL1301" s="9"/>
      <c r="AM1301" s="9"/>
      <c r="ALV1301" s="7"/>
      <c r="ALW1301" s="7"/>
      <c r="ALX1301" s="7"/>
      <c r="ALY1301" s="7"/>
      <c r="ALZ1301" s="7"/>
      <c r="AMA1301" s="7"/>
      <c r="AMB1301" s="7"/>
      <c r="AMC1301" s="7"/>
      <c r="AMD1301" s="7"/>
      <c r="AME1301" s="7"/>
      <c r="AMF1301" s="7"/>
      <c r="AMG1301" s="7"/>
      <c r="AMH1301" s="7"/>
      <c r="AMI1301" s="5"/>
      <c r="AMJ1301" s="5"/>
      <c r="AMK1301" s="5"/>
    </row>
    <row r="1302" spans="1:1025" s="40" customFormat="1" ht="27.75" customHeight="1" x14ac:dyDescent="0.25">
      <c r="A1302" s="2">
        <v>2</v>
      </c>
      <c r="B1302" s="6" t="s">
        <v>38</v>
      </c>
      <c r="C1302" s="6" t="s">
        <v>341</v>
      </c>
      <c r="D1302" s="6" t="s">
        <v>40</v>
      </c>
      <c r="E1302" s="41">
        <v>1301</v>
      </c>
      <c r="F1302" s="6" t="s">
        <v>5959</v>
      </c>
      <c r="G1302" s="6" t="s">
        <v>5960</v>
      </c>
      <c r="H1302" s="32">
        <v>39.300600000000003</v>
      </c>
      <c r="I1302" s="6" t="s">
        <v>341</v>
      </c>
      <c r="J1302" s="2" t="s">
        <v>43</v>
      </c>
      <c r="K1302" s="6"/>
      <c r="L1302" s="6" t="s">
        <v>5961</v>
      </c>
      <c r="M1302" s="29"/>
      <c r="N1302" s="6"/>
      <c r="O1302" s="26"/>
      <c r="P1302" s="6"/>
      <c r="Q1302" s="29"/>
      <c r="R1302" s="6"/>
      <c r="S1302" s="29"/>
      <c r="T1302" s="6"/>
      <c r="U1302" s="6"/>
      <c r="V1302" s="6"/>
      <c r="W1302" s="6"/>
      <c r="X1302" s="6"/>
      <c r="Y1302" s="6"/>
      <c r="Z1302" s="6"/>
      <c r="AA1302" s="6"/>
      <c r="AB1302" s="9"/>
      <c r="AC1302" s="9"/>
      <c r="AD1302" s="9"/>
      <c r="AE1302" s="9"/>
      <c r="AF1302" s="9"/>
      <c r="AG1302" s="9"/>
      <c r="AH1302" s="9"/>
      <c r="AI1302" s="9"/>
      <c r="AJ1302" s="9"/>
      <c r="AK1302" s="9"/>
      <c r="AL1302" s="9"/>
      <c r="AM1302" s="9"/>
      <c r="ALV1302" s="7"/>
      <c r="ALW1302" s="7"/>
      <c r="ALX1302" s="7"/>
      <c r="ALY1302" s="7"/>
      <c r="ALZ1302" s="7"/>
      <c r="AMA1302" s="7"/>
      <c r="AMB1302" s="7"/>
      <c r="AMC1302" s="7"/>
      <c r="AMD1302" s="7"/>
      <c r="AME1302" s="7"/>
      <c r="AMF1302" s="7"/>
      <c r="AMG1302" s="7"/>
      <c r="AMH1302" s="7"/>
      <c r="AMI1302" s="5"/>
      <c r="AMJ1302" s="5"/>
      <c r="AMK1302" s="5"/>
    </row>
    <row r="1303" spans="1:1025" s="40" customFormat="1" ht="27.75" customHeight="1" x14ac:dyDescent="0.25">
      <c r="A1303" s="2">
        <v>2</v>
      </c>
      <c r="B1303" s="6" t="s">
        <v>38</v>
      </c>
      <c r="C1303" s="6" t="s">
        <v>236</v>
      </c>
      <c r="D1303" s="6" t="s">
        <v>40</v>
      </c>
      <c r="E1303" s="41">
        <v>1302</v>
      </c>
      <c r="F1303" s="6" t="s">
        <v>5962</v>
      </c>
      <c r="G1303" s="6" t="s">
        <v>5963</v>
      </c>
      <c r="H1303" s="32">
        <v>106.31772880000001</v>
      </c>
      <c r="I1303" s="6" t="s">
        <v>236</v>
      </c>
      <c r="J1303" s="2" t="s">
        <v>43</v>
      </c>
      <c r="K1303" s="6"/>
      <c r="L1303" s="8" t="s">
        <v>5262</v>
      </c>
      <c r="M1303" s="29"/>
      <c r="N1303" s="6" t="s">
        <v>5964</v>
      </c>
      <c r="O1303" s="26"/>
      <c r="P1303" s="8" t="s">
        <v>5965</v>
      </c>
      <c r="Q1303" s="26"/>
      <c r="R1303" s="6"/>
      <c r="S1303" s="29"/>
      <c r="T1303" s="6"/>
      <c r="U1303" s="6"/>
      <c r="V1303" s="6"/>
      <c r="W1303" s="6"/>
      <c r="X1303" s="6"/>
      <c r="Y1303" s="6"/>
      <c r="Z1303" s="6"/>
      <c r="AA1303" s="6"/>
      <c r="AB1303" s="9"/>
      <c r="AC1303" s="9"/>
      <c r="AD1303" s="9"/>
      <c r="AE1303" s="9"/>
      <c r="AF1303" s="9"/>
      <c r="AG1303" s="9"/>
      <c r="AH1303" s="9"/>
      <c r="AI1303" s="9"/>
      <c r="AJ1303" s="9"/>
      <c r="AK1303" s="9"/>
      <c r="AL1303" s="9"/>
      <c r="AM1303" s="9"/>
      <c r="ALV1303" s="7"/>
      <c r="ALW1303" s="7"/>
      <c r="ALX1303" s="7"/>
      <c r="ALY1303" s="7"/>
      <c r="ALZ1303" s="7"/>
      <c r="AMA1303" s="7"/>
      <c r="AMB1303" s="7"/>
      <c r="AMC1303" s="7"/>
      <c r="AMD1303" s="7"/>
      <c r="AME1303" s="7"/>
      <c r="AMF1303" s="7"/>
      <c r="AMG1303" s="7"/>
      <c r="AMH1303" s="7"/>
      <c r="AMI1303" s="5"/>
      <c r="AMJ1303" s="5"/>
      <c r="AMK1303" s="5"/>
    </row>
    <row r="1304" spans="1:1025" s="40" customFormat="1" ht="27.75" customHeight="1" x14ac:dyDescent="0.25">
      <c r="A1304" s="2">
        <v>2</v>
      </c>
      <c r="B1304" s="6" t="s">
        <v>38</v>
      </c>
      <c r="C1304" s="6" t="s">
        <v>5966</v>
      </c>
      <c r="D1304" s="6" t="s">
        <v>52</v>
      </c>
      <c r="E1304" s="41">
        <v>1303</v>
      </c>
      <c r="F1304" s="6" t="s">
        <v>5967</v>
      </c>
      <c r="G1304" s="6" t="s">
        <v>5968</v>
      </c>
      <c r="H1304" s="32">
        <v>34.398067500000003</v>
      </c>
      <c r="I1304" s="6" t="s">
        <v>5966</v>
      </c>
      <c r="J1304" s="2" t="s">
        <v>43</v>
      </c>
      <c r="K1304" s="6"/>
      <c r="L1304" s="6" t="s">
        <v>2133</v>
      </c>
      <c r="M1304" s="29"/>
      <c r="N1304" s="6"/>
      <c r="O1304" s="26"/>
      <c r="P1304" s="6"/>
      <c r="Q1304" s="29"/>
      <c r="R1304" s="6"/>
      <c r="S1304" s="29"/>
      <c r="T1304" s="6"/>
      <c r="U1304" s="6"/>
      <c r="V1304" s="6"/>
      <c r="W1304" s="6"/>
      <c r="X1304" s="6"/>
      <c r="Y1304" s="6"/>
      <c r="Z1304" s="6"/>
      <c r="AA1304" s="6"/>
      <c r="AB1304" s="9"/>
      <c r="AC1304" s="9"/>
      <c r="AD1304" s="9"/>
      <c r="AE1304" s="9"/>
      <c r="AF1304" s="9"/>
      <c r="AG1304" s="9"/>
      <c r="AH1304" s="9"/>
      <c r="AI1304" s="9"/>
      <c r="AJ1304" s="9"/>
      <c r="AK1304" s="9"/>
      <c r="AL1304" s="9"/>
      <c r="AM1304" s="9"/>
      <c r="ALV1304" s="7"/>
      <c r="ALW1304" s="7"/>
      <c r="ALX1304" s="7"/>
      <c r="ALY1304" s="7"/>
      <c r="ALZ1304" s="7"/>
      <c r="AMA1304" s="7"/>
      <c r="AMB1304" s="7"/>
      <c r="AMC1304" s="7"/>
      <c r="AMD1304" s="7"/>
      <c r="AME1304" s="7"/>
      <c r="AMF1304" s="7"/>
      <c r="AMG1304" s="7"/>
      <c r="AMH1304" s="7"/>
      <c r="AMI1304" s="5"/>
      <c r="AMJ1304" s="5"/>
      <c r="AMK1304" s="5"/>
    </row>
    <row r="1305" spans="1:1025" s="40" customFormat="1" ht="27.75" customHeight="1" x14ac:dyDescent="0.25">
      <c r="A1305" s="2">
        <v>2</v>
      </c>
      <c r="B1305" s="6" t="s">
        <v>38</v>
      </c>
      <c r="C1305" s="6" t="s">
        <v>4094</v>
      </c>
      <c r="D1305" s="6" t="s">
        <v>40</v>
      </c>
      <c r="E1305" s="41">
        <v>1304</v>
      </c>
      <c r="F1305" s="6" t="s">
        <v>5969</v>
      </c>
      <c r="G1305" s="6" t="s">
        <v>5970</v>
      </c>
      <c r="H1305" s="32">
        <v>93.908911199999991</v>
      </c>
      <c r="I1305" s="6" t="s">
        <v>4094</v>
      </c>
      <c r="J1305" s="2" t="s">
        <v>43</v>
      </c>
      <c r="K1305" s="6"/>
      <c r="L1305" s="6" t="s">
        <v>5971</v>
      </c>
      <c r="M1305" s="29"/>
      <c r="N1305" s="6"/>
      <c r="O1305" s="26"/>
      <c r="P1305" s="6"/>
      <c r="Q1305" s="29"/>
      <c r="R1305" s="6"/>
      <c r="S1305" s="29"/>
      <c r="T1305" s="6"/>
      <c r="U1305" s="6"/>
      <c r="V1305" s="6"/>
      <c r="W1305" s="6"/>
      <c r="X1305" s="6"/>
      <c r="Y1305" s="6"/>
      <c r="Z1305" s="6"/>
      <c r="AA1305" s="6"/>
      <c r="AB1305" s="9"/>
      <c r="AC1305" s="9"/>
      <c r="AD1305" s="9"/>
      <c r="AE1305" s="9"/>
      <c r="AF1305" s="9"/>
      <c r="AG1305" s="9"/>
      <c r="AH1305" s="9"/>
      <c r="AI1305" s="9"/>
      <c r="AJ1305" s="9"/>
      <c r="AK1305" s="9"/>
      <c r="AL1305" s="9"/>
      <c r="AM1305" s="9"/>
      <c r="ALV1305" s="7"/>
      <c r="ALW1305" s="7"/>
      <c r="ALX1305" s="7"/>
      <c r="ALY1305" s="7"/>
      <c r="ALZ1305" s="7"/>
      <c r="AMA1305" s="7"/>
      <c r="AMB1305" s="7"/>
      <c r="AMC1305" s="7"/>
      <c r="AMD1305" s="7"/>
      <c r="AME1305" s="7"/>
      <c r="AMF1305" s="7"/>
      <c r="AMG1305" s="7"/>
      <c r="AMH1305" s="7"/>
      <c r="AMI1305" s="5"/>
      <c r="AMJ1305" s="5"/>
      <c r="AMK1305" s="5"/>
    </row>
    <row r="1306" spans="1:1025" s="40" customFormat="1" ht="27.75" customHeight="1" x14ac:dyDescent="0.25">
      <c r="A1306" s="2">
        <v>2</v>
      </c>
      <c r="B1306" s="6" t="s">
        <v>38</v>
      </c>
      <c r="C1306" s="8" t="s">
        <v>5972</v>
      </c>
      <c r="D1306" s="6" t="s">
        <v>40</v>
      </c>
      <c r="E1306" s="41">
        <v>1305</v>
      </c>
      <c r="F1306" s="6" t="s">
        <v>5973</v>
      </c>
      <c r="G1306" s="6" t="s">
        <v>5974</v>
      </c>
      <c r="H1306" s="32">
        <v>1181.0392850000001</v>
      </c>
      <c r="I1306" s="8" t="s">
        <v>5972</v>
      </c>
      <c r="J1306" s="2" t="s">
        <v>43</v>
      </c>
      <c r="K1306" s="6"/>
      <c r="L1306" s="6" t="s">
        <v>5975</v>
      </c>
      <c r="M1306" s="29" t="s">
        <v>5976</v>
      </c>
      <c r="N1306" s="8" t="s">
        <v>5977</v>
      </c>
      <c r="O1306" s="26" t="s">
        <v>5978</v>
      </c>
      <c r="P1306" s="8"/>
      <c r="Q1306" s="26"/>
      <c r="R1306" s="8"/>
      <c r="S1306" s="26"/>
      <c r="T1306" s="8"/>
      <c r="U1306" s="6"/>
      <c r="V1306" s="8"/>
      <c r="W1306" s="8"/>
      <c r="X1306" s="8"/>
      <c r="Y1306" s="8"/>
      <c r="Z1306" s="8"/>
      <c r="AA1306" s="8"/>
      <c r="AB1306" s="11"/>
      <c r="AC1306" s="11"/>
      <c r="AD1306" s="11"/>
      <c r="AE1306" s="11"/>
      <c r="AF1306" s="11"/>
      <c r="AG1306" s="11"/>
      <c r="AH1306" s="11"/>
      <c r="AI1306" s="11"/>
      <c r="AJ1306" s="11"/>
      <c r="AK1306" s="11"/>
      <c r="AL1306" s="11"/>
      <c r="AM1306" s="11"/>
      <c r="ALV1306" s="7"/>
      <c r="ALW1306" s="7"/>
      <c r="ALX1306" s="7"/>
      <c r="ALY1306" s="7"/>
      <c r="ALZ1306" s="7"/>
      <c r="AMA1306" s="7"/>
      <c r="AMB1306" s="7"/>
      <c r="AMC1306" s="7"/>
      <c r="AMD1306" s="7"/>
      <c r="AME1306" s="7"/>
      <c r="AMF1306" s="7"/>
      <c r="AMG1306" s="7"/>
      <c r="AMH1306" s="7"/>
      <c r="AMI1306" s="5"/>
      <c r="AMJ1306" s="5"/>
      <c r="AMK1306" s="5"/>
    </row>
    <row r="1307" spans="1:1025" s="40" customFormat="1" ht="27.75" customHeight="1" x14ac:dyDescent="0.25">
      <c r="A1307" s="2">
        <v>2</v>
      </c>
      <c r="B1307" s="6" t="s">
        <v>38</v>
      </c>
      <c r="C1307" s="6" t="s">
        <v>1288</v>
      </c>
      <c r="D1307" s="6" t="s">
        <v>40</v>
      </c>
      <c r="E1307" s="41">
        <v>1306</v>
      </c>
      <c r="F1307" s="6" t="s">
        <v>5979</v>
      </c>
      <c r="G1307" s="6" t="s">
        <v>5980</v>
      </c>
      <c r="H1307" s="32">
        <v>53.175590700000001</v>
      </c>
      <c r="I1307" s="6" t="s">
        <v>1288</v>
      </c>
      <c r="J1307" s="2" t="s">
        <v>43</v>
      </c>
      <c r="K1307" s="6"/>
      <c r="L1307" s="6" t="s">
        <v>5981</v>
      </c>
      <c r="M1307" s="29"/>
      <c r="N1307" s="6"/>
      <c r="O1307" s="26"/>
      <c r="P1307" s="6"/>
      <c r="Q1307" s="29"/>
      <c r="R1307" s="6"/>
      <c r="S1307" s="29"/>
      <c r="T1307" s="6"/>
      <c r="U1307" s="6"/>
      <c r="V1307" s="6"/>
      <c r="W1307" s="6"/>
      <c r="X1307" s="6"/>
      <c r="Y1307" s="6"/>
      <c r="Z1307" s="6"/>
      <c r="AA1307" s="6"/>
      <c r="AB1307" s="9"/>
      <c r="AC1307" s="9"/>
      <c r="AD1307" s="9"/>
      <c r="AE1307" s="9"/>
      <c r="AF1307" s="9"/>
      <c r="AG1307" s="9"/>
      <c r="AH1307" s="9"/>
      <c r="AI1307" s="9"/>
      <c r="AJ1307" s="9"/>
      <c r="AK1307" s="9"/>
      <c r="AL1307" s="9"/>
      <c r="AM1307" s="9"/>
      <c r="ALV1307" s="7"/>
      <c r="ALW1307" s="7"/>
      <c r="ALX1307" s="7"/>
      <c r="ALY1307" s="7"/>
      <c r="ALZ1307" s="7"/>
      <c r="AMA1307" s="7"/>
      <c r="AMB1307" s="7"/>
      <c r="AMC1307" s="7"/>
      <c r="AMD1307" s="7"/>
      <c r="AME1307" s="7"/>
      <c r="AMF1307" s="7"/>
      <c r="AMG1307" s="7"/>
      <c r="AMH1307" s="7"/>
      <c r="AMI1307" s="5"/>
      <c r="AMJ1307" s="5"/>
      <c r="AMK1307" s="5"/>
    </row>
    <row r="1308" spans="1:1025" s="40" customFormat="1" ht="27.75" customHeight="1" x14ac:dyDescent="0.25">
      <c r="A1308" s="2">
        <v>2</v>
      </c>
      <c r="B1308" s="6" t="s">
        <v>38</v>
      </c>
      <c r="C1308" s="6" t="s">
        <v>1532</v>
      </c>
      <c r="D1308" s="6" t="s">
        <v>52</v>
      </c>
      <c r="E1308" s="41">
        <v>1307</v>
      </c>
      <c r="F1308" s="6" t="s">
        <v>5982</v>
      </c>
      <c r="G1308" s="6" t="s">
        <v>5983</v>
      </c>
      <c r="H1308" s="32">
        <v>239.99889999999999</v>
      </c>
      <c r="I1308" s="6" t="s">
        <v>1532</v>
      </c>
      <c r="J1308" s="2" t="s">
        <v>43</v>
      </c>
      <c r="K1308" s="6"/>
      <c r="L1308" s="6" t="s">
        <v>5984</v>
      </c>
      <c r="M1308" s="29"/>
      <c r="N1308" s="6"/>
      <c r="O1308" s="29"/>
      <c r="P1308" s="6"/>
      <c r="Q1308" s="29"/>
      <c r="R1308" s="6"/>
      <c r="S1308" s="29"/>
      <c r="T1308" s="6"/>
      <c r="U1308" s="6"/>
      <c r="V1308" s="6"/>
      <c r="W1308" s="6"/>
      <c r="X1308" s="6"/>
      <c r="Y1308" s="6"/>
      <c r="Z1308" s="6"/>
      <c r="AA1308" s="6"/>
      <c r="AB1308" s="9"/>
      <c r="AC1308" s="9"/>
      <c r="AD1308" s="9"/>
      <c r="AE1308" s="9"/>
      <c r="AF1308" s="9"/>
      <c r="AG1308" s="9"/>
      <c r="AH1308" s="9"/>
      <c r="AI1308" s="9"/>
      <c r="AJ1308" s="9"/>
      <c r="AK1308" s="9"/>
      <c r="AL1308" s="9"/>
      <c r="AM1308" s="9"/>
      <c r="ALV1308" s="7"/>
      <c r="ALW1308" s="7"/>
      <c r="ALX1308" s="7"/>
      <c r="ALY1308" s="7"/>
      <c r="ALZ1308" s="7"/>
      <c r="AMA1308" s="7"/>
      <c r="AMB1308" s="7"/>
      <c r="AMC1308" s="7"/>
      <c r="AMD1308" s="7"/>
      <c r="AME1308" s="7"/>
      <c r="AMF1308" s="7"/>
      <c r="AMG1308" s="7"/>
      <c r="AMH1308" s="7"/>
      <c r="AMI1308" s="5"/>
      <c r="AMJ1308" s="5"/>
      <c r="AMK1308" s="5"/>
    </row>
    <row r="1309" spans="1:1025" s="40" customFormat="1" ht="27.75" customHeight="1" x14ac:dyDescent="0.25">
      <c r="A1309" s="2">
        <v>2</v>
      </c>
      <c r="B1309" s="6" t="s">
        <v>38</v>
      </c>
      <c r="C1309" s="6" t="s">
        <v>258</v>
      </c>
      <c r="D1309" s="6" t="s">
        <v>117</v>
      </c>
      <c r="E1309" s="41">
        <v>1308</v>
      </c>
      <c r="F1309" s="6" t="s">
        <v>5985</v>
      </c>
      <c r="G1309" s="6" t="s">
        <v>5986</v>
      </c>
      <c r="H1309" s="32">
        <v>307.13326000000001</v>
      </c>
      <c r="I1309" s="6" t="s">
        <v>258</v>
      </c>
      <c r="J1309" s="2" t="s">
        <v>43</v>
      </c>
      <c r="K1309" s="6"/>
      <c r="L1309" s="6" t="s">
        <v>5987</v>
      </c>
      <c r="M1309" s="29"/>
      <c r="N1309" s="6" t="s">
        <v>5988</v>
      </c>
      <c r="O1309" s="29"/>
      <c r="P1309" s="6" t="s">
        <v>5989</v>
      </c>
      <c r="Q1309" s="29"/>
      <c r="R1309" s="6"/>
      <c r="S1309" s="29"/>
      <c r="T1309" s="6"/>
      <c r="U1309" s="6"/>
      <c r="V1309" s="6"/>
      <c r="W1309" s="6"/>
      <c r="X1309" s="6"/>
      <c r="Y1309" s="6"/>
      <c r="Z1309" s="6"/>
      <c r="AA1309" s="6"/>
      <c r="AB1309" s="6"/>
      <c r="AC1309" s="6"/>
      <c r="AD1309" s="6"/>
      <c r="AE1309" s="6"/>
      <c r="AF1309" s="6"/>
      <c r="AG1309" s="6"/>
      <c r="AH1309" s="6"/>
      <c r="AI1309" s="6"/>
      <c r="AJ1309" s="6"/>
      <c r="AK1309" s="6"/>
      <c r="AL1309" s="6"/>
      <c r="AM1309" s="6"/>
      <c r="ALV1309" s="7"/>
      <c r="ALW1309" s="7"/>
      <c r="ALX1309" s="7"/>
      <c r="ALY1309" s="7"/>
      <c r="ALZ1309" s="7"/>
      <c r="AMA1309" s="7"/>
      <c r="AMB1309" s="7"/>
      <c r="AMC1309" s="7"/>
      <c r="AMD1309" s="7"/>
      <c r="AME1309" s="7"/>
      <c r="AMF1309" s="7"/>
      <c r="AMG1309" s="7"/>
      <c r="AMH1309" s="7"/>
      <c r="AMI1309" s="5"/>
      <c r="AMJ1309" s="5"/>
      <c r="AMK1309" s="5"/>
    </row>
    <row r="1310" spans="1:1025" s="40" customFormat="1" ht="27.75" customHeight="1" x14ac:dyDescent="0.25">
      <c r="A1310" s="2">
        <v>2</v>
      </c>
      <c r="B1310" s="6" t="s">
        <v>38</v>
      </c>
      <c r="C1310" s="6" t="s">
        <v>982</v>
      </c>
      <c r="D1310" s="8" t="s">
        <v>59</v>
      </c>
      <c r="E1310" s="41">
        <v>1309</v>
      </c>
      <c r="F1310" s="8" t="s">
        <v>5990</v>
      </c>
      <c r="G1310" s="8" t="s">
        <v>5991</v>
      </c>
      <c r="H1310" s="32">
        <v>32.722895000000001</v>
      </c>
      <c r="I1310" s="6" t="s">
        <v>982</v>
      </c>
      <c r="J1310" s="2" t="s">
        <v>43</v>
      </c>
      <c r="K1310" s="8"/>
      <c r="L1310" s="8" t="s">
        <v>5992</v>
      </c>
      <c r="M1310" s="25"/>
      <c r="N1310" s="8"/>
      <c r="O1310" s="25"/>
      <c r="P1310" s="8"/>
      <c r="Q1310" s="25"/>
      <c r="R1310" s="8"/>
      <c r="S1310" s="25"/>
      <c r="T1310" s="8"/>
      <c r="U1310" s="25"/>
      <c r="V1310" s="8"/>
      <c r="W1310" s="26"/>
      <c r="X1310" s="8"/>
      <c r="Y1310" s="26"/>
      <c r="Z1310" s="8"/>
      <c r="AA1310" s="25"/>
      <c r="AB1310" s="8"/>
      <c r="AC1310" s="26"/>
      <c r="AD1310" s="8"/>
      <c r="AE1310" s="26"/>
      <c r="AF1310" s="8"/>
      <c r="AG1310" s="26"/>
      <c r="AH1310" s="8"/>
      <c r="AI1310" s="26"/>
      <c r="AJ1310" s="8"/>
      <c r="AK1310" s="26"/>
      <c r="AL1310" s="8"/>
      <c r="AM1310" s="26"/>
      <c r="ALV1310" s="7"/>
      <c r="ALW1310" s="7"/>
      <c r="ALX1310" s="7"/>
      <c r="ALY1310" s="7"/>
      <c r="ALZ1310" s="7"/>
      <c r="AMA1310" s="7"/>
      <c r="AMB1310" s="7"/>
      <c r="AMC1310" s="7"/>
      <c r="AMD1310" s="7"/>
      <c r="AME1310" s="7"/>
      <c r="AMF1310" s="7"/>
      <c r="AMG1310" s="7"/>
      <c r="AMH1310" s="7"/>
      <c r="AMI1310" s="5"/>
      <c r="AMJ1310" s="5"/>
      <c r="AMK1310" s="5"/>
    </row>
    <row r="1311" spans="1:1025" s="40" customFormat="1" ht="27.75" customHeight="1" x14ac:dyDescent="0.25">
      <c r="A1311" s="2">
        <v>2</v>
      </c>
      <c r="B1311" s="6" t="s">
        <v>38</v>
      </c>
      <c r="C1311" s="6" t="s">
        <v>1052</v>
      </c>
      <c r="D1311" s="6" t="s">
        <v>52</v>
      </c>
      <c r="E1311" s="41">
        <v>1310</v>
      </c>
      <c r="F1311" s="6" t="s">
        <v>5993</v>
      </c>
      <c r="G1311" s="6" t="s">
        <v>5994</v>
      </c>
      <c r="H1311" s="32">
        <v>385.16735399999999</v>
      </c>
      <c r="I1311" s="6" t="s">
        <v>1052</v>
      </c>
      <c r="J1311" s="2" t="s">
        <v>43</v>
      </c>
      <c r="K1311" s="19"/>
      <c r="L1311" s="6" t="s">
        <v>5995</v>
      </c>
      <c r="M1311" s="29"/>
      <c r="N1311" s="6"/>
      <c r="O1311" s="29"/>
      <c r="P1311" s="6"/>
      <c r="Q1311" s="29"/>
      <c r="R1311" s="6"/>
      <c r="S1311" s="29"/>
      <c r="T1311" s="6"/>
      <c r="U1311" s="6"/>
      <c r="V1311" s="6"/>
      <c r="W1311" s="6"/>
      <c r="X1311" s="6"/>
      <c r="Y1311" s="6"/>
      <c r="Z1311" s="6"/>
      <c r="AA1311" s="6"/>
      <c r="AB1311" s="6"/>
      <c r="AC1311" s="6"/>
      <c r="AD1311" s="6"/>
      <c r="AE1311" s="6"/>
      <c r="AF1311" s="6"/>
      <c r="AG1311" s="6"/>
      <c r="AH1311" s="6"/>
      <c r="AI1311" s="6"/>
      <c r="AJ1311" s="6"/>
      <c r="AK1311" s="6"/>
      <c r="AL1311" s="6"/>
      <c r="AM1311" s="6"/>
      <c r="ALV1311" s="7"/>
      <c r="ALW1311" s="7"/>
      <c r="ALX1311" s="7"/>
      <c r="ALY1311" s="7"/>
      <c r="ALZ1311" s="7"/>
      <c r="AMA1311" s="7"/>
      <c r="AMB1311" s="7"/>
      <c r="AMC1311" s="7"/>
      <c r="AMD1311" s="7"/>
      <c r="AME1311" s="7"/>
      <c r="AMF1311" s="7"/>
      <c r="AMG1311" s="7"/>
      <c r="AMH1311" s="7"/>
      <c r="AMI1311" s="5"/>
      <c r="AMJ1311" s="5"/>
      <c r="AMK1311" s="5"/>
    </row>
    <row r="1312" spans="1:1025" s="40" customFormat="1" ht="27.75" customHeight="1" x14ac:dyDescent="0.25">
      <c r="A1312" s="2">
        <v>2</v>
      </c>
      <c r="B1312" s="6" t="s">
        <v>38</v>
      </c>
      <c r="C1312" s="6" t="s">
        <v>144</v>
      </c>
      <c r="D1312" s="6" t="s">
        <v>52</v>
      </c>
      <c r="E1312" s="41">
        <v>1311</v>
      </c>
      <c r="F1312" s="6" t="s">
        <v>5996</v>
      </c>
      <c r="G1312" s="6"/>
      <c r="H1312" s="32">
        <v>142.95400649999999</v>
      </c>
      <c r="I1312" s="6" t="s">
        <v>144</v>
      </c>
      <c r="J1312" s="2" t="s">
        <v>43</v>
      </c>
      <c r="K1312" s="6"/>
      <c r="L1312" s="6" t="s">
        <v>5997</v>
      </c>
      <c r="M1312" s="29">
        <v>0</v>
      </c>
      <c r="N1312" s="6" t="s">
        <v>5998</v>
      </c>
      <c r="O1312" s="26"/>
      <c r="P1312" s="6"/>
      <c r="Q1312" s="29"/>
      <c r="R1312" s="6"/>
      <c r="S1312" s="29"/>
      <c r="T1312" s="6"/>
      <c r="U1312" s="6"/>
      <c r="V1312" s="6"/>
      <c r="W1312" s="6"/>
      <c r="X1312" s="6"/>
      <c r="Y1312" s="6"/>
      <c r="Z1312" s="6"/>
      <c r="AA1312" s="6"/>
      <c r="AB1312" s="9"/>
      <c r="AC1312" s="9"/>
      <c r="AD1312" s="9"/>
      <c r="AE1312" s="9"/>
      <c r="AF1312" s="9"/>
      <c r="AG1312" s="9"/>
      <c r="AH1312" s="9"/>
      <c r="AI1312" s="9"/>
      <c r="AJ1312" s="9"/>
      <c r="AK1312" s="9"/>
      <c r="AL1312" s="9"/>
      <c r="AM1312" s="9"/>
      <c r="ALV1312" s="7"/>
      <c r="ALW1312" s="7"/>
      <c r="ALX1312" s="7"/>
      <c r="ALY1312" s="7"/>
      <c r="ALZ1312" s="7"/>
      <c r="AMA1312" s="7"/>
      <c r="AMB1312" s="7"/>
      <c r="AMC1312" s="7"/>
      <c r="AMD1312" s="7"/>
      <c r="AME1312" s="7"/>
      <c r="AMF1312" s="7"/>
      <c r="AMG1312" s="7"/>
      <c r="AMH1312" s="7"/>
      <c r="AMI1312" s="5"/>
      <c r="AMJ1312" s="5"/>
      <c r="AMK1312" s="5"/>
    </row>
    <row r="1313" spans="1:1025" s="40" customFormat="1" ht="27.75" customHeight="1" x14ac:dyDescent="0.25">
      <c r="A1313" s="2">
        <v>2</v>
      </c>
      <c r="B1313" s="6" t="s">
        <v>38</v>
      </c>
      <c r="C1313" s="6" t="s">
        <v>5999</v>
      </c>
      <c r="D1313" s="6" t="s">
        <v>111</v>
      </c>
      <c r="E1313" s="41">
        <v>1312</v>
      </c>
      <c r="F1313" s="6" t="s">
        <v>6000</v>
      </c>
      <c r="G1313" s="6" t="s">
        <v>6001</v>
      </c>
      <c r="H1313" s="32">
        <v>30.399495999999999</v>
      </c>
      <c r="I1313" s="6" t="s">
        <v>5999</v>
      </c>
      <c r="J1313" s="2" t="s">
        <v>43</v>
      </c>
      <c r="K1313" s="6"/>
      <c r="L1313" s="6" t="s">
        <v>6000</v>
      </c>
      <c r="M1313" s="29"/>
      <c r="N1313" s="6"/>
      <c r="O1313" s="29"/>
      <c r="P1313" s="6"/>
      <c r="Q1313" s="29"/>
      <c r="R1313" s="6"/>
      <c r="S1313" s="29"/>
      <c r="T1313" s="6"/>
      <c r="U1313" s="6"/>
      <c r="V1313" s="6"/>
      <c r="W1313" s="6"/>
      <c r="X1313" s="6"/>
      <c r="Y1313" s="6"/>
      <c r="Z1313" s="6"/>
      <c r="AA1313" s="6"/>
      <c r="AB1313" s="6"/>
      <c r="AC1313" s="6"/>
      <c r="AD1313" s="6"/>
      <c r="AE1313" s="6"/>
      <c r="AF1313" s="6"/>
      <c r="AG1313" s="6"/>
      <c r="AH1313" s="6"/>
      <c r="AI1313" s="6"/>
      <c r="AJ1313" s="6"/>
      <c r="AK1313" s="6"/>
      <c r="AL1313" s="6"/>
      <c r="AM1313" s="6"/>
      <c r="ALV1313" s="7"/>
      <c r="ALW1313" s="7"/>
      <c r="ALX1313" s="7"/>
      <c r="ALY1313" s="7"/>
      <c r="ALZ1313" s="7"/>
      <c r="AMA1313" s="7"/>
      <c r="AMB1313" s="7"/>
      <c r="AMC1313" s="7"/>
      <c r="AMD1313" s="7"/>
      <c r="AME1313" s="7"/>
      <c r="AMF1313" s="7"/>
      <c r="AMG1313" s="7"/>
      <c r="AMH1313" s="7"/>
      <c r="AMI1313" s="5"/>
      <c r="AMJ1313" s="5"/>
      <c r="AMK1313" s="5"/>
    </row>
    <row r="1314" spans="1:1025" s="40" customFormat="1" ht="27.75" customHeight="1" x14ac:dyDescent="0.25">
      <c r="A1314" s="2">
        <v>2</v>
      </c>
      <c r="B1314" s="6" t="s">
        <v>38</v>
      </c>
      <c r="C1314" s="6" t="s">
        <v>659</v>
      </c>
      <c r="D1314" s="6" t="s">
        <v>608</v>
      </c>
      <c r="E1314" s="41">
        <v>1313</v>
      </c>
      <c r="F1314" s="6" t="s">
        <v>6002</v>
      </c>
      <c r="G1314" s="6" t="s">
        <v>6003</v>
      </c>
      <c r="H1314" s="32">
        <v>45.329439999999998</v>
      </c>
      <c r="I1314" s="6" t="s">
        <v>659</v>
      </c>
      <c r="J1314" s="2" t="s">
        <v>43</v>
      </c>
      <c r="K1314" s="6"/>
      <c r="L1314" s="6" t="s">
        <v>6004</v>
      </c>
      <c r="M1314" s="29"/>
      <c r="N1314" s="6" t="s">
        <v>5319</v>
      </c>
      <c r="O1314" s="29"/>
      <c r="P1314" s="6"/>
      <c r="Q1314" s="29"/>
      <c r="R1314" s="6"/>
      <c r="S1314" s="29"/>
      <c r="T1314" s="6"/>
      <c r="U1314" s="6"/>
      <c r="V1314" s="6"/>
      <c r="W1314" s="6"/>
      <c r="X1314" s="6"/>
      <c r="Y1314" s="6"/>
      <c r="Z1314" s="6"/>
      <c r="AA1314" s="6"/>
      <c r="AB1314" s="6"/>
      <c r="AC1314" s="6"/>
      <c r="AD1314" s="6"/>
      <c r="AE1314" s="6"/>
      <c r="AF1314" s="6"/>
      <c r="AG1314" s="6"/>
      <c r="AH1314" s="6"/>
      <c r="AI1314" s="6"/>
      <c r="AJ1314" s="6"/>
      <c r="AK1314" s="6"/>
      <c r="AL1314" s="6"/>
      <c r="AM1314" s="6"/>
      <c r="ALV1314" s="7"/>
      <c r="ALW1314" s="7"/>
      <c r="ALX1314" s="7"/>
      <c r="ALY1314" s="7"/>
      <c r="ALZ1314" s="7"/>
      <c r="AMA1314" s="7"/>
      <c r="AMB1314" s="7"/>
      <c r="AMC1314" s="7"/>
      <c r="AMD1314" s="7"/>
      <c r="AME1314" s="7"/>
      <c r="AMF1314" s="7"/>
      <c r="AMG1314" s="7"/>
      <c r="AMH1314" s="7"/>
      <c r="AMI1314" s="5"/>
      <c r="AMJ1314" s="5"/>
      <c r="AMK1314" s="5"/>
    </row>
    <row r="1315" spans="1:1025" s="40" customFormat="1" ht="27.75" customHeight="1" x14ac:dyDescent="0.25">
      <c r="A1315" s="2">
        <v>2</v>
      </c>
      <c r="B1315" s="6" t="s">
        <v>38</v>
      </c>
      <c r="C1315" s="6" t="s">
        <v>341</v>
      </c>
      <c r="D1315" s="6" t="s">
        <v>40</v>
      </c>
      <c r="E1315" s="41">
        <v>1314</v>
      </c>
      <c r="F1315" s="50" t="s">
        <v>6005</v>
      </c>
      <c r="G1315" s="6" t="s">
        <v>6006</v>
      </c>
      <c r="H1315" s="32">
        <v>108.4711818</v>
      </c>
      <c r="I1315" s="6" t="s">
        <v>341</v>
      </c>
      <c r="J1315" s="2" t="s">
        <v>43</v>
      </c>
      <c r="K1315" s="6"/>
      <c r="L1315" s="6" t="s">
        <v>6007</v>
      </c>
      <c r="M1315" s="29">
        <v>0</v>
      </c>
      <c r="N1315" s="6" t="s">
        <v>6008</v>
      </c>
      <c r="O1315" s="26"/>
      <c r="P1315" s="6"/>
      <c r="Q1315" s="29"/>
      <c r="R1315" s="6"/>
      <c r="S1315" s="29"/>
      <c r="T1315" s="6"/>
      <c r="U1315" s="6"/>
      <c r="V1315" s="6"/>
      <c r="W1315" s="6"/>
      <c r="X1315" s="6"/>
      <c r="Y1315" s="6"/>
      <c r="Z1315" s="6"/>
      <c r="AA1315" s="6"/>
      <c r="AB1315" s="9"/>
      <c r="AC1315" s="9"/>
      <c r="AD1315" s="9"/>
      <c r="AE1315" s="9"/>
      <c r="AF1315" s="9"/>
      <c r="AG1315" s="9"/>
      <c r="AH1315" s="9"/>
      <c r="AI1315" s="9"/>
      <c r="AJ1315" s="9"/>
      <c r="AK1315" s="9"/>
      <c r="AL1315" s="9"/>
      <c r="AM1315" s="9"/>
      <c r="ALV1315" s="7"/>
      <c r="ALW1315" s="7"/>
      <c r="ALX1315" s="7"/>
      <c r="ALY1315" s="7"/>
      <c r="ALZ1315" s="7"/>
      <c r="AMA1315" s="7"/>
      <c r="AMB1315" s="7"/>
      <c r="AMC1315" s="7"/>
      <c r="AMD1315" s="7"/>
      <c r="AME1315" s="7"/>
      <c r="AMF1315" s="7"/>
      <c r="AMG1315" s="7"/>
      <c r="AMH1315" s="7"/>
      <c r="AMI1315" s="5"/>
      <c r="AMJ1315" s="5"/>
      <c r="AMK1315" s="5"/>
    </row>
    <row r="1316" spans="1:1025" s="40" customFormat="1" ht="27.75" customHeight="1" x14ac:dyDescent="0.25">
      <c r="A1316" s="2">
        <v>2</v>
      </c>
      <c r="B1316" s="6" t="s">
        <v>38</v>
      </c>
      <c r="C1316" s="6" t="s">
        <v>272</v>
      </c>
      <c r="D1316" s="6" t="s">
        <v>117</v>
      </c>
      <c r="E1316" s="41">
        <v>1315</v>
      </c>
      <c r="F1316" s="6" t="s">
        <v>6009</v>
      </c>
      <c r="G1316" s="6" t="s">
        <v>6010</v>
      </c>
      <c r="H1316" s="32">
        <v>25.250610000000002</v>
      </c>
      <c r="I1316" s="6" t="s">
        <v>272</v>
      </c>
      <c r="J1316" s="2" t="s">
        <v>43</v>
      </c>
      <c r="K1316" s="6"/>
      <c r="L1316" s="6" t="s">
        <v>6011</v>
      </c>
      <c r="M1316" s="29"/>
      <c r="N1316" s="6"/>
      <c r="O1316" s="26"/>
      <c r="P1316" s="6"/>
      <c r="Q1316" s="29"/>
      <c r="R1316" s="6"/>
      <c r="S1316" s="29"/>
      <c r="T1316" s="6"/>
      <c r="U1316" s="6"/>
      <c r="V1316" s="6"/>
      <c r="W1316" s="6"/>
      <c r="X1316" s="6"/>
      <c r="Y1316" s="6"/>
      <c r="Z1316" s="6"/>
      <c r="AA1316" s="6"/>
      <c r="AB1316" s="9"/>
      <c r="AC1316" s="9"/>
      <c r="AD1316" s="9"/>
      <c r="AE1316" s="9"/>
      <c r="AF1316" s="9"/>
      <c r="AG1316" s="9"/>
      <c r="AH1316" s="9"/>
      <c r="AI1316" s="9"/>
      <c r="AJ1316" s="9"/>
      <c r="AK1316" s="9"/>
      <c r="AL1316" s="9"/>
      <c r="AM1316" s="9"/>
      <c r="ALV1316" s="7"/>
      <c r="ALW1316" s="7"/>
      <c r="ALX1316" s="7"/>
      <c r="ALY1316" s="7"/>
      <c r="ALZ1316" s="7"/>
      <c r="AMA1316" s="7"/>
      <c r="AMB1316" s="7"/>
      <c r="AMC1316" s="7"/>
      <c r="AMD1316" s="7"/>
      <c r="AME1316" s="7"/>
      <c r="AMF1316" s="7"/>
      <c r="AMG1316" s="7"/>
      <c r="AMH1316" s="7"/>
      <c r="AMI1316" s="5"/>
      <c r="AMJ1316" s="5"/>
      <c r="AMK1316" s="5"/>
    </row>
    <row r="1317" spans="1:1025" s="40" customFormat="1" ht="27.75" customHeight="1" x14ac:dyDescent="0.25">
      <c r="A1317" s="2">
        <v>2</v>
      </c>
      <c r="B1317" s="6" t="s">
        <v>38</v>
      </c>
      <c r="C1317" s="6" t="s">
        <v>6012</v>
      </c>
      <c r="D1317" s="6" t="s">
        <v>40</v>
      </c>
      <c r="E1317" s="41">
        <v>1316</v>
      </c>
      <c r="F1317" s="6" t="s">
        <v>6013</v>
      </c>
      <c r="G1317" s="6" t="s">
        <v>6014</v>
      </c>
      <c r="H1317" s="32">
        <v>191.4800472</v>
      </c>
      <c r="I1317" s="6" t="s">
        <v>6012</v>
      </c>
      <c r="J1317" s="2" t="s">
        <v>43</v>
      </c>
      <c r="K1317" s="6"/>
      <c r="L1317" s="6" t="s">
        <v>6015</v>
      </c>
      <c r="M1317" s="29">
        <v>1823926</v>
      </c>
      <c r="N1317" s="6" t="s">
        <v>6016</v>
      </c>
      <c r="O1317" s="26">
        <v>903783</v>
      </c>
      <c r="P1317" s="6"/>
      <c r="Q1317" s="29"/>
      <c r="R1317" s="6"/>
      <c r="S1317" s="29"/>
      <c r="T1317" s="6"/>
      <c r="U1317" s="6"/>
      <c r="V1317" s="6"/>
      <c r="W1317" s="6"/>
      <c r="X1317" s="6"/>
      <c r="Y1317" s="6"/>
      <c r="Z1317" s="6"/>
      <c r="AA1317" s="6"/>
      <c r="AB1317" s="9"/>
      <c r="AC1317" s="9"/>
      <c r="AD1317" s="9"/>
      <c r="AE1317" s="9"/>
      <c r="AF1317" s="9"/>
      <c r="AG1317" s="9"/>
      <c r="AH1317" s="9"/>
      <c r="AI1317" s="9"/>
      <c r="AJ1317" s="9"/>
      <c r="AK1317" s="9"/>
      <c r="AL1317" s="9"/>
      <c r="AM1317" s="9"/>
      <c r="ALV1317" s="7"/>
      <c r="ALW1317" s="7"/>
      <c r="ALX1317" s="7"/>
      <c r="ALY1317" s="7"/>
      <c r="ALZ1317" s="7"/>
      <c r="AMA1317" s="7"/>
      <c r="AMB1317" s="7"/>
      <c r="AMC1317" s="7"/>
      <c r="AMD1317" s="7"/>
      <c r="AME1317" s="7"/>
      <c r="AMF1317" s="7"/>
      <c r="AMG1317" s="7"/>
      <c r="AMH1317" s="7"/>
      <c r="AMI1317" s="5"/>
      <c r="AMJ1317" s="5"/>
      <c r="AMK1317" s="5"/>
    </row>
    <row r="1318" spans="1:1025" s="40" customFormat="1" ht="27.75" customHeight="1" x14ac:dyDescent="0.25">
      <c r="A1318" s="2">
        <v>2</v>
      </c>
      <c r="B1318" s="6" t="s">
        <v>38</v>
      </c>
      <c r="C1318" s="6" t="s">
        <v>6017</v>
      </c>
      <c r="D1318" s="6" t="s">
        <v>719</v>
      </c>
      <c r="E1318" s="41">
        <v>1317</v>
      </c>
      <c r="F1318" s="6" t="s">
        <v>6018</v>
      </c>
      <c r="G1318" s="6" t="s">
        <v>6019</v>
      </c>
      <c r="H1318" s="32">
        <v>618.39386999999999</v>
      </c>
      <c r="I1318" s="6" t="s">
        <v>6017</v>
      </c>
      <c r="J1318" s="2" t="s">
        <v>43</v>
      </c>
      <c r="K1318" s="6"/>
      <c r="L1318" s="6" t="s">
        <v>6020</v>
      </c>
      <c r="M1318" s="29"/>
      <c r="N1318" s="6"/>
      <c r="O1318" s="29"/>
      <c r="P1318" s="6"/>
      <c r="Q1318" s="29"/>
      <c r="R1318" s="6"/>
      <c r="S1318" s="29"/>
      <c r="T1318" s="6"/>
      <c r="U1318" s="6"/>
      <c r="V1318" s="6"/>
      <c r="W1318" s="6"/>
      <c r="X1318" s="6"/>
      <c r="Y1318" s="6"/>
      <c r="Z1318" s="6"/>
      <c r="AA1318" s="6"/>
      <c r="AB1318" s="9"/>
      <c r="AC1318" s="9"/>
      <c r="AD1318" s="9"/>
      <c r="AE1318" s="9"/>
      <c r="AF1318" s="9"/>
      <c r="AG1318" s="9"/>
      <c r="AH1318" s="9"/>
      <c r="AI1318" s="9"/>
      <c r="AJ1318" s="9"/>
      <c r="AK1318" s="9"/>
      <c r="AL1318" s="9"/>
      <c r="AM1318" s="9"/>
      <c r="ALV1318" s="7"/>
      <c r="ALW1318" s="7"/>
      <c r="ALX1318" s="7"/>
      <c r="ALY1318" s="7"/>
      <c r="ALZ1318" s="7"/>
      <c r="AMA1318" s="7"/>
      <c r="AMB1318" s="7"/>
      <c r="AMC1318" s="7"/>
      <c r="AMD1318" s="7"/>
      <c r="AME1318" s="7"/>
      <c r="AMF1318" s="7"/>
      <c r="AMG1318" s="7"/>
      <c r="AMH1318" s="7"/>
      <c r="AMI1318" s="5"/>
      <c r="AMJ1318" s="5"/>
      <c r="AMK1318" s="5"/>
    </row>
    <row r="1319" spans="1:1025" s="40" customFormat="1" ht="27.75" customHeight="1" x14ac:dyDescent="0.25">
      <c r="A1319" s="2">
        <v>2</v>
      </c>
      <c r="B1319" s="6" t="s">
        <v>38</v>
      </c>
      <c r="C1319" s="6" t="s">
        <v>236</v>
      </c>
      <c r="D1319" s="6" t="s">
        <v>40</v>
      </c>
      <c r="E1319" s="41">
        <v>1318</v>
      </c>
      <c r="F1319" s="6" t="s">
        <v>6021</v>
      </c>
      <c r="G1319" s="6" t="s">
        <v>6022</v>
      </c>
      <c r="H1319" s="32">
        <v>382.38885659999994</v>
      </c>
      <c r="I1319" s="6" t="s">
        <v>236</v>
      </c>
      <c r="J1319" s="2" t="s">
        <v>43</v>
      </c>
      <c r="K1319" s="6"/>
      <c r="L1319" s="6" t="s">
        <v>6023</v>
      </c>
      <c r="M1319" s="29">
        <v>1754140</v>
      </c>
      <c r="N1319" s="6" t="s">
        <v>6024</v>
      </c>
      <c r="O1319" s="26">
        <v>1754143</v>
      </c>
      <c r="P1319" s="6"/>
      <c r="Q1319" s="29"/>
      <c r="R1319" s="6"/>
      <c r="S1319" s="29"/>
      <c r="T1319" s="6"/>
      <c r="U1319" s="6"/>
      <c r="V1319" s="6"/>
      <c r="W1319" s="6"/>
      <c r="X1319" s="6"/>
      <c r="Y1319" s="6"/>
      <c r="Z1319" s="6"/>
      <c r="AA1319" s="6"/>
      <c r="AB1319" s="9"/>
      <c r="AC1319" s="9"/>
      <c r="AD1319" s="9"/>
      <c r="AE1319" s="9"/>
      <c r="AF1319" s="9"/>
      <c r="AG1319" s="9"/>
      <c r="AH1319" s="9"/>
      <c r="AI1319" s="9"/>
      <c r="AJ1319" s="9"/>
      <c r="AK1319" s="9"/>
      <c r="AL1319" s="9"/>
      <c r="AM1319" s="9"/>
      <c r="ALV1319" s="7"/>
      <c r="ALW1319" s="7"/>
      <c r="ALX1319" s="7"/>
      <c r="ALY1319" s="7"/>
      <c r="ALZ1319" s="7"/>
      <c r="AMA1319" s="7"/>
      <c r="AMB1319" s="7"/>
      <c r="AMC1319" s="7"/>
      <c r="AMD1319" s="7"/>
      <c r="AME1319" s="7"/>
      <c r="AMF1319" s="7"/>
      <c r="AMG1319" s="7"/>
      <c r="AMH1319" s="7"/>
      <c r="AMI1319" s="5"/>
      <c r="AMJ1319" s="5"/>
      <c r="AMK1319" s="5"/>
    </row>
    <row r="1320" spans="1:1025" s="40" customFormat="1" ht="27.75" customHeight="1" x14ac:dyDescent="0.25">
      <c r="A1320" s="2">
        <v>2</v>
      </c>
      <c r="B1320" s="6" t="s">
        <v>38</v>
      </c>
      <c r="C1320" s="6" t="s">
        <v>6025</v>
      </c>
      <c r="D1320" s="6" t="s">
        <v>267</v>
      </c>
      <c r="E1320" s="41">
        <v>1319</v>
      </c>
      <c r="F1320" s="6" t="s">
        <v>6026</v>
      </c>
      <c r="G1320" s="6" t="s">
        <v>6027</v>
      </c>
      <c r="H1320" s="32">
        <v>222.90216000000001</v>
      </c>
      <c r="I1320" s="6" t="s">
        <v>6025</v>
      </c>
      <c r="J1320" s="2" t="s">
        <v>43</v>
      </c>
      <c r="K1320" s="6"/>
      <c r="L1320" s="6" t="s">
        <v>6028</v>
      </c>
      <c r="M1320" s="29"/>
      <c r="N1320" s="6" t="s">
        <v>6029</v>
      </c>
      <c r="O1320" s="29"/>
      <c r="P1320" s="6" t="s">
        <v>6030</v>
      </c>
      <c r="Q1320" s="29"/>
      <c r="R1320" s="6"/>
      <c r="S1320" s="29"/>
      <c r="T1320" s="6"/>
      <c r="U1320" s="6"/>
      <c r="V1320" s="6"/>
      <c r="W1320" s="6"/>
      <c r="X1320" s="6"/>
      <c r="Y1320" s="6"/>
      <c r="Z1320" s="6"/>
      <c r="AA1320" s="6"/>
      <c r="AB1320" s="6"/>
      <c r="AC1320" s="6"/>
      <c r="AD1320" s="6"/>
      <c r="AE1320" s="6"/>
      <c r="AF1320" s="6"/>
      <c r="AG1320" s="6"/>
      <c r="AH1320" s="6"/>
      <c r="AI1320" s="6"/>
      <c r="AJ1320" s="6"/>
      <c r="AK1320" s="6"/>
      <c r="AL1320" s="6"/>
      <c r="AM1320" s="6"/>
      <c r="ALV1320" s="7"/>
      <c r="ALW1320" s="7"/>
      <c r="ALX1320" s="7"/>
      <c r="ALY1320" s="7"/>
      <c r="ALZ1320" s="7"/>
      <c r="AMA1320" s="7"/>
      <c r="AMB1320" s="7"/>
      <c r="AMC1320" s="7"/>
      <c r="AMD1320" s="7"/>
      <c r="AME1320" s="7"/>
      <c r="AMF1320" s="7"/>
      <c r="AMG1320" s="7"/>
      <c r="AMH1320" s="7"/>
      <c r="AMI1320" s="5"/>
      <c r="AMJ1320" s="5"/>
      <c r="AMK1320" s="5"/>
    </row>
    <row r="1321" spans="1:1025" s="40" customFormat="1" ht="27.75" customHeight="1" x14ac:dyDescent="0.25">
      <c r="A1321" s="2">
        <v>2</v>
      </c>
      <c r="B1321" s="6" t="s">
        <v>38</v>
      </c>
      <c r="C1321" s="6" t="s">
        <v>6031</v>
      </c>
      <c r="D1321" s="6" t="s">
        <v>40</v>
      </c>
      <c r="E1321" s="41">
        <v>1320</v>
      </c>
      <c r="F1321" s="6" t="s">
        <v>6032</v>
      </c>
      <c r="G1321" s="6" t="s">
        <v>6033</v>
      </c>
      <c r="H1321" s="32">
        <v>34.753057300000002</v>
      </c>
      <c r="I1321" s="6" t="s">
        <v>6031</v>
      </c>
      <c r="J1321" s="2" t="s">
        <v>43</v>
      </c>
      <c r="K1321" s="6"/>
      <c r="L1321" s="6" t="s">
        <v>6034</v>
      </c>
      <c r="M1321" s="29"/>
      <c r="N1321" s="6"/>
      <c r="O1321" s="26"/>
      <c r="P1321" s="6"/>
      <c r="Q1321" s="29"/>
      <c r="R1321" s="6"/>
      <c r="S1321" s="29"/>
      <c r="T1321" s="6"/>
      <c r="U1321" s="6"/>
      <c r="V1321" s="6"/>
      <c r="W1321" s="6"/>
      <c r="X1321" s="6"/>
      <c r="Y1321" s="6"/>
      <c r="Z1321" s="6"/>
      <c r="AA1321" s="6"/>
      <c r="AB1321" s="9"/>
      <c r="AC1321" s="9"/>
      <c r="AD1321" s="9"/>
      <c r="AE1321" s="9"/>
      <c r="AF1321" s="9"/>
      <c r="AG1321" s="9"/>
      <c r="AH1321" s="9"/>
      <c r="AI1321" s="9"/>
      <c r="AJ1321" s="9"/>
      <c r="AK1321" s="9"/>
      <c r="AL1321" s="9"/>
      <c r="AM1321" s="9"/>
      <c r="ALV1321" s="7"/>
      <c r="ALW1321" s="7"/>
      <c r="ALX1321" s="7"/>
      <c r="ALY1321" s="7"/>
      <c r="ALZ1321" s="7"/>
      <c r="AMA1321" s="7"/>
      <c r="AMB1321" s="7"/>
      <c r="AMC1321" s="7"/>
      <c r="AMD1321" s="7"/>
      <c r="AME1321" s="7"/>
      <c r="AMF1321" s="7"/>
      <c r="AMG1321" s="7"/>
      <c r="AMH1321" s="7"/>
      <c r="AMI1321" s="5"/>
      <c r="AMJ1321" s="5"/>
      <c r="AMK1321" s="5"/>
    </row>
    <row r="1322" spans="1:1025" s="40" customFormat="1" ht="27.75" customHeight="1" x14ac:dyDescent="0.25">
      <c r="A1322" s="2">
        <v>2</v>
      </c>
      <c r="B1322" s="6" t="s">
        <v>38</v>
      </c>
      <c r="C1322" s="6" t="s">
        <v>216</v>
      </c>
      <c r="D1322" s="8" t="s">
        <v>52</v>
      </c>
      <c r="E1322" s="41">
        <v>1321</v>
      </c>
      <c r="F1322" s="6" t="s">
        <v>6035</v>
      </c>
      <c r="G1322" s="8" t="s">
        <v>6036</v>
      </c>
      <c r="H1322" s="32">
        <v>86.079115999999999</v>
      </c>
      <c r="I1322" s="6" t="s">
        <v>216</v>
      </c>
      <c r="J1322" s="2" t="s">
        <v>43</v>
      </c>
      <c r="K1322" s="8"/>
      <c r="L1322" s="8" t="s">
        <v>6037</v>
      </c>
      <c r="M1322" s="25"/>
      <c r="N1322" s="8"/>
      <c r="O1322" s="25"/>
      <c r="P1322" s="8"/>
      <c r="Q1322" s="25"/>
      <c r="R1322" s="8"/>
      <c r="S1322" s="25"/>
      <c r="T1322" s="8"/>
      <c r="U1322" s="25"/>
      <c r="V1322" s="8"/>
      <c r="W1322" s="26"/>
      <c r="X1322" s="8"/>
      <c r="Y1322" s="8"/>
      <c r="Z1322" s="8"/>
      <c r="AA1322" s="8"/>
      <c r="AB1322" s="8"/>
      <c r="AC1322" s="8"/>
      <c r="AD1322" s="8"/>
      <c r="AE1322" s="8"/>
      <c r="AF1322" s="8"/>
      <c r="AG1322" s="8"/>
      <c r="AH1322" s="8"/>
      <c r="AI1322" s="8"/>
      <c r="AJ1322" s="8"/>
      <c r="AK1322" s="8"/>
      <c r="AL1322" s="8"/>
      <c r="AM1322" s="8"/>
      <c r="ALV1322" s="7"/>
      <c r="ALW1322" s="7"/>
      <c r="ALX1322" s="7"/>
      <c r="ALY1322" s="7"/>
      <c r="ALZ1322" s="7"/>
      <c r="AMA1322" s="7"/>
      <c r="AMB1322" s="7"/>
      <c r="AMC1322" s="7"/>
      <c r="AMD1322" s="7"/>
      <c r="AME1322" s="7"/>
      <c r="AMF1322" s="7"/>
      <c r="AMG1322" s="7"/>
      <c r="AMH1322" s="7"/>
      <c r="AMI1322" s="5"/>
      <c r="AMJ1322" s="5"/>
      <c r="AMK1322" s="5"/>
    </row>
    <row r="1323" spans="1:1025" s="40" customFormat="1" ht="27.75" customHeight="1" x14ac:dyDescent="0.25">
      <c r="A1323" s="2">
        <v>2</v>
      </c>
      <c r="B1323" s="6" t="s">
        <v>38</v>
      </c>
      <c r="C1323" s="6" t="s">
        <v>872</v>
      </c>
      <c r="D1323" s="6" t="s">
        <v>117</v>
      </c>
      <c r="E1323" s="41">
        <v>1322</v>
      </c>
      <c r="F1323" s="6" t="s">
        <v>6038</v>
      </c>
      <c r="G1323" s="6" t="s">
        <v>6039</v>
      </c>
      <c r="H1323" s="53">
        <v>763.83679400000005</v>
      </c>
      <c r="I1323" s="6" t="s">
        <v>872</v>
      </c>
      <c r="J1323" s="2" t="s">
        <v>43</v>
      </c>
      <c r="K1323" s="6"/>
      <c r="L1323" s="6" t="s">
        <v>6040</v>
      </c>
      <c r="M1323" s="29"/>
      <c r="N1323" s="6" t="s">
        <v>6041</v>
      </c>
      <c r="O1323" s="29"/>
      <c r="P1323" s="6" t="s">
        <v>6042</v>
      </c>
      <c r="Q1323" s="29"/>
      <c r="R1323" s="6" t="s">
        <v>6043</v>
      </c>
      <c r="S1323" s="29"/>
      <c r="T1323" s="6"/>
      <c r="U1323" s="6"/>
      <c r="V1323" s="6"/>
      <c r="W1323" s="6"/>
      <c r="X1323" s="6"/>
      <c r="Y1323" s="6"/>
      <c r="Z1323" s="6"/>
      <c r="AA1323" s="6"/>
      <c r="AB1323" s="6"/>
      <c r="AC1323" s="6"/>
      <c r="AD1323" s="6"/>
      <c r="AE1323" s="6"/>
      <c r="AF1323" s="6"/>
      <c r="AG1323" s="6"/>
      <c r="AH1323" s="6"/>
      <c r="AI1323" s="6"/>
      <c r="AJ1323" s="6"/>
      <c r="AK1323" s="6"/>
      <c r="AL1323" s="6"/>
      <c r="AM1323" s="6"/>
      <c r="ALV1323" s="7"/>
      <c r="ALW1323" s="7"/>
      <c r="ALX1323" s="7"/>
      <c r="ALY1323" s="7"/>
      <c r="ALZ1323" s="7"/>
      <c r="AMA1323" s="7"/>
      <c r="AMB1323" s="7"/>
      <c r="AMC1323" s="7"/>
      <c r="AMD1323" s="7"/>
      <c r="AME1323" s="7"/>
      <c r="AMF1323" s="7"/>
      <c r="AMG1323" s="7"/>
      <c r="AMH1323" s="7"/>
      <c r="AMI1323" s="5"/>
      <c r="AMJ1323" s="5"/>
      <c r="AMK1323" s="5"/>
    </row>
    <row r="1324" spans="1:1025" s="40" customFormat="1" ht="27.75" customHeight="1" x14ac:dyDescent="0.25">
      <c r="A1324" s="2">
        <v>2</v>
      </c>
      <c r="B1324" s="6" t="s">
        <v>38</v>
      </c>
      <c r="C1324" s="6" t="s">
        <v>6044</v>
      </c>
      <c r="D1324" s="6" t="s">
        <v>40</v>
      </c>
      <c r="E1324" s="41">
        <v>1323</v>
      </c>
      <c r="F1324" s="6" t="s">
        <v>6045</v>
      </c>
      <c r="G1324" s="6" t="s">
        <v>6046</v>
      </c>
      <c r="H1324" s="32">
        <v>158.91298259999999</v>
      </c>
      <c r="I1324" s="6" t="s">
        <v>6044</v>
      </c>
      <c r="J1324" s="2" t="s">
        <v>43</v>
      </c>
      <c r="K1324" s="6"/>
      <c r="L1324" s="6" t="s">
        <v>6047</v>
      </c>
      <c r="M1324" s="29"/>
      <c r="N1324" s="6"/>
      <c r="O1324" s="26"/>
      <c r="P1324" s="6"/>
      <c r="Q1324" s="29"/>
      <c r="R1324" s="6"/>
      <c r="S1324" s="29"/>
      <c r="T1324" s="6"/>
      <c r="U1324" s="6"/>
      <c r="V1324" s="6"/>
      <c r="W1324" s="6"/>
      <c r="X1324" s="6"/>
      <c r="Y1324" s="6"/>
      <c r="Z1324" s="6"/>
      <c r="AA1324" s="6"/>
      <c r="AB1324" s="9"/>
      <c r="AC1324" s="9"/>
      <c r="AD1324" s="9"/>
      <c r="AE1324" s="9"/>
      <c r="AF1324" s="9"/>
      <c r="AG1324" s="9"/>
      <c r="AH1324" s="9"/>
      <c r="AI1324" s="9"/>
      <c r="AJ1324" s="9"/>
      <c r="AK1324" s="9"/>
      <c r="AL1324" s="9"/>
      <c r="AM1324" s="9"/>
      <c r="ALV1324" s="7"/>
      <c r="ALW1324" s="7"/>
      <c r="ALX1324" s="7"/>
      <c r="ALY1324" s="7"/>
      <c r="ALZ1324" s="7"/>
      <c r="AMA1324" s="7"/>
      <c r="AMB1324" s="7"/>
      <c r="AMC1324" s="7"/>
      <c r="AMD1324" s="7"/>
      <c r="AME1324" s="7"/>
      <c r="AMF1324" s="7"/>
      <c r="AMG1324" s="7"/>
      <c r="AMH1324" s="7"/>
      <c r="AMI1324" s="5"/>
      <c r="AMJ1324" s="5"/>
      <c r="AMK1324" s="5"/>
    </row>
    <row r="1325" spans="1:1025" s="40" customFormat="1" ht="27.75" customHeight="1" x14ac:dyDescent="0.25">
      <c r="A1325" s="2">
        <v>2</v>
      </c>
      <c r="B1325" s="6" t="s">
        <v>38</v>
      </c>
      <c r="C1325" s="6" t="s">
        <v>1537</v>
      </c>
      <c r="D1325" s="8" t="s">
        <v>307</v>
      </c>
      <c r="E1325" s="41">
        <v>1324</v>
      </c>
      <c r="F1325" s="8" t="s">
        <v>6048</v>
      </c>
      <c r="G1325" s="8" t="s">
        <v>6049</v>
      </c>
      <c r="H1325" s="32">
        <v>94.596459999999993</v>
      </c>
      <c r="I1325" s="6" t="s">
        <v>1537</v>
      </c>
      <c r="J1325" s="2" t="s">
        <v>43</v>
      </c>
      <c r="K1325" s="8"/>
      <c r="L1325" s="8" t="s">
        <v>6050</v>
      </c>
      <c r="M1325" s="25"/>
      <c r="N1325" s="8"/>
      <c r="O1325" s="25"/>
      <c r="P1325" s="8"/>
      <c r="Q1325" s="25"/>
      <c r="R1325" s="8"/>
      <c r="S1325" s="25"/>
      <c r="T1325" s="8"/>
      <c r="U1325" s="25"/>
      <c r="V1325" s="8"/>
      <c r="W1325" s="26"/>
      <c r="X1325" s="8"/>
      <c r="Y1325" s="26"/>
      <c r="Z1325" s="8"/>
      <c r="AA1325" s="8"/>
      <c r="AB1325" s="8"/>
      <c r="AC1325" s="8"/>
      <c r="AD1325" s="8"/>
      <c r="AE1325" s="8"/>
      <c r="AF1325" s="8"/>
      <c r="AG1325" s="8"/>
      <c r="AH1325" s="8"/>
      <c r="AI1325" s="8"/>
      <c r="AJ1325" s="8"/>
      <c r="AK1325" s="8"/>
      <c r="AL1325" s="8"/>
      <c r="AM1325" s="8"/>
      <c r="ALV1325" s="7"/>
      <c r="ALW1325" s="7"/>
      <c r="ALX1325" s="7"/>
      <c r="ALY1325" s="7"/>
      <c r="ALZ1325" s="7"/>
      <c r="AMA1325" s="7"/>
      <c r="AMB1325" s="7"/>
      <c r="AMC1325" s="7"/>
      <c r="AMD1325" s="7"/>
      <c r="AME1325" s="7"/>
      <c r="AMF1325" s="7"/>
      <c r="AMG1325" s="7"/>
      <c r="AMH1325" s="7"/>
      <c r="AMI1325" s="5"/>
      <c r="AMJ1325" s="5"/>
      <c r="AMK1325" s="5"/>
    </row>
    <row r="1326" spans="1:1025" s="40" customFormat="1" ht="27.75" customHeight="1" x14ac:dyDescent="0.25">
      <c r="A1326" s="2">
        <v>2</v>
      </c>
      <c r="B1326" s="6" t="s">
        <v>38</v>
      </c>
      <c r="C1326" s="6" t="s">
        <v>564</v>
      </c>
      <c r="D1326" s="6" t="s">
        <v>40</v>
      </c>
      <c r="E1326" s="41">
        <v>1325</v>
      </c>
      <c r="F1326" s="6" t="s">
        <v>6051</v>
      </c>
      <c r="G1326" s="6" t="s">
        <v>6052</v>
      </c>
      <c r="H1326" s="32">
        <v>33.558190000000003</v>
      </c>
      <c r="I1326" s="6" t="s">
        <v>564</v>
      </c>
      <c r="J1326" s="2" t="s">
        <v>43</v>
      </c>
      <c r="K1326" s="6"/>
      <c r="L1326" s="6" t="s">
        <v>6051</v>
      </c>
      <c r="M1326" s="29"/>
      <c r="N1326" s="6"/>
      <c r="O1326" s="29"/>
      <c r="P1326" s="6"/>
      <c r="Q1326" s="29"/>
      <c r="R1326" s="6"/>
      <c r="S1326" s="29"/>
      <c r="T1326" s="6"/>
      <c r="U1326" s="6"/>
      <c r="V1326" s="6"/>
      <c r="W1326" s="6"/>
      <c r="X1326" s="6"/>
      <c r="Y1326" s="6"/>
      <c r="Z1326" s="6"/>
      <c r="AA1326" s="6"/>
      <c r="AB1326" s="9"/>
      <c r="AC1326" s="9"/>
      <c r="AD1326" s="9"/>
      <c r="AE1326" s="9"/>
      <c r="AF1326" s="9"/>
      <c r="AG1326" s="9"/>
      <c r="AH1326" s="9"/>
      <c r="AI1326" s="9"/>
      <c r="AJ1326" s="9"/>
      <c r="AK1326" s="9"/>
      <c r="AL1326" s="9"/>
      <c r="AM1326" s="9"/>
      <c r="ALV1326" s="7"/>
      <c r="ALW1326" s="7"/>
      <c r="ALX1326" s="7"/>
      <c r="ALY1326" s="7"/>
      <c r="ALZ1326" s="7"/>
      <c r="AMA1326" s="7"/>
      <c r="AMB1326" s="7"/>
      <c r="AMC1326" s="7"/>
      <c r="AMD1326" s="7"/>
      <c r="AME1326" s="7"/>
      <c r="AMF1326" s="7"/>
      <c r="AMG1326" s="7"/>
      <c r="AMH1326" s="7"/>
      <c r="AMI1326" s="5"/>
      <c r="AMJ1326" s="5"/>
      <c r="AMK1326" s="5"/>
    </row>
    <row r="1327" spans="1:1025" s="40" customFormat="1" ht="27.75" customHeight="1" x14ac:dyDescent="0.25">
      <c r="A1327" s="2">
        <v>2</v>
      </c>
      <c r="B1327" s="6" t="s">
        <v>38</v>
      </c>
      <c r="C1327" s="6" t="s">
        <v>1744</v>
      </c>
      <c r="D1327" s="6" t="s">
        <v>111</v>
      </c>
      <c r="E1327" s="41">
        <v>1326</v>
      </c>
      <c r="F1327" s="6" t="s">
        <v>6053</v>
      </c>
      <c r="G1327" s="6" t="s">
        <v>6054</v>
      </c>
      <c r="H1327" s="21">
        <v>31.907340000000001</v>
      </c>
      <c r="I1327" s="6" t="s">
        <v>1744</v>
      </c>
      <c r="J1327" s="2" t="s">
        <v>43</v>
      </c>
      <c r="K1327" s="6"/>
      <c r="L1327" s="6" t="s">
        <v>6055</v>
      </c>
      <c r="M1327" s="29"/>
      <c r="N1327" s="6"/>
      <c r="O1327" s="29"/>
      <c r="P1327" s="6"/>
      <c r="Q1327" s="29"/>
      <c r="R1327" s="6"/>
      <c r="S1327" s="29"/>
      <c r="T1327" s="6"/>
      <c r="U1327" s="6"/>
      <c r="V1327" s="6"/>
      <c r="W1327" s="6"/>
      <c r="X1327" s="6"/>
      <c r="Y1327" s="6"/>
      <c r="Z1327" s="6"/>
      <c r="AA1327" s="6"/>
      <c r="AB1327" s="6"/>
      <c r="AC1327" s="6"/>
      <c r="AD1327" s="6"/>
      <c r="AE1327" s="6"/>
      <c r="AF1327" s="6"/>
      <c r="AG1327" s="6"/>
      <c r="AH1327" s="6"/>
      <c r="AI1327" s="6"/>
      <c r="AJ1327" s="6"/>
      <c r="AK1327" s="6"/>
      <c r="AL1327" s="6"/>
      <c r="AM1327" s="6"/>
      <c r="ALV1327" s="7"/>
      <c r="ALW1327" s="7"/>
      <c r="ALX1327" s="7"/>
      <c r="ALY1327" s="7"/>
      <c r="ALZ1327" s="7"/>
      <c r="AMA1327" s="7"/>
      <c r="AMB1327" s="7"/>
      <c r="AMC1327" s="7"/>
      <c r="AMD1327" s="7"/>
      <c r="AME1327" s="7"/>
      <c r="AMF1327" s="7"/>
      <c r="AMG1327" s="7"/>
      <c r="AMH1327" s="7"/>
      <c r="AMI1327" s="5"/>
      <c r="AMJ1327" s="5"/>
      <c r="AMK1327" s="5"/>
    </row>
    <row r="1328" spans="1:1025" s="40" customFormat="1" ht="27.75" customHeight="1" x14ac:dyDescent="0.25">
      <c r="A1328" s="2">
        <v>2</v>
      </c>
      <c r="B1328" s="6" t="s">
        <v>38</v>
      </c>
      <c r="C1328" s="6" t="s">
        <v>6056</v>
      </c>
      <c r="D1328" s="6" t="s">
        <v>40</v>
      </c>
      <c r="E1328" s="41">
        <v>1327</v>
      </c>
      <c r="F1328" s="6" t="s">
        <v>6057</v>
      </c>
      <c r="G1328" s="6" t="s">
        <v>6058</v>
      </c>
      <c r="H1328" s="32">
        <v>28.700003599999999</v>
      </c>
      <c r="I1328" s="6" t="s">
        <v>6056</v>
      </c>
      <c r="J1328" s="2" t="s">
        <v>43</v>
      </c>
      <c r="K1328" s="6"/>
      <c r="L1328" s="6" t="s">
        <v>6059</v>
      </c>
      <c r="M1328" s="29"/>
      <c r="N1328" s="6"/>
      <c r="O1328" s="26"/>
      <c r="P1328" s="6"/>
      <c r="Q1328" s="29"/>
      <c r="R1328" s="6"/>
      <c r="S1328" s="29"/>
      <c r="T1328" s="6"/>
      <c r="U1328" s="6"/>
      <c r="V1328" s="6"/>
      <c r="W1328" s="6"/>
      <c r="X1328" s="6"/>
      <c r="Y1328" s="6"/>
      <c r="Z1328" s="6"/>
      <c r="AA1328" s="6"/>
      <c r="AB1328" s="9"/>
      <c r="AC1328" s="9"/>
      <c r="AD1328" s="9"/>
      <c r="AE1328" s="9"/>
      <c r="AF1328" s="9"/>
      <c r="AG1328" s="9"/>
      <c r="AH1328" s="9"/>
      <c r="AI1328" s="9"/>
      <c r="AJ1328" s="9"/>
      <c r="AK1328" s="9"/>
      <c r="AL1328" s="9"/>
      <c r="AM1328" s="9"/>
      <c r="ALV1328" s="7"/>
      <c r="ALW1328" s="7"/>
      <c r="ALX1328" s="7"/>
      <c r="ALY1328" s="7"/>
      <c r="ALZ1328" s="7"/>
      <c r="AMA1328" s="7"/>
      <c r="AMB1328" s="7"/>
      <c r="AMC1328" s="7"/>
      <c r="AMD1328" s="7"/>
      <c r="AME1328" s="7"/>
      <c r="AMF1328" s="7"/>
      <c r="AMG1328" s="7"/>
      <c r="AMH1328" s="7"/>
      <c r="AMI1328" s="5"/>
      <c r="AMJ1328" s="5"/>
      <c r="AMK1328" s="5"/>
    </row>
    <row r="1329" spans="1:1025" s="40" customFormat="1" ht="27.75" customHeight="1" x14ac:dyDescent="0.25">
      <c r="A1329" s="2">
        <v>2</v>
      </c>
      <c r="B1329" s="6" t="s">
        <v>38</v>
      </c>
      <c r="C1329" s="6" t="s">
        <v>6060</v>
      </c>
      <c r="D1329" s="6" t="s">
        <v>40</v>
      </c>
      <c r="E1329" s="41">
        <v>1328</v>
      </c>
      <c r="F1329" s="6" t="s">
        <v>6061</v>
      </c>
      <c r="G1329" s="6" t="s">
        <v>6062</v>
      </c>
      <c r="H1329" s="32">
        <v>339.55487799999997</v>
      </c>
      <c r="I1329" s="6" t="s">
        <v>6060</v>
      </c>
      <c r="J1329" s="2" t="s">
        <v>43</v>
      </c>
      <c r="K1329" s="6"/>
      <c r="L1329" s="6" t="s">
        <v>6063</v>
      </c>
      <c r="M1329" s="29"/>
      <c r="N1329" s="6"/>
      <c r="O1329" s="26"/>
      <c r="P1329" s="6"/>
      <c r="Q1329" s="29"/>
      <c r="R1329" s="6"/>
      <c r="S1329" s="29"/>
      <c r="T1329" s="6"/>
      <c r="U1329" s="6"/>
      <c r="V1329" s="6"/>
      <c r="W1329" s="6"/>
      <c r="X1329" s="6"/>
      <c r="Y1329" s="6"/>
      <c r="Z1329" s="6"/>
      <c r="AA1329" s="6"/>
      <c r="AB1329" s="9"/>
      <c r="AC1329" s="9"/>
      <c r="AD1329" s="9"/>
      <c r="AE1329" s="9"/>
      <c r="AF1329" s="9"/>
      <c r="AG1329" s="9"/>
      <c r="AH1329" s="9"/>
      <c r="AI1329" s="9"/>
      <c r="AJ1329" s="9"/>
      <c r="AK1329" s="9"/>
      <c r="AL1329" s="9"/>
      <c r="AM1329" s="9"/>
      <c r="ALV1329" s="7"/>
      <c r="ALW1329" s="7"/>
      <c r="ALX1329" s="7"/>
      <c r="ALY1329" s="7"/>
      <c r="ALZ1329" s="7"/>
      <c r="AMA1329" s="7"/>
      <c r="AMB1329" s="7"/>
      <c r="AMC1329" s="7"/>
      <c r="AMD1329" s="7"/>
      <c r="AME1329" s="7"/>
      <c r="AMF1329" s="7"/>
      <c r="AMG1329" s="7"/>
      <c r="AMH1329" s="7"/>
      <c r="AMI1329" s="5"/>
      <c r="AMJ1329" s="5"/>
      <c r="AMK1329" s="5"/>
    </row>
    <row r="1330" spans="1:1025" s="40" customFormat="1" ht="27.75" customHeight="1" x14ac:dyDescent="0.25">
      <c r="A1330" s="2">
        <v>2</v>
      </c>
      <c r="B1330" s="6" t="s">
        <v>38</v>
      </c>
      <c r="C1330" s="6" t="s">
        <v>5408</v>
      </c>
      <c r="D1330" s="8" t="s">
        <v>337</v>
      </c>
      <c r="E1330" s="41">
        <v>1329</v>
      </c>
      <c r="F1330" s="8" t="s">
        <v>6064</v>
      </c>
      <c r="G1330" s="23" t="s">
        <v>6065</v>
      </c>
      <c r="H1330" s="21">
        <v>1252.7515054</v>
      </c>
      <c r="I1330" s="6" t="s">
        <v>5408</v>
      </c>
      <c r="J1330" s="2" t="s">
        <v>43</v>
      </c>
      <c r="K1330" s="8"/>
      <c r="L1330" s="8" t="s">
        <v>6066</v>
      </c>
      <c r="M1330" s="25" t="s">
        <v>6067</v>
      </c>
      <c r="N1330" s="8" t="s">
        <v>6068</v>
      </c>
      <c r="O1330" s="25" t="s">
        <v>6069</v>
      </c>
      <c r="P1330" s="8" t="s">
        <v>6070</v>
      </c>
      <c r="Q1330" s="25" t="s">
        <v>6071</v>
      </c>
      <c r="R1330" s="8" t="s">
        <v>6072</v>
      </c>
      <c r="S1330" s="25" t="s">
        <v>6073</v>
      </c>
      <c r="T1330" s="8"/>
      <c r="U1330" s="25"/>
      <c r="V1330" s="8"/>
      <c r="W1330" s="26"/>
      <c r="X1330" s="8"/>
      <c r="Y1330" s="26"/>
      <c r="Z1330" s="8"/>
      <c r="AA1330" s="8"/>
      <c r="AB1330" s="8"/>
      <c r="AC1330" s="8"/>
      <c r="AD1330" s="8"/>
      <c r="AE1330" s="8"/>
      <c r="AF1330" s="8"/>
      <c r="AG1330" s="8"/>
      <c r="AH1330" s="8"/>
      <c r="AI1330" s="8"/>
      <c r="AJ1330" s="8"/>
      <c r="AK1330" s="8"/>
      <c r="AL1330" s="8"/>
      <c r="AM1330" s="8"/>
      <c r="ALV1330" s="7"/>
      <c r="ALW1330" s="7"/>
      <c r="ALX1330" s="7"/>
      <c r="ALY1330" s="7"/>
      <c r="ALZ1330" s="7"/>
      <c r="AMA1330" s="7"/>
      <c r="AMB1330" s="7"/>
      <c r="AMC1330" s="7"/>
      <c r="AMD1330" s="7"/>
      <c r="AME1330" s="7"/>
      <c r="AMF1330" s="7"/>
      <c r="AMG1330" s="7"/>
      <c r="AMH1330" s="7"/>
      <c r="AMI1330" s="5"/>
      <c r="AMJ1330" s="5"/>
      <c r="AMK1330" s="5"/>
    </row>
    <row r="1331" spans="1:1025" s="40" customFormat="1" ht="27.75" customHeight="1" x14ac:dyDescent="0.25">
      <c r="A1331" s="2">
        <v>2</v>
      </c>
      <c r="B1331" s="6" t="s">
        <v>38</v>
      </c>
      <c r="C1331" s="6" t="s">
        <v>6074</v>
      </c>
      <c r="D1331" s="6" t="s">
        <v>111</v>
      </c>
      <c r="E1331" s="41">
        <v>1330</v>
      </c>
      <c r="F1331" s="6" t="s">
        <v>6075</v>
      </c>
      <c r="G1331" s="6" t="s">
        <v>6076</v>
      </c>
      <c r="H1331" s="32">
        <v>1644.59</v>
      </c>
      <c r="I1331" s="6" t="s">
        <v>6074</v>
      </c>
      <c r="J1331" s="2" t="s">
        <v>43</v>
      </c>
      <c r="K1331" s="6"/>
      <c r="L1331" s="6" t="s">
        <v>6077</v>
      </c>
      <c r="M1331" s="29" t="s">
        <v>6078</v>
      </c>
      <c r="N1331" s="6" t="s">
        <v>6079</v>
      </c>
      <c r="O1331" s="29" t="s">
        <v>6080</v>
      </c>
      <c r="P1331" s="6" t="s">
        <v>6081</v>
      </c>
      <c r="Q1331" s="29" t="s">
        <v>6082</v>
      </c>
      <c r="R1331" s="6" t="s">
        <v>6083</v>
      </c>
      <c r="S1331" s="29" t="s">
        <v>6084</v>
      </c>
      <c r="T1331" s="6" t="s">
        <v>6085</v>
      </c>
      <c r="U1331" s="6" t="s">
        <v>6086</v>
      </c>
      <c r="V1331" s="6" t="s">
        <v>6087</v>
      </c>
      <c r="W1331" s="6" t="s">
        <v>6088</v>
      </c>
      <c r="X1331" s="6" t="s">
        <v>6089</v>
      </c>
      <c r="Y1331" s="6" t="s">
        <v>6090</v>
      </c>
      <c r="Z1331" s="6"/>
      <c r="AA1331" s="6"/>
      <c r="AB1331" s="6"/>
      <c r="AC1331" s="6"/>
      <c r="AD1331" s="6"/>
      <c r="AE1331" s="6"/>
      <c r="AF1331" s="6"/>
      <c r="AG1331" s="6"/>
      <c r="AH1331" s="6"/>
      <c r="AI1331" s="6"/>
      <c r="AJ1331" s="6"/>
      <c r="AK1331" s="6"/>
      <c r="AL1331" s="6"/>
      <c r="AM1331" s="6"/>
      <c r="ALV1331" s="7"/>
      <c r="ALW1331" s="7"/>
      <c r="ALX1331" s="7"/>
      <c r="ALY1331" s="7"/>
      <c r="ALZ1331" s="7"/>
      <c r="AMA1331" s="7"/>
      <c r="AMB1331" s="7"/>
      <c r="AMC1331" s="7"/>
      <c r="AMD1331" s="7"/>
      <c r="AME1331" s="7"/>
      <c r="AMF1331" s="7"/>
      <c r="AMG1331" s="7"/>
      <c r="AMH1331" s="7"/>
      <c r="AMI1331" s="5"/>
      <c r="AMJ1331" s="5"/>
      <c r="AMK1331" s="5"/>
    </row>
    <row r="1332" spans="1:1025" s="40" customFormat="1" ht="27.75" customHeight="1" x14ac:dyDescent="0.25">
      <c r="A1332" s="2">
        <v>2</v>
      </c>
      <c r="B1332" s="6" t="s">
        <v>38</v>
      </c>
      <c r="C1332" s="6" t="s">
        <v>1352</v>
      </c>
      <c r="D1332" s="8" t="s">
        <v>150</v>
      </c>
      <c r="E1332" s="41">
        <v>1331</v>
      </c>
      <c r="F1332" s="8" t="s">
        <v>6091</v>
      </c>
      <c r="G1332" s="8" t="s">
        <v>6092</v>
      </c>
      <c r="H1332" s="32">
        <v>94.034719999999993</v>
      </c>
      <c r="I1332" s="6" t="s">
        <v>1352</v>
      </c>
      <c r="J1332" s="2" t="s">
        <v>43</v>
      </c>
      <c r="K1332" s="8"/>
      <c r="L1332" s="8" t="s">
        <v>6093</v>
      </c>
      <c r="M1332" s="25"/>
      <c r="N1332" s="8"/>
      <c r="O1332" s="25"/>
      <c r="P1332" s="8"/>
      <c r="Q1332" s="25"/>
      <c r="R1332" s="8"/>
      <c r="S1332" s="25"/>
      <c r="T1332" s="8"/>
      <c r="U1332" s="25"/>
      <c r="V1332" s="8"/>
      <c r="W1332" s="25"/>
      <c r="X1332" s="8"/>
      <c r="Y1332" s="2"/>
      <c r="Z1332" s="8"/>
      <c r="AA1332" s="2"/>
      <c r="AB1332" s="8"/>
      <c r="AC1332" s="8"/>
      <c r="AD1332" s="8"/>
      <c r="AE1332" s="8"/>
      <c r="AF1332" s="8"/>
      <c r="AG1332" s="8"/>
      <c r="AH1332" s="8"/>
      <c r="AI1332" s="8"/>
      <c r="AJ1332" s="8"/>
      <c r="AK1332" s="8"/>
      <c r="AL1332" s="8"/>
      <c r="AM1332" s="8"/>
      <c r="ALV1332" s="7"/>
      <c r="ALW1332" s="7"/>
      <c r="ALX1332" s="7"/>
      <c r="ALY1332" s="7"/>
      <c r="ALZ1332" s="7"/>
      <c r="AMA1332" s="7"/>
      <c r="AMB1332" s="7"/>
      <c r="AMC1332" s="7"/>
      <c r="AMD1332" s="7"/>
      <c r="AME1332" s="7"/>
      <c r="AMF1332" s="7"/>
      <c r="AMG1332" s="7"/>
      <c r="AMH1332" s="7"/>
      <c r="AMI1332" s="5"/>
      <c r="AMJ1332" s="5"/>
      <c r="AMK1332" s="5"/>
    </row>
    <row r="1333" spans="1:1025" s="40" customFormat="1" ht="27.75" customHeight="1" x14ac:dyDescent="0.25">
      <c r="A1333" s="2">
        <v>2</v>
      </c>
      <c r="B1333" s="6" t="s">
        <v>38</v>
      </c>
      <c r="C1333" s="6" t="s">
        <v>6094</v>
      </c>
      <c r="D1333" s="8" t="s">
        <v>52</v>
      </c>
      <c r="E1333" s="41">
        <v>1332</v>
      </c>
      <c r="F1333" s="8" t="s">
        <v>6095</v>
      </c>
      <c r="G1333" s="8" t="s">
        <v>6096</v>
      </c>
      <c r="H1333" s="32">
        <v>479.23338380000001</v>
      </c>
      <c r="I1333" s="6" t="s">
        <v>6094</v>
      </c>
      <c r="J1333" s="2" t="s">
        <v>43</v>
      </c>
      <c r="K1333" s="8" t="s">
        <v>6097</v>
      </c>
      <c r="L1333" s="8" t="s">
        <v>6098</v>
      </c>
      <c r="M1333" s="25"/>
      <c r="N1333" s="8" t="s">
        <v>6099</v>
      </c>
      <c r="O1333" s="25"/>
      <c r="P1333" s="8" t="s">
        <v>6100</v>
      </c>
      <c r="Q1333" s="25"/>
      <c r="R1333" s="8"/>
      <c r="S1333" s="25"/>
      <c r="T1333" s="8"/>
      <c r="U1333" s="2"/>
      <c r="V1333" s="8"/>
      <c r="W1333" s="2"/>
      <c r="X1333" s="8"/>
      <c r="Y1333" s="2"/>
      <c r="Z1333" s="8"/>
      <c r="AA1333" s="2"/>
      <c r="AB1333" s="8"/>
      <c r="AC1333" s="8"/>
      <c r="AD1333" s="8"/>
      <c r="AE1333" s="8"/>
      <c r="AF1333" s="8"/>
      <c r="AG1333" s="8"/>
      <c r="AH1333" s="8"/>
      <c r="AI1333" s="8"/>
      <c r="AJ1333" s="8"/>
      <c r="AK1333" s="8"/>
      <c r="AL1333" s="8"/>
      <c r="AM1333" s="8"/>
      <c r="ALV1333" s="7"/>
      <c r="ALW1333" s="7"/>
      <c r="ALX1333" s="7"/>
      <c r="ALY1333" s="7"/>
      <c r="ALZ1333" s="7"/>
      <c r="AMA1333" s="7"/>
      <c r="AMB1333" s="7"/>
      <c r="AMC1333" s="7"/>
      <c r="AMD1333" s="7"/>
      <c r="AME1333" s="7"/>
      <c r="AMF1333" s="7"/>
      <c r="AMG1333" s="7"/>
      <c r="AMH1333" s="7"/>
      <c r="AMI1333" s="5"/>
      <c r="AMJ1333" s="5"/>
      <c r="AMK1333" s="5"/>
    </row>
    <row r="1334" spans="1:1025" s="40" customFormat="1" ht="27.75" customHeight="1" x14ac:dyDescent="0.25">
      <c r="A1334" s="2">
        <v>2</v>
      </c>
      <c r="B1334" s="6" t="s">
        <v>38</v>
      </c>
      <c r="C1334" s="6" t="s">
        <v>272</v>
      </c>
      <c r="D1334" s="6" t="s">
        <v>117</v>
      </c>
      <c r="E1334" s="41">
        <v>1333</v>
      </c>
      <c r="F1334" s="6" t="s">
        <v>6101</v>
      </c>
      <c r="G1334" s="6" t="s">
        <v>6102</v>
      </c>
      <c r="H1334" s="32">
        <v>25.021360000000001</v>
      </c>
      <c r="I1334" s="6" t="s">
        <v>272</v>
      </c>
      <c r="J1334" s="2" t="s">
        <v>43</v>
      </c>
      <c r="K1334" s="6"/>
      <c r="L1334" s="6" t="s">
        <v>6103</v>
      </c>
      <c r="M1334" s="29"/>
      <c r="N1334" s="6"/>
      <c r="O1334" s="26"/>
      <c r="P1334" s="6"/>
      <c r="Q1334" s="29"/>
      <c r="R1334" s="6"/>
      <c r="S1334" s="29"/>
      <c r="T1334" s="6"/>
      <c r="U1334" s="6"/>
      <c r="V1334" s="6"/>
      <c r="W1334" s="6"/>
      <c r="X1334" s="6"/>
      <c r="Y1334" s="6"/>
      <c r="Z1334" s="6"/>
      <c r="AA1334" s="6"/>
      <c r="AB1334" s="9"/>
      <c r="AC1334" s="9"/>
      <c r="AD1334" s="9"/>
      <c r="AE1334" s="9"/>
      <c r="AF1334" s="9"/>
      <c r="AG1334" s="9"/>
      <c r="AH1334" s="9"/>
      <c r="AI1334" s="9"/>
      <c r="AJ1334" s="9"/>
      <c r="AK1334" s="9"/>
      <c r="AL1334" s="9"/>
      <c r="AM1334" s="9"/>
      <c r="ALV1334" s="7"/>
      <c r="ALW1334" s="7"/>
      <c r="ALX1334" s="7"/>
      <c r="ALY1334" s="7"/>
      <c r="ALZ1334" s="7"/>
      <c r="AMA1334" s="7"/>
      <c r="AMB1334" s="7"/>
      <c r="AMC1334" s="7"/>
      <c r="AMD1334" s="7"/>
      <c r="AME1334" s="7"/>
      <c r="AMF1334" s="7"/>
      <c r="AMG1334" s="7"/>
      <c r="AMH1334" s="7"/>
      <c r="AMI1334" s="5"/>
      <c r="AMJ1334" s="5"/>
      <c r="AMK1334" s="5"/>
    </row>
    <row r="1335" spans="1:1025" s="40" customFormat="1" ht="27.75" customHeight="1" x14ac:dyDescent="0.25">
      <c r="A1335" s="2">
        <v>2</v>
      </c>
      <c r="B1335" s="6" t="s">
        <v>38</v>
      </c>
      <c r="C1335" s="6" t="s">
        <v>69</v>
      </c>
      <c r="D1335" s="6" t="s">
        <v>52</v>
      </c>
      <c r="E1335" s="41">
        <v>1334</v>
      </c>
      <c r="F1335" s="6" t="s">
        <v>6104</v>
      </c>
      <c r="G1335" s="6" t="s">
        <v>6105</v>
      </c>
      <c r="H1335" s="32">
        <v>399.97545369999995</v>
      </c>
      <c r="I1335" s="6" t="s">
        <v>69</v>
      </c>
      <c r="J1335" s="2" t="s">
        <v>43</v>
      </c>
      <c r="K1335" s="6"/>
      <c r="L1335" s="6" t="s">
        <v>2849</v>
      </c>
      <c r="M1335" s="29"/>
      <c r="N1335" s="6"/>
      <c r="O1335" s="29"/>
      <c r="P1335" s="6"/>
      <c r="Q1335" s="29"/>
      <c r="R1335" s="6"/>
      <c r="S1335" s="29"/>
      <c r="T1335" s="6"/>
      <c r="U1335" s="6"/>
      <c r="V1335" s="6"/>
      <c r="W1335" s="6"/>
      <c r="X1335" s="6"/>
      <c r="Y1335" s="6"/>
      <c r="Z1335" s="6"/>
      <c r="AA1335" s="6"/>
      <c r="AB1335" s="6"/>
      <c r="AC1335" s="6"/>
      <c r="AD1335" s="6"/>
      <c r="AE1335" s="6"/>
      <c r="AF1335" s="6"/>
      <c r="AG1335" s="6"/>
      <c r="AH1335" s="6"/>
      <c r="AI1335" s="6"/>
      <c r="AJ1335" s="6"/>
      <c r="AK1335" s="6"/>
      <c r="AL1335" s="6"/>
      <c r="AM1335" s="6"/>
      <c r="ALV1335" s="7"/>
      <c r="ALW1335" s="7"/>
      <c r="ALX1335" s="7"/>
      <c r="ALY1335" s="7"/>
      <c r="ALZ1335" s="7"/>
      <c r="AMA1335" s="7"/>
      <c r="AMB1335" s="7"/>
      <c r="AMC1335" s="7"/>
      <c r="AMD1335" s="7"/>
      <c r="AME1335" s="7"/>
      <c r="AMF1335" s="7"/>
      <c r="AMG1335" s="7"/>
      <c r="AMH1335" s="7"/>
      <c r="AMI1335" s="5"/>
      <c r="AMJ1335" s="5"/>
      <c r="AMK1335" s="5"/>
    </row>
    <row r="1336" spans="1:1025" s="40" customFormat="1" ht="27.75" customHeight="1" x14ac:dyDescent="0.25">
      <c r="A1336" s="2">
        <v>2</v>
      </c>
      <c r="B1336" s="6" t="s">
        <v>38</v>
      </c>
      <c r="C1336" s="6" t="s">
        <v>2572</v>
      </c>
      <c r="D1336" s="6" t="s">
        <v>403</v>
      </c>
      <c r="E1336" s="41">
        <v>1335</v>
      </c>
      <c r="F1336" s="6" t="s">
        <v>6106</v>
      </c>
      <c r="G1336" s="6" t="s">
        <v>6107</v>
      </c>
      <c r="H1336" s="32">
        <v>51.836973399999998</v>
      </c>
      <c r="I1336" s="6" t="s">
        <v>2572</v>
      </c>
      <c r="J1336" s="2" t="s">
        <v>43</v>
      </c>
      <c r="K1336" s="6"/>
      <c r="L1336" s="6" t="s">
        <v>6108</v>
      </c>
      <c r="M1336" s="29"/>
      <c r="N1336" s="6"/>
      <c r="O1336" s="29"/>
      <c r="P1336" s="6"/>
      <c r="Q1336" s="29"/>
      <c r="R1336" s="6"/>
      <c r="S1336" s="29"/>
      <c r="T1336" s="6"/>
      <c r="U1336" s="6"/>
      <c r="V1336" s="6"/>
      <c r="W1336" s="6"/>
      <c r="X1336" s="6"/>
      <c r="Y1336" s="6"/>
      <c r="Z1336" s="6"/>
      <c r="AA1336" s="6"/>
      <c r="AB1336" s="6"/>
      <c r="AC1336" s="6"/>
      <c r="AD1336" s="9"/>
      <c r="AE1336" s="9"/>
      <c r="AF1336" s="9"/>
      <c r="AG1336" s="9"/>
      <c r="AH1336" s="9"/>
      <c r="AI1336" s="9"/>
      <c r="AJ1336" s="9"/>
      <c r="AK1336" s="9"/>
      <c r="AL1336" s="9"/>
      <c r="AM1336" s="9"/>
      <c r="ALV1336" s="7"/>
      <c r="ALW1336" s="7"/>
      <c r="ALX1336" s="7"/>
      <c r="ALY1336" s="7"/>
      <c r="ALZ1336" s="7"/>
      <c r="AMA1336" s="7"/>
      <c r="AMB1336" s="7"/>
      <c r="AMC1336" s="7"/>
      <c r="AMD1336" s="7"/>
      <c r="AME1336" s="7"/>
      <c r="AMF1336" s="7"/>
      <c r="AMG1336" s="7"/>
      <c r="AMH1336" s="7"/>
      <c r="AMI1336" s="5"/>
      <c r="AMJ1336" s="5"/>
      <c r="AMK1336" s="5"/>
    </row>
    <row r="1337" spans="1:1025" s="40" customFormat="1" ht="27.75" customHeight="1" x14ac:dyDescent="0.25">
      <c r="A1337" s="2">
        <v>2</v>
      </c>
      <c r="B1337" s="6" t="s">
        <v>38</v>
      </c>
      <c r="C1337" s="6" t="s">
        <v>2911</v>
      </c>
      <c r="D1337" s="6" t="s">
        <v>40</v>
      </c>
      <c r="E1337" s="41">
        <v>1336</v>
      </c>
      <c r="F1337" s="6" t="s">
        <v>6109</v>
      </c>
      <c r="G1337" s="6" t="s">
        <v>6110</v>
      </c>
      <c r="H1337" s="32">
        <v>479.77423750000003</v>
      </c>
      <c r="I1337" s="6" t="s">
        <v>2911</v>
      </c>
      <c r="J1337" s="2" t="s">
        <v>43</v>
      </c>
      <c r="K1337" s="6"/>
      <c r="L1337" s="6" t="s">
        <v>2914</v>
      </c>
      <c r="M1337" s="29"/>
      <c r="N1337" s="6" t="s">
        <v>849</v>
      </c>
      <c r="O1337" s="29"/>
      <c r="P1337" s="6"/>
      <c r="Q1337" s="29"/>
      <c r="R1337" s="6"/>
      <c r="S1337" s="29"/>
      <c r="T1337" s="6"/>
      <c r="U1337" s="6"/>
      <c r="V1337" s="6"/>
      <c r="W1337" s="6"/>
      <c r="X1337" s="6"/>
      <c r="Y1337" s="6"/>
      <c r="Z1337" s="6"/>
      <c r="AA1337" s="6"/>
      <c r="AB1337" s="9"/>
      <c r="AC1337" s="9"/>
      <c r="AD1337" s="9"/>
      <c r="AE1337" s="9"/>
      <c r="AF1337" s="9"/>
      <c r="AG1337" s="9"/>
      <c r="AH1337" s="9"/>
      <c r="AI1337" s="9"/>
      <c r="AJ1337" s="9"/>
      <c r="AK1337" s="9"/>
      <c r="AL1337" s="9"/>
      <c r="AM1337" s="9"/>
      <c r="ALV1337" s="7"/>
      <c r="ALW1337" s="7"/>
      <c r="ALX1337" s="7"/>
      <c r="ALY1337" s="7"/>
      <c r="ALZ1337" s="7"/>
      <c r="AMA1337" s="7"/>
      <c r="AMB1337" s="7"/>
      <c r="AMC1337" s="7"/>
      <c r="AMD1337" s="7"/>
      <c r="AME1337" s="7"/>
      <c r="AMF1337" s="7"/>
      <c r="AMG1337" s="7"/>
      <c r="AMH1337" s="7"/>
      <c r="AMI1337" s="5"/>
      <c r="AMJ1337" s="5"/>
      <c r="AMK1337" s="5"/>
    </row>
    <row r="1338" spans="1:1025" s="40" customFormat="1" ht="27.75" customHeight="1" x14ac:dyDescent="0.25">
      <c r="A1338" s="2">
        <v>2</v>
      </c>
      <c r="B1338" s="6" t="s">
        <v>38</v>
      </c>
      <c r="C1338" s="6" t="s">
        <v>258</v>
      </c>
      <c r="D1338" s="6" t="s">
        <v>117</v>
      </c>
      <c r="E1338" s="41">
        <v>1337</v>
      </c>
      <c r="F1338" s="6" t="s">
        <v>6111</v>
      </c>
      <c r="G1338" s="6" t="s">
        <v>6112</v>
      </c>
      <c r="H1338" s="32">
        <v>205.07</v>
      </c>
      <c r="I1338" s="6" t="s">
        <v>258</v>
      </c>
      <c r="J1338" s="2" t="s">
        <v>43</v>
      </c>
      <c r="K1338" s="6"/>
      <c r="L1338" s="6" t="s">
        <v>4477</v>
      </c>
      <c r="M1338" s="29"/>
      <c r="N1338" s="6" t="s">
        <v>4478</v>
      </c>
      <c r="O1338" s="29"/>
      <c r="P1338" s="6"/>
      <c r="Q1338" s="29"/>
      <c r="R1338" s="6"/>
      <c r="S1338" s="29"/>
      <c r="T1338" s="6"/>
      <c r="U1338" s="6"/>
      <c r="V1338" s="6"/>
      <c r="W1338" s="6"/>
      <c r="X1338" s="6"/>
      <c r="Y1338" s="6"/>
      <c r="Z1338" s="6"/>
      <c r="AA1338" s="6"/>
      <c r="AB1338" s="6"/>
      <c r="AC1338" s="6"/>
      <c r="AD1338" s="6"/>
      <c r="AE1338" s="6"/>
      <c r="AF1338" s="6"/>
      <c r="AG1338" s="6"/>
      <c r="AH1338" s="6"/>
      <c r="AI1338" s="6"/>
      <c r="AJ1338" s="6"/>
      <c r="AK1338" s="6"/>
      <c r="AL1338" s="6"/>
      <c r="AM1338" s="6"/>
      <c r="ALV1338" s="7"/>
      <c r="ALW1338" s="7"/>
      <c r="ALX1338" s="7"/>
      <c r="ALY1338" s="7"/>
      <c r="ALZ1338" s="7"/>
      <c r="AMA1338" s="7"/>
      <c r="AMB1338" s="7"/>
      <c r="AMC1338" s="7"/>
      <c r="AMD1338" s="7"/>
      <c r="AME1338" s="7"/>
      <c r="AMF1338" s="7"/>
      <c r="AMG1338" s="7"/>
      <c r="AMH1338" s="7"/>
      <c r="AMI1338" s="5"/>
      <c r="AMJ1338" s="5"/>
      <c r="AMK1338" s="5"/>
    </row>
    <row r="1339" spans="1:1025" s="40" customFormat="1" ht="27.75" customHeight="1" x14ac:dyDescent="0.25">
      <c r="A1339" s="2">
        <v>2</v>
      </c>
      <c r="B1339" s="6" t="s">
        <v>38</v>
      </c>
      <c r="C1339" s="6" t="s">
        <v>1913</v>
      </c>
      <c r="D1339" s="6" t="s">
        <v>449</v>
      </c>
      <c r="E1339" s="41">
        <v>1338</v>
      </c>
      <c r="F1339" s="6" t="s">
        <v>6113</v>
      </c>
      <c r="G1339" s="6" t="s">
        <v>6114</v>
      </c>
      <c r="H1339" s="32">
        <v>50.165819999999997</v>
      </c>
      <c r="I1339" s="6" t="s">
        <v>1913</v>
      </c>
      <c r="J1339" s="2" t="s">
        <v>43</v>
      </c>
      <c r="K1339" s="6"/>
      <c r="L1339" s="6" t="s">
        <v>6115</v>
      </c>
      <c r="M1339" s="29"/>
      <c r="N1339" s="6"/>
      <c r="O1339" s="29"/>
      <c r="P1339" s="6"/>
      <c r="Q1339" s="29"/>
      <c r="R1339" s="6"/>
      <c r="S1339" s="29"/>
      <c r="T1339" s="6"/>
      <c r="U1339" s="6"/>
      <c r="V1339" s="6"/>
      <c r="W1339" s="6"/>
      <c r="X1339" s="6"/>
      <c r="Y1339" s="6"/>
      <c r="Z1339" s="6"/>
      <c r="AA1339" s="6"/>
      <c r="AB1339" s="9"/>
      <c r="AC1339" s="9"/>
      <c r="AD1339" s="9"/>
      <c r="AE1339" s="9"/>
      <c r="AF1339" s="9"/>
      <c r="AG1339" s="9"/>
      <c r="AH1339" s="9"/>
      <c r="AI1339" s="9"/>
      <c r="AJ1339" s="9"/>
      <c r="AK1339" s="9"/>
      <c r="AL1339" s="9"/>
      <c r="AM1339" s="9"/>
      <c r="ALV1339" s="7"/>
      <c r="ALW1339" s="7"/>
      <c r="ALX1339" s="7"/>
      <c r="ALY1339" s="7"/>
      <c r="ALZ1339" s="7"/>
      <c r="AMA1339" s="7"/>
      <c r="AMB1339" s="7"/>
      <c r="AMC1339" s="7"/>
      <c r="AMD1339" s="7"/>
      <c r="AME1339" s="7"/>
      <c r="AMF1339" s="7"/>
      <c r="AMG1339" s="7"/>
      <c r="AMH1339" s="7"/>
      <c r="AMI1339" s="5"/>
      <c r="AMJ1339" s="5"/>
      <c r="AMK1339" s="5"/>
    </row>
    <row r="1340" spans="1:1025" s="40" customFormat="1" ht="27.75" customHeight="1" x14ac:dyDescent="0.25">
      <c r="A1340" s="2">
        <v>2</v>
      </c>
      <c r="B1340" s="6" t="s">
        <v>38</v>
      </c>
      <c r="C1340" s="6" t="s">
        <v>1170</v>
      </c>
      <c r="D1340" s="6" t="s">
        <v>353</v>
      </c>
      <c r="E1340" s="41">
        <v>1339</v>
      </c>
      <c r="F1340" s="6" t="s">
        <v>6116</v>
      </c>
      <c r="G1340" s="6" t="s">
        <v>6117</v>
      </c>
      <c r="H1340" s="32">
        <v>79.338774999999998</v>
      </c>
      <c r="I1340" s="6" t="s">
        <v>1170</v>
      </c>
      <c r="J1340" s="2" t="s">
        <v>43</v>
      </c>
      <c r="K1340" s="6"/>
      <c r="L1340" s="6" t="s">
        <v>6118</v>
      </c>
      <c r="M1340" s="29"/>
      <c r="N1340" s="6"/>
      <c r="O1340" s="29"/>
      <c r="P1340" s="6"/>
      <c r="Q1340" s="29"/>
      <c r="R1340" s="6"/>
      <c r="S1340" s="29"/>
      <c r="T1340" s="6"/>
      <c r="U1340" s="6"/>
      <c r="V1340" s="6"/>
      <c r="W1340" s="6"/>
      <c r="X1340" s="6"/>
      <c r="Y1340" s="6"/>
      <c r="Z1340" s="6"/>
      <c r="AA1340" s="6"/>
      <c r="AB1340" s="6"/>
      <c r="AC1340" s="6"/>
      <c r="AD1340" s="6"/>
      <c r="AE1340" s="6"/>
      <c r="AF1340" s="6"/>
      <c r="AG1340" s="6"/>
      <c r="AH1340" s="6"/>
      <c r="AI1340" s="6"/>
      <c r="AJ1340" s="6"/>
      <c r="AK1340" s="6"/>
      <c r="AL1340" s="6"/>
      <c r="AM1340" s="6"/>
      <c r="ALV1340" s="7"/>
      <c r="ALW1340" s="7"/>
      <c r="ALX1340" s="7"/>
      <c r="ALY1340" s="7"/>
      <c r="ALZ1340" s="7"/>
      <c r="AMA1340" s="7"/>
      <c r="AMB1340" s="7"/>
      <c r="AMC1340" s="7"/>
      <c r="AMD1340" s="7"/>
      <c r="AME1340" s="7"/>
      <c r="AMF1340" s="7"/>
      <c r="AMG1340" s="7"/>
      <c r="AMH1340" s="7"/>
      <c r="AMI1340" s="5"/>
      <c r="AMJ1340" s="5"/>
      <c r="AMK1340" s="5"/>
    </row>
    <row r="1341" spans="1:1025" s="40" customFormat="1" ht="27.75" customHeight="1" x14ac:dyDescent="0.25">
      <c r="A1341" s="2">
        <v>2</v>
      </c>
      <c r="B1341" s="6" t="s">
        <v>38</v>
      </c>
      <c r="C1341" s="6" t="s">
        <v>2290</v>
      </c>
      <c r="D1341" s="6" t="s">
        <v>83</v>
      </c>
      <c r="E1341" s="41">
        <v>1340</v>
      </c>
      <c r="F1341" s="6" t="s">
        <v>6119</v>
      </c>
      <c r="G1341" s="6" t="s">
        <v>6120</v>
      </c>
      <c r="H1341" s="32">
        <v>1023.299017</v>
      </c>
      <c r="I1341" s="6" t="s">
        <v>2290</v>
      </c>
      <c r="J1341" s="2" t="s">
        <v>43</v>
      </c>
      <c r="K1341" s="6"/>
      <c r="L1341" s="6" t="s">
        <v>6121</v>
      </c>
      <c r="M1341" s="29">
        <v>2542483</v>
      </c>
      <c r="N1341" s="6" t="s">
        <v>6122</v>
      </c>
      <c r="O1341" s="29">
        <v>6384324</v>
      </c>
      <c r="P1341" s="6"/>
      <c r="Q1341" s="29"/>
      <c r="R1341" s="6"/>
      <c r="S1341" s="29"/>
      <c r="T1341" s="6"/>
      <c r="U1341" s="6"/>
      <c r="V1341" s="6"/>
      <c r="W1341" s="6"/>
      <c r="X1341" s="6"/>
      <c r="Y1341" s="6"/>
      <c r="Z1341" s="6"/>
      <c r="AA1341" s="6"/>
      <c r="AB1341" s="6"/>
      <c r="AC1341" s="6"/>
      <c r="AD1341" s="6"/>
      <c r="AE1341" s="6"/>
      <c r="AF1341" s="6"/>
      <c r="AG1341" s="6"/>
      <c r="AH1341" s="6"/>
      <c r="AI1341" s="6"/>
      <c r="AJ1341" s="6"/>
      <c r="AK1341" s="6"/>
      <c r="AL1341" s="6"/>
      <c r="AM1341" s="6"/>
      <c r="ALV1341" s="7"/>
      <c r="ALW1341" s="7"/>
      <c r="ALX1341" s="7"/>
      <c r="ALY1341" s="7"/>
      <c r="ALZ1341" s="7"/>
      <c r="AMA1341" s="7"/>
      <c r="AMB1341" s="7"/>
      <c r="AMC1341" s="7"/>
      <c r="AMD1341" s="7"/>
      <c r="AME1341" s="7"/>
      <c r="AMF1341" s="7"/>
      <c r="AMG1341" s="7"/>
      <c r="AMH1341" s="7"/>
      <c r="AMI1341" s="5"/>
      <c r="AMJ1341" s="5"/>
      <c r="AMK1341" s="5"/>
    </row>
    <row r="1342" spans="1:1025" s="40" customFormat="1" ht="27.75" customHeight="1" x14ac:dyDescent="0.25">
      <c r="A1342" s="2">
        <v>2</v>
      </c>
      <c r="B1342" s="6" t="s">
        <v>38</v>
      </c>
      <c r="C1342" s="6" t="s">
        <v>6123</v>
      </c>
      <c r="D1342" s="6" t="s">
        <v>276</v>
      </c>
      <c r="E1342" s="41">
        <v>1341</v>
      </c>
      <c r="F1342" s="6" t="s">
        <v>6124</v>
      </c>
      <c r="G1342" s="6" t="s">
        <v>6125</v>
      </c>
      <c r="H1342" s="32">
        <v>473.29544899999996</v>
      </c>
      <c r="I1342" s="6" t="s">
        <v>6123</v>
      </c>
      <c r="J1342" s="2" t="s">
        <v>43</v>
      </c>
      <c r="K1342" s="6"/>
      <c r="L1342" s="6" t="s">
        <v>6126</v>
      </c>
      <c r="M1342" s="29"/>
      <c r="N1342" s="6" t="s">
        <v>6127</v>
      </c>
      <c r="O1342" s="29"/>
      <c r="P1342" s="6"/>
      <c r="Q1342" s="29"/>
      <c r="R1342" s="6"/>
      <c r="S1342" s="29"/>
      <c r="T1342" s="6"/>
      <c r="U1342" s="6"/>
      <c r="V1342" s="6"/>
      <c r="W1342" s="6"/>
      <c r="X1342" s="6"/>
      <c r="Y1342" s="6"/>
      <c r="Z1342" s="6"/>
      <c r="AA1342" s="6"/>
      <c r="AB1342" s="9"/>
      <c r="AC1342" s="9"/>
      <c r="AD1342" s="9"/>
      <c r="AE1342" s="9"/>
      <c r="AF1342" s="9"/>
      <c r="AG1342" s="9"/>
      <c r="AH1342" s="9"/>
      <c r="AI1342" s="9"/>
      <c r="AJ1342" s="9"/>
      <c r="AK1342" s="9"/>
      <c r="AL1342" s="9"/>
      <c r="AM1342" s="9"/>
      <c r="ALV1342" s="7"/>
      <c r="ALW1342" s="7"/>
      <c r="ALX1342" s="7"/>
      <c r="ALY1342" s="7"/>
      <c r="ALZ1342" s="7"/>
      <c r="AMA1342" s="7"/>
      <c r="AMB1342" s="7"/>
      <c r="AMC1342" s="7"/>
      <c r="AMD1342" s="7"/>
      <c r="AME1342" s="7"/>
      <c r="AMF1342" s="7"/>
      <c r="AMG1342" s="7"/>
      <c r="AMH1342" s="7"/>
      <c r="AMI1342" s="5"/>
      <c r="AMJ1342" s="5"/>
      <c r="AMK1342" s="5"/>
    </row>
    <row r="1343" spans="1:1025" s="40" customFormat="1" ht="27.75" customHeight="1" x14ac:dyDescent="0.25">
      <c r="A1343" s="2">
        <v>2</v>
      </c>
      <c r="B1343" s="6" t="s">
        <v>38</v>
      </c>
      <c r="C1343" s="6" t="s">
        <v>272</v>
      </c>
      <c r="D1343" s="6" t="s">
        <v>117</v>
      </c>
      <c r="E1343" s="41">
        <v>1342</v>
      </c>
      <c r="F1343" s="6" t="s">
        <v>6128</v>
      </c>
      <c r="G1343" s="6" t="s">
        <v>6129</v>
      </c>
      <c r="H1343" s="32">
        <v>25.120239999999999</v>
      </c>
      <c r="I1343" s="6" t="s">
        <v>272</v>
      </c>
      <c r="J1343" s="2" t="s">
        <v>43</v>
      </c>
      <c r="K1343" s="6"/>
      <c r="L1343" s="6" t="s">
        <v>6130</v>
      </c>
      <c r="M1343" s="29"/>
      <c r="N1343" s="6"/>
      <c r="O1343" s="26"/>
      <c r="P1343" s="6"/>
      <c r="Q1343" s="29"/>
      <c r="R1343" s="6"/>
      <c r="S1343" s="29"/>
      <c r="T1343" s="6"/>
      <c r="U1343" s="6"/>
      <c r="V1343" s="6"/>
      <c r="W1343" s="6"/>
      <c r="X1343" s="6"/>
      <c r="Y1343" s="6"/>
      <c r="Z1343" s="6"/>
      <c r="AA1343" s="6"/>
      <c r="AB1343" s="9"/>
      <c r="AC1343" s="9"/>
      <c r="AD1343" s="9"/>
      <c r="AE1343" s="9"/>
      <c r="AF1343" s="9"/>
      <c r="AG1343" s="9"/>
      <c r="AH1343" s="9"/>
      <c r="AI1343" s="9"/>
      <c r="AJ1343" s="9"/>
      <c r="AK1343" s="9"/>
      <c r="AL1343" s="9"/>
      <c r="AM1343" s="9"/>
      <c r="ALV1343" s="7"/>
      <c r="ALW1343" s="7"/>
      <c r="ALX1343" s="7"/>
      <c r="ALY1343" s="7"/>
      <c r="ALZ1343" s="7"/>
      <c r="AMA1343" s="7"/>
      <c r="AMB1343" s="7"/>
      <c r="AMC1343" s="7"/>
      <c r="AMD1343" s="7"/>
      <c r="AME1343" s="7"/>
      <c r="AMF1343" s="7"/>
      <c r="AMG1343" s="7"/>
      <c r="AMH1343" s="7"/>
      <c r="AMI1343" s="5"/>
      <c r="AMJ1343" s="5"/>
      <c r="AMK1343" s="5"/>
    </row>
    <row r="1344" spans="1:1025" s="40" customFormat="1" ht="27.75" customHeight="1" x14ac:dyDescent="0.25">
      <c r="A1344" s="2">
        <v>2</v>
      </c>
      <c r="B1344" s="6" t="s">
        <v>38</v>
      </c>
      <c r="C1344" s="6" t="s">
        <v>5408</v>
      </c>
      <c r="D1344" s="6" t="s">
        <v>337</v>
      </c>
      <c r="E1344" s="41">
        <v>1343</v>
      </c>
      <c r="F1344" s="6" t="s">
        <v>6131</v>
      </c>
      <c r="G1344" s="6" t="s">
        <v>6132</v>
      </c>
      <c r="H1344" s="32">
        <v>1270.8120026000001</v>
      </c>
      <c r="I1344" s="6" t="s">
        <v>5408</v>
      </c>
      <c r="J1344" s="2" t="s">
        <v>43</v>
      </c>
      <c r="K1344" s="6"/>
      <c r="L1344" s="6" t="s">
        <v>6133</v>
      </c>
      <c r="M1344" s="29"/>
      <c r="N1344" s="6" t="s">
        <v>6134</v>
      </c>
      <c r="O1344" s="26"/>
      <c r="P1344" s="6" t="s">
        <v>6135</v>
      </c>
      <c r="Q1344" s="29"/>
      <c r="R1344" s="6" t="s">
        <v>6136</v>
      </c>
      <c r="S1344" s="29"/>
      <c r="T1344" s="6" t="s">
        <v>6137</v>
      </c>
      <c r="U1344" s="6"/>
      <c r="V1344" s="6" t="s">
        <v>6138</v>
      </c>
      <c r="W1344" s="6"/>
      <c r="X1344" s="6" t="s">
        <v>6139</v>
      </c>
      <c r="Y1344" s="6"/>
      <c r="Z1344" s="6" t="s">
        <v>6140</v>
      </c>
      <c r="AA1344" s="6"/>
      <c r="AB1344" s="9" t="s">
        <v>6141</v>
      </c>
      <c r="AC1344" s="9"/>
      <c r="AD1344" s="9"/>
      <c r="AE1344" s="9"/>
      <c r="AF1344" s="9"/>
      <c r="AG1344" s="9"/>
      <c r="AH1344" s="9"/>
      <c r="AI1344" s="9"/>
      <c r="AJ1344" s="9"/>
      <c r="AK1344" s="9"/>
      <c r="AL1344" s="9"/>
      <c r="AM1344" s="9"/>
      <c r="ALV1344" s="7"/>
      <c r="ALW1344" s="7"/>
      <c r="ALX1344" s="7"/>
      <c r="ALY1344" s="7"/>
      <c r="ALZ1344" s="7"/>
      <c r="AMA1344" s="7"/>
      <c r="AMB1344" s="7"/>
      <c r="AMC1344" s="7"/>
      <c r="AMD1344" s="7"/>
      <c r="AME1344" s="7"/>
      <c r="AMF1344" s="7"/>
      <c r="AMG1344" s="7"/>
      <c r="AMH1344" s="7"/>
      <c r="AMI1344" s="5"/>
      <c r="AMJ1344" s="5"/>
      <c r="AMK1344" s="5"/>
    </row>
    <row r="1345" spans="1:1025" s="40" customFormat="1" ht="27.75" customHeight="1" x14ac:dyDescent="0.25">
      <c r="A1345" s="2">
        <v>2</v>
      </c>
      <c r="B1345" s="6" t="s">
        <v>38</v>
      </c>
      <c r="C1345" s="6" t="s">
        <v>6142</v>
      </c>
      <c r="D1345" s="6" t="s">
        <v>191</v>
      </c>
      <c r="E1345" s="41">
        <v>1344</v>
      </c>
      <c r="F1345" s="6" t="s">
        <v>6143</v>
      </c>
      <c r="G1345" s="6" t="s">
        <v>6144</v>
      </c>
      <c r="H1345" s="32">
        <v>708.73762829999998</v>
      </c>
      <c r="I1345" s="6" t="s">
        <v>6142</v>
      </c>
      <c r="J1345" s="2" t="s">
        <v>43</v>
      </c>
      <c r="K1345" s="6"/>
      <c r="L1345" s="6" t="s">
        <v>6145</v>
      </c>
      <c r="M1345" s="29">
        <v>6438590</v>
      </c>
      <c r="N1345" s="6" t="s">
        <v>6146</v>
      </c>
      <c r="O1345" s="29">
        <v>6865852</v>
      </c>
      <c r="P1345" s="6"/>
      <c r="Q1345" s="29"/>
      <c r="R1345" s="6"/>
      <c r="S1345" s="29"/>
      <c r="T1345" s="6"/>
      <c r="U1345" s="6"/>
      <c r="V1345" s="6"/>
      <c r="W1345" s="6"/>
      <c r="X1345" s="6"/>
      <c r="Y1345" s="6"/>
      <c r="Z1345" s="6"/>
      <c r="AA1345" s="6"/>
      <c r="AB1345" s="9"/>
      <c r="AC1345" s="9"/>
      <c r="AD1345" s="9"/>
      <c r="AE1345" s="9"/>
      <c r="AF1345" s="9"/>
      <c r="AG1345" s="9"/>
      <c r="AH1345" s="9"/>
      <c r="AI1345" s="9"/>
      <c r="AJ1345" s="9"/>
      <c r="AK1345" s="9"/>
      <c r="AL1345" s="9"/>
      <c r="AM1345" s="9"/>
      <c r="ALV1345" s="7"/>
      <c r="ALW1345" s="7"/>
      <c r="ALX1345" s="7"/>
      <c r="ALY1345" s="7"/>
      <c r="ALZ1345" s="7"/>
      <c r="AMA1345" s="7"/>
      <c r="AMB1345" s="7"/>
      <c r="AMC1345" s="7"/>
      <c r="AMD1345" s="7"/>
      <c r="AME1345" s="7"/>
      <c r="AMF1345" s="7"/>
      <c r="AMG1345" s="7"/>
      <c r="AMH1345" s="7"/>
      <c r="AMI1345" s="5"/>
      <c r="AMJ1345" s="5"/>
      <c r="AMK1345" s="5"/>
    </row>
    <row r="1346" spans="1:1025" s="40" customFormat="1" ht="27.75" customHeight="1" x14ac:dyDescent="0.25">
      <c r="A1346" s="2">
        <v>2</v>
      </c>
      <c r="B1346" s="6" t="s">
        <v>38</v>
      </c>
      <c r="C1346" s="6" t="s">
        <v>6147</v>
      </c>
      <c r="D1346" s="6" t="s">
        <v>40</v>
      </c>
      <c r="E1346" s="41">
        <v>1345</v>
      </c>
      <c r="F1346" s="6" t="s">
        <v>6148</v>
      </c>
      <c r="G1346" s="6" t="s">
        <v>6149</v>
      </c>
      <c r="H1346" s="32">
        <v>146.74114750000001</v>
      </c>
      <c r="I1346" s="6" t="s">
        <v>6147</v>
      </c>
      <c r="J1346" s="2" t="s">
        <v>43</v>
      </c>
      <c r="K1346" s="6"/>
      <c r="L1346" s="6" t="s">
        <v>6150</v>
      </c>
      <c r="M1346" s="29">
        <v>0</v>
      </c>
      <c r="N1346" s="6" t="s">
        <v>6151</v>
      </c>
      <c r="O1346" s="26"/>
      <c r="P1346" s="6" t="s">
        <v>6152</v>
      </c>
      <c r="Q1346" s="29"/>
      <c r="R1346" s="6"/>
      <c r="S1346" s="29"/>
      <c r="T1346" s="6"/>
      <c r="U1346" s="6"/>
      <c r="V1346" s="6"/>
      <c r="W1346" s="6"/>
      <c r="X1346" s="6"/>
      <c r="Y1346" s="6"/>
      <c r="Z1346" s="6"/>
      <c r="AA1346" s="6"/>
      <c r="AB1346" s="9"/>
      <c r="AC1346" s="9"/>
      <c r="AD1346" s="9"/>
      <c r="AE1346" s="9"/>
      <c r="AF1346" s="9"/>
      <c r="AG1346" s="9"/>
      <c r="AH1346" s="9"/>
      <c r="AI1346" s="9"/>
      <c r="AJ1346" s="9"/>
      <c r="AK1346" s="9"/>
      <c r="AL1346" s="9"/>
      <c r="AM1346" s="9"/>
      <c r="ALV1346" s="7"/>
      <c r="ALW1346" s="7"/>
      <c r="ALX1346" s="7"/>
      <c r="ALY1346" s="7"/>
      <c r="ALZ1346" s="7"/>
      <c r="AMA1346" s="7"/>
      <c r="AMB1346" s="7"/>
      <c r="AMC1346" s="7"/>
      <c r="AMD1346" s="7"/>
      <c r="AME1346" s="7"/>
      <c r="AMF1346" s="7"/>
      <c r="AMG1346" s="7"/>
      <c r="AMH1346" s="7"/>
      <c r="AMI1346" s="5"/>
      <c r="AMJ1346" s="5"/>
      <c r="AMK1346" s="5"/>
    </row>
    <row r="1347" spans="1:1025" s="40" customFormat="1" ht="27.75" customHeight="1" x14ac:dyDescent="0.25">
      <c r="A1347" s="2">
        <v>2</v>
      </c>
      <c r="B1347" s="6" t="s">
        <v>38</v>
      </c>
      <c r="C1347" s="6" t="s">
        <v>6153</v>
      </c>
      <c r="D1347" s="6" t="s">
        <v>59</v>
      </c>
      <c r="E1347" s="41">
        <v>1346</v>
      </c>
      <c r="F1347" s="6" t="s">
        <v>6154</v>
      </c>
      <c r="G1347" s="6" t="s">
        <v>6155</v>
      </c>
      <c r="H1347" s="32">
        <v>180.05526879999999</v>
      </c>
      <c r="I1347" s="6" t="s">
        <v>6153</v>
      </c>
      <c r="J1347" s="2" t="s">
        <v>43</v>
      </c>
      <c r="K1347" s="6"/>
      <c r="L1347" s="6" t="s">
        <v>6156</v>
      </c>
      <c r="M1347" s="29"/>
      <c r="N1347" s="6"/>
      <c r="O1347" s="29"/>
      <c r="P1347" s="6"/>
      <c r="Q1347" s="29"/>
      <c r="R1347" s="6"/>
      <c r="S1347" s="29"/>
      <c r="T1347" s="6"/>
      <c r="U1347" s="6"/>
      <c r="V1347" s="6"/>
      <c r="W1347" s="6"/>
      <c r="X1347" s="6"/>
      <c r="Y1347" s="6"/>
      <c r="Z1347" s="6"/>
      <c r="AA1347" s="6"/>
      <c r="AB1347" s="6"/>
      <c r="AC1347" s="6"/>
      <c r="AD1347" s="6"/>
      <c r="AE1347" s="6"/>
      <c r="AF1347" s="6"/>
      <c r="AG1347" s="6"/>
      <c r="AH1347" s="6"/>
      <c r="AI1347" s="6"/>
      <c r="AJ1347" s="6"/>
      <c r="AK1347" s="6"/>
      <c r="AL1347" s="6"/>
      <c r="AM1347" s="6"/>
      <c r="ALV1347" s="7"/>
      <c r="ALW1347" s="7"/>
      <c r="ALX1347" s="7"/>
      <c r="ALY1347" s="7"/>
      <c r="ALZ1347" s="7"/>
      <c r="AMA1347" s="7"/>
      <c r="AMB1347" s="7"/>
      <c r="AMC1347" s="7"/>
      <c r="AMD1347" s="7"/>
      <c r="AME1347" s="7"/>
      <c r="AMF1347" s="7"/>
      <c r="AMG1347" s="7"/>
      <c r="AMH1347" s="7"/>
      <c r="AMI1347" s="5"/>
      <c r="AMJ1347" s="5"/>
      <c r="AMK1347" s="5"/>
    </row>
    <row r="1348" spans="1:1025" s="40" customFormat="1" ht="27.75" customHeight="1" x14ac:dyDescent="0.25">
      <c r="A1348" s="2">
        <v>2</v>
      </c>
      <c r="B1348" s="6" t="s">
        <v>38</v>
      </c>
      <c r="C1348" s="6" t="s">
        <v>229</v>
      </c>
      <c r="D1348" s="6" t="s">
        <v>52</v>
      </c>
      <c r="E1348" s="41">
        <v>1347</v>
      </c>
      <c r="F1348" s="6" t="s">
        <v>6157</v>
      </c>
      <c r="G1348" s="6" t="s">
        <v>5507</v>
      </c>
      <c r="H1348" s="32">
        <v>736.53</v>
      </c>
      <c r="I1348" s="6" t="s">
        <v>229</v>
      </c>
      <c r="J1348" s="2" t="s">
        <v>43</v>
      </c>
      <c r="K1348" s="19"/>
      <c r="L1348" s="6" t="s">
        <v>6158</v>
      </c>
      <c r="M1348" s="29"/>
      <c r="N1348" s="6" t="s">
        <v>6159</v>
      </c>
      <c r="O1348" s="29"/>
      <c r="P1348" s="6" t="s">
        <v>6160</v>
      </c>
      <c r="Q1348" s="29"/>
      <c r="R1348" s="6"/>
      <c r="S1348" s="29"/>
      <c r="T1348" s="6"/>
      <c r="U1348" s="6"/>
      <c r="V1348" s="6"/>
      <c r="W1348" s="6"/>
      <c r="X1348" s="6"/>
      <c r="Y1348" s="6"/>
      <c r="Z1348" s="6"/>
      <c r="AA1348" s="6"/>
      <c r="AB1348" s="6"/>
      <c r="AC1348" s="6"/>
      <c r="AD1348" s="6"/>
      <c r="AE1348" s="6"/>
      <c r="AF1348" s="6"/>
      <c r="AG1348" s="6"/>
      <c r="AH1348" s="6"/>
      <c r="AI1348" s="6"/>
      <c r="AJ1348" s="6"/>
      <c r="AK1348" s="6"/>
      <c r="AL1348" s="6"/>
      <c r="AM1348" s="6"/>
      <c r="ALV1348" s="7"/>
      <c r="ALW1348" s="7"/>
      <c r="ALX1348" s="7"/>
      <c r="ALY1348" s="7"/>
      <c r="ALZ1348" s="7"/>
      <c r="AMA1348" s="7"/>
      <c r="AMB1348" s="7"/>
      <c r="AMC1348" s="7"/>
      <c r="AMD1348" s="7"/>
      <c r="AME1348" s="7"/>
      <c r="AMF1348" s="7"/>
      <c r="AMG1348" s="7"/>
      <c r="AMH1348" s="7"/>
      <c r="AMI1348" s="5"/>
      <c r="AMJ1348" s="5"/>
      <c r="AMK1348" s="5"/>
    </row>
    <row r="1349" spans="1:1025" s="40" customFormat="1" ht="27.75" customHeight="1" x14ac:dyDescent="0.25">
      <c r="A1349" s="2">
        <v>2</v>
      </c>
      <c r="B1349" s="6" t="s">
        <v>38</v>
      </c>
      <c r="C1349" s="6" t="s">
        <v>1170</v>
      </c>
      <c r="D1349" s="6" t="s">
        <v>353</v>
      </c>
      <c r="E1349" s="41">
        <v>1348</v>
      </c>
      <c r="F1349" s="6" t="s">
        <v>6161</v>
      </c>
      <c r="G1349" s="6" t="s">
        <v>6162</v>
      </c>
      <c r="H1349" s="32">
        <v>36.181010000000001</v>
      </c>
      <c r="I1349" s="6" t="s">
        <v>1170</v>
      </c>
      <c r="J1349" s="2" t="s">
        <v>43</v>
      </c>
      <c r="K1349" s="6"/>
      <c r="L1349" s="6" t="s">
        <v>6163</v>
      </c>
      <c r="M1349" s="29"/>
      <c r="N1349" s="6"/>
      <c r="O1349" s="29"/>
      <c r="P1349" s="6"/>
      <c r="Q1349" s="29"/>
      <c r="R1349" s="6"/>
      <c r="S1349" s="29"/>
      <c r="T1349" s="6"/>
      <c r="U1349" s="6"/>
      <c r="V1349" s="6"/>
      <c r="W1349" s="6"/>
      <c r="X1349" s="6"/>
      <c r="Y1349" s="6"/>
      <c r="Z1349" s="6"/>
      <c r="AA1349" s="6"/>
      <c r="AB1349" s="6"/>
      <c r="AC1349" s="6"/>
      <c r="AD1349" s="6"/>
      <c r="AE1349" s="6"/>
      <c r="AF1349" s="6"/>
      <c r="AG1349" s="6"/>
      <c r="AH1349" s="6"/>
      <c r="AI1349" s="6"/>
      <c r="AJ1349" s="6"/>
      <c r="AK1349" s="6"/>
      <c r="AL1349" s="6"/>
      <c r="AM1349" s="6"/>
      <c r="ALV1349" s="7"/>
      <c r="ALW1349" s="7"/>
      <c r="ALX1349" s="7"/>
      <c r="ALY1349" s="7"/>
      <c r="ALZ1349" s="7"/>
      <c r="AMA1349" s="7"/>
      <c r="AMB1349" s="7"/>
      <c r="AMC1349" s="7"/>
      <c r="AMD1349" s="7"/>
      <c r="AME1349" s="7"/>
      <c r="AMF1349" s="7"/>
      <c r="AMG1349" s="7"/>
      <c r="AMH1349" s="7"/>
      <c r="AMI1349" s="5"/>
      <c r="AMJ1349" s="5"/>
      <c r="AMK1349" s="5"/>
    </row>
    <row r="1350" spans="1:1025" s="40" customFormat="1" ht="27.75" customHeight="1" x14ac:dyDescent="0.25">
      <c r="A1350" s="2">
        <v>2</v>
      </c>
      <c r="B1350" s="6" t="s">
        <v>38</v>
      </c>
      <c r="C1350" s="6" t="s">
        <v>4140</v>
      </c>
      <c r="D1350" s="6" t="s">
        <v>719</v>
      </c>
      <c r="E1350" s="41">
        <v>1349</v>
      </c>
      <c r="F1350" s="6" t="s">
        <v>6164</v>
      </c>
      <c r="G1350" s="6" t="s">
        <v>6165</v>
      </c>
      <c r="H1350" s="32">
        <v>5175.2461820999997</v>
      </c>
      <c r="I1350" s="6" t="s">
        <v>4140</v>
      </c>
      <c r="J1350" s="2" t="s">
        <v>43</v>
      </c>
      <c r="K1350" s="6" t="s">
        <v>6166</v>
      </c>
      <c r="L1350" s="6" t="s">
        <v>6167</v>
      </c>
      <c r="M1350" s="29" t="s">
        <v>6168</v>
      </c>
      <c r="N1350" s="6" t="s">
        <v>6169</v>
      </c>
      <c r="O1350" s="29" t="s">
        <v>6170</v>
      </c>
      <c r="P1350" s="6" t="s">
        <v>6171</v>
      </c>
      <c r="Q1350" s="29" t="s">
        <v>6172</v>
      </c>
      <c r="R1350" s="6" t="s">
        <v>6173</v>
      </c>
      <c r="S1350" s="29" t="s">
        <v>6168</v>
      </c>
      <c r="T1350" s="6" t="s">
        <v>6174</v>
      </c>
      <c r="U1350" s="6" t="s">
        <v>6175</v>
      </c>
      <c r="V1350" s="6"/>
      <c r="W1350" s="6"/>
      <c r="X1350" s="6"/>
      <c r="Y1350" s="6"/>
      <c r="Z1350" s="6"/>
      <c r="AA1350" s="6"/>
      <c r="AB1350" s="6"/>
      <c r="AC1350" s="6"/>
      <c r="AD1350" s="6"/>
      <c r="AE1350" s="6"/>
      <c r="AF1350" s="6"/>
      <c r="AG1350" s="6"/>
      <c r="AH1350" s="6"/>
      <c r="AI1350" s="6"/>
      <c r="AJ1350" s="6"/>
      <c r="AK1350" s="6"/>
      <c r="AL1350" s="6"/>
      <c r="AM1350" s="9"/>
      <c r="ALV1350" s="7"/>
      <c r="ALW1350" s="7"/>
      <c r="ALX1350" s="7"/>
      <c r="ALY1350" s="7"/>
      <c r="ALZ1350" s="7"/>
      <c r="AMA1350" s="7"/>
      <c r="AMB1350" s="7"/>
      <c r="AMC1350" s="7"/>
      <c r="AMD1350" s="7"/>
      <c r="AME1350" s="7"/>
      <c r="AMF1350" s="7"/>
      <c r="AMG1350" s="7"/>
      <c r="AMH1350" s="7"/>
      <c r="AMI1350" s="5"/>
      <c r="AMJ1350" s="5"/>
      <c r="AMK1350" s="5"/>
    </row>
    <row r="1351" spans="1:1025" s="40" customFormat="1" ht="27.75" customHeight="1" x14ac:dyDescent="0.25">
      <c r="A1351" s="2">
        <v>2</v>
      </c>
      <c r="B1351" s="6" t="s">
        <v>38</v>
      </c>
      <c r="C1351" s="6" t="s">
        <v>6176</v>
      </c>
      <c r="D1351" s="6" t="s">
        <v>201</v>
      </c>
      <c r="E1351" s="41">
        <v>1350</v>
      </c>
      <c r="F1351" s="6" t="s">
        <v>6177</v>
      </c>
      <c r="G1351" s="6" t="s">
        <v>6178</v>
      </c>
      <c r="H1351" s="32">
        <v>364.53770750000001</v>
      </c>
      <c r="I1351" s="6" t="s">
        <v>6176</v>
      </c>
      <c r="J1351" s="2" t="s">
        <v>43</v>
      </c>
      <c r="K1351" s="6"/>
      <c r="L1351" s="6" t="s">
        <v>6179</v>
      </c>
      <c r="M1351" s="29"/>
      <c r="N1351" s="6" t="s">
        <v>6180</v>
      </c>
      <c r="O1351" s="29"/>
      <c r="P1351" s="6"/>
      <c r="Q1351" s="29"/>
      <c r="R1351" s="6"/>
      <c r="S1351" s="29"/>
      <c r="T1351" s="6"/>
      <c r="U1351" s="6"/>
      <c r="V1351" s="6"/>
      <c r="W1351" s="6"/>
      <c r="X1351" s="6"/>
      <c r="Y1351" s="6"/>
      <c r="Z1351" s="6"/>
      <c r="AA1351" s="6"/>
      <c r="AB1351" s="9"/>
      <c r="AC1351" s="9"/>
      <c r="AD1351" s="9"/>
      <c r="AE1351" s="9"/>
      <c r="AF1351" s="9"/>
      <c r="AG1351" s="9"/>
      <c r="AH1351" s="9"/>
      <c r="AI1351" s="9"/>
      <c r="AJ1351" s="9"/>
      <c r="AK1351" s="9"/>
      <c r="AL1351" s="9"/>
      <c r="AM1351" s="9"/>
      <c r="ALV1351" s="7"/>
      <c r="ALW1351" s="7"/>
      <c r="ALX1351" s="7"/>
      <c r="ALY1351" s="7"/>
      <c r="ALZ1351" s="7"/>
      <c r="AMA1351" s="7"/>
      <c r="AMB1351" s="7"/>
      <c r="AMC1351" s="7"/>
      <c r="AMD1351" s="7"/>
      <c r="AME1351" s="7"/>
      <c r="AMF1351" s="7"/>
      <c r="AMG1351" s="7"/>
      <c r="AMH1351" s="7"/>
      <c r="AMI1351" s="5"/>
      <c r="AMJ1351" s="5"/>
      <c r="AMK1351" s="5"/>
    </row>
    <row r="1352" spans="1:1025" s="40" customFormat="1" ht="27.75" customHeight="1" x14ac:dyDescent="0.25">
      <c r="A1352" s="2">
        <v>2</v>
      </c>
      <c r="B1352" s="6" t="s">
        <v>38</v>
      </c>
      <c r="C1352" s="6" t="s">
        <v>6181</v>
      </c>
      <c r="D1352" s="6" t="s">
        <v>307</v>
      </c>
      <c r="E1352" s="41">
        <v>1351</v>
      </c>
      <c r="F1352" s="6" t="s">
        <v>6182</v>
      </c>
      <c r="G1352" s="6" t="s">
        <v>6183</v>
      </c>
      <c r="H1352" s="32">
        <v>25.232802599999999</v>
      </c>
      <c r="I1352" s="6" t="s">
        <v>6181</v>
      </c>
      <c r="J1352" s="2" t="s">
        <v>43</v>
      </c>
      <c r="K1352" s="6"/>
      <c r="L1352" s="6" t="s">
        <v>6184</v>
      </c>
      <c r="M1352" s="29"/>
      <c r="N1352" s="6" t="s">
        <v>6185</v>
      </c>
      <c r="O1352" s="29"/>
      <c r="P1352" s="6"/>
      <c r="Q1352" s="29"/>
      <c r="R1352" s="6"/>
      <c r="S1352" s="29"/>
      <c r="T1352" s="6"/>
      <c r="U1352" s="6"/>
      <c r="V1352" s="6"/>
      <c r="W1352" s="6"/>
      <c r="X1352" s="6"/>
      <c r="Y1352" s="6"/>
      <c r="Z1352" s="6"/>
      <c r="AA1352" s="6"/>
      <c r="AB1352" s="9"/>
      <c r="AC1352" s="9"/>
      <c r="AD1352" s="9"/>
      <c r="AE1352" s="9"/>
      <c r="AF1352" s="9"/>
      <c r="AG1352" s="9"/>
      <c r="AH1352" s="9"/>
      <c r="AI1352" s="9"/>
      <c r="AJ1352" s="9"/>
      <c r="AK1352" s="9"/>
      <c r="AL1352" s="9"/>
      <c r="AM1352" s="9"/>
      <c r="ALV1352" s="7"/>
      <c r="ALW1352" s="7"/>
      <c r="ALX1352" s="7"/>
      <c r="ALY1352" s="7"/>
      <c r="ALZ1352" s="7"/>
      <c r="AMA1352" s="7"/>
      <c r="AMB1352" s="7"/>
      <c r="AMC1352" s="7"/>
      <c r="AMD1352" s="7"/>
      <c r="AME1352" s="7"/>
      <c r="AMF1352" s="7"/>
      <c r="AMG1352" s="7"/>
      <c r="AMH1352" s="7"/>
      <c r="AMI1352" s="5"/>
      <c r="AMJ1352" s="5"/>
      <c r="AMK1352" s="5"/>
    </row>
    <row r="1353" spans="1:1025" s="40" customFormat="1" ht="27.75" customHeight="1" x14ac:dyDescent="0.25">
      <c r="A1353" s="2">
        <v>2</v>
      </c>
      <c r="B1353" s="6" t="s">
        <v>38</v>
      </c>
      <c r="C1353" s="6" t="s">
        <v>6186</v>
      </c>
      <c r="D1353" s="6" t="s">
        <v>59</v>
      </c>
      <c r="E1353" s="41">
        <v>1352</v>
      </c>
      <c r="F1353" s="6" t="s">
        <v>6187</v>
      </c>
      <c r="G1353" s="6" t="s">
        <v>6188</v>
      </c>
      <c r="H1353" s="21">
        <v>733.22113999999999</v>
      </c>
      <c r="I1353" s="6" t="s">
        <v>6186</v>
      </c>
      <c r="J1353" s="2" t="s">
        <v>43</v>
      </c>
      <c r="K1353" s="6"/>
      <c r="L1353" s="6" t="s">
        <v>6189</v>
      </c>
      <c r="M1353" s="29"/>
      <c r="N1353" s="6" t="s">
        <v>6190</v>
      </c>
      <c r="O1353" s="29"/>
      <c r="P1353" s="6" t="s">
        <v>6191</v>
      </c>
      <c r="Q1353" s="29"/>
      <c r="R1353" s="6"/>
      <c r="S1353" s="29"/>
      <c r="T1353" s="6"/>
      <c r="U1353" s="6"/>
      <c r="V1353" s="6"/>
      <c r="W1353" s="6"/>
      <c r="X1353" s="6"/>
      <c r="Y1353" s="6"/>
      <c r="Z1353" s="6"/>
      <c r="AA1353" s="6"/>
      <c r="AB1353" s="6"/>
      <c r="AC1353" s="6"/>
      <c r="AD1353" s="6"/>
      <c r="AE1353" s="6"/>
      <c r="AF1353" s="6"/>
      <c r="AG1353" s="6"/>
      <c r="AH1353" s="6"/>
      <c r="AI1353" s="6"/>
      <c r="AJ1353" s="6"/>
      <c r="AK1353" s="6"/>
      <c r="AL1353" s="6"/>
      <c r="AM1353" s="6"/>
      <c r="ALV1353" s="7"/>
      <c r="ALW1353" s="7"/>
      <c r="ALX1353" s="7"/>
      <c r="ALY1353" s="7"/>
      <c r="ALZ1353" s="7"/>
      <c r="AMA1353" s="7"/>
      <c r="AMB1353" s="7"/>
      <c r="AMC1353" s="7"/>
      <c r="AMD1353" s="7"/>
      <c r="AME1353" s="7"/>
      <c r="AMF1353" s="7"/>
      <c r="AMG1353" s="7"/>
      <c r="AMH1353" s="7"/>
      <c r="AMI1353" s="5"/>
      <c r="AMJ1353" s="5"/>
      <c r="AMK1353" s="5"/>
    </row>
    <row r="1354" spans="1:1025" s="40" customFormat="1" ht="27.75" customHeight="1" x14ac:dyDescent="0.25">
      <c r="A1354" s="2">
        <v>2</v>
      </c>
      <c r="B1354" s="6" t="s">
        <v>38</v>
      </c>
      <c r="C1354" s="6" t="s">
        <v>258</v>
      </c>
      <c r="D1354" s="6" t="s">
        <v>117</v>
      </c>
      <c r="E1354" s="41">
        <v>1353</v>
      </c>
      <c r="F1354" s="6" t="s">
        <v>6192</v>
      </c>
      <c r="G1354" s="6" t="s">
        <v>6193</v>
      </c>
      <c r="H1354" s="32">
        <v>1624.97</v>
      </c>
      <c r="I1354" s="6" t="s">
        <v>258</v>
      </c>
      <c r="J1354" s="2" t="s">
        <v>43</v>
      </c>
      <c r="K1354" s="6"/>
      <c r="L1354" s="6" t="s">
        <v>6194</v>
      </c>
      <c r="M1354" s="29">
        <v>2904178</v>
      </c>
      <c r="N1354" s="6" t="s">
        <v>6195</v>
      </c>
      <c r="O1354" s="29">
        <v>1931984</v>
      </c>
      <c r="P1354" s="6" t="s">
        <v>6196</v>
      </c>
      <c r="Q1354" s="29">
        <v>1907667</v>
      </c>
      <c r="R1354" s="6"/>
      <c r="S1354" s="29"/>
      <c r="T1354" s="6"/>
      <c r="U1354" s="6"/>
      <c r="V1354" s="6"/>
      <c r="W1354" s="6"/>
      <c r="X1354" s="6"/>
      <c r="Y1354" s="6"/>
      <c r="Z1354" s="6"/>
      <c r="AA1354" s="6"/>
      <c r="AB1354" s="6"/>
      <c r="AC1354" s="6"/>
      <c r="AD1354" s="6"/>
      <c r="AE1354" s="6"/>
      <c r="AF1354" s="6"/>
      <c r="AG1354" s="6"/>
      <c r="AH1354" s="6"/>
      <c r="AI1354" s="6"/>
      <c r="AJ1354" s="6"/>
      <c r="AK1354" s="6"/>
      <c r="AL1354" s="6"/>
      <c r="AM1354" s="6"/>
      <c r="ALV1354" s="7"/>
      <c r="ALW1354" s="7"/>
      <c r="ALX1354" s="7"/>
      <c r="ALY1354" s="7"/>
      <c r="ALZ1354" s="7"/>
      <c r="AMA1354" s="7"/>
      <c r="AMB1354" s="7"/>
      <c r="AMC1354" s="7"/>
      <c r="AMD1354" s="7"/>
      <c r="AME1354" s="7"/>
      <c r="AMF1354" s="7"/>
      <c r="AMG1354" s="7"/>
      <c r="AMH1354" s="7"/>
      <c r="AMI1354" s="5"/>
      <c r="AMJ1354" s="5"/>
      <c r="AMK1354" s="5"/>
    </row>
    <row r="1355" spans="1:1025" s="40" customFormat="1" ht="27.75" customHeight="1" x14ac:dyDescent="0.25">
      <c r="A1355" s="2">
        <v>2</v>
      </c>
      <c r="B1355" s="6" t="s">
        <v>38</v>
      </c>
      <c r="C1355" s="6" t="s">
        <v>6197</v>
      </c>
      <c r="D1355" s="6" t="s">
        <v>40</v>
      </c>
      <c r="E1355" s="41">
        <v>1354</v>
      </c>
      <c r="F1355" s="6" t="s">
        <v>6198</v>
      </c>
      <c r="G1355" s="6" t="s">
        <v>6199</v>
      </c>
      <c r="H1355" s="32">
        <v>1007.0234166</v>
      </c>
      <c r="I1355" s="6" t="s">
        <v>6197</v>
      </c>
      <c r="J1355" s="2" t="s">
        <v>43</v>
      </c>
      <c r="K1355" s="6"/>
      <c r="L1355" s="6" t="s">
        <v>6200</v>
      </c>
      <c r="M1355" s="29"/>
      <c r="N1355" s="6"/>
      <c r="O1355" s="26"/>
      <c r="P1355" s="6"/>
      <c r="Q1355" s="29"/>
      <c r="R1355" s="6"/>
      <c r="S1355" s="29"/>
      <c r="T1355" s="6"/>
      <c r="U1355" s="6"/>
      <c r="V1355" s="6"/>
      <c r="W1355" s="6"/>
      <c r="X1355" s="6"/>
      <c r="Y1355" s="6"/>
      <c r="Z1355" s="6"/>
      <c r="AA1355" s="6"/>
      <c r="AB1355" s="9"/>
      <c r="AC1355" s="9"/>
      <c r="AD1355" s="9"/>
      <c r="AE1355" s="9"/>
      <c r="AF1355" s="9"/>
      <c r="AG1355" s="9"/>
      <c r="AH1355" s="9"/>
      <c r="AI1355" s="9"/>
      <c r="AJ1355" s="9"/>
      <c r="AK1355" s="9"/>
      <c r="AL1355" s="9"/>
      <c r="AM1355" s="9"/>
      <c r="ALV1355" s="7"/>
      <c r="ALW1355" s="7"/>
      <c r="ALX1355" s="7"/>
      <c r="ALY1355" s="7"/>
      <c r="ALZ1355" s="7"/>
      <c r="AMA1355" s="7"/>
      <c r="AMB1355" s="7"/>
      <c r="AMC1355" s="7"/>
      <c r="AMD1355" s="7"/>
      <c r="AME1355" s="7"/>
      <c r="AMF1355" s="7"/>
      <c r="AMG1355" s="7"/>
      <c r="AMH1355" s="7"/>
      <c r="AMI1355" s="5"/>
      <c r="AMJ1355" s="5"/>
      <c r="AMK1355" s="5"/>
    </row>
    <row r="1356" spans="1:1025" s="40" customFormat="1" ht="27.75" customHeight="1" x14ac:dyDescent="0.25">
      <c r="A1356" s="2">
        <v>2</v>
      </c>
      <c r="B1356" s="6" t="s">
        <v>38</v>
      </c>
      <c r="C1356" s="6" t="s">
        <v>3052</v>
      </c>
      <c r="D1356" s="8" t="s">
        <v>40</v>
      </c>
      <c r="E1356" s="41">
        <v>1355</v>
      </c>
      <c r="F1356" s="8" t="s">
        <v>6201</v>
      </c>
      <c r="G1356" s="8" t="s">
        <v>6202</v>
      </c>
      <c r="H1356" s="32">
        <v>192.10507050000001</v>
      </c>
      <c r="I1356" s="6" t="s">
        <v>3052</v>
      </c>
      <c r="J1356" s="2" t="s">
        <v>43</v>
      </c>
      <c r="K1356" s="8"/>
      <c r="L1356" s="8" t="s">
        <v>6203</v>
      </c>
      <c r="M1356" s="25"/>
      <c r="N1356" s="8"/>
      <c r="O1356" s="25"/>
      <c r="P1356" s="8"/>
      <c r="Q1356" s="25"/>
      <c r="R1356" s="8"/>
      <c r="S1356" s="25"/>
      <c r="T1356" s="8"/>
      <c r="U1356" s="25"/>
      <c r="V1356" s="8"/>
      <c r="W1356" s="26"/>
      <c r="X1356" s="8"/>
      <c r="Y1356" s="26"/>
      <c r="Z1356" s="8"/>
      <c r="AA1356" s="25"/>
      <c r="AB1356" s="8"/>
      <c r="AC1356" s="26"/>
      <c r="AD1356" s="8"/>
      <c r="AE1356" s="26"/>
      <c r="AF1356" s="8"/>
      <c r="AG1356" s="26"/>
      <c r="AH1356" s="8"/>
      <c r="AI1356" s="26"/>
      <c r="AJ1356" s="8"/>
      <c r="AK1356" s="26"/>
      <c r="AL1356" s="8"/>
      <c r="AM1356" s="26"/>
      <c r="ALV1356" s="7"/>
      <c r="ALW1356" s="7"/>
      <c r="ALX1356" s="7"/>
      <c r="ALY1356" s="7"/>
      <c r="ALZ1356" s="7"/>
      <c r="AMA1356" s="7"/>
      <c r="AMB1356" s="7"/>
      <c r="AMC1356" s="7"/>
      <c r="AMD1356" s="7"/>
      <c r="AME1356" s="7"/>
      <c r="AMF1356" s="7"/>
      <c r="AMG1356" s="7"/>
      <c r="AMH1356" s="7"/>
      <c r="AMI1356" s="5"/>
      <c r="AMJ1356" s="5"/>
      <c r="AMK1356" s="5"/>
    </row>
    <row r="1357" spans="1:1025" s="40" customFormat="1" ht="27.75" customHeight="1" x14ac:dyDescent="0.25">
      <c r="A1357" s="2">
        <v>2</v>
      </c>
      <c r="B1357" s="6" t="s">
        <v>38</v>
      </c>
      <c r="C1357" s="6" t="s">
        <v>1382</v>
      </c>
      <c r="D1357" s="8" t="s">
        <v>353</v>
      </c>
      <c r="E1357" s="41">
        <v>1356</v>
      </c>
      <c r="F1357" s="8" t="s">
        <v>6204</v>
      </c>
      <c r="G1357" s="8" t="s">
        <v>6205</v>
      </c>
      <c r="H1357" s="32">
        <v>60.08399</v>
      </c>
      <c r="I1357" s="6" t="s">
        <v>1382</v>
      </c>
      <c r="J1357" s="2" t="s">
        <v>43</v>
      </c>
      <c r="K1357" s="8"/>
      <c r="L1357" s="8" t="s">
        <v>6206</v>
      </c>
      <c r="M1357" s="25"/>
      <c r="N1357" s="8"/>
      <c r="O1357" s="25"/>
      <c r="P1357" s="8"/>
      <c r="Q1357" s="25"/>
      <c r="R1357" s="8"/>
      <c r="S1357" s="25"/>
      <c r="T1357" s="8"/>
      <c r="U1357" s="25"/>
      <c r="V1357" s="8"/>
      <c r="W1357" s="26"/>
      <c r="X1357" s="8"/>
      <c r="Y1357" s="26"/>
      <c r="Z1357" s="8"/>
      <c r="AA1357" s="25"/>
      <c r="AB1357" s="8"/>
      <c r="AC1357" s="26"/>
      <c r="AD1357" s="8"/>
      <c r="AE1357" s="26"/>
      <c r="AF1357" s="8"/>
      <c r="AG1357" s="26"/>
      <c r="AH1357" s="8"/>
      <c r="AI1357" s="26"/>
      <c r="AJ1357" s="8"/>
      <c r="AK1357" s="26"/>
      <c r="AL1357" s="8"/>
      <c r="AM1357" s="26"/>
      <c r="ALV1357" s="7"/>
      <c r="ALW1357" s="7"/>
      <c r="ALX1357" s="7"/>
      <c r="ALY1357" s="7"/>
      <c r="ALZ1357" s="7"/>
      <c r="AMA1357" s="7"/>
      <c r="AMB1357" s="7"/>
      <c r="AMC1357" s="7"/>
      <c r="AMD1357" s="7"/>
      <c r="AME1357" s="7"/>
      <c r="AMF1357" s="7"/>
      <c r="AMG1357" s="7"/>
      <c r="AMH1357" s="7"/>
      <c r="AMI1357" s="5"/>
      <c r="AMJ1357" s="5"/>
      <c r="AMK1357" s="5"/>
    </row>
    <row r="1358" spans="1:1025" s="40" customFormat="1" ht="27.75" customHeight="1" x14ac:dyDescent="0.25">
      <c r="A1358" s="2">
        <v>2</v>
      </c>
      <c r="B1358" s="6" t="s">
        <v>38</v>
      </c>
      <c r="C1358" s="27" t="s">
        <v>5472</v>
      </c>
      <c r="D1358" s="8" t="s">
        <v>170</v>
      </c>
      <c r="E1358" s="41">
        <v>1357</v>
      </c>
      <c r="F1358" s="27" t="s">
        <v>6207</v>
      </c>
      <c r="G1358" s="8" t="s">
        <v>6208</v>
      </c>
      <c r="H1358" s="32">
        <v>63.692924000000005</v>
      </c>
      <c r="I1358" s="27" t="s">
        <v>5472</v>
      </c>
      <c r="J1358" s="2" t="s">
        <v>43</v>
      </c>
      <c r="K1358" s="8"/>
      <c r="L1358" s="8" t="s">
        <v>6209</v>
      </c>
      <c r="M1358" s="26"/>
      <c r="N1358" s="8" t="s">
        <v>6210</v>
      </c>
      <c r="O1358" s="26"/>
      <c r="P1358" s="8"/>
      <c r="Q1358" s="26"/>
      <c r="R1358" s="8"/>
      <c r="S1358" s="26"/>
      <c r="T1358" s="8"/>
      <c r="U1358" s="8"/>
      <c r="V1358" s="8"/>
      <c r="W1358" s="8"/>
      <c r="X1358" s="8"/>
      <c r="Y1358" s="8"/>
      <c r="Z1358" s="8"/>
      <c r="AA1358" s="8"/>
      <c r="AB1358" s="11"/>
      <c r="AC1358" s="11"/>
      <c r="AD1358" s="11"/>
      <c r="AE1358" s="11"/>
      <c r="AF1358" s="11"/>
      <c r="AG1358" s="11"/>
      <c r="AH1358" s="11"/>
      <c r="AI1358" s="11"/>
      <c r="AJ1358" s="11"/>
      <c r="AK1358" s="11"/>
      <c r="AL1358" s="11"/>
      <c r="AM1358" s="11"/>
      <c r="ALV1358" s="7"/>
      <c r="ALW1358" s="7"/>
      <c r="ALX1358" s="7"/>
      <c r="ALY1358" s="7"/>
      <c r="ALZ1358" s="7"/>
      <c r="AMA1358" s="7"/>
      <c r="AMB1358" s="7"/>
      <c r="AMC1358" s="7"/>
      <c r="AMD1358" s="7"/>
      <c r="AME1358" s="7"/>
      <c r="AMF1358" s="7"/>
      <c r="AMG1358" s="7"/>
      <c r="AMH1358" s="7"/>
      <c r="AMI1358" s="5"/>
      <c r="AMJ1358" s="5"/>
      <c r="AMK1358" s="5"/>
    </row>
    <row r="1359" spans="1:1025" s="40" customFormat="1" ht="27.75" customHeight="1" x14ac:dyDescent="0.25">
      <c r="A1359" s="2">
        <v>2</v>
      </c>
      <c r="B1359" s="6" t="s">
        <v>38</v>
      </c>
      <c r="C1359" s="6" t="s">
        <v>910</v>
      </c>
      <c r="D1359" s="6" t="s">
        <v>150</v>
      </c>
      <c r="E1359" s="41">
        <v>1358</v>
      </c>
      <c r="F1359" s="6" t="s">
        <v>6211</v>
      </c>
      <c r="G1359" s="6" t="s">
        <v>6212</v>
      </c>
      <c r="H1359" s="32">
        <v>29.668396299999998</v>
      </c>
      <c r="I1359" s="6" t="s">
        <v>910</v>
      </c>
      <c r="J1359" s="2" t="s">
        <v>43</v>
      </c>
      <c r="K1359" s="6"/>
      <c r="L1359" s="6" t="s">
        <v>6213</v>
      </c>
      <c r="M1359" s="29"/>
      <c r="N1359" s="6" t="s">
        <v>6214</v>
      </c>
      <c r="O1359" s="29"/>
      <c r="P1359" s="6"/>
      <c r="Q1359" s="29"/>
      <c r="R1359" s="6"/>
      <c r="S1359" s="29"/>
      <c r="T1359" s="6"/>
      <c r="U1359" s="6"/>
      <c r="V1359" s="6"/>
      <c r="W1359" s="6"/>
      <c r="X1359" s="6"/>
      <c r="Y1359" s="6"/>
      <c r="Z1359" s="6"/>
      <c r="AA1359" s="6"/>
      <c r="AB1359" s="9"/>
      <c r="AC1359" s="9"/>
      <c r="AD1359" s="9"/>
      <c r="AE1359" s="9"/>
      <c r="AF1359" s="9"/>
      <c r="AG1359" s="9"/>
      <c r="AH1359" s="9"/>
      <c r="AI1359" s="9"/>
      <c r="AJ1359" s="9"/>
      <c r="AK1359" s="9"/>
      <c r="AL1359" s="9"/>
      <c r="AM1359" s="9"/>
      <c r="ALV1359" s="7"/>
      <c r="ALW1359" s="7"/>
      <c r="ALX1359" s="7"/>
      <c r="ALY1359" s="7"/>
      <c r="ALZ1359" s="7"/>
      <c r="AMA1359" s="7"/>
      <c r="AMB1359" s="7"/>
      <c r="AMC1359" s="7"/>
      <c r="AMD1359" s="7"/>
      <c r="AME1359" s="7"/>
      <c r="AMF1359" s="7"/>
      <c r="AMG1359" s="7"/>
      <c r="AMH1359" s="7"/>
      <c r="AMI1359" s="5"/>
      <c r="AMJ1359" s="5"/>
      <c r="AMK1359" s="5"/>
    </row>
    <row r="1360" spans="1:1025" s="40" customFormat="1" ht="27.75" customHeight="1" x14ac:dyDescent="0.25">
      <c r="A1360" s="2">
        <v>2</v>
      </c>
      <c r="B1360" s="6" t="s">
        <v>38</v>
      </c>
      <c r="C1360" s="6" t="s">
        <v>6215</v>
      </c>
      <c r="D1360" s="6" t="s">
        <v>201</v>
      </c>
      <c r="E1360" s="41">
        <v>1359</v>
      </c>
      <c r="F1360" s="6" t="s">
        <v>6216</v>
      </c>
      <c r="G1360" s="6" t="s">
        <v>6217</v>
      </c>
      <c r="H1360" s="32">
        <v>5946.3896249999998</v>
      </c>
      <c r="I1360" s="6" t="s">
        <v>6215</v>
      </c>
      <c r="J1360" s="2" t="s">
        <v>43</v>
      </c>
      <c r="K1360" s="6" t="s">
        <v>6218</v>
      </c>
      <c r="L1360" s="6" t="s">
        <v>6219</v>
      </c>
      <c r="M1360" s="29">
        <v>2005112</v>
      </c>
      <c r="N1360" s="6" t="s">
        <v>6220</v>
      </c>
      <c r="O1360" s="29">
        <v>2005133</v>
      </c>
      <c r="P1360" s="6" t="s">
        <v>6221</v>
      </c>
      <c r="Q1360" s="29">
        <v>2993832</v>
      </c>
      <c r="R1360" s="6" t="s">
        <v>6222</v>
      </c>
      <c r="S1360" s="29">
        <v>3278397</v>
      </c>
      <c r="T1360" s="6"/>
      <c r="U1360" s="6"/>
      <c r="V1360" s="6"/>
      <c r="W1360" s="6"/>
      <c r="X1360" s="6"/>
      <c r="Y1360" s="6"/>
      <c r="Z1360" s="6"/>
      <c r="AA1360" s="6"/>
      <c r="AB1360" s="9"/>
      <c r="AC1360" s="9"/>
      <c r="AD1360" s="9"/>
      <c r="AE1360" s="9"/>
      <c r="AF1360" s="9"/>
      <c r="AG1360" s="9"/>
      <c r="AH1360" s="9"/>
      <c r="AI1360" s="9"/>
      <c r="AJ1360" s="9"/>
      <c r="AK1360" s="9"/>
      <c r="AL1360" s="9"/>
      <c r="AM1360" s="6"/>
      <c r="ALV1360" s="7"/>
      <c r="ALW1360" s="7"/>
      <c r="ALX1360" s="7"/>
      <c r="ALY1360" s="7"/>
      <c r="ALZ1360" s="7"/>
      <c r="AMA1360" s="7"/>
      <c r="AMB1360" s="7"/>
      <c r="AMC1360" s="7"/>
      <c r="AMD1360" s="7"/>
      <c r="AME1360" s="7"/>
      <c r="AMF1360" s="7"/>
      <c r="AMG1360" s="7"/>
      <c r="AMH1360" s="7"/>
      <c r="AMI1360" s="5"/>
      <c r="AMJ1360" s="5"/>
      <c r="AMK1360" s="5"/>
    </row>
    <row r="1361" spans="1:1025" s="40" customFormat="1" ht="27.75" customHeight="1" x14ac:dyDescent="0.25">
      <c r="A1361" s="2">
        <v>2</v>
      </c>
      <c r="B1361" s="6" t="s">
        <v>38</v>
      </c>
      <c r="C1361" s="6" t="s">
        <v>767</v>
      </c>
      <c r="D1361" s="6" t="s">
        <v>59</v>
      </c>
      <c r="E1361" s="41">
        <v>1360</v>
      </c>
      <c r="F1361" s="6" t="s">
        <v>6223</v>
      </c>
      <c r="G1361" s="6" t="s">
        <v>6224</v>
      </c>
      <c r="H1361" s="32">
        <v>408.32702939999996</v>
      </c>
      <c r="I1361" s="6" t="s">
        <v>767</v>
      </c>
      <c r="J1361" s="2" t="s">
        <v>43</v>
      </c>
      <c r="K1361" s="6"/>
      <c r="L1361" s="6" t="s">
        <v>6225</v>
      </c>
      <c r="M1361" s="29"/>
      <c r="N1361" s="6" t="s">
        <v>6226</v>
      </c>
      <c r="O1361" s="29"/>
      <c r="P1361" s="6"/>
      <c r="Q1361" s="29"/>
      <c r="R1361" s="6"/>
      <c r="S1361" s="29"/>
      <c r="T1361" s="6"/>
      <c r="U1361" s="6"/>
      <c r="V1361" s="6"/>
      <c r="W1361" s="6"/>
      <c r="X1361" s="6"/>
      <c r="Y1361" s="6"/>
      <c r="Z1361" s="6"/>
      <c r="AA1361" s="6"/>
      <c r="AB1361" s="6"/>
      <c r="AC1361" s="6"/>
      <c r="AD1361" s="6"/>
      <c r="AE1361" s="6"/>
      <c r="AF1361" s="6"/>
      <c r="AG1361" s="6"/>
      <c r="AH1361" s="6"/>
      <c r="AI1361" s="6"/>
      <c r="AJ1361" s="6"/>
      <c r="AK1361" s="6"/>
      <c r="AL1361" s="6"/>
      <c r="AM1361" s="6"/>
      <c r="ALV1361" s="7"/>
      <c r="ALW1361" s="7"/>
      <c r="ALX1361" s="7"/>
      <c r="ALY1361" s="7"/>
      <c r="ALZ1361" s="7"/>
      <c r="AMA1361" s="7"/>
      <c r="AMB1361" s="7"/>
      <c r="AMC1361" s="7"/>
      <c r="AMD1361" s="7"/>
      <c r="AME1361" s="7"/>
      <c r="AMF1361" s="7"/>
      <c r="AMG1361" s="7"/>
      <c r="AMH1361" s="7"/>
      <c r="AMI1361" s="5"/>
      <c r="AMJ1361" s="5"/>
      <c r="AMK1361" s="5"/>
    </row>
    <row r="1362" spans="1:1025" s="40" customFormat="1" ht="27.75" customHeight="1" x14ac:dyDescent="0.25">
      <c r="A1362" s="2">
        <v>2</v>
      </c>
      <c r="B1362" s="6" t="s">
        <v>38</v>
      </c>
      <c r="C1362" s="6" t="s">
        <v>6227</v>
      </c>
      <c r="D1362" s="6" t="s">
        <v>191</v>
      </c>
      <c r="E1362" s="41">
        <v>1361</v>
      </c>
      <c r="F1362" s="6" t="s">
        <v>6228</v>
      </c>
      <c r="G1362" s="6" t="s">
        <v>6229</v>
      </c>
      <c r="H1362" s="32">
        <v>942.26292530000001</v>
      </c>
      <c r="I1362" s="6" t="s">
        <v>6227</v>
      </c>
      <c r="J1362" s="2" t="s">
        <v>43</v>
      </c>
      <c r="K1362" s="42"/>
      <c r="L1362" s="29" t="s">
        <v>6230</v>
      </c>
      <c r="M1362" s="29" t="s">
        <v>6231</v>
      </c>
      <c r="N1362" s="29" t="s">
        <v>6232</v>
      </c>
      <c r="O1362" s="29" t="s">
        <v>6233</v>
      </c>
      <c r="P1362" s="6"/>
      <c r="Q1362" s="29"/>
      <c r="R1362" s="6"/>
      <c r="S1362" s="29"/>
      <c r="T1362" s="6"/>
      <c r="U1362" s="6"/>
      <c r="V1362" s="6"/>
      <c r="W1362" s="6"/>
      <c r="X1362" s="6"/>
      <c r="Y1362" s="6"/>
      <c r="Z1362" s="6"/>
      <c r="AA1362" s="6"/>
      <c r="AB1362" s="9"/>
      <c r="AC1362" s="9"/>
      <c r="AD1362" s="9"/>
      <c r="AE1362" s="9"/>
      <c r="AF1362" s="9"/>
      <c r="AG1362" s="9"/>
      <c r="AH1362" s="9"/>
      <c r="AI1362" s="9"/>
      <c r="AJ1362" s="9"/>
      <c r="AK1362" s="9"/>
      <c r="AL1362" s="9"/>
      <c r="AM1362" s="9"/>
      <c r="ALV1362" s="7"/>
      <c r="ALW1362" s="7"/>
      <c r="ALX1362" s="7"/>
      <c r="ALY1362" s="7"/>
      <c r="ALZ1362" s="7"/>
      <c r="AMA1362" s="7"/>
      <c r="AMB1362" s="7"/>
      <c r="AMC1362" s="7"/>
      <c r="AMD1362" s="7"/>
      <c r="AME1362" s="7"/>
      <c r="AMF1362" s="7"/>
      <c r="AMG1362" s="7"/>
      <c r="AMH1362" s="7"/>
      <c r="AMI1362" s="5"/>
      <c r="AMJ1362" s="5"/>
      <c r="AMK1362" s="5"/>
    </row>
    <row r="1363" spans="1:1025" s="40" customFormat="1" ht="27.75" customHeight="1" x14ac:dyDescent="0.25">
      <c r="A1363" s="2">
        <v>2</v>
      </c>
      <c r="B1363" s="6" t="s">
        <v>38</v>
      </c>
      <c r="C1363" s="6" t="s">
        <v>1079</v>
      </c>
      <c r="D1363" s="6" t="s">
        <v>40</v>
      </c>
      <c r="E1363" s="41">
        <v>1362</v>
      </c>
      <c r="F1363" s="6" t="s">
        <v>6234</v>
      </c>
      <c r="G1363" s="6" t="s">
        <v>6235</v>
      </c>
      <c r="H1363" s="32">
        <v>64.998328700000002</v>
      </c>
      <c r="I1363" s="6" t="s">
        <v>1079</v>
      </c>
      <c r="J1363" s="2" t="s">
        <v>43</v>
      </c>
      <c r="K1363" s="6"/>
      <c r="L1363" s="6" t="s">
        <v>1445</v>
      </c>
      <c r="M1363" s="29"/>
      <c r="N1363" s="6"/>
      <c r="O1363" s="26"/>
      <c r="P1363" s="6"/>
      <c r="Q1363" s="29"/>
      <c r="R1363" s="6"/>
      <c r="S1363" s="29"/>
      <c r="T1363" s="6"/>
      <c r="U1363" s="6"/>
      <c r="V1363" s="6"/>
      <c r="W1363" s="6"/>
      <c r="X1363" s="6"/>
      <c r="Y1363" s="6"/>
      <c r="Z1363" s="6"/>
      <c r="AA1363" s="6"/>
      <c r="AB1363" s="9"/>
      <c r="AC1363" s="9"/>
      <c r="AD1363" s="9"/>
      <c r="AE1363" s="9"/>
      <c r="AF1363" s="9"/>
      <c r="AG1363" s="9"/>
      <c r="AH1363" s="9"/>
      <c r="AI1363" s="9"/>
      <c r="AJ1363" s="9"/>
      <c r="AK1363" s="9"/>
      <c r="AL1363" s="9"/>
      <c r="AM1363" s="9"/>
      <c r="ALV1363" s="7"/>
      <c r="ALW1363" s="7"/>
      <c r="ALX1363" s="7"/>
      <c r="ALY1363" s="7"/>
      <c r="ALZ1363" s="7"/>
      <c r="AMA1363" s="7"/>
      <c r="AMB1363" s="7"/>
      <c r="AMC1363" s="7"/>
      <c r="AMD1363" s="7"/>
      <c r="AME1363" s="7"/>
      <c r="AMF1363" s="7"/>
      <c r="AMG1363" s="7"/>
      <c r="AMH1363" s="7"/>
      <c r="AMI1363" s="5"/>
      <c r="AMJ1363" s="5"/>
      <c r="AMK1363" s="5"/>
    </row>
    <row r="1364" spans="1:1025" s="40" customFormat="1" ht="27.75" customHeight="1" x14ac:dyDescent="0.25">
      <c r="A1364" s="2">
        <v>2</v>
      </c>
      <c r="B1364" s="6" t="s">
        <v>38</v>
      </c>
      <c r="C1364" s="6" t="s">
        <v>5408</v>
      </c>
      <c r="D1364" s="6" t="s">
        <v>337</v>
      </c>
      <c r="E1364" s="41">
        <v>1363</v>
      </c>
      <c r="F1364" s="6" t="s">
        <v>6236</v>
      </c>
      <c r="G1364" s="6" t="s">
        <v>5410</v>
      </c>
      <c r="H1364" s="32">
        <v>278.26564389999999</v>
      </c>
      <c r="I1364" s="6" t="s">
        <v>5408</v>
      </c>
      <c r="J1364" s="2" t="s">
        <v>43</v>
      </c>
      <c r="K1364" s="6"/>
      <c r="L1364" s="6" t="s">
        <v>5411</v>
      </c>
      <c r="M1364" s="29">
        <v>0</v>
      </c>
      <c r="N1364" s="6" t="s">
        <v>5412</v>
      </c>
      <c r="O1364" s="26"/>
      <c r="P1364" s="6"/>
      <c r="Q1364" s="29"/>
      <c r="R1364" s="6"/>
      <c r="S1364" s="29"/>
      <c r="T1364" s="6"/>
      <c r="U1364" s="6"/>
      <c r="V1364" s="6"/>
      <c r="W1364" s="6"/>
      <c r="X1364" s="6"/>
      <c r="Y1364" s="6"/>
      <c r="Z1364" s="6"/>
      <c r="AA1364" s="6"/>
      <c r="AB1364" s="9"/>
      <c r="AC1364" s="9"/>
      <c r="AD1364" s="9"/>
      <c r="AE1364" s="9"/>
      <c r="AF1364" s="9"/>
      <c r="AG1364" s="9"/>
      <c r="AH1364" s="9"/>
      <c r="AI1364" s="9"/>
      <c r="AJ1364" s="9"/>
      <c r="AK1364" s="9"/>
      <c r="AL1364" s="9"/>
      <c r="AM1364" s="9"/>
      <c r="ALV1364" s="7"/>
      <c r="ALW1364" s="7"/>
      <c r="ALX1364" s="7"/>
      <c r="ALY1364" s="7"/>
      <c r="ALZ1364" s="7"/>
      <c r="AMA1364" s="7"/>
      <c r="AMB1364" s="7"/>
      <c r="AMC1364" s="7"/>
      <c r="AMD1364" s="7"/>
      <c r="AME1364" s="7"/>
      <c r="AMF1364" s="7"/>
      <c r="AMG1364" s="7"/>
      <c r="AMH1364" s="7"/>
      <c r="AMI1364" s="5"/>
      <c r="AMJ1364" s="5"/>
      <c r="AMK1364" s="5"/>
    </row>
    <row r="1365" spans="1:1025" s="40" customFormat="1" ht="27.75" customHeight="1" x14ac:dyDescent="0.25">
      <c r="A1365" s="2">
        <v>2</v>
      </c>
      <c r="B1365" s="6" t="s">
        <v>38</v>
      </c>
      <c r="C1365" s="6" t="s">
        <v>5408</v>
      </c>
      <c r="D1365" s="6" t="s">
        <v>337</v>
      </c>
      <c r="E1365" s="41">
        <v>1364</v>
      </c>
      <c r="F1365" s="6" t="s">
        <v>6237</v>
      </c>
      <c r="G1365" s="6" t="s">
        <v>5410</v>
      </c>
      <c r="H1365" s="32">
        <v>211.38799</v>
      </c>
      <c r="I1365" s="6" t="s">
        <v>5408</v>
      </c>
      <c r="J1365" s="2" t="s">
        <v>43</v>
      </c>
      <c r="K1365" s="6"/>
      <c r="L1365" s="6" t="s">
        <v>5411</v>
      </c>
      <c r="M1365" s="29">
        <v>0</v>
      </c>
      <c r="N1365" s="6" t="s">
        <v>5412</v>
      </c>
      <c r="O1365" s="26"/>
      <c r="P1365" s="6"/>
      <c r="Q1365" s="29"/>
      <c r="R1365" s="6"/>
      <c r="S1365" s="29"/>
      <c r="T1365" s="6"/>
      <c r="U1365" s="6"/>
      <c r="V1365" s="6"/>
      <c r="W1365" s="6"/>
      <c r="X1365" s="6"/>
      <c r="Y1365" s="6"/>
      <c r="Z1365" s="6"/>
      <c r="AA1365" s="6"/>
      <c r="AB1365" s="9"/>
      <c r="AC1365" s="9"/>
      <c r="AD1365" s="9"/>
      <c r="AE1365" s="9"/>
      <c r="AF1365" s="9"/>
      <c r="AG1365" s="9"/>
      <c r="AH1365" s="9"/>
      <c r="AI1365" s="9"/>
      <c r="AJ1365" s="9"/>
      <c r="AK1365" s="9"/>
      <c r="AL1365" s="9"/>
      <c r="AM1365" s="9"/>
      <c r="ALV1365" s="7"/>
      <c r="ALW1365" s="7"/>
      <c r="ALX1365" s="7"/>
      <c r="ALY1365" s="7"/>
      <c r="ALZ1365" s="7"/>
      <c r="AMA1365" s="7"/>
      <c r="AMB1365" s="7"/>
      <c r="AMC1365" s="7"/>
      <c r="AMD1365" s="7"/>
      <c r="AME1365" s="7"/>
      <c r="AMF1365" s="7"/>
      <c r="AMG1365" s="7"/>
      <c r="AMH1365" s="7"/>
      <c r="AMI1365" s="5"/>
      <c r="AMJ1365" s="5"/>
      <c r="AMK1365" s="5"/>
    </row>
    <row r="1366" spans="1:1025" s="40" customFormat="1" ht="27.75" customHeight="1" x14ac:dyDescent="0.25">
      <c r="A1366" s="2">
        <v>2</v>
      </c>
      <c r="B1366" s="6" t="s">
        <v>38</v>
      </c>
      <c r="C1366" s="6" t="s">
        <v>6238</v>
      </c>
      <c r="D1366" s="8" t="s">
        <v>1795</v>
      </c>
      <c r="E1366" s="41">
        <v>1365</v>
      </c>
      <c r="F1366" s="8" t="s">
        <v>6239</v>
      </c>
      <c r="G1366" s="8" t="s">
        <v>6240</v>
      </c>
      <c r="H1366" s="32">
        <v>112.86499999999999</v>
      </c>
      <c r="I1366" s="6" t="s">
        <v>6238</v>
      </c>
      <c r="J1366" s="2" t="s">
        <v>43</v>
      </c>
      <c r="K1366" s="8" t="s">
        <v>6241</v>
      </c>
      <c r="L1366" s="8" t="s">
        <v>6242</v>
      </c>
      <c r="M1366" s="25" t="s">
        <v>830</v>
      </c>
      <c r="N1366" s="8" t="s">
        <v>6243</v>
      </c>
      <c r="O1366" s="25" t="s">
        <v>830</v>
      </c>
      <c r="P1366" s="8" t="s">
        <v>6244</v>
      </c>
      <c r="Q1366" s="25" t="s">
        <v>830</v>
      </c>
      <c r="R1366" s="8" t="s">
        <v>6245</v>
      </c>
      <c r="S1366" s="25" t="s">
        <v>830</v>
      </c>
      <c r="T1366" s="8"/>
      <c r="U1366" s="2"/>
      <c r="V1366" s="8"/>
      <c r="W1366" s="2"/>
      <c r="X1366" s="8"/>
      <c r="Y1366" s="2"/>
      <c r="Z1366" s="8"/>
      <c r="AA1366" s="2"/>
      <c r="AB1366" s="8"/>
      <c r="AC1366" s="8"/>
      <c r="AD1366" s="8"/>
      <c r="AE1366" s="8"/>
      <c r="AF1366" s="8"/>
      <c r="AG1366" s="8"/>
      <c r="AH1366" s="8"/>
      <c r="AI1366" s="8"/>
      <c r="AJ1366" s="8"/>
      <c r="AK1366" s="8"/>
      <c r="AL1366" s="8"/>
      <c r="AM1366" s="8"/>
      <c r="ALV1366" s="7"/>
      <c r="ALW1366" s="7"/>
      <c r="ALX1366" s="7"/>
      <c r="ALY1366" s="7"/>
      <c r="ALZ1366" s="7"/>
      <c r="AMA1366" s="7"/>
      <c r="AMB1366" s="7"/>
      <c r="AMC1366" s="7"/>
      <c r="AMD1366" s="7"/>
      <c r="AME1366" s="7"/>
      <c r="AMF1366" s="7"/>
      <c r="AMG1366" s="7"/>
      <c r="AMH1366" s="7"/>
      <c r="AMI1366" s="5"/>
      <c r="AMJ1366" s="5"/>
      <c r="AMK1366" s="5"/>
    </row>
    <row r="1367" spans="1:1025" s="40" customFormat="1" ht="27.75" customHeight="1" x14ac:dyDescent="0.25">
      <c r="A1367" s="2">
        <v>2</v>
      </c>
      <c r="B1367" s="6" t="s">
        <v>38</v>
      </c>
      <c r="C1367" s="6" t="s">
        <v>5408</v>
      </c>
      <c r="D1367" s="6" t="s">
        <v>337</v>
      </c>
      <c r="E1367" s="41">
        <v>1366</v>
      </c>
      <c r="F1367" s="6" t="s">
        <v>6246</v>
      </c>
      <c r="G1367" s="6" t="s">
        <v>5410</v>
      </c>
      <c r="H1367" s="32">
        <v>1225.9223618999999</v>
      </c>
      <c r="I1367" s="6" t="s">
        <v>5408</v>
      </c>
      <c r="J1367" s="2" t="s">
        <v>43</v>
      </c>
      <c r="K1367" s="6"/>
      <c r="L1367" s="6" t="s">
        <v>5411</v>
      </c>
      <c r="M1367" s="29">
        <v>0</v>
      </c>
      <c r="N1367" s="6" t="s">
        <v>5412</v>
      </c>
      <c r="O1367" s="26"/>
      <c r="P1367" s="6"/>
      <c r="Q1367" s="29"/>
      <c r="R1367" s="6"/>
      <c r="S1367" s="29"/>
      <c r="T1367" s="6"/>
      <c r="U1367" s="6"/>
      <c r="V1367" s="6"/>
      <c r="W1367" s="6"/>
      <c r="X1367" s="6"/>
      <c r="Y1367" s="6"/>
      <c r="Z1367" s="6"/>
      <c r="AA1367" s="6"/>
      <c r="AB1367" s="9"/>
      <c r="AC1367" s="9"/>
      <c r="AD1367" s="9"/>
      <c r="AE1367" s="9"/>
      <c r="AF1367" s="9"/>
      <c r="AG1367" s="9"/>
      <c r="AH1367" s="9"/>
      <c r="AI1367" s="9"/>
      <c r="AJ1367" s="9"/>
      <c r="AK1367" s="9"/>
      <c r="AL1367" s="9"/>
      <c r="AM1367" s="9"/>
      <c r="ALV1367" s="7"/>
      <c r="ALW1367" s="7"/>
      <c r="ALX1367" s="7"/>
      <c r="ALY1367" s="7"/>
      <c r="ALZ1367" s="7"/>
      <c r="AMA1367" s="7"/>
      <c r="AMB1367" s="7"/>
      <c r="AMC1367" s="7"/>
      <c r="AMD1367" s="7"/>
      <c r="AME1367" s="7"/>
      <c r="AMF1367" s="7"/>
      <c r="AMG1367" s="7"/>
      <c r="AMH1367" s="7"/>
      <c r="AMI1367" s="5"/>
      <c r="AMJ1367" s="5"/>
      <c r="AMK1367" s="5"/>
    </row>
    <row r="1368" spans="1:1025" s="40" customFormat="1" ht="27.75" customHeight="1" x14ac:dyDescent="0.25">
      <c r="A1368" s="2">
        <v>2</v>
      </c>
      <c r="B1368" s="6" t="s">
        <v>38</v>
      </c>
      <c r="C1368" s="6" t="s">
        <v>1945</v>
      </c>
      <c r="D1368" s="6" t="s">
        <v>40</v>
      </c>
      <c r="E1368" s="41">
        <v>1367</v>
      </c>
      <c r="F1368" s="6" t="s">
        <v>6247</v>
      </c>
      <c r="G1368" s="6" t="s">
        <v>6248</v>
      </c>
      <c r="H1368" s="32">
        <v>97.790722299999999</v>
      </c>
      <c r="I1368" s="6" t="s">
        <v>1945</v>
      </c>
      <c r="J1368" s="2" t="s">
        <v>43</v>
      </c>
      <c r="K1368" s="6"/>
      <c r="L1368" s="6" t="s">
        <v>6249</v>
      </c>
      <c r="M1368" s="29"/>
      <c r="N1368" s="6"/>
      <c r="O1368" s="26"/>
      <c r="P1368" s="6"/>
      <c r="Q1368" s="29"/>
      <c r="R1368" s="6"/>
      <c r="S1368" s="29"/>
      <c r="T1368" s="6"/>
      <c r="U1368" s="6"/>
      <c r="V1368" s="6"/>
      <c r="W1368" s="6"/>
      <c r="X1368" s="6"/>
      <c r="Y1368" s="6"/>
      <c r="Z1368" s="6"/>
      <c r="AA1368" s="6"/>
      <c r="AB1368" s="9"/>
      <c r="AC1368" s="9"/>
      <c r="AD1368" s="9"/>
      <c r="AE1368" s="9"/>
      <c r="AF1368" s="9"/>
      <c r="AG1368" s="9"/>
      <c r="AH1368" s="9"/>
      <c r="AI1368" s="9"/>
      <c r="AJ1368" s="9"/>
      <c r="AK1368" s="9"/>
      <c r="AL1368" s="9"/>
      <c r="AM1368" s="9"/>
      <c r="ALV1368" s="7"/>
      <c r="ALW1368" s="7"/>
      <c r="ALX1368" s="7"/>
      <c r="ALY1368" s="7"/>
      <c r="ALZ1368" s="7"/>
      <c r="AMA1368" s="7"/>
      <c r="AMB1368" s="7"/>
      <c r="AMC1368" s="7"/>
      <c r="AMD1368" s="7"/>
      <c r="AME1368" s="7"/>
      <c r="AMF1368" s="7"/>
      <c r="AMG1368" s="7"/>
      <c r="AMH1368" s="7"/>
      <c r="AMI1368" s="5"/>
      <c r="AMJ1368" s="5"/>
      <c r="AMK1368" s="5"/>
    </row>
    <row r="1369" spans="1:1025" s="40" customFormat="1" ht="27.75" customHeight="1" x14ac:dyDescent="0.25">
      <c r="A1369" s="2">
        <v>2</v>
      </c>
      <c r="B1369" s="6" t="s">
        <v>38</v>
      </c>
      <c r="C1369" s="6" t="s">
        <v>258</v>
      </c>
      <c r="D1369" s="6" t="s">
        <v>117</v>
      </c>
      <c r="E1369" s="41">
        <v>1368</v>
      </c>
      <c r="F1369" s="6" t="s">
        <v>6250</v>
      </c>
      <c r="G1369" s="6" t="s">
        <v>2138</v>
      </c>
      <c r="H1369" s="32">
        <v>928.30956000000003</v>
      </c>
      <c r="I1369" s="6" t="s">
        <v>258</v>
      </c>
      <c r="J1369" s="2" t="s">
        <v>43</v>
      </c>
      <c r="K1369" s="6"/>
      <c r="L1369" s="6" t="s">
        <v>602</v>
      </c>
      <c r="M1369" s="29"/>
      <c r="N1369" s="6" t="s">
        <v>603</v>
      </c>
      <c r="O1369" s="29"/>
      <c r="P1369" s="6" t="s">
        <v>604</v>
      </c>
      <c r="Q1369" s="29"/>
      <c r="R1369" s="6" t="s">
        <v>605</v>
      </c>
      <c r="S1369" s="29"/>
      <c r="T1369" s="6" t="s">
        <v>606</v>
      </c>
      <c r="U1369" s="6"/>
      <c r="V1369" s="6"/>
      <c r="W1369" s="6"/>
      <c r="X1369" s="6"/>
      <c r="Y1369" s="6"/>
      <c r="Z1369" s="6"/>
      <c r="AA1369" s="6"/>
      <c r="AB1369" s="6"/>
      <c r="AC1369" s="6"/>
      <c r="AD1369" s="6"/>
      <c r="AE1369" s="6"/>
      <c r="AF1369" s="6"/>
      <c r="AG1369" s="6"/>
      <c r="AH1369" s="6"/>
      <c r="AI1369" s="6"/>
      <c r="AJ1369" s="6"/>
      <c r="AK1369" s="6"/>
      <c r="AL1369" s="6"/>
      <c r="AM1369" s="6"/>
      <c r="ALV1369" s="7"/>
      <c r="ALW1369" s="7"/>
      <c r="ALX1369" s="7"/>
      <c r="ALY1369" s="7"/>
      <c r="ALZ1369" s="7"/>
      <c r="AMA1369" s="7"/>
      <c r="AMB1369" s="7"/>
      <c r="AMC1369" s="7"/>
      <c r="AMD1369" s="7"/>
      <c r="AME1369" s="7"/>
      <c r="AMF1369" s="7"/>
      <c r="AMG1369" s="7"/>
      <c r="AMH1369" s="7"/>
      <c r="AMI1369" s="5"/>
      <c r="AMJ1369" s="5"/>
      <c r="AMK1369" s="5"/>
    </row>
    <row r="1370" spans="1:1025" s="40" customFormat="1" ht="27.75" customHeight="1" x14ac:dyDescent="0.25">
      <c r="A1370" s="2">
        <v>2</v>
      </c>
      <c r="B1370" s="6" t="s">
        <v>38</v>
      </c>
      <c r="C1370" s="6" t="s">
        <v>127</v>
      </c>
      <c r="D1370" s="6" t="s">
        <v>59</v>
      </c>
      <c r="E1370" s="41">
        <v>1369</v>
      </c>
      <c r="F1370" s="6" t="s">
        <v>6251</v>
      </c>
      <c r="G1370" s="6" t="s">
        <v>6252</v>
      </c>
      <c r="H1370" s="32">
        <v>63.769570000000002</v>
      </c>
      <c r="I1370" s="6" t="s">
        <v>127</v>
      </c>
      <c r="J1370" s="2" t="s">
        <v>43</v>
      </c>
      <c r="K1370" s="6"/>
      <c r="L1370" s="6" t="s">
        <v>6253</v>
      </c>
      <c r="M1370" s="29"/>
      <c r="N1370" s="6"/>
      <c r="O1370" s="29"/>
      <c r="P1370" s="6"/>
      <c r="Q1370" s="29"/>
      <c r="R1370" s="6"/>
      <c r="S1370" s="29"/>
      <c r="T1370" s="6"/>
      <c r="U1370" s="6"/>
      <c r="V1370" s="6"/>
      <c r="W1370" s="6"/>
      <c r="X1370" s="6"/>
      <c r="Y1370" s="6"/>
      <c r="Z1370" s="6"/>
      <c r="AA1370" s="6"/>
      <c r="AB1370" s="6"/>
      <c r="AC1370" s="6"/>
      <c r="AD1370" s="6"/>
      <c r="AE1370" s="6"/>
      <c r="AF1370" s="6"/>
      <c r="AG1370" s="6"/>
      <c r="AH1370" s="6"/>
      <c r="AI1370" s="6"/>
      <c r="AJ1370" s="6"/>
      <c r="AK1370" s="6"/>
      <c r="AL1370" s="6"/>
      <c r="AM1370" s="6"/>
      <c r="ALV1370" s="7"/>
      <c r="ALW1370" s="7"/>
      <c r="ALX1370" s="7"/>
      <c r="ALY1370" s="7"/>
      <c r="ALZ1370" s="7"/>
      <c r="AMA1370" s="7"/>
      <c r="AMB1370" s="7"/>
      <c r="AMC1370" s="7"/>
      <c r="AMD1370" s="7"/>
      <c r="AME1370" s="7"/>
      <c r="AMF1370" s="7"/>
      <c r="AMG1370" s="7"/>
      <c r="AMH1370" s="7"/>
      <c r="AMI1370" s="5"/>
      <c r="AMJ1370" s="5"/>
      <c r="AMK1370" s="5"/>
    </row>
    <row r="1371" spans="1:1025" s="40" customFormat="1" ht="27.75" customHeight="1" x14ac:dyDescent="0.25">
      <c r="A1371" s="2">
        <v>2</v>
      </c>
      <c r="B1371" s="6" t="s">
        <v>38</v>
      </c>
      <c r="C1371" s="6" t="s">
        <v>448</v>
      </c>
      <c r="D1371" s="6" t="s">
        <v>449</v>
      </c>
      <c r="E1371" s="41">
        <v>1370</v>
      </c>
      <c r="F1371" s="6" t="s">
        <v>6251</v>
      </c>
      <c r="G1371" s="6" t="s">
        <v>1515</v>
      </c>
      <c r="H1371" s="32">
        <v>31.670739999999999</v>
      </c>
      <c r="I1371" s="6" t="s">
        <v>448</v>
      </c>
      <c r="J1371" s="2" t="s">
        <v>43</v>
      </c>
      <c r="K1371" s="6"/>
      <c r="L1371" s="6" t="s">
        <v>6254</v>
      </c>
      <c r="M1371" s="29"/>
      <c r="N1371" s="6"/>
      <c r="O1371" s="29"/>
      <c r="P1371" s="6"/>
      <c r="Q1371" s="29"/>
      <c r="R1371" s="6"/>
      <c r="S1371" s="29"/>
      <c r="T1371" s="6"/>
      <c r="U1371" s="6"/>
      <c r="V1371" s="6"/>
      <c r="W1371" s="6"/>
      <c r="X1371" s="6"/>
      <c r="Y1371" s="6"/>
      <c r="Z1371" s="6"/>
      <c r="AA1371" s="6"/>
      <c r="AB1371" s="6"/>
      <c r="AC1371" s="6"/>
      <c r="AD1371" s="6"/>
      <c r="AE1371" s="6"/>
      <c r="AF1371" s="6"/>
      <c r="AG1371" s="6"/>
      <c r="AH1371" s="6"/>
      <c r="AI1371" s="6"/>
      <c r="AJ1371" s="6"/>
      <c r="AK1371" s="6"/>
      <c r="AL1371" s="6"/>
      <c r="AM1371" s="6"/>
      <c r="ALV1371" s="7"/>
      <c r="ALW1371" s="7"/>
      <c r="ALX1371" s="7"/>
      <c r="ALY1371" s="7"/>
      <c r="ALZ1371" s="7"/>
      <c r="AMA1371" s="7"/>
      <c r="AMB1371" s="7"/>
      <c r="AMC1371" s="7"/>
      <c r="AMD1371" s="7"/>
      <c r="AME1371" s="7"/>
      <c r="AMF1371" s="7"/>
      <c r="AMG1371" s="7"/>
      <c r="AMH1371" s="7"/>
      <c r="AMI1371" s="5"/>
      <c r="AMJ1371" s="5"/>
      <c r="AMK1371" s="5"/>
    </row>
    <row r="1372" spans="1:1025" s="40" customFormat="1" ht="27.75" customHeight="1" x14ac:dyDescent="0.25">
      <c r="A1372" s="2">
        <v>2</v>
      </c>
      <c r="B1372" s="6" t="s">
        <v>38</v>
      </c>
      <c r="C1372" s="6" t="s">
        <v>258</v>
      </c>
      <c r="D1372" s="6" t="s">
        <v>117</v>
      </c>
      <c r="E1372" s="41">
        <v>1371</v>
      </c>
      <c r="F1372" s="6" t="s">
        <v>6255</v>
      </c>
      <c r="G1372" s="6" t="s">
        <v>6256</v>
      </c>
      <c r="H1372" s="32">
        <v>579.88067820000003</v>
      </c>
      <c r="I1372" s="6" t="s">
        <v>258</v>
      </c>
      <c r="J1372" s="2" t="s">
        <v>43</v>
      </c>
      <c r="K1372" s="6"/>
      <c r="L1372" s="6" t="s">
        <v>6257</v>
      </c>
      <c r="M1372" s="29"/>
      <c r="N1372" s="6" t="s">
        <v>6258</v>
      </c>
      <c r="O1372" s="29"/>
      <c r="P1372" s="6"/>
      <c r="Q1372" s="29"/>
      <c r="R1372" s="6"/>
      <c r="S1372" s="29"/>
      <c r="T1372" s="6"/>
      <c r="U1372" s="6"/>
      <c r="V1372" s="6"/>
      <c r="W1372" s="6"/>
      <c r="X1372" s="6"/>
      <c r="Y1372" s="6"/>
      <c r="Z1372" s="6"/>
      <c r="AA1372" s="6"/>
      <c r="AB1372" s="6"/>
      <c r="AC1372" s="6"/>
      <c r="AD1372" s="6"/>
      <c r="AE1372" s="6"/>
      <c r="AF1372" s="6"/>
      <c r="AG1372" s="6"/>
      <c r="AH1372" s="6"/>
      <c r="AI1372" s="6"/>
      <c r="AJ1372" s="6"/>
      <c r="AK1372" s="6"/>
      <c r="AL1372" s="6"/>
      <c r="AM1372" s="6"/>
      <c r="ALV1372" s="7"/>
      <c r="ALW1372" s="7"/>
      <c r="ALX1372" s="7"/>
      <c r="ALY1372" s="7"/>
      <c r="ALZ1372" s="7"/>
      <c r="AMA1372" s="7"/>
      <c r="AMB1372" s="7"/>
      <c r="AMC1372" s="7"/>
      <c r="AMD1372" s="7"/>
      <c r="AME1372" s="7"/>
      <c r="AMF1372" s="7"/>
      <c r="AMG1372" s="7"/>
      <c r="AMH1372" s="7"/>
      <c r="AMI1372" s="5"/>
      <c r="AMJ1372" s="5"/>
      <c r="AMK1372" s="5"/>
    </row>
    <row r="1373" spans="1:1025" s="40" customFormat="1" ht="27.75" customHeight="1" x14ac:dyDescent="0.25">
      <c r="A1373" s="2">
        <v>2</v>
      </c>
      <c r="B1373" s="6" t="s">
        <v>38</v>
      </c>
      <c r="C1373" s="6" t="s">
        <v>735</v>
      </c>
      <c r="D1373" s="8" t="s">
        <v>267</v>
      </c>
      <c r="E1373" s="41">
        <v>1372</v>
      </c>
      <c r="F1373" s="8" t="s">
        <v>6259</v>
      </c>
      <c r="G1373" s="8" t="s">
        <v>6260</v>
      </c>
      <c r="H1373" s="32">
        <v>3199.5659099999998</v>
      </c>
      <c r="I1373" s="6" t="s">
        <v>735</v>
      </c>
      <c r="J1373" s="2" t="s">
        <v>43</v>
      </c>
      <c r="K1373" s="8"/>
      <c r="L1373" s="8" t="s">
        <v>6261</v>
      </c>
      <c r="M1373" s="25" t="s">
        <v>316</v>
      </c>
      <c r="N1373" s="8" t="s">
        <v>6262</v>
      </c>
      <c r="O1373" s="25" t="s">
        <v>1148</v>
      </c>
      <c r="P1373" s="8" t="s">
        <v>6263</v>
      </c>
      <c r="Q1373" s="25" t="s">
        <v>1148</v>
      </c>
      <c r="R1373" s="8" t="s">
        <v>6264</v>
      </c>
      <c r="S1373" s="25" t="s">
        <v>1148</v>
      </c>
      <c r="T1373" s="8" t="s">
        <v>6265</v>
      </c>
      <c r="U1373" s="2">
        <v>2307167</v>
      </c>
      <c r="V1373" s="8" t="s">
        <v>6266</v>
      </c>
      <c r="W1373" s="2">
        <v>2604973</v>
      </c>
      <c r="X1373" s="8" t="s">
        <v>6267</v>
      </c>
      <c r="Y1373" s="2">
        <v>2607447</v>
      </c>
      <c r="Z1373" s="8" t="s">
        <v>6268</v>
      </c>
      <c r="AA1373" s="2">
        <v>2755984</v>
      </c>
      <c r="AB1373" s="8"/>
      <c r="AC1373" s="8"/>
      <c r="AD1373" s="8"/>
      <c r="AE1373" s="8"/>
      <c r="AF1373" s="8"/>
      <c r="AG1373" s="8"/>
      <c r="AH1373" s="8"/>
      <c r="AI1373" s="8"/>
      <c r="AJ1373" s="8"/>
      <c r="AK1373" s="8"/>
      <c r="AL1373" s="8"/>
      <c r="AM1373" s="8"/>
      <c r="ALV1373" s="7"/>
      <c r="ALW1373" s="7"/>
      <c r="ALX1373" s="7"/>
      <c r="ALY1373" s="7"/>
      <c r="ALZ1373" s="7"/>
      <c r="AMA1373" s="7"/>
      <c r="AMB1373" s="7"/>
      <c r="AMC1373" s="7"/>
      <c r="AMD1373" s="7"/>
      <c r="AME1373" s="7"/>
      <c r="AMF1373" s="7"/>
      <c r="AMG1373" s="7"/>
      <c r="AMH1373" s="7"/>
      <c r="AMI1373" s="5"/>
      <c r="AMJ1373" s="5"/>
      <c r="AMK1373" s="5"/>
    </row>
    <row r="1374" spans="1:1025" s="40" customFormat="1" ht="27.75" customHeight="1" x14ac:dyDescent="0.25">
      <c r="A1374" s="2">
        <v>2</v>
      </c>
      <c r="B1374" s="6" t="s">
        <v>38</v>
      </c>
      <c r="C1374" s="8" t="s">
        <v>216</v>
      </c>
      <c r="D1374" s="8" t="s">
        <v>52</v>
      </c>
      <c r="E1374" s="41">
        <v>1373</v>
      </c>
      <c r="F1374" s="8" t="s">
        <v>6269</v>
      </c>
      <c r="G1374" s="8" t="s">
        <v>6270</v>
      </c>
      <c r="H1374" s="32">
        <v>601.11927000000003</v>
      </c>
      <c r="I1374" s="8" t="s">
        <v>216</v>
      </c>
      <c r="J1374" s="2" t="s">
        <v>43</v>
      </c>
      <c r="K1374" s="8"/>
      <c r="L1374" s="8" t="s">
        <v>6271</v>
      </c>
      <c r="M1374" s="25"/>
      <c r="N1374" s="8" t="s">
        <v>6272</v>
      </c>
      <c r="O1374" s="25"/>
      <c r="P1374" s="8" t="s">
        <v>6273</v>
      </c>
      <c r="Q1374" s="25"/>
      <c r="R1374" s="8"/>
      <c r="S1374" s="25"/>
      <c r="T1374" s="8"/>
      <c r="U1374" s="2"/>
      <c r="V1374" s="8"/>
      <c r="W1374" s="2"/>
      <c r="X1374" s="8"/>
      <c r="Y1374" s="2"/>
      <c r="Z1374" s="8"/>
      <c r="AA1374" s="2"/>
      <c r="AB1374" s="8"/>
      <c r="AC1374" s="8"/>
      <c r="AD1374" s="8"/>
      <c r="AE1374" s="8"/>
      <c r="AF1374" s="8"/>
      <c r="AG1374" s="8"/>
      <c r="AH1374" s="8"/>
      <c r="AI1374" s="8"/>
      <c r="AJ1374" s="8"/>
      <c r="AK1374" s="8"/>
      <c r="AL1374" s="8"/>
      <c r="AM1374" s="8"/>
      <c r="ALV1374" s="7"/>
      <c r="ALW1374" s="7"/>
      <c r="ALX1374" s="7"/>
      <c r="ALY1374" s="7"/>
      <c r="ALZ1374" s="7"/>
      <c r="AMA1374" s="7"/>
      <c r="AMB1374" s="7"/>
      <c r="AMC1374" s="7"/>
      <c r="AMD1374" s="7"/>
      <c r="AME1374" s="7"/>
      <c r="AMF1374" s="7"/>
      <c r="AMG1374" s="7"/>
      <c r="AMH1374" s="7"/>
      <c r="AMI1374" s="5"/>
      <c r="AMJ1374" s="5"/>
      <c r="AMK1374" s="5"/>
    </row>
    <row r="1375" spans="1:1025" s="40" customFormat="1" ht="27.75" customHeight="1" x14ac:dyDescent="0.25">
      <c r="A1375" s="2">
        <v>2</v>
      </c>
      <c r="B1375" s="6" t="s">
        <v>38</v>
      </c>
      <c r="C1375" s="6" t="s">
        <v>1647</v>
      </c>
      <c r="D1375" s="6" t="s">
        <v>307</v>
      </c>
      <c r="E1375" s="41">
        <v>1374</v>
      </c>
      <c r="F1375" s="6" t="s">
        <v>6274</v>
      </c>
      <c r="G1375" s="6" t="s">
        <v>6275</v>
      </c>
      <c r="H1375" s="32">
        <v>541.28936999999996</v>
      </c>
      <c r="I1375" s="6" t="s">
        <v>1647</v>
      </c>
      <c r="J1375" s="2" t="s">
        <v>43</v>
      </c>
      <c r="K1375" s="6"/>
      <c r="L1375" s="6" t="s">
        <v>6276</v>
      </c>
      <c r="M1375" s="29"/>
      <c r="N1375" s="6" t="s">
        <v>2063</v>
      </c>
      <c r="O1375" s="29"/>
      <c r="P1375" s="6" t="s">
        <v>6277</v>
      </c>
      <c r="Q1375" s="29"/>
      <c r="R1375" s="6" t="s">
        <v>6278</v>
      </c>
      <c r="S1375" s="29"/>
      <c r="T1375" s="6" t="s">
        <v>1866</v>
      </c>
      <c r="U1375" s="6"/>
      <c r="V1375" s="6"/>
      <c r="W1375" s="6"/>
      <c r="X1375" s="6"/>
      <c r="Y1375" s="6"/>
      <c r="Z1375" s="6"/>
      <c r="AA1375" s="6"/>
      <c r="AB1375" s="6"/>
      <c r="AC1375" s="6"/>
      <c r="AD1375" s="6"/>
      <c r="AE1375" s="6"/>
      <c r="AF1375" s="6"/>
      <c r="AG1375" s="6"/>
      <c r="AH1375" s="6"/>
      <c r="AI1375" s="6"/>
      <c r="AJ1375" s="6"/>
      <c r="AK1375" s="6"/>
      <c r="AL1375" s="6"/>
      <c r="AM1375" s="6"/>
      <c r="ALV1375" s="7"/>
      <c r="ALW1375" s="7"/>
      <c r="ALX1375" s="7"/>
      <c r="ALY1375" s="7"/>
      <c r="ALZ1375" s="7"/>
      <c r="AMA1375" s="7"/>
      <c r="AMB1375" s="7"/>
      <c r="AMC1375" s="7"/>
      <c r="AMD1375" s="7"/>
      <c r="AME1375" s="7"/>
      <c r="AMF1375" s="7"/>
      <c r="AMG1375" s="7"/>
      <c r="AMH1375" s="7"/>
      <c r="AMI1375" s="5"/>
      <c r="AMJ1375" s="5"/>
      <c r="AMK1375" s="5"/>
    </row>
    <row r="1376" spans="1:1025" s="40" customFormat="1" ht="27.75" customHeight="1" x14ac:dyDescent="0.25">
      <c r="A1376" s="2">
        <v>2</v>
      </c>
      <c r="B1376" s="6" t="s">
        <v>38</v>
      </c>
      <c r="C1376" s="6" t="s">
        <v>6279</v>
      </c>
      <c r="D1376" s="6" t="s">
        <v>403</v>
      </c>
      <c r="E1376" s="41">
        <v>1375</v>
      </c>
      <c r="F1376" s="6" t="s">
        <v>6280</v>
      </c>
      <c r="G1376" s="6" t="s">
        <v>6281</v>
      </c>
      <c r="H1376" s="32">
        <v>51.15784</v>
      </c>
      <c r="I1376" s="6" t="s">
        <v>6279</v>
      </c>
      <c r="J1376" s="2" t="s">
        <v>43</v>
      </c>
      <c r="K1376" s="6"/>
      <c r="L1376" s="6" t="s">
        <v>6282</v>
      </c>
      <c r="M1376" s="29"/>
      <c r="N1376" s="6"/>
      <c r="O1376" s="29"/>
      <c r="P1376" s="6"/>
      <c r="Q1376" s="29"/>
      <c r="R1376" s="6"/>
      <c r="S1376" s="29"/>
      <c r="T1376" s="6"/>
      <c r="U1376" s="6"/>
      <c r="V1376" s="6"/>
      <c r="W1376" s="6"/>
      <c r="X1376" s="6"/>
      <c r="Y1376" s="6"/>
      <c r="Z1376" s="6"/>
      <c r="AA1376" s="6"/>
      <c r="AB1376" s="9"/>
      <c r="AC1376" s="9"/>
      <c r="AD1376" s="9"/>
      <c r="AE1376" s="9"/>
      <c r="AF1376" s="9"/>
      <c r="AG1376" s="9"/>
      <c r="AH1376" s="9"/>
      <c r="AI1376" s="9"/>
      <c r="AJ1376" s="9"/>
      <c r="AK1376" s="9"/>
      <c r="AL1376" s="9"/>
      <c r="AM1376" s="9"/>
      <c r="ALV1376" s="7"/>
      <c r="ALW1376" s="7"/>
      <c r="ALX1376" s="7"/>
      <c r="ALY1376" s="7"/>
      <c r="ALZ1376" s="7"/>
      <c r="AMA1376" s="7"/>
      <c r="AMB1376" s="7"/>
      <c r="AMC1376" s="7"/>
      <c r="AMD1376" s="7"/>
      <c r="AME1376" s="7"/>
      <c r="AMF1376" s="7"/>
      <c r="AMG1376" s="7"/>
      <c r="AMH1376" s="7"/>
      <c r="AMI1376" s="5"/>
      <c r="AMJ1376" s="5"/>
      <c r="AMK1376" s="5"/>
    </row>
    <row r="1377" spans="1:1025" s="40" customFormat="1" ht="27.75" customHeight="1" x14ac:dyDescent="0.25">
      <c r="A1377" s="2">
        <v>2</v>
      </c>
      <c r="B1377" s="6" t="s">
        <v>38</v>
      </c>
      <c r="C1377" s="6" t="s">
        <v>607</v>
      </c>
      <c r="D1377" s="6" t="s">
        <v>608</v>
      </c>
      <c r="E1377" s="41">
        <v>1376</v>
      </c>
      <c r="F1377" s="6" t="s">
        <v>6283</v>
      </c>
      <c r="G1377" s="6" t="s">
        <v>6284</v>
      </c>
      <c r="H1377" s="32">
        <v>407.664377</v>
      </c>
      <c r="I1377" s="6" t="s">
        <v>607</v>
      </c>
      <c r="J1377" s="2" t="s">
        <v>43</v>
      </c>
      <c r="K1377" s="6"/>
      <c r="L1377" s="6" t="s">
        <v>6285</v>
      </c>
      <c r="M1377" s="29"/>
      <c r="N1377" s="6"/>
      <c r="O1377" s="29"/>
      <c r="P1377" s="6"/>
      <c r="Q1377" s="29"/>
      <c r="R1377" s="6"/>
      <c r="S1377" s="29"/>
      <c r="T1377" s="6"/>
      <c r="U1377" s="6"/>
      <c r="V1377" s="6"/>
      <c r="W1377" s="6"/>
      <c r="X1377" s="6"/>
      <c r="Y1377" s="6"/>
      <c r="Z1377" s="6"/>
      <c r="AA1377" s="6"/>
      <c r="AB1377" s="9"/>
      <c r="AC1377" s="9"/>
      <c r="AD1377" s="9"/>
      <c r="AE1377" s="9"/>
      <c r="AF1377" s="9"/>
      <c r="AG1377" s="9"/>
      <c r="AH1377" s="9"/>
      <c r="AI1377" s="9"/>
      <c r="AJ1377" s="9"/>
      <c r="AK1377" s="9"/>
      <c r="AL1377" s="9"/>
      <c r="AM1377" s="9"/>
      <c r="ALV1377" s="7"/>
      <c r="ALW1377" s="7"/>
      <c r="ALX1377" s="7"/>
      <c r="ALY1377" s="7"/>
      <c r="ALZ1377" s="7"/>
      <c r="AMA1377" s="7"/>
      <c r="AMB1377" s="7"/>
      <c r="AMC1377" s="7"/>
      <c r="AMD1377" s="7"/>
      <c r="AME1377" s="7"/>
      <c r="AMF1377" s="7"/>
      <c r="AMG1377" s="7"/>
      <c r="AMH1377" s="7"/>
      <c r="AMI1377" s="5"/>
      <c r="AMJ1377" s="5"/>
      <c r="AMK1377" s="5"/>
    </row>
    <row r="1378" spans="1:1025" s="40" customFormat="1" ht="27.75" customHeight="1" x14ac:dyDescent="0.25">
      <c r="A1378" s="2">
        <v>2</v>
      </c>
      <c r="B1378" s="6" t="s">
        <v>38</v>
      </c>
      <c r="C1378" s="6" t="s">
        <v>5360</v>
      </c>
      <c r="D1378" s="8" t="s">
        <v>111</v>
      </c>
      <c r="E1378" s="41">
        <v>1377</v>
      </c>
      <c r="F1378" s="8" t="s">
        <v>6286</v>
      </c>
      <c r="G1378" s="8" t="s">
        <v>6287</v>
      </c>
      <c r="H1378" s="32">
        <v>57.264011399999994</v>
      </c>
      <c r="I1378" s="6" t="s">
        <v>5360</v>
      </c>
      <c r="J1378" s="2" t="s">
        <v>43</v>
      </c>
      <c r="K1378" s="8"/>
      <c r="L1378" s="8" t="s">
        <v>6288</v>
      </c>
      <c r="M1378" s="25" t="s">
        <v>6289</v>
      </c>
      <c r="N1378" s="8" t="s">
        <v>6290</v>
      </c>
      <c r="O1378" s="25" t="s">
        <v>6291</v>
      </c>
      <c r="P1378" s="8"/>
      <c r="Q1378" s="25"/>
      <c r="R1378" s="8"/>
      <c r="S1378" s="25"/>
      <c r="T1378" s="8"/>
      <c r="U1378" s="25"/>
      <c r="V1378" s="8"/>
      <c r="W1378" s="26"/>
      <c r="X1378" s="8"/>
      <c r="Y1378" s="26"/>
      <c r="Z1378" s="8"/>
      <c r="AA1378" s="8"/>
      <c r="AB1378" s="8"/>
      <c r="AC1378" s="8"/>
      <c r="AD1378" s="8"/>
      <c r="AE1378" s="8"/>
      <c r="AF1378" s="8"/>
      <c r="AG1378" s="8"/>
      <c r="AH1378" s="8"/>
      <c r="AI1378" s="8"/>
      <c r="AJ1378" s="8"/>
      <c r="AK1378" s="8"/>
      <c r="AL1378" s="8"/>
      <c r="AM1378" s="8"/>
      <c r="ALV1378" s="7"/>
      <c r="ALW1378" s="7"/>
      <c r="ALX1378" s="7"/>
      <c r="ALY1378" s="7"/>
      <c r="ALZ1378" s="7"/>
      <c r="AMA1378" s="7"/>
      <c r="AMB1378" s="7"/>
      <c r="AMC1378" s="7"/>
      <c r="AMD1378" s="7"/>
      <c r="AME1378" s="7"/>
      <c r="AMF1378" s="7"/>
      <c r="AMG1378" s="7"/>
      <c r="AMH1378" s="7"/>
      <c r="AMI1378" s="5"/>
      <c r="AMJ1378" s="5"/>
      <c r="AMK1378" s="5"/>
    </row>
    <row r="1379" spans="1:1025" s="40" customFormat="1" ht="27.75" customHeight="1" x14ac:dyDescent="0.25">
      <c r="A1379" s="2">
        <v>2</v>
      </c>
      <c r="B1379" s="6" t="s">
        <v>38</v>
      </c>
      <c r="C1379" s="6" t="s">
        <v>6292</v>
      </c>
      <c r="D1379" s="8" t="s">
        <v>117</v>
      </c>
      <c r="E1379" s="41">
        <v>1378</v>
      </c>
      <c r="F1379" s="6" t="s">
        <v>6293</v>
      </c>
      <c r="G1379" s="8" t="s">
        <v>6294</v>
      </c>
      <c r="H1379" s="32">
        <v>7878.2870442999993</v>
      </c>
      <c r="I1379" s="6" t="s">
        <v>6292</v>
      </c>
      <c r="J1379" s="2" t="s">
        <v>43</v>
      </c>
      <c r="K1379" s="8"/>
      <c r="L1379" s="8" t="s">
        <v>6295</v>
      </c>
      <c r="M1379" s="26">
        <v>2598054</v>
      </c>
      <c r="N1379" s="8" t="s">
        <v>6296</v>
      </c>
      <c r="O1379" s="26"/>
      <c r="P1379" s="8" t="s">
        <v>6297</v>
      </c>
      <c r="Q1379" s="26">
        <v>1655009</v>
      </c>
      <c r="R1379" s="8"/>
      <c r="S1379" s="26"/>
      <c r="T1379" s="8"/>
      <c r="U1379" s="8"/>
      <c r="V1379" s="8"/>
      <c r="W1379" s="8"/>
      <c r="X1379" s="8"/>
      <c r="Y1379" s="8"/>
      <c r="Z1379" s="8"/>
      <c r="AA1379" s="8"/>
      <c r="AB1379" s="11"/>
      <c r="AC1379" s="11"/>
      <c r="AD1379" s="11"/>
      <c r="AE1379" s="11"/>
      <c r="AF1379" s="11"/>
      <c r="AG1379" s="11"/>
      <c r="AH1379" s="11"/>
      <c r="AI1379" s="11"/>
      <c r="AJ1379" s="11"/>
      <c r="AK1379" s="11"/>
      <c r="AL1379" s="11"/>
      <c r="AM1379" s="11"/>
      <c r="ALV1379" s="7"/>
      <c r="ALW1379" s="7"/>
      <c r="ALX1379" s="7"/>
      <c r="ALY1379" s="7"/>
      <c r="ALZ1379" s="7"/>
      <c r="AMA1379" s="7"/>
      <c r="AMB1379" s="7"/>
      <c r="AMC1379" s="7"/>
      <c r="AMD1379" s="7"/>
      <c r="AME1379" s="7"/>
      <c r="AMF1379" s="7"/>
      <c r="AMG1379" s="7"/>
      <c r="AMH1379" s="7"/>
      <c r="AMI1379" s="5"/>
      <c r="AMJ1379" s="5"/>
      <c r="AMK1379" s="5"/>
    </row>
    <row r="1380" spans="1:1025" s="40" customFormat="1" ht="27.75" customHeight="1" x14ac:dyDescent="0.25">
      <c r="A1380" s="2">
        <v>2</v>
      </c>
      <c r="B1380" s="6" t="s">
        <v>38</v>
      </c>
      <c r="C1380" s="6" t="s">
        <v>144</v>
      </c>
      <c r="D1380" s="6" t="s">
        <v>52</v>
      </c>
      <c r="E1380" s="41">
        <v>1379</v>
      </c>
      <c r="F1380" s="6" t="s">
        <v>6298</v>
      </c>
      <c r="G1380" s="6" t="s">
        <v>6299</v>
      </c>
      <c r="H1380" s="32">
        <v>834.89961599999992</v>
      </c>
      <c r="I1380" s="6" t="s">
        <v>144</v>
      </c>
      <c r="J1380" s="2" t="s">
        <v>43</v>
      </c>
      <c r="K1380" s="6"/>
      <c r="L1380" s="6" t="s">
        <v>6300</v>
      </c>
      <c r="M1380" s="29">
        <v>1099855</v>
      </c>
      <c r="N1380" s="6" t="s">
        <v>6301</v>
      </c>
      <c r="O1380" s="26">
        <v>2101233</v>
      </c>
      <c r="P1380" s="6" t="s">
        <v>6302</v>
      </c>
      <c r="Q1380" s="29"/>
      <c r="R1380" s="6"/>
      <c r="S1380" s="29"/>
      <c r="T1380" s="6"/>
      <c r="U1380" s="6"/>
      <c r="V1380" s="6"/>
      <c r="W1380" s="6"/>
      <c r="X1380" s="6"/>
      <c r="Y1380" s="6"/>
      <c r="Z1380" s="6"/>
      <c r="AA1380" s="6"/>
      <c r="AB1380" s="9"/>
      <c r="AC1380" s="9"/>
      <c r="AD1380" s="9"/>
      <c r="AE1380" s="9"/>
      <c r="AF1380" s="9"/>
      <c r="AG1380" s="9"/>
      <c r="AH1380" s="9"/>
      <c r="AI1380" s="9"/>
      <c r="AJ1380" s="9"/>
      <c r="AK1380" s="9"/>
      <c r="AL1380" s="9"/>
      <c r="AM1380" s="9"/>
      <c r="ALV1380" s="7"/>
      <c r="ALW1380" s="7"/>
      <c r="ALX1380" s="7"/>
      <c r="ALY1380" s="7"/>
      <c r="ALZ1380" s="7"/>
      <c r="AMA1380" s="7"/>
      <c r="AMB1380" s="7"/>
      <c r="AMC1380" s="7"/>
      <c r="AMD1380" s="7"/>
      <c r="AME1380" s="7"/>
      <c r="AMF1380" s="7"/>
      <c r="AMG1380" s="7"/>
      <c r="AMH1380" s="7"/>
      <c r="AMI1380" s="5"/>
      <c r="AMJ1380" s="5"/>
      <c r="AMK1380" s="5"/>
    </row>
    <row r="1381" spans="1:1025" s="40" customFormat="1" ht="27.75" customHeight="1" x14ac:dyDescent="0.25">
      <c r="A1381" s="2">
        <v>2</v>
      </c>
      <c r="B1381" s="6" t="s">
        <v>38</v>
      </c>
      <c r="C1381" s="6" t="s">
        <v>6303</v>
      </c>
      <c r="D1381" s="6" t="s">
        <v>59</v>
      </c>
      <c r="E1381" s="41">
        <v>1380</v>
      </c>
      <c r="F1381" s="6" t="s">
        <v>6304</v>
      </c>
      <c r="G1381" s="6" t="s">
        <v>6305</v>
      </c>
      <c r="H1381" s="32">
        <v>1374.4890958999999</v>
      </c>
      <c r="I1381" s="6" t="s">
        <v>6303</v>
      </c>
      <c r="J1381" s="2" t="s">
        <v>43</v>
      </c>
      <c r="K1381" s="6"/>
      <c r="L1381" s="6" t="s">
        <v>6306</v>
      </c>
      <c r="M1381" s="29"/>
      <c r="N1381" s="6" t="s">
        <v>6307</v>
      </c>
      <c r="O1381" s="29"/>
      <c r="P1381" s="6"/>
      <c r="Q1381" s="29"/>
      <c r="R1381" s="6"/>
      <c r="S1381" s="29"/>
      <c r="T1381" s="6"/>
      <c r="U1381" s="6"/>
      <c r="V1381" s="6"/>
      <c r="W1381" s="6"/>
      <c r="X1381" s="6"/>
      <c r="Y1381" s="6"/>
      <c r="Z1381" s="6"/>
      <c r="AA1381" s="6"/>
      <c r="AB1381" s="6"/>
      <c r="AC1381" s="6"/>
      <c r="AD1381" s="6"/>
      <c r="AE1381" s="6"/>
      <c r="AF1381" s="6"/>
      <c r="AG1381" s="6"/>
      <c r="AH1381" s="6"/>
      <c r="AI1381" s="6"/>
      <c r="AJ1381" s="6"/>
      <c r="AK1381" s="6"/>
      <c r="AL1381" s="6"/>
      <c r="AM1381" s="6"/>
      <c r="ALV1381" s="7"/>
      <c r="ALW1381" s="7"/>
      <c r="ALX1381" s="7"/>
      <c r="ALY1381" s="7"/>
      <c r="ALZ1381" s="7"/>
      <c r="AMA1381" s="7"/>
      <c r="AMB1381" s="7"/>
      <c r="AMC1381" s="7"/>
      <c r="AMD1381" s="7"/>
      <c r="AME1381" s="7"/>
      <c r="AMF1381" s="7"/>
      <c r="AMG1381" s="7"/>
      <c r="AMH1381" s="7"/>
      <c r="AMI1381" s="5"/>
      <c r="AMJ1381" s="5"/>
      <c r="AMK1381" s="5"/>
    </row>
    <row r="1382" spans="1:1025" s="40" customFormat="1" ht="27.75" customHeight="1" x14ac:dyDescent="0.25">
      <c r="A1382" s="2">
        <v>2</v>
      </c>
      <c r="B1382" s="6" t="s">
        <v>38</v>
      </c>
      <c r="C1382" s="8" t="s">
        <v>4762</v>
      </c>
      <c r="D1382" s="8" t="s">
        <v>52</v>
      </c>
      <c r="E1382" s="41">
        <v>1381</v>
      </c>
      <c r="F1382" s="8" t="s">
        <v>6308</v>
      </c>
      <c r="G1382" s="8" t="s">
        <v>6309</v>
      </c>
      <c r="H1382" s="32">
        <v>624.79140600000005</v>
      </c>
      <c r="I1382" s="8" t="s">
        <v>4762</v>
      </c>
      <c r="J1382" s="2" t="s">
        <v>43</v>
      </c>
      <c r="K1382" s="8"/>
      <c r="L1382" s="8" t="s">
        <v>6310</v>
      </c>
      <c r="M1382" s="25"/>
      <c r="N1382" s="8" t="s">
        <v>6311</v>
      </c>
      <c r="O1382" s="25"/>
      <c r="P1382" s="8" t="s">
        <v>6312</v>
      </c>
      <c r="Q1382" s="25"/>
      <c r="R1382" s="8"/>
      <c r="S1382" s="25"/>
      <c r="T1382" s="8"/>
      <c r="U1382" s="2"/>
      <c r="V1382" s="8"/>
      <c r="W1382" s="2"/>
      <c r="X1382" s="8"/>
      <c r="Y1382" s="2"/>
      <c r="Z1382" s="8"/>
      <c r="AA1382" s="2"/>
      <c r="AB1382" s="8"/>
      <c r="AC1382" s="8"/>
      <c r="AD1382" s="8"/>
      <c r="AE1382" s="8"/>
      <c r="AF1382" s="8"/>
      <c r="AG1382" s="8"/>
      <c r="AH1382" s="8"/>
      <c r="AI1382" s="8"/>
      <c r="AJ1382" s="8"/>
      <c r="AK1382" s="8"/>
      <c r="AL1382" s="8"/>
      <c r="AM1382" s="8"/>
      <c r="ALV1382" s="7"/>
      <c r="ALW1382" s="7"/>
      <c r="ALX1382" s="7"/>
      <c r="ALY1382" s="7"/>
      <c r="ALZ1382" s="7"/>
      <c r="AMA1382" s="7"/>
      <c r="AMB1382" s="7"/>
      <c r="AMC1382" s="7"/>
      <c r="AMD1382" s="7"/>
      <c r="AME1382" s="7"/>
      <c r="AMF1382" s="7"/>
      <c r="AMG1382" s="7"/>
      <c r="AMH1382" s="7"/>
      <c r="AMI1382" s="5"/>
      <c r="AMJ1382" s="5"/>
      <c r="AMK1382" s="5"/>
    </row>
    <row r="1383" spans="1:1025" s="40" customFormat="1" ht="27.75" customHeight="1" x14ac:dyDescent="0.25">
      <c r="A1383" s="2">
        <v>2</v>
      </c>
      <c r="B1383" s="6" t="s">
        <v>38</v>
      </c>
      <c r="C1383" s="6" t="s">
        <v>2096</v>
      </c>
      <c r="D1383" s="6" t="s">
        <v>337</v>
      </c>
      <c r="E1383" s="41">
        <v>1382</v>
      </c>
      <c r="F1383" s="6" t="s">
        <v>6313</v>
      </c>
      <c r="G1383" s="6" t="s">
        <v>6314</v>
      </c>
      <c r="H1383" s="32">
        <v>325.42800999999997</v>
      </c>
      <c r="I1383" s="6" t="s">
        <v>2096</v>
      </c>
      <c r="J1383" s="2" t="s">
        <v>43</v>
      </c>
      <c r="K1383" s="6"/>
      <c r="L1383" s="6" t="s">
        <v>6315</v>
      </c>
      <c r="M1383" s="29"/>
      <c r="N1383" s="6"/>
      <c r="O1383" s="29"/>
      <c r="P1383" s="6"/>
      <c r="Q1383" s="29"/>
      <c r="R1383" s="6"/>
      <c r="S1383" s="29"/>
      <c r="T1383" s="6"/>
      <c r="U1383" s="6"/>
      <c r="V1383" s="6"/>
      <c r="W1383" s="6"/>
      <c r="X1383" s="6"/>
      <c r="Y1383" s="6"/>
      <c r="Z1383" s="6"/>
      <c r="AA1383" s="6"/>
      <c r="AB1383" s="6"/>
      <c r="AC1383" s="6"/>
      <c r="AD1383" s="6"/>
      <c r="AE1383" s="6"/>
      <c r="AF1383" s="6"/>
      <c r="AG1383" s="6"/>
      <c r="AH1383" s="6"/>
      <c r="AI1383" s="6"/>
      <c r="AJ1383" s="6"/>
      <c r="AK1383" s="6"/>
      <c r="AL1383" s="6"/>
      <c r="AM1383" s="6"/>
      <c r="ALV1383" s="7"/>
      <c r="ALW1383" s="7"/>
      <c r="ALX1383" s="7"/>
      <c r="ALY1383" s="7"/>
      <c r="ALZ1383" s="7"/>
      <c r="AMA1383" s="7"/>
      <c r="AMB1383" s="7"/>
      <c r="AMC1383" s="7"/>
      <c r="AMD1383" s="7"/>
      <c r="AME1383" s="7"/>
      <c r="AMF1383" s="7"/>
      <c r="AMG1383" s="7"/>
      <c r="AMH1383" s="7"/>
      <c r="AMI1383" s="5"/>
      <c r="AMJ1383" s="5"/>
      <c r="AMK1383" s="5"/>
    </row>
    <row r="1384" spans="1:1025" s="40" customFormat="1" ht="27.75" customHeight="1" x14ac:dyDescent="0.25">
      <c r="A1384" s="2">
        <v>2</v>
      </c>
      <c r="B1384" s="6" t="s">
        <v>38</v>
      </c>
      <c r="C1384" s="6" t="s">
        <v>2722</v>
      </c>
      <c r="D1384" s="6" t="s">
        <v>2723</v>
      </c>
      <c r="E1384" s="41">
        <v>1383</v>
      </c>
      <c r="F1384" s="6" t="s">
        <v>6316</v>
      </c>
      <c r="G1384" s="6" t="s">
        <v>6317</v>
      </c>
      <c r="H1384" s="32">
        <v>155.26011</v>
      </c>
      <c r="I1384" s="6" t="s">
        <v>2722</v>
      </c>
      <c r="J1384" s="2" t="s">
        <v>43</v>
      </c>
      <c r="K1384" s="6"/>
      <c r="L1384" s="6" t="s">
        <v>804</v>
      </c>
      <c r="M1384" s="29"/>
      <c r="N1384" s="6" t="s">
        <v>1982</v>
      </c>
      <c r="O1384" s="26"/>
      <c r="P1384" s="6"/>
      <c r="Q1384" s="29"/>
      <c r="R1384" s="6"/>
      <c r="S1384" s="29"/>
      <c r="T1384" s="6"/>
      <c r="U1384" s="6"/>
      <c r="V1384" s="6"/>
      <c r="W1384" s="6"/>
      <c r="X1384" s="6"/>
      <c r="Y1384" s="6"/>
      <c r="Z1384" s="6"/>
      <c r="AA1384" s="6"/>
      <c r="AB1384" s="9"/>
      <c r="AC1384" s="9"/>
      <c r="AD1384" s="9"/>
      <c r="AE1384" s="9"/>
      <c r="AF1384" s="9"/>
      <c r="AG1384" s="9"/>
      <c r="AH1384" s="9"/>
      <c r="AI1384" s="9"/>
      <c r="AJ1384" s="9"/>
      <c r="AK1384" s="9"/>
      <c r="AL1384" s="9"/>
      <c r="AM1384" s="54"/>
      <c r="ALV1384" s="7"/>
      <c r="ALW1384" s="7"/>
      <c r="ALX1384" s="7"/>
      <c r="ALY1384" s="7"/>
      <c r="ALZ1384" s="7"/>
      <c r="AMA1384" s="7"/>
      <c r="AMB1384" s="7"/>
      <c r="AMC1384" s="7"/>
      <c r="AMD1384" s="7"/>
      <c r="AME1384" s="7"/>
      <c r="AMF1384" s="7"/>
      <c r="AMG1384" s="7"/>
      <c r="AMH1384" s="7"/>
      <c r="AMI1384" s="5"/>
      <c r="AMJ1384" s="5"/>
      <c r="AMK1384" s="5"/>
    </row>
    <row r="1385" spans="1:1025" s="40" customFormat="1" ht="27.75" customHeight="1" x14ac:dyDescent="0.25">
      <c r="A1385" s="2">
        <v>2</v>
      </c>
      <c r="B1385" s="6" t="s">
        <v>38</v>
      </c>
      <c r="C1385" s="6" t="s">
        <v>6318</v>
      </c>
      <c r="D1385" s="6" t="s">
        <v>307</v>
      </c>
      <c r="E1385" s="41">
        <v>1384</v>
      </c>
      <c r="F1385" s="6" t="s">
        <v>6319</v>
      </c>
      <c r="G1385" s="6" t="s">
        <v>6320</v>
      </c>
      <c r="H1385" s="32">
        <v>316.09861999999998</v>
      </c>
      <c r="I1385" s="6" t="s">
        <v>6318</v>
      </c>
      <c r="J1385" s="2" t="s">
        <v>43</v>
      </c>
      <c r="K1385" s="6"/>
      <c r="L1385" s="6" t="s">
        <v>6321</v>
      </c>
      <c r="M1385" s="29"/>
      <c r="N1385" s="6" t="s">
        <v>6322</v>
      </c>
      <c r="O1385" s="29"/>
      <c r="P1385" s="6" t="s">
        <v>6323</v>
      </c>
      <c r="Q1385" s="29"/>
      <c r="R1385" s="6" t="s">
        <v>6324</v>
      </c>
      <c r="S1385" s="29"/>
      <c r="T1385" s="6"/>
      <c r="U1385" s="6"/>
      <c r="V1385" s="6"/>
      <c r="W1385" s="6"/>
      <c r="X1385" s="6"/>
      <c r="Y1385" s="6"/>
      <c r="Z1385" s="6"/>
      <c r="AA1385" s="6"/>
      <c r="AB1385" s="9"/>
      <c r="AC1385" s="9"/>
      <c r="AD1385" s="9"/>
      <c r="AE1385" s="9"/>
      <c r="AF1385" s="9"/>
      <c r="AG1385" s="9"/>
      <c r="AH1385" s="9"/>
      <c r="AI1385" s="9"/>
      <c r="AJ1385" s="9"/>
      <c r="AK1385" s="9"/>
      <c r="AL1385" s="9"/>
      <c r="AM1385" s="9"/>
      <c r="ALV1385" s="7"/>
      <c r="ALW1385" s="7"/>
      <c r="ALX1385" s="7"/>
      <c r="ALY1385" s="7"/>
      <c r="ALZ1385" s="7"/>
      <c r="AMA1385" s="7"/>
      <c r="AMB1385" s="7"/>
      <c r="AMC1385" s="7"/>
      <c r="AMD1385" s="7"/>
      <c r="AME1385" s="7"/>
      <c r="AMF1385" s="7"/>
      <c r="AMG1385" s="7"/>
      <c r="AMH1385" s="7"/>
      <c r="AMI1385" s="5"/>
      <c r="AMJ1385" s="5"/>
      <c r="AMK1385" s="5"/>
    </row>
    <row r="1386" spans="1:1025" s="40" customFormat="1" ht="27.75" customHeight="1" x14ac:dyDescent="0.25">
      <c r="A1386" s="2">
        <v>2</v>
      </c>
      <c r="B1386" s="6" t="s">
        <v>38</v>
      </c>
      <c r="C1386" s="6" t="s">
        <v>6325</v>
      </c>
      <c r="D1386" s="8" t="s">
        <v>267</v>
      </c>
      <c r="E1386" s="41">
        <v>1385</v>
      </c>
      <c r="F1386" s="8" t="s">
        <v>6326</v>
      </c>
      <c r="G1386" s="8" t="s">
        <v>6327</v>
      </c>
      <c r="H1386" s="32">
        <v>27.986355700000001</v>
      </c>
      <c r="I1386" s="6" t="s">
        <v>6325</v>
      </c>
      <c r="J1386" s="2" t="s">
        <v>43</v>
      </c>
      <c r="K1386" s="8"/>
      <c r="L1386" s="8" t="s">
        <v>6328</v>
      </c>
      <c r="M1386" s="25"/>
      <c r="N1386" s="8"/>
      <c r="O1386" s="25"/>
      <c r="P1386" s="8"/>
      <c r="Q1386" s="25"/>
      <c r="R1386" s="8"/>
      <c r="S1386" s="25"/>
      <c r="T1386" s="8"/>
      <c r="U1386" s="25"/>
      <c r="V1386" s="8"/>
      <c r="W1386" s="26"/>
      <c r="X1386" s="8"/>
      <c r="Y1386" s="26"/>
      <c r="Z1386" s="8"/>
      <c r="AA1386" s="25"/>
      <c r="AB1386" s="8"/>
      <c r="AC1386" s="26"/>
      <c r="AD1386" s="8"/>
      <c r="AE1386" s="26"/>
      <c r="AF1386" s="8"/>
      <c r="AG1386" s="26"/>
      <c r="AH1386" s="8"/>
      <c r="AI1386" s="26"/>
      <c r="AJ1386" s="8"/>
      <c r="AK1386" s="26"/>
      <c r="AL1386" s="8"/>
      <c r="AM1386" s="26"/>
      <c r="ALV1386" s="7"/>
      <c r="ALW1386" s="7"/>
      <c r="ALX1386" s="7"/>
      <c r="ALY1386" s="7"/>
      <c r="ALZ1386" s="7"/>
      <c r="AMA1386" s="7"/>
      <c r="AMB1386" s="7"/>
      <c r="AMC1386" s="7"/>
      <c r="AMD1386" s="7"/>
      <c r="AME1386" s="7"/>
      <c r="AMF1386" s="7"/>
      <c r="AMG1386" s="7"/>
      <c r="AMH1386" s="7"/>
      <c r="AMI1386" s="5"/>
      <c r="AMJ1386" s="5"/>
      <c r="AMK1386" s="5"/>
    </row>
    <row r="1387" spans="1:1025" s="40" customFormat="1" ht="27.75" customHeight="1" x14ac:dyDescent="0.25">
      <c r="A1387" s="2">
        <v>2</v>
      </c>
      <c r="B1387" s="6" t="s">
        <v>38</v>
      </c>
      <c r="C1387" s="6" t="s">
        <v>6329</v>
      </c>
      <c r="D1387" s="8" t="s">
        <v>117</v>
      </c>
      <c r="E1387" s="41">
        <v>1386</v>
      </c>
      <c r="F1387" s="8" t="s">
        <v>6330</v>
      </c>
      <c r="G1387" s="8" t="s">
        <v>6331</v>
      </c>
      <c r="H1387" s="32">
        <v>507.89703040000001</v>
      </c>
      <c r="I1387" s="6" t="s">
        <v>6329</v>
      </c>
      <c r="J1387" s="2" t="s">
        <v>43</v>
      </c>
      <c r="K1387" s="8" t="s">
        <v>6332</v>
      </c>
      <c r="L1387" s="8" t="s">
        <v>6333</v>
      </c>
      <c r="M1387" s="25"/>
      <c r="N1387" s="8" t="s">
        <v>3978</v>
      </c>
      <c r="O1387" s="25"/>
      <c r="P1387" s="8" t="s">
        <v>3980</v>
      </c>
      <c r="Q1387" s="25"/>
      <c r="R1387" s="8" t="s">
        <v>6334</v>
      </c>
      <c r="S1387" s="25"/>
      <c r="T1387" s="8"/>
      <c r="U1387" s="25"/>
      <c r="V1387" s="8"/>
      <c r="W1387" s="26"/>
      <c r="X1387" s="8"/>
      <c r="Y1387" s="26"/>
      <c r="Z1387" s="8"/>
      <c r="AA1387" s="8"/>
      <c r="AB1387" s="8"/>
      <c r="AC1387" s="8"/>
      <c r="AD1387" s="8"/>
      <c r="AE1387" s="8"/>
      <c r="AF1387" s="8"/>
      <c r="AG1387" s="8"/>
      <c r="AH1387" s="8"/>
      <c r="AI1387" s="8"/>
      <c r="AJ1387" s="8"/>
      <c r="AK1387" s="8"/>
      <c r="AL1387" s="8"/>
      <c r="AM1387" s="8"/>
      <c r="ALV1387" s="7"/>
      <c r="ALW1387" s="7"/>
      <c r="ALX1387" s="7"/>
      <c r="ALY1387" s="7"/>
      <c r="ALZ1387" s="7"/>
      <c r="AMA1387" s="7"/>
      <c r="AMB1387" s="7"/>
      <c r="AMC1387" s="7"/>
      <c r="AMD1387" s="7"/>
      <c r="AME1387" s="7"/>
      <c r="AMF1387" s="7"/>
      <c r="AMG1387" s="7"/>
      <c r="AMH1387" s="7"/>
      <c r="AMI1387" s="5"/>
      <c r="AMJ1387" s="5"/>
      <c r="AMK1387" s="5"/>
    </row>
    <row r="1388" spans="1:1025" s="40" customFormat="1" ht="27.75" customHeight="1" x14ac:dyDescent="0.25">
      <c r="A1388" s="2">
        <v>2</v>
      </c>
      <c r="B1388" s="6" t="s">
        <v>38</v>
      </c>
      <c r="C1388" s="8" t="s">
        <v>1492</v>
      </c>
      <c r="D1388" s="8" t="s">
        <v>59</v>
      </c>
      <c r="E1388" s="41">
        <v>1387</v>
      </c>
      <c r="F1388" s="8" t="s">
        <v>6335</v>
      </c>
      <c r="G1388" s="8" t="s">
        <v>6336</v>
      </c>
      <c r="H1388" s="32">
        <v>79.256150000000005</v>
      </c>
      <c r="I1388" s="8" t="s">
        <v>1492</v>
      </c>
      <c r="J1388" s="2" t="s">
        <v>43</v>
      </c>
      <c r="K1388" s="8"/>
      <c r="L1388" s="8" t="s">
        <v>6337</v>
      </c>
      <c r="M1388" s="25"/>
      <c r="N1388" s="8"/>
      <c r="O1388" s="25"/>
      <c r="P1388" s="8"/>
      <c r="Q1388" s="25"/>
      <c r="R1388" s="8"/>
      <c r="S1388" s="25"/>
      <c r="T1388" s="8"/>
      <c r="U1388" s="2"/>
      <c r="V1388" s="8"/>
      <c r="W1388" s="2"/>
      <c r="X1388" s="8"/>
      <c r="Y1388" s="2"/>
      <c r="Z1388" s="8"/>
      <c r="AA1388" s="2"/>
      <c r="AB1388" s="8"/>
      <c r="AC1388" s="8"/>
      <c r="AD1388" s="8"/>
      <c r="AE1388" s="8"/>
      <c r="AF1388" s="8"/>
      <c r="AG1388" s="8"/>
      <c r="AH1388" s="8"/>
      <c r="AI1388" s="8"/>
      <c r="AJ1388" s="8"/>
      <c r="AK1388" s="8"/>
      <c r="AL1388" s="8"/>
      <c r="AM1388" s="8"/>
      <c r="ALV1388" s="7"/>
      <c r="ALW1388" s="7"/>
      <c r="ALX1388" s="7"/>
      <c r="ALY1388" s="7"/>
      <c r="ALZ1388" s="7"/>
      <c r="AMA1388" s="7"/>
      <c r="AMB1388" s="7"/>
      <c r="AMC1388" s="7"/>
      <c r="AMD1388" s="7"/>
      <c r="AME1388" s="7"/>
      <c r="AMF1388" s="7"/>
      <c r="AMG1388" s="7"/>
      <c r="AMH1388" s="7"/>
      <c r="AMI1388" s="5"/>
      <c r="AMJ1388" s="5"/>
      <c r="AMK1388" s="5"/>
    </row>
    <row r="1389" spans="1:1025" s="40" customFormat="1" ht="27.75" customHeight="1" x14ac:dyDescent="0.25">
      <c r="A1389" s="2">
        <v>2</v>
      </c>
      <c r="B1389" s="6" t="s">
        <v>38</v>
      </c>
      <c r="C1389" s="6" t="s">
        <v>122</v>
      </c>
      <c r="D1389" s="6" t="s">
        <v>52</v>
      </c>
      <c r="E1389" s="41">
        <v>1388</v>
      </c>
      <c r="F1389" s="6" t="s">
        <v>6338</v>
      </c>
      <c r="G1389" s="6" t="s">
        <v>3916</v>
      </c>
      <c r="H1389" s="32">
        <v>35.725724</v>
      </c>
      <c r="I1389" s="6" t="s">
        <v>122</v>
      </c>
      <c r="J1389" s="2" t="s">
        <v>43</v>
      </c>
      <c r="K1389" s="6"/>
      <c r="L1389" s="6" t="s">
        <v>6339</v>
      </c>
      <c r="M1389" s="29"/>
      <c r="N1389" s="6"/>
      <c r="O1389" s="29"/>
      <c r="P1389" s="6"/>
      <c r="Q1389" s="29"/>
      <c r="R1389" s="6"/>
      <c r="S1389" s="29"/>
      <c r="T1389" s="6"/>
      <c r="U1389" s="6"/>
      <c r="V1389" s="6"/>
      <c r="W1389" s="6"/>
      <c r="X1389" s="6"/>
      <c r="Y1389" s="6"/>
      <c r="Z1389" s="6"/>
      <c r="AA1389" s="6"/>
      <c r="AB1389" s="6"/>
      <c r="AC1389" s="6"/>
      <c r="AD1389" s="6"/>
      <c r="AE1389" s="6"/>
      <c r="AF1389" s="6"/>
      <c r="AG1389" s="6"/>
      <c r="AH1389" s="6"/>
      <c r="AI1389" s="6"/>
      <c r="AJ1389" s="6"/>
      <c r="AK1389" s="6"/>
      <c r="AL1389" s="6"/>
      <c r="AM1389" s="6"/>
      <c r="ALV1389" s="7"/>
      <c r="ALW1389" s="7"/>
      <c r="ALX1389" s="7"/>
      <c r="ALY1389" s="7"/>
      <c r="ALZ1389" s="7"/>
      <c r="AMA1389" s="7"/>
      <c r="AMB1389" s="7"/>
      <c r="AMC1389" s="7"/>
      <c r="AMD1389" s="7"/>
      <c r="AME1389" s="7"/>
      <c r="AMF1389" s="7"/>
      <c r="AMG1389" s="7"/>
      <c r="AMH1389" s="7"/>
      <c r="AMI1389" s="5"/>
      <c r="AMJ1389" s="5"/>
      <c r="AMK1389" s="5"/>
    </row>
    <row r="1390" spans="1:1025" s="40" customFormat="1" ht="27.75" customHeight="1" x14ac:dyDescent="0.25">
      <c r="A1390" s="2">
        <v>2</v>
      </c>
      <c r="B1390" s="6" t="s">
        <v>38</v>
      </c>
      <c r="C1390" s="6" t="s">
        <v>6340</v>
      </c>
      <c r="D1390" s="8" t="s">
        <v>40</v>
      </c>
      <c r="E1390" s="41">
        <v>1389</v>
      </c>
      <c r="F1390" s="8" t="s">
        <v>6341</v>
      </c>
      <c r="G1390" s="8" t="s">
        <v>6342</v>
      </c>
      <c r="H1390" s="32">
        <v>1442.0193376</v>
      </c>
      <c r="I1390" s="6" t="s">
        <v>6340</v>
      </c>
      <c r="J1390" s="2" t="s">
        <v>43</v>
      </c>
      <c r="K1390" s="8" t="s">
        <v>6343</v>
      </c>
      <c r="L1390" s="8" t="s">
        <v>6344</v>
      </c>
      <c r="M1390" s="25" t="s">
        <v>6345</v>
      </c>
      <c r="N1390" s="8" t="s">
        <v>6346</v>
      </c>
      <c r="O1390" s="25" t="s">
        <v>6347</v>
      </c>
      <c r="P1390" s="8" t="s">
        <v>6348</v>
      </c>
      <c r="Q1390" s="25" t="s">
        <v>6349</v>
      </c>
      <c r="R1390" s="8" t="s">
        <v>6350</v>
      </c>
      <c r="S1390" s="25" t="s">
        <v>6351</v>
      </c>
      <c r="T1390" s="8"/>
      <c r="U1390" s="25"/>
      <c r="V1390" s="8"/>
      <c r="W1390" s="26"/>
      <c r="X1390" s="8"/>
      <c r="Y1390" s="26"/>
      <c r="Z1390" s="8"/>
      <c r="AA1390" s="25"/>
      <c r="AB1390" s="8"/>
      <c r="AC1390" s="26"/>
      <c r="AD1390" s="8"/>
      <c r="AE1390" s="26"/>
      <c r="AF1390" s="8"/>
      <c r="AG1390" s="26"/>
      <c r="AH1390" s="8"/>
      <c r="AI1390" s="26"/>
      <c r="AJ1390" s="8"/>
      <c r="AK1390" s="26"/>
      <c r="AL1390" s="8"/>
      <c r="AM1390" s="26"/>
      <c r="ALV1390" s="7"/>
      <c r="ALW1390" s="7"/>
      <c r="ALX1390" s="7"/>
      <c r="ALY1390" s="7"/>
      <c r="ALZ1390" s="7"/>
      <c r="AMA1390" s="7"/>
      <c r="AMB1390" s="7"/>
      <c r="AMC1390" s="7"/>
      <c r="AMD1390" s="7"/>
      <c r="AME1390" s="7"/>
      <c r="AMF1390" s="7"/>
      <c r="AMG1390" s="7"/>
      <c r="AMH1390" s="7"/>
      <c r="AMI1390" s="5"/>
      <c r="AMJ1390" s="5"/>
      <c r="AMK1390" s="5"/>
    </row>
    <row r="1391" spans="1:1025" s="40" customFormat="1" ht="27.75" customHeight="1" x14ac:dyDescent="0.25">
      <c r="A1391" s="2">
        <v>2</v>
      </c>
      <c r="B1391" s="6" t="s">
        <v>38</v>
      </c>
      <c r="C1391" s="6" t="s">
        <v>6352</v>
      </c>
      <c r="D1391" s="6" t="s">
        <v>353</v>
      </c>
      <c r="E1391" s="41">
        <v>1390</v>
      </c>
      <c r="F1391" s="6" t="s">
        <v>6353</v>
      </c>
      <c r="G1391" s="6" t="s">
        <v>6354</v>
      </c>
      <c r="H1391" s="32">
        <v>51.478435499999996</v>
      </c>
      <c r="I1391" s="6" t="s">
        <v>6352</v>
      </c>
      <c r="J1391" s="2" t="s">
        <v>43</v>
      </c>
      <c r="K1391" s="6"/>
      <c r="L1391" s="6" t="s">
        <v>6355</v>
      </c>
      <c r="M1391" s="29"/>
      <c r="N1391" s="6"/>
      <c r="O1391" s="29"/>
      <c r="P1391" s="6"/>
      <c r="Q1391" s="29"/>
      <c r="R1391" s="6"/>
      <c r="S1391" s="29"/>
      <c r="T1391" s="6"/>
      <c r="U1391" s="6"/>
      <c r="V1391" s="6"/>
      <c r="W1391" s="6"/>
      <c r="X1391" s="6"/>
      <c r="Y1391" s="6"/>
      <c r="Z1391" s="6"/>
      <c r="AA1391" s="6"/>
      <c r="AB1391" s="6"/>
      <c r="AC1391" s="6"/>
      <c r="AD1391" s="6"/>
      <c r="AE1391" s="6"/>
      <c r="AF1391" s="6"/>
      <c r="AG1391" s="6"/>
      <c r="AH1391" s="6"/>
      <c r="AI1391" s="6"/>
      <c r="AJ1391" s="6"/>
      <c r="AK1391" s="6"/>
      <c r="AL1391" s="6"/>
      <c r="AM1391" s="6"/>
      <c r="ALV1391" s="7"/>
      <c r="ALW1391" s="7"/>
      <c r="ALX1391" s="7"/>
      <c r="ALY1391" s="7"/>
      <c r="ALZ1391" s="7"/>
      <c r="AMA1391" s="7"/>
      <c r="AMB1391" s="7"/>
      <c r="AMC1391" s="7"/>
      <c r="AMD1391" s="7"/>
      <c r="AME1391" s="7"/>
      <c r="AMF1391" s="7"/>
      <c r="AMG1391" s="7"/>
      <c r="AMH1391" s="7"/>
      <c r="AMI1391" s="5"/>
      <c r="AMJ1391" s="5"/>
      <c r="AMK1391" s="5"/>
    </row>
    <row r="1392" spans="1:1025" s="40" customFormat="1" ht="27.75" customHeight="1" x14ac:dyDescent="0.25">
      <c r="A1392" s="2">
        <v>2</v>
      </c>
      <c r="B1392" s="6" t="s">
        <v>38</v>
      </c>
      <c r="C1392" s="6" t="s">
        <v>6356</v>
      </c>
      <c r="D1392" s="8" t="s">
        <v>337</v>
      </c>
      <c r="E1392" s="41">
        <v>1391</v>
      </c>
      <c r="F1392" s="8" t="s">
        <v>6357</v>
      </c>
      <c r="G1392" s="8" t="s">
        <v>6358</v>
      </c>
      <c r="H1392" s="21">
        <v>3401.9567957999998</v>
      </c>
      <c r="I1392" s="6" t="s">
        <v>6356</v>
      </c>
      <c r="J1392" s="2" t="s">
        <v>43</v>
      </c>
      <c r="K1392" s="8"/>
      <c r="L1392" s="8" t="s">
        <v>1967</v>
      </c>
      <c r="M1392" s="25"/>
      <c r="N1392" s="8" t="s">
        <v>6359</v>
      </c>
      <c r="O1392" s="25"/>
      <c r="P1392" s="8" t="s">
        <v>6360</v>
      </c>
      <c r="Q1392" s="25"/>
      <c r="R1392" s="8" t="s">
        <v>6361</v>
      </c>
      <c r="S1392" s="25"/>
      <c r="T1392" s="8" t="s">
        <v>6362</v>
      </c>
      <c r="U1392" s="25"/>
      <c r="V1392" s="8"/>
      <c r="W1392" s="26"/>
      <c r="X1392" s="8"/>
      <c r="Y1392" s="26"/>
      <c r="Z1392" s="8"/>
      <c r="AA1392" s="25"/>
      <c r="AB1392" s="8"/>
      <c r="AC1392" s="26"/>
      <c r="AD1392" s="8"/>
      <c r="AE1392" s="26"/>
      <c r="AF1392" s="8"/>
      <c r="AG1392" s="26"/>
      <c r="AH1392" s="8"/>
      <c r="AI1392" s="26"/>
      <c r="AJ1392" s="8"/>
      <c r="AK1392" s="26"/>
      <c r="AL1392" s="8"/>
      <c r="AM1392" s="26"/>
      <c r="ALV1392" s="7"/>
      <c r="ALW1392" s="7"/>
      <c r="ALX1392" s="7"/>
      <c r="ALY1392" s="7"/>
      <c r="ALZ1392" s="7"/>
      <c r="AMA1392" s="7"/>
      <c r="AMB1392" s="7"/>
      <c r="AMC1392" s="7"/>
      <c r="AMD1392" s="7"/>
      <c r="AME1392" s="7"/>
      <c r="AMF1392" s="7"/>
      <c r="AMG1392" s="7"/>
      <c r="AMH1392" s="7"/>
      <c r="AMI1392" s="5"/>
      <c r="AMJ1392" s="5"/>
      <c r="AMK1392" s="5"/>
    </row>
    <row r="1393" spans="1:1025" s="40" customFormat="1" ht="27.75" customHeight="1" x14ac:dyDescent="0.25">
      <c r="A1393" s="2">
        <v>2</v>
      </c>
      <c r="B1393" s="6" t="s">
        <v>38</v>
      </c>
      <c r="C1393" s="6" t="s">
        <v>1763</v>
      </c>
      <c r="D1393" s="6" t="s">
        <v>117</v>
      </c>
      <c r="E1393" s="41">
        <v>1392</v>
      </c>
      <c r="F1393" s="6" t="s">
        <v>6363</v>
      </c>
      <c r="G1393" s="6" t="s">
        <v>6364</v>
      </c>
      <c r="H1393" s="32">
        <v>4490.4261201999998</v>
      </c>
      <c r="I1393" s="6" t="s">
        <v>1763</v>
      </c>
      <c r="J1393" s="2" t="s">
        <v>43</v>
      </c>
      <c r="K1393" s="6"/>
      <c r="L1393" s="6" t="s">
        <v>6365</v>
      </c>
      <c r="M1393" s="29">
        <v>186777</v>
      </c>
      <c r="N1393" s="6" t="s">
        <v>6366</v>
      </c>
      <c r="O1393" s="29">
        <v>2722535</v>
      </c>
      <c r="P1393" s="6" t="s">
        <v>6367</v>
      </c>
      <c r="Q1393" s="29">
        <v>6584899</v>
      </c>
      <c r="R1393" s="6"/>
      <c r="S1393" s="29"/>
      <c r="T1393" s="6"/>
      <c r="U1393" s="6"/>
      <c r="V1393" s="6"/>
      <c r="W1393" s="6"/>
      <c r="X1393" s="6"/>
      <c r="Y1393" s="6"/>
      <c r="Z1393" s="6"/>
      <c r="AA1393" s="6"/>
      <c r="AB1393" s="6"/>
      <c r="AC1393" s="6"/>
      <c r="AD1393" s="9"/>
      <c r="AE1393" s="9"/>
      <c r="AF1393" s="9"/>
      <c r="AG1393" s="9"/>
      <c r="AH1393" s="9"/>
      <c r="AI1393" s="9"/>
      <c r="AJ1393" s="9"/>
      <c r="AK1393" s="9"/>
      <c r="AL1393" s="9"/>
      <c r="AM1393" s="9"/>
      <c r="ALV1393" s="7"/>
      <c r="ALW1393" s="7"/>
      <c r="ALX1393" s="7"/>
      <c r="ALY1393" s="7"/>
      <c r="ALZ1393" s="7"/>
      <c r="AMA1393" s="7"/>
      <c r="AMB1393" s="7"/>
      <c r="AMC1393" s="7"/>
      <c r="AMD1393" s="7"/>
      <c r="AME1393" s="7"/>
      <c r="AMF1393" s="7"/>
      <c r="AMG1393" s="7"/>
      <c r="AMH1393" s="7"/>
      <c r="AMI1393" s="5"/>
      <c r="AMJ1393" s="5"/>
      <c r="AMK1393" s="5"/>
    </row>
    <row r="1394" spans="1:1025" s="40" customFormat="1" ht="27.75" customHeight="1" x14ac:dyDescent="0.25">
      <c r="A1394" s="2">
        <v>2</v>
      </c>
      <c r="B1394" s="6" t="s">
        <v>38</v>
      </c>
      <c r="C1394" s="6" t="s">
        <v>5612</v>
      </c>
      <c r="D1394" s="8" t="s">
        <v>150</v>
      </c>
      <c r="E1394" s="41">
        <v>1393</v>
      </c>
      <c r="F1394" s="6" t="s">
        <v>6368</v>
      </c>
      <c r="G1394" s="8" t="s">
        <v>6369</v>
      </c>
      <c r="H1394" s="32">
        <v>384.80594500000001</v>
      </c>
      <c r="I1394" s="6" t="s">
        <v>5612</v>
      </c>
      <c r="J1394" s="2" t="s">
        <v>43</v>
      </c>
      <c r="K1394" s="8"/>
      <c r="L1394" s="8" t="s">
        <v>6370</v>
      </c>
      <c r="M1394" s="26"/>
      <c r="N1394" s="8"/>
      <c r="O1394" s="26"/>
      <c r="P1394" s="8"/>
      <c r="Q1394" s="26"/>
      <c r="R1394" s="8"/>
      <c r="S1394" s="26"/>
      <c r="T1394" s="8"/>
      <c r="U1394" s="8"/>
      <c r="V1394" s="8"/>
      <c r="W1394" s="8"/>
      <c r="X1394" s="8"/>
      <c r="Y1394" s="8"/>
      <c r="Z1394" s="8"/>
      <c r="AA1394" s="8"/>
      <c r="AB1394" s="8"/>
      <c r="AC1394" s="8"/>
      <c r="AD1394" s="8"/>
      <c r="AE1394" s="8"/>
      <c r="AF1394" s="8"/>
      <c r="AG1394" s="8"/>
      <c r="AH1394" s="8"/>
      <c r="AI1394" s="8"/>
      <c r="AJ1394" s="8"/>
      <c r="AK1394" s="8"/>
      <c r="AL1394" s="8"/>
      <c r="AM1394" s="8"/>
      <c r="ALV1394" s="7"/>
      <c r="ALW1394" s="7"/>
      <c r="ALX1394" s="7"/>
      <c r="ALY1394" s="7"/>
      <c r="ALZ1394" s="7"/>
      <c r="AMA1394" s="7"/>
      <c r="AMB1394" s="7"/>
      <c r="AMC1394" s="7"/>
      <c r="AMD1394" s="7"/>
      <c r="AME1394" s="7"/>
      <c r="AMF1394" s="7"/>
      <c r="AMG1394" s="7"/>
      <c r="AMH1394" s="7"/>
      <c r="AMI1394" s="5"/>
      <c r="AMJ1394" s="5"/>
      <c r="AMK1394" s="5"/>
    </row>
    <row r="1395" spans="1:1025" s="40" customFormat="1" ht="27.75" customHeight="1" x14ac:dyDescent="0.25">
      <c r="A1395" s="2">
        <v>2</v>
      </c>
      <c r="B1395" s="6" t="s">
        <v>38</v>
      </c>
      <c r="C1395" s="6" t="s">
        <v>5742</v>
      </c>
      <c r="D1395" s="6" t="s">
        <v>353</v>
      </c>
      <c r="E1395" s="41">
        <v>1394</v>
      </c>
      <c r="F1395" s="6" t="s">
        <v>6371</v>
      </c>
      <c r="G1395" s="6" t="s">
        <v>6372</v>
      </c>
      <c r="H1395" s="32">
        <v>786.17195939999999</v>
      </c>
      <c r="I1395" s="6" t="s">
        <v>5742</v>
      </c>
      <c r="J1395" s="2" t="s">
        <v>43</v>
      </c>
      <c r="K1395" s="6"/>
      <c r="L1395" s="6" t="s">
        <v>6373</v>
      </c>
      <c r="M1395" s="29">
        <v>1130166</v>
      </c>
      <c r="N1395" s="6" t="s">
        <v>6374</v>
      </c>
      <c r="O1395" s="29">
        <v>1027053</v>
      </c>
      <c r="P1395" s="6" t="s">
        <v>6375</v>
      </c>
      <c r="Q1395" s="29"/>
      <c r="R1395" s="6"/>
      <c r="S1395" s="29"/>
      <c r="T1395" s="6"/>
      <c r="U1395" s="6"/>
      <c r="V1395" s="6"/>
      <c r="W1395" s="6"/>
      <c r="X1395" s="6"/>
      <c r="Y1395" s="6"/>
      <c r="Z1395" s="6"/>
      <c r="AA1395" s="6"/>
      <c r="AB1395" s="6"/>
      <c r="AC1395" s="6"/>
      <c r="AD1395" s="6"/>
      <c r="AE1395" s="6"/>
      <c r="AF1395" s="6"/>
      <c r="AG1395" s="6"/>
      <c r="AH1395" s="6"/>
      <c r="AI1395" s="6"/>
      <c r="AJ1395" s="6"/>
      <c r="AK1395" s="6"/>
      <c r="AL1395" s="6"/>
      <c r="AM1395" s="6"/>
      <c r="ALV1395" s="7"/>
      <c r="ALW1395" s="7"/>
      <c r="ALX1395" s="7"/>
      <c r="ALY1395" s="7"/>
      <c r="ALZ1395" s="7"/>
      <c r="AMA1395" s="7"/>
      <c r="AMB1395" s="7"/>
      <c r="AMC1395" s="7"/>
      <c r="AMD1395" s="7"/>
      <c r="AME1395" s="7"/>
      <c r="AMF1395" s="7"/>
      <c r="AMG1395" s="7"/>
      <c r="AMH1395" s="7"/>
      <c r="AMI1395" s="5"/>
      <c r="AMJ1395" s="5"/>
      <c r="AMK1395" s="5"/>
    </row>
    <row r="1396" spans="1:1025" s="40" customFormat="1" ht="27.75" customHeight="1" x14ac:dyDescent="0.25">
      <c r="A1396" s="2">
        <v>2</v>
      </c>
      <c r="B1396" s="6" t="s">
        <v>38</v>
      </c>
      <c r="C1396" s="6" t="s">
        <v>3236</v>
      </c>
      <c r="D1396" s="6" t="s">
        <v>117</v>
      </c>
      <c r="E1396" s="41">
        <v>1395</v>
      </c>
      <c r="F1396" s="6" t="s">
        <v>6376</v>
      </c>
      <c r="G1396" s="6" t="s">
        <v>6377</v>
      </c>
      <c r="H1396" s="32">
        <v>2094.9068075999999</v>
      </c>
      <c r="I1396" s="6" t="s">
        <v>3236</v>
      </c>
      <c r="J1396" s="2" t="s">
        <v>43</v>
      </c>
      <c r="K1396" s="6"/>
      <c r="L1396" s="6" t="s">
        <v>6378</v>
      </c>
      <c r="M1396" s="29">
        <v>497584</v>
      </c>
      <c r="N1396" s="6" t="s">
        <v>6379</v>
      </c>
      <c r="O1396" s="29">
        <v>497630</v>
      </c>
      <c r="P1396" s="6" t="s">
        <v>6380</v>
      </c>
      <c r="Q1396" s="29">
        <v>497914</v>
      </c>
      <c r="R1396" s="6" t="s">
        <v>6381</v>
      </c>
      <c r="S1396" s="29">
        <v>2591218</v>
      </c>
      <c r="T1396" s="6" t="s">
        <v>6382</v>
      </c>
      <c r="U1396" s="6"/>
      <c r="V1396" s="6"/>
      <c r="W1396" s="6"/>
      <c r="X1396" s="6"/>
      <c r="Y1396" s="6"/>
      <c r="Z1396" s="6"/>
      <c r="AA1396" s="6"/>
      <c r="AB1396" s="6"/>
      <c r="AC1396" s="6"/>
      <c r="AD1396" s="9"/>
      <c r="AE1396" s="9"/>
      <c r="AF1396" s="9"/>
      <c r="AG1396" s="9"/>
      <c r="AH1396" s="9"/>
      <c r="AI1396" s="9"/>
      <c r="AJ1396" s="9"/>
      <c r="AK1396" s="9"/>
      <c r="AL1396" s="9"/>
      <c r="AM1396" s="9"/>
      <c r="ALV1396" s="7"/>
      <c r="ALW1396" s="7"/>
      <c r="ALX1396" s="7"/>
      <c r="ALY1396" s="7"/>
      <c r="ALZ1396" s="7"/>
      <c r="AMA1396" s="7"/>
      <c r="AMB1396" s="7"/>
      <c r="AMC1396" s="7"/>
      <c r="AMD1396" s="7"/>
      <c r="AME1396" s="7"/>
      <c r="AMF1396" s="7"/>
      <c r="AMG1396" s="7"/>
      <c r="AMH1396" s="7"/>
      <c r="AMI1396" s="5"/>
      <c r="AMJ1396" s="5"/>
      <c r="AMK1396" s="5"/>
    </row>
    <row r="1397" spans="1:1025" s="40" customFormat="1" ht="27.75" customHeight="1" x14ac:dyDescent="0.25">
      <c r="A1397" s="2">
        <v>2</v>
      </c>
      <c r="B1397" s="6" t="s">
        <v>38</v>
      </c>
      <c r="C1397" s="6" t="s">
        <v>122</v>
      </c>
      <c r="D1397" s="6" t="s">
        <v>52</v>
      </c>
      <c r="E1397" s="41">
        <v>1396</v>
      </c>
      <c r="F1397" s="6" t="s">
        <v>6383</v>
      </c>
      <c r="G1397" s="6" t="s">
        <v>6384</v>
      </c>
      <c r="H1397" s="32">
        <v>487.34894000000003</v>
      </c>
      <c r="I1397" s="6" t="s">
        <v>122</v>
      </c>
      <c r="J1397" s="2" t="s">
        <v>43</v>
      </c>
      <c r="K1397" s="6"/>
      <c r="L1397" s="6" t="s">
        <v>6385</v>
      </c>
      <c r="M1397" s="29"/>
      <c r="N1397" s="6" t="s">
        <v>6386</v>
      </c>
      <c r="O1397" s="29"/>
      <c r="P1397" s="6"/>
      <c r="Q1397" s="29"/>
      <c r="R1397" s="6"/>
      <c r="S1397" s="29"/>
      <c r="T1397" s="6"/>
      <c r="U1397" s="6"/>
      <c r="V1397" s="6"/>
      <c r="W1397" s="6"/>
      <c r="X1397" s="6"/>
      <c r="Y1397" s="6"/>
      <c r="Z1397" s="6"/>
      <c r="AA1397" s="6"/>
      <c r="AB1397" s="6"/>
      <c r="AC1397" s="6"/>
      <c r="AD1397" s="6"/>
      <c r="AE1397" s="6"/>
      <c r="AF1397" s="6"/>
      <c r="AG1397" s="6"/>
      <c r="AH1397" s="6"/>
      <c r="AI1397" s="6"/>
      <c r="AJ1397" s="6"/>
      <c r="AK1397" s="6"/>
      <c r="AL1397" s="6"/>
      <c r="AM1397" s="6"/>
      <c r="ALV1397" s="7"/>
      <c r="ALW1397" s="7"/>
      <c r="ALX1397" s="7"/>
      <c r="ALY1397" s="7"/>
      <c r="ALZ1397" s="7"/>
      <c r="AMA1397" s="7"/>
      <c r="AMB1397" s="7"/>
      <c r="AMC1397" s="7"/>
      <c r="AMD1397" s="7"/>
      <c r="AME1397" s="7"/>
      <c r="AMF1397" s="7"/>
      <c r="AMG1397" s="7"/>
      <c r="AMH1397" s="7"/>
      <c r="AMI1397" s="5"/>
      <c r="AMJ1397" s="5"/>
      <c r="AMK1397" s="5"/>
    </row>
    <row r="1398" spans="1:1025" s="40" customFormat="1" ht="27.75" customHeight="1" x14ac:dyDescent="0.25">
      <c r="A1398" s="2">
        <v>2</v>
      </c>
      <c r="B1398" s="6" t="s">
        <v>38</v>
      </c>
      <c r="C1398" s="6" t="s">
        <v>2875</v>
      </c>
      <c r="D1398" s="6" t="s">
        <v>307</v>
      </c>
      <c r="E1398" s="41">
        <v>1397</v>
      </c>
      <c r="F1398" s="6" t="s">
        <v>6387</v>
      </c>
      <c r="G1398" s="6" t="s">
        <v>6388</v>
      </c>
      <c r="H1398" s="32">
        <v>156.14677900000001</v>
      </c>
      <c r="I1398" s="6" t="s">
        <v>2875</v>
      </c>
      <c r="J1398" s="2" t="s">
        <v>43</v>
      </c>
      <c r="K1398" s="6"/>
      <c r="L1398" s="6" t="s">
        <v>6389</v>
      </c>
      <c r="M1398" s="29"/>
      <c r="N1398" s="6"/>
      <c r="O1398" s="29"/>
      <c r="P1398" s="6"/>
      <c r="Q1398" s="29"/>
      <c r="R1398" s="6"/>
      <c r="S1398" s="29"/>
      <c r="T1398" s="6"/>
      <c r="U1398" s="6"/>
      <c r="V1398" s="6"/>
      <c r="W1398" s="6"/>
      <c r="X1398" s="6"/>
      <c r="Y1398" s="6"/>
      <c r="Z1398" s="6"/>
      <c r="AA1398" s="6"/>
      <c r="AB1398" s="6"/>
      <c r="AC1398" s="6"/>
      <c r="AD1398" s="6"/>
      <c r="AE1398" s="6"/>
      <c r="AF1398" s="6"/>
      <c r="AG1398" s="6"/>
      <c r="AH1398" s="6"/>
      <c r="AI1398" s="6"/>
      <c r="AJ1398" s="6"/>
      <c r="AK1398" s="6"/>
      <c r="AL1398" s="6"/>
      <c r="AM1398" s="6"/>
      <c r="ALV1398" s="7"/>
      <c r="ALW1398" s="7"/>
      <c r="ALX1398" s="7"/>
      <c r="ALY1398" s="7"/>
      <c r="ALZ1398" s="7"/>
      <c r="AMA1398" s="7"/>
      <c r="AMB1398" s="7"/>
      <c r="AMC1398" s="7"/>
      <c r="AMD1398" s="7"/>
      <c r="AME1398" s="7"/>
      <c r="AMF1398" s="7"/>
      <c r="AMG1398" s="7"/>
      <c r="AMH1398" s="7"/>
      <c r="AMI1398" s="5"/>
      <c r="AMJ1398" s="5"/>
      <c r="AMK1398" s="5"/>
    </row>
    <row r="1399" spans="1:1025" s="40" customFormat="1" ht="27.75" customHeight="1" x14ac:dyDescent="0.25">
      <c r="A1399" s="2">
        <v>2</v>
      </c>
      <c r="B1399" s="6" t="s">
        <v>38</v>
      </c>
      <c r="C1399" s="6" t="s">
        <v>341</v>
      </c>
      <c r="D1399" s="6" t="s">
        <v>40</v>
      </c>
      <c r="E1399" s="41">
        <v>1398</v>
      </c>
      <c r="F1399" s="6" t="s">
        <v>6390</v>
      </c>
      <c r="G1399" s="6" t="s">
        <v>6391</v>
      </c>
      <c r="H1399" s="32">
        <v>582.81375009999999</v>
      </c>
      <c r="I1399" s="6" t="s">
        <v>341</v>
      </c>
      <c r="J1399" s="2" t="s">
        <v>43</v>
      </c>
      <c r="K1399" s="6"/>
      <c r="L1399" s="6" t="s">
        <v>6392</v>
      </c>
      <c r="M1399" s="29">
        <v>1051565</v>
      </c>
      <c r="N1399" s="6" t="s">
        <v>6393</v>
      </c>
      <c r="O1399" s="26">
        <v>1051565</v>
      </c>
      <c r="P1399" s="6"/>
      <c r="Q1399" s="29"/>
      <c r="R1399" s="6"/>
      <c r="S1399" s="29"/>
      <c r="T1399" s="6"/>
      <c r="U1399" s="6"/>
      <c r="V1399" s="6"/>
      <c r="W1399" s="6"/>
      <c r="X1399" s="6"/>
      <c r="Y1399" s="6"/>
      <c r="Z1399" s="6"/>
      <c r="AA1399" s="6"/>
      <c r="AB1399" s="9"/>
      <c r="AC1399" s="9"/>
      <c r="AD1399" s="9"/>
      <c r="AE1399" s="9"/>
      <c r="AF1399" s="9"/>
      <c r="AG1399" s="9"/>
      <c r="AH1399" s="9"/>
      <c r="AI1399" s="9"/>
      <c r="AJ1399" s="9"/>
      <c r="AK1399" s="9"/>
      <c r="AL1399" s="9"/>
      <c r="AM1399" s="9"/>
      <c r="ALV1399" s="7"/>
      <c r="ALW1399" s="7"/>
      <c r="ALX1399" s="7"/>
      <c r="ALY1399" s="7"/>
      <c r="ALZ1399" s="7"/>
      <c r="AMA1399" s="7"/>
      <c r="AMB1399" s="7"/>
      <c r="AMC1399" s="7"/>
      <c r="AMD1399" s="7"/>
      <c r="AME1399" s="7"/>
      <c r="AMF1399" s="7"/>
      <c r="AMG1399" s="7"/>
      <c r="AMH1399" s="7"/>
      <c r="AMI1399" s="5"/>
      <c r="AMJ1399" s="5"/>
      <c r="AMK1399" s="5"/>
    </row>
    <row r="1400" spans="1:1025" s="40" customFormat="1" ht="27.75" customHeight="1" x14ac:dyDescent="0.25">
      <c r="A1400" s="2">
        <v>2</v>
      </c>
      <c r="B1400" s="6" t="s">
        <v>38</v>
      </c>
      <c r="C1400" s="6" t="s">
        <v>647</v>
      </c>
      <c r="D1400" s="6" t="s">
        <v>150</v>
      </c>
      <c r="E1400" s="41">
        <v>1399</v>
      </c>
      <c r="F1400" s="6" t="s">
        <v>6394</v>
      </c>
      <c r="G1400" s="6" t="s">
        <v>6395</v>
      </c>
      <c r="H1400" s="32">
        <v>64.169889999999995</v>
      </c>
      <c r="I1400" s="6" t="s">
        <v>647</v>
      </c>
      <c r="J1400" s="2" t="s">
        <v>43</v>
      </c>
      <c r="K1400" s="6"/>
      <c r="L1400" s="6" t="s">
        <v>6396</v>
      </c>
      <c r="M1400" s="29"/>
      <c r="N1400" s="6"/>
      <c r="O1400" s="29"/>
      <c r="P1400" s="6"/>
      <c r="Q1400" s="29"/>
      <c r="R1400" s="6"/>
      <c r="S1400" s="29"/>
      <c r="T1400" s="6"/>
      <c r="U1400" s="6"/>
      <c r="V1400" s="6"/>
      <c r="W1400" s="6"/>
      <c r="X1400" s="6"/>
      <c r="Y1400" s="6"/>
      <c r="Z1400" s="6"/>
      <c r="AA1400" s="6"/>
      <c r="AB1400" s="9"/>
      <c r="AC1400" s="9"/>
      <c r="AD1400" s="9"/>
      <c r="AE1400" s="9"/>
      <c r="AF1400" s="9"/>
      <c r="AG1400" s="9"/>
      <c r="AH1400" s="9"/>
      <c r="AI1400" s="9"/>
      <c r="AJ1400" s="9"/>
      <c r="AK1400" s="9"/>
      <c r="AL1400" s="9"/>
      <c r="AM1400" s="9"/>
      <c r="ALV1400" s="7"/>
      <c r="ALW1400" s="7"/>
      <c r="ALX1400" s="7"/>
      <c r="ALY1400" s="7"/>
      <c r="ALZ1400" s="7"/>
      <c r="AMA1400" s="7"/>
      <c r="AMB1400" s="7"/>
      <c r="AMC1400" s="7"/>
      <c r="AMD1400" s="7"/>
      <c r="AME1400" s="7"/>
      <c r="AMF1400" s="7"/>
      <c r="AMG1400" s="7"/>
      <c r="AMH1400" s="7"/>
      <c r="AMI1400" s="5"/>
      <c r="AMJ1400" s="5"/>
      <c r="AMK1400" s="5"/>
    </row>
    <row r="1401" spans="1:1025" s="40" customFormat="1" ht="27.75" customHeight="1" x14ac:dyDescent="0.25">
      <c r="A1401" s="2">
        <v>2</v>
      </c>
      <c r="B1401" s="6" t="s">
        <v>38</v>
      </c>
      <c r="C1401" s="6" t="s">
        <v>3041</v>
      </c>
      <c r="D1401" s="8" t="s">
        <v>1428</v>
      </c>
      <c r="E1401" s="41">
        <v>1400</v>
      </c>
      <c r="F1401" s="6" t="s">
        <v>6397</v>
      </c>
      <c r="G1401" s="8" t="s">
        <v>6398</v>
      </c>
      <c r="H1401" s="32">
        <v>135.91377919999999</v>
      </c>
      <c r="I1401" s="6" t="s">
        <v>3041</v>
      </c>
      <c r="J1401" s="2" t="s">
        <v>43</v>
      </c>
      <c r="K1401" s="8"/>
      <c r="L1401" s="8" t="s">
        <v>6399</v>
      </c>
      <c r="M1401" s="26"/>
      <c r="N1401" s="8" t="s">
        <v>6400</v>
      </c>
      <c r="O1401" s="26"/>
      <c r="P1401" s="8" t="s">
        <v>6401</v>
      </c>
      <c r="Q1401" s="26"/>
      <c r="R1401" s="8"/>
      <c r="S1401" s="26"/>
      <c r="T1401" s="8"/>
      <c r="U1401" s="8"/>
      <c r="V1401" s="8"/>
      <c r="W1401" s="8"/>
      <c r="X1401" s="8"/>
      <c r="Y1401" s="8"/>
      <c r="Z1401" s="8"/>
      <c r="AA1401" s="8"/>
      <c r="AB1401" s="8"/>
      <c r="AC1401" s="8"/>
      <c r="AD1401" s="8"/>
      <c r="AE1401" s="8"/>
      <c r="AF1401" s="8"/>
      <c r="AG1401" s="8"/>
      <c r="AH1401" s="8"/>
      <c r="AI1401" s="8"/>
      <c r="AJ1401" s="8"/>
      <c r="AK1401" s="8"/>
      <c r="AL1401" s="8"/>
      <c r="AM1401" s="8"/>
      <c r="ALV1401" s="7"/>
      <c r="ALW1401" s="7"/>
      <c r="ALX1401" s="7"/>
      <c r="ALY1401" s="7"/>
      <c r="ALZ1401" s="7"/>
      <c r="AMA1401" s="7"/>
      <c r="AMB1401" s="7"/>
      <c r="AMC1401" s="7"/>
      <c r="AMD1401" s="7"/>
      <c r="AME1401" s="7"/>
      <c r="AMF1401" s="7"/>
      <c r="AMG1401" s="7"/>
      <c r="AMH1401" s="7"/>
      <c r="AMI1401" s="5"/>
      <c r="AMJ1401" s="5"/>
      <c r="AMK1401" s="5"/>
    </row>
    <row r="1402" spans="1:1025" s="40" customFormat="1" ht="27.75" customHeight="1" x14ac:dyDescent="0.25">
      <c r="A1402" s="2">
        <v>2</v>
      </c>
      <c r="B1402" s="6" t="s">
        <v>38</v>
      </c>
      <c r="C1402" s="6" t="s">
        <v>1659</v>
      </c>
      <c r="D1402" s="8" t="s">
        <v>52</v>
      </c>
      <c r="E1402" s="41">
        <v>1401</v>
      </c>
      <c r="F1402" s="8" t="s">
        <v>6402</v>
      </c>
      <c r="G1402" s="8" t="s">
        <v>6403</v>
      </c>
      <c r="H1402" s="32">
        <v>8239.2017500000002</v>
      </c>
      <c r="I1402" s="6" t="s">
        <v>1659</v>
      </c>
      <c r="J1402" s="2" t="s">
        <v>43</v>
      </c>
      <c r="K1402" s="8" t="s">
        <v>6404</v>
      </c>
      <c r="L1402" s="8" t="s">
        <v>6405</v>
      </c>
      <c r="M1402" s="25">
        <v>43496</v>
      </c>
      <c r="N1402" s="8" t="s">
        <v>6406</v>
      </c>
      <c r="O1402" s="25">
        <v>41760</v>
      </c>
      <c r="P1402" s="8" t="s">
        <v>6407</v>
      </c>
      <c r="Q1402" s="25">
        <v>3384099</v>
      </c>
      <c r="R1402" s="8" t="s">
        <v>6408</v>
      </c>
      <c r="S1402" s="25">
        <v>771567</v>
      </c>
      <c r="T1402" s="8"/>
      <c r="U1402" s="2"/>
      <c r="V1402" s="8"/>
      <c r="W1402" s="2"/>
      <c r="X1402" s="8"/>
      <c r="Y1402" s="2"/>
      <c r="Z1402" s="8"/>
      <c r="AA1402" s="2"/>
      <c r="AB1402" s="8"/>
      <c r="AC1402" s="8"/>
      <c r="AD1402" s="8"/>
      <c r="AE1402" s="8"/>
      <c r="AF1402" s="8"/>
      <c r="AG1402" s="8"/>
      <c r="AH1402" s="8"/>
      <c r="AI1402" s="8"/>
      <c r="AJ1402" s="8"/>
      <c r="AK1402" s="8"/>
      <c r="AL1402" s="8"/>
      <c r="AM1402" s="8"/>
      <c r="ALV1402" s="7"/>
      <c r="ALW1402" s="7"/>
      <c r="ALX1402" s="7"/>
      <c r="ALY1402" s="7"/>
      <c r="ALZ1402" s="7"/>
      <c r="AMA1402" s="7"/>
      <c r="AMB1402" s="7"/>
      <c r="AMC1402" s="7"/>
      <c r="AMD1402" s="7"/>
      <c r="AME1402" s="7"/>
      <c r="AMF1402" s="7"/>
      <c r="AMG1402" s="7"/>
      <c r="AMH1402" s="7"/>
      <c r="AMI1402" s="5"/>
      <c r="AMJ1402" s="5"/>
      <c r="AMK1402" s="5"/>
    </row>
    <row r="1403" spans="1:1025" s="40" customFormat="1" ht="27.75" customHeight="1" x14ac:dyDescent="0.25">
      <c r="A1403" s="2">
        <v>2</v>
      </c>
      <c r="B1403" s="6" t="s">
        <v>38</v>
      </c>
      <c r="C1403" s="6" t="s">
        <v>2306</v>
      </c>
      <c r="D1403" s="6" t="s">
        <v>40</v>
      </c>
      <c r="E1403" s="41">
        <v>1402</v>
      </c>
      <c r="F1403" s="6" t="s">
        <v>6409</v>
      </c>
      <c r="G1403" s="6" t="s">
        <v>6410</v>
      </c>
      <c r="H1403" s="32">
        <v>57.626739999999998</v>
      </c>
      <c r="I1403" s="6" t="s">
        <v>2306</v>
      </c>
      <c r="J1403" s="2" t="s">
        <v>43</v>
      </c>
      <c r="K1403" s="6"/>
      <c r="L1403" s="6" t="s">
        <v>4133</v>
      </c>
      <c r="M1403" s="29"/>
      <c r="N1403" s="6"/>
      <c r="O1403" s="26"/>
      <c r="P1403" s="6"/>
      <c r="Q1403" s="29"/>
      <c r="R1403" s="6"/>
      <c r="S1403" s="29"/>
      <c r="T1403" s="6"/>
      <c r="U1403" s="6"/>
      <c r="V1403" s="6"/>
      <c r="W1403" s="6"/>
      <c r="X1403" s="6"/>
      <c r="Y1403" s="6"/>
      <c r="Z1403" s="6"/>
      <c r="AA1403" s="6"/>
      <c r="AB1403" s="9"/>
      <c r="AC1403" s="9"/>
      <c r="AD1403" s="9"/>
      <c r="AE1403" s="9"/>
      <c r="AF1403" s="9"/>
      <c r="AG1403" s="9"/>
      <c r="AH1403" s="9"/>
      <c r="AI1403" s="9"/>
      <c r="AJ1403" s="9"/>
      <c r="AK1403" s="9"/>
      <c r="AL1403" s="9"/>
      <c r="AM1403" s="9"/>
      <c r="ALV1403" s="7"/>
      <c r="ALW1403" s="7"/>
      <c r="ALX1403" s="7"/>
      <c r="ALY1403" s="7"/>
      <c r="ALZ1403" s="7"/>
      <c r="AMA1403" s="7"/>
      <c r="AMB1403" s="7"/>
      <c r="AMC1403" s="7"/>
      <c r="AMD1403" s="7"/>
      <c r="AME1403" s="7"/>
      <c r="AMF1403" s="7"/>
      <c r="AMG1403" s="7"/>
      <c r="AMH1403" s="7"/>
      <c r="AMI1403" s="5"/>
      <c r="AMJ1403" s="5"/>
      <c r="AMK1403" s="5"/>
    </row>
    <row r="1404" spans="1:1025" s="40" customFormat="1" ht="27.75" customHeight="1" x14ac:dyDescent="0.25">
      <c r="A1404" s="2">
        <v>2</v>
      </c>
      <c r="B1404" s="6" t="s">
        <v>38</v>
      </c>
      <c r="C1404" s="6" t="s">
        <v>453</v>
      </c>
      <c r="D1404" s="6" t="s">
        <v>40</v>
      </c>
      <c r="E1404" s="41">
        <v>1403</v>
      </c>
      <c r="F1404" s="6" t="s">
        <v>6411</v>
      </c>
      <c r="G1404" s="6" t="s">
        <v>6412</v>
      </c>
      <c r="H1404" s="32">
        <v>34.576050000000002</v>
      </c>
      <c r="I1404" s="6" t="s">
        <v>453</v>
      </c>
      <c r="J1404" s="2" t="s">
        <v>43</v>
      </c>
      <c r="K1404" s="6"/>
      <c r="L1404" s="6" t="s">
        <v>6413</v>
      </c>
      <c r="M1404" s="29">
        <v>0</v>
      </c>
      <c r="N1404" s="6" t="s">
        <v>6414</v>
      </c>
      <c r="O1404" s="26"/>
      <c r="P1404" s="6"/>
      <c r="Q1404" s="29"/>
      <c r="R1404" s="6"/>
      <c r="S1404" s="29"/>
      <c r="T1404" s="6"/>
      <c r="U1404" s="6"/>
      <c r="V1404" s="6"/>
      <c r="W1404" s="6"/>
      <c r="X1404" s="6"/>
      <c r="Y1404" s="6"/>
      <c r="Z1404" s="6"/>
      <c r="AA1404" s="6"/>
      <c r="AB1404" s="9"/>
      <c r="AC1404" s="9"/>
      <c r="AD1404" s="9"/>
      <c r="AE1404" s="9"/>
      <c r="AF1404" s="9"/>
      <c r="AG1404" s="9"/>
      <c r="AH1404" s="9"/>
      <c r="AI1404" s="9"/>
      <c r="AJ1404" s="9"/>
      <c r="AK1404" s="9"/>
      <c r="AL1404" s="9"/>
      <c r="AM1404" s="9"/>
      <c r="ALV1404" s="7"/>
      <c r="ALW1404" s="7"/>
      <c r="ALX1404" s="7"/>
      <c r="ALY1404" s="7"/>
      <c r="ALZ1404" s="7"/>
      <c r="AMA1404" s="7"/>
      <c r="AMB1404" s="7"/>
      <c r="AMC1404" s="7"/>
      <c r="AMD1404" s="7"/>
      <c r="AME1404" s="7"/>
      <c r="AMF1404" s="7"/>
      <c r="AMG1404" s="7"/>
      <c r="AMH1404" s="7"/>
      <c r="AMI1404" s="5"/>
      <c r="AMJ1404" s="5"/>
      <c r="AMK1404" s="5"/>
    </row>
    <row r="1405" spans="1:1025" s="40" customFormat="1" ht="27.75" customHeight="1" x14ac:dyDescent="0.25">
      <c r="A1405" s="2">
        <v>2</v>
      </c>
      <c r="B1405" s="6" t="s">
        <v>38</v>
      </c>
      <c r="C1405" s="6" t="s">
        <v>4654</v>
      </c>
      <c r="D1405" s="8" t="s">
        <v>52</v>
      </c>
      <c r="E1405" s="41">
        <v>1404</v>
      </c>
      <c r="F1405" s="8" t="s">
        <v>6415</v>
      </c>
      <c r="G1405" s="8" t="s">
        <v>6416</v>
      </c>
      <c r="H1405" s="32">
        <v>3901.7980698000001</v>
      </c>
      <c r="I1405" s="6" t="s">
        <v>4654</v>
      </c>
      <c r="J1405" s="2" t="s">
        <v>43</v>
      </c>
      <c r="K1405" s="8"/>
      <c r="L1405" s="8" t="s">
        <v>6417</v>
      </c>
      <c r="M1405" s="25" t="s">
        <v>6418</v>
      </c>
      <c r="N1405" s="8" t="s">
        <v>6419</v>
      </c>
      <c r="O1405" s="25" t="s">
        <v>6420</v>
      </c>
      <c r="P1405" s="8" t="s">
        <v>6421</v>
      </c>
      <c r="Q1405" s="25"/>
      <c r="R1405" s="8" t="s">
        <v>6422</v>
      </c>
      <c r="S1405" s="25"/>
      <c r="T1405" s="8"/>
      <c r="U1405" s="25"/>
      <c r="V1405" s="8"/>
      <c r="W1405" s="26"/>
      <c r="X1405" s="8"/>
      <c r="Y1405" s="26"/>
      <c r="Z1405" s="8"/>
      <c r="AA1405" s="8"/>
      <c r="AB1405" s="8"/>
      <c r="AC1405" s="8"/>
      <c r="AD1405" s="8"/>
      <c r="AE1405" s="8"/>
      <c r="AF1405" s="8"/>
      <c r="AG1405" s="8"/>
      <c r="AH1405" s="8"/>
      <c r="AI1405" s="8"/>
      <c r="AJ1405" s="8"/>
      <c r="AK1405" s="8"/>
      <c r="AL1405" s="8"/>
      <c r="AM1405" s="8"/>
      <c r="ALV1405" s="7"/>
      <c r="ALW1405" s="7"/>
      <c r="ALX1405" s="7"/>
      <c r="ALY1405" s="7"/>
      <c r="ALZ1405" s="7"/>
      <c r="AMA1405" s="7"/>
      <c r="AMB1405" s="7"/>
      <c r="AMC1405" s="7"/>
      <c r="AMD1405" s="7"/>
      <c r="AME1405" s="7"/>
      <c r="AMF1405" s="7"/>
      <c r="AMG1405" s="7"/>
      <c r="AMH1405" s="7"/>
      <c r="AMI1405" s="5"/>
      <c r="AMJ1405" s="5"/>
      <c r="AMK1405" s="5"/>
    </row>
    <row r="1406" spans="1:1025" s="40" customFormat="1" ht="27.75" customHeight="1" x14ac:dyDescent="0.25">
      <c r="A1406" s="2">
        <v>2</v>
      </c>
      <c r="B1406" s="6" t="s">
        <v>38</v>
      </c>
      <c r="C1406" s="6" t="s">
        <v>195</v>
      </c>
      <c r="D1406" s="6" t="s">
        <v>191</v>
      </c>
      <c r="E1406" s="41">
        <v>1405</v>
      </c>
      <c r="F1406" s="6" t="s">
        <v>6423</v>
      </c>
      <c r="G1406" s="6" t="s">
        <v>6424</v>
      </c>
      <c r="H1406" s="32">
        <v>1487.9198928999999</v>
      </c>
      <c r="I1406" s="6" t="s">
        <v>195</v>
      </c>
      <c r="J1406" s="2" t="s">
        <v>43</v>
      </c>
      <c r="K1406" s="6"/>
      <c r="L1406" s="6" t="s">
        <v>6425</v>
      </c>
      <c r="M1406" s="29"/>
      <c r="N1406" s="6" t="s">
        <v>6426</v>
      </c>
      <c r="O1406" s="29"/>
      <c r="P1406" s="6"/>
      <c r="Q1406" s="29"/>
      <c r="R1406" s="6"/>
      <c r="S1406" s="29"/>
      <c r="T1406" s="6"/>
      <c r="U1406" s="6"/>
      <c r="V1406" s="6"/>
      <c r="W1406" s="6"/>
      <c r="X1406" s="6"/>
      <c r="Y1406" s="6"/>
      <c r="Z1406" s="6"/>
      <c r="AA1406" s="6"/>
      <c r="AB1406" s="6"/>
      <c r="AC1406" s="6"/>
      <c r="AD1406" s="6"/>
      <c r="AE1406" s="6"/>
      <c r="AF1406" s="6"/>
      <c r="AG1406" s="6"/>
      <c r="AH1406" s="6"/>
      <c r="AI1406" s="6"/>
      <c r="AJ1406" s="6"/>
      <c r="AK1406" s="6"/>
      <c r="AL1406" s="6"/>
      <c r="AM1406" s="6"/>
      <c r="ALV1406" s="7"/>
      <c r="ALW1406" s="7"/>
      <c r="ALX1406" s="7"/>
      <c r="ALY1406" s="7"/>
      <c r="ALZ1406" s="7"/>
      <c r="AMA1406" s="7"/>
      <c r="AMB1406" s="7"/>
      <c r="AMC1406" s="7"/>
      <c r="AMD1406" s="7"/>
      <c r="AME1406" s="7"/>
      <c r="AMF1406" s="7"/>
      <c r="AMG1406" s="7"/>
      <c r="AMH1406" s="7"/>
      <c r="AMI1406" s="5"/>
      <c r="AMJ1406" s="5"/>
      <c r="AMK1406" s="5"/>
    </row>
    <row r="1407" spans="1:1025" s="40" customFormat="1" ht="27.75" customHeight="1" x14ac:dyDescent="0.25">
      <c r="A1407" s="2">
        <v>2</v>
      </c>
      <c r="B1407" s="6" t="s">
        <v>38</v>
      </c>
      <c r="C1407" s="6" t="s">
        <v>258</v>
      </c>
      <c r="D1407" s="6" t="s">
        <v>117</v>
      </c>
      <c r="E1407" s="41">
        <v>1406</v>
      </c>
      <c r="F1407" s="6" t="s">
        <v>6427</v>
      </c>
      <c r="G1407" s="6" t="s">
        <v>303</v>
      </c>
      <c r="H1407" s="32">
        <v>946.22481629999993</v>
      </c>
      <c r="I1407" s="6" t="s">
        <v>258</v>
      </c>
      <c r="J1407" s="2" t="s">
        <v>43</v>
      </c>
      <c r="K1407" s="6"/>
      <c r="L1407" s="6" t="s">
        <v>304</v>
      </c>
      <c r="M1407" s="29">
        <v>2522003</v>
      </c>
      <c r="N1407" s="6" t="s">
        <v>305</v>
      </c>
      <c r="O1407" s="29">
        <v>2535029</v>
      </c>
      <c r="P1407" s="6"/>
      <c r="Q1407" s="29"/>
      <c r="R1407" s="6"/>
      <c r="S1407" s="29"/>
      <c r="T1407" s="6"/>
      <c r="U1407" s="6"/>
      <c r="V1407" s="6"/>
      <c r="W1407" s="6"/>
      <c r="X1407" s="6"/>
      <c r="Y1407" s="6"/>
      <c r="Z1407" s="6"/>
      <c r="AA1407" s="6"/>
      <c r="AB1407" s="9"/>
      <c r="AC1407" s="9"/>
      <c r="AD1407" s="9"/>
      <c r="AE1407" s="9"/>
      <c r="AF1407" s="9"/>
      <c r="AG1407" s="9"/>
      <c r="AH1407" s="9"/>
      <c r="AI1407" s="9"/>
      <c r="AJ1407" s="9"/>
      <c r="AK1407" s="9"/>
      <c r="AL1407" s="9"/>
      <c r="AM1407" s="9"/>
      <c r="ALV1407" s="7"/>
      <c r="ALW1407" s="7"/>
      <c r="ALX1407" s="7"/>
      <c r="ALY1407" s="7"/>
      <c r="ALZ1407" s="7"/>
      <c r="AMA1407" s="7"/>
      <c r="AMB1407" s="7"/>
      <c r="AMC1407" s="7"/>
      <c r="AMD1407" s="7"/>
      <c r="AME1407" s="7"/>
      <c r="AMF1407" s="7"/>
      <c r="AMG1407" s="7"/>
      <c r="AMH1407" s="7"/>
      <c r="AMI1407" s="5"/>
      <c r="AMJ1407" s="5"/>
      <c r="AMK1407" s="5"/>
    </row>
    <row r="1408" spans="1:1025" s="40" customFormat="1" ht="27.75" customHeight="1" x14ac:dyDescent="0.25">
      <c r="A1408" s="2">
        <v>2</v>
      </c>
      <c r="B1408" s="6" t="s">
        <v>38</v>
      </c>
      <c r="C1408" s="6" t="s">
        <v>448</v>
      </c>
      <c r="D1408" s="6" t="s">
        <v>449</v>
      </c>
      <c r="E1408" s="41">
        <v>1407</v>
      </c>
      <c r="F1408" s="6" t="s">
        <v>6428</v>
      </c>
      <c r="G1408" s="6" t="s">
        <v>6429</v>
      </c>
      <c r="H1408" s="32">
        <v>2387.4988866999997</v>
      </c>
      <c r="I1408" s="6" t="s">
        <v>448</v>
      </c>
      <c r="J1408" s="2" t="s">
        <v>43</v>
      </c>
      <c r="K1408" s="6" t="s">
        <v>360</v>
      </c>
      <c r="L1408" s="6" t="s">
        <v>6430</v>
      </c>
      <c r="M1408" s="29"/>
      <c r="N1408" s="6" t="s">
        <v>6431</v>
      </c>
      <c r="O1408" s="29"/>
      <c r="P1408" s="6" t="s">
        <v>6432</v>
      </c>
      <c r="Q1408" s="29"/>
      <c r="R1408" s="6"/>
      <c r="S1408" s="29"/>
      <c r="T1408" s="6"/>
      <c r="U1408" s="6"/>
      <c r="V1408" s="6"/>
      <c r="W1408" s="6"/>
      <c r="X1408" s="6"/>
      <c r="Y1408" s="6"/>
      <c r="Z1408" s="6"/>
      <c r="AA1408" s="6"/>
      <c r="AB1408" s="6"/>
      <c r="AC1408" s="6"/>
      <c r="AD1408" s="6"/>
      <c r="AE1408" s="6"/>
      <c r="AF1408" s="6"/>
      <c r="AG1408" s="6"/>
      <c r="AH1408" s="6"/>
      <c r="AI1408" s="6"/>
      <c r="AJ1408" s="6"/>
      <c r="AK1408" s="6"/>
      <c r="AL1408" s="6"/>
      <c r="AM1408" s="6"/>
      <c r="ALV1408" s="7"/>
      <c r="ALW1408" s="7"/>
      <c r="ALX1408" s="7"/>
      <c r="ALY1408" s="7"/>
      <c r="ALZ1408" s="7"/>
      <c r="AMA1408" s="7"/>
      <c r="AMB1408" s="7"/>
      <c r="AMC1408" s="7"/>
      <c r="AMD1408" s="7"/>
      <c r="AME1408" s="7"/>
      <c r="AMF1408" s="7"/>
      <c r="AMG1408" s="7"/>
      <c r="AMH1408" s="7"/>
      <c r="AMI1408" s="5"/>
      <c r="AMJ1408" s="5"/>
      <c r="AMK1408" s="5"/>
    </row>
    <row r="1409" spans="1:1025" s="40" customFormat="1" ht="27.75" customHeight="1" x14ac:dyDescent="0.25">
      <c r="A1409" s="2">
        <v>2</v>
      </c>
      <c r="B1409" s="6" t="s">
        <v>38</v>
      </c>
      <c r="C1409" s="6" t="s">
        <v>588</v>
      </c>
      <c r="D1409" s="6" t="s">
        <v>111</v>
      </c>
      <c r="E1409" s="41">
        <v>1408</v>
      </c>
      <c r="F1409" s="6" t="s">
        <v>6433</v>
      </c>
      <c r="G1409" s="6" t="s">
        <v>6434</v>
      </c>
      <c r="H1409" s="32">
        <v>38.439073</v>
      </c>
      <c r="I1409" s="6" t="s">
        <v>588</v>
      </c>
      <c r="J1409" s="2" t="s">
        <v>43</v>
      </c>
      <c r="K1409" s="6"/>
      <c r="L1409" s="6" t="s">
        <v>6435</v>
      </c>
      <c r="M1409" s="29"/>
      <c r="N1409" s="6"/>
      <c r="O1409" s="29"/>
      <c r="P1409" s="6"/>
      <c r="Q1409" s="29"/>
      <c r="R1409" s="6"/>
      <c r="S1409" s="29"/>
      <c r="T1409" s="6"/>
      <c r="U1409" s="6"/>
      <c r="V1409" s="6"/>
      <c r="W1409" s="6"/>
      <c r="X1409" s="6"/>
      <c r="Y1409" s="6"/>
      <c r="Z1409" s="6"/>
      <c r="AA1409" s="6"/>
      <c r="AB1409" s="6"/>
      <c r="AC1409" s="6"/>
      <c r="AD1409" s="6"/>
      <c r="AE1409" s="6"/>
      <c r="AF1409" s="6"/>
      <c r="AG1409" s="6"/>
      <c r="AH1409" s="6"/>
      <c r="AI1409" s="6"/>
      <c r="AJ1409" s="6"/>
      <c r="AK1409" s="6"/>
      <c r="AL1409" s="6"/>
      <c r="AM1409" s="6"/>
      <c r="ALV1409" s="7"/>
      <c r="ALW1409" s="7"/>
      <c r="ALX1409" s="7"/>
      <c r="ALY1409" s="7"/>
      <c r="ALZ1409" s="7"/>
      <c r="AMA1409" s="7"/>
      <c r="AMB1409" s="7"/>
      <c r="AMC1409" s="7"/>
      <c r="AMD1409" s="7"/>
      <c r="AME1409" s="7"/>
      <c r="AMF1409" s="7"/>
      <c r="AMG1409" s="7"/>
      <c r="AMH1409" s="7"/>
      <c r="AMI1409" s="5"/>
      <c r="AMJ1409" s="5"/>
      <c r="AMK1409" s="5"/>
    </row>
    <row r="1410" spans="1:1025" s="40" customFormat="1" ht="27.75" customHeight="1" x14ac:dyDescent="0.25">
      <c r="A1410" s="2">
        <v>2</v>
      </c>
      <c r="B1410" s="6" t="s">
        <v>38</v>
      </c>
      <c r="C1410" s="6" t="s">
        <v>1303</v>
      </c>
      <c r="D1410" s="8" t="s">
        <v>191</v>
      </c>
      <c r="E1410" s="41">
        <v>1409</v>
      </c>
      <c r="F1410" s="8" t="s">
        <v>6436</v>
      </c>
      <c r="G1410" s="8" t="s">
        <v>1305</v>
      </c>
      <c r="H1410" s="32">
        <v>37.868810000000003</v>
      </c>
      <c r="I1410" s="6" t="s">
        <v>1303</v>
      </c>
      <c r="J1410" s="2" t="s">
        <v>43</v>
      </c>
      <c r="K1410" s="8"/>
      <c r="L1410" s="8" t="s">
        <v>6437</v>
      </c>
      <c r="M1410" s="25" t="s">
        <v>316</v>
      </c>
      <c r="N1410" s="8"/>
      <c r="O1410" s="25"/>
      <c r="P1410" s="8"/>
      <c r="Q1410" s="25"/>
      <c r="R1410" s="8"/>
      <c r="S1410" s="25"/>
      <c r="T1410" s="8"/>
      <c r="U1410" s="25"/>
      <c r="V1410" s="8"/>
      <c r="W1410" s="25"/>
      <c r="X1410" s="8"/>
      <c r="Y1410" s="2"/>
      <c r="Z1410" s="8"/>
      <c r="AA1410" s="2"/>
      <c r="AB1410" s="8"/>
      <c r="AC1410" s="8"/>
      <c r="AD1410" s="8"/>
      <c r="AE1410" s="8"/>
      <c r="AF1410" s="8"/>
      <c r="AG1410" s="8"/>
      <c r="AH1410" s="8"/>
      <c r="AI1410" s="8"/>
      <c r="AJ1410" s="8"/>
      <c r="AK1410" s="8"/>
      <c r="AL1410" s="8"/>
      <c r="AM1410" s="8"/>
      <c r="ALV1410" s="7"/>
      <c r="ALW1410" s="7"/>
      <c r="ALX1410" s="7"/>
      <c r="ALY1410" s="7"/>
      <c r="ALZ1410" s="7"/>
      <c r="AMA1410" s="7"/>
      <c r="AMB1410" s="7"/>
      <c r="AMC1410" s="7"/>
      <c r="AMD1410" s="7"/>
      <c r="AME1410" s="7"/>
      <c r="AMF1410" s="7"/>
      <c r="AMG1410" s="7"/>
      <c r="AMH1410" s="7"/>
      <c r="AMI1410" s="5"/>
      <c r="AMJ1410" s="5"/>
      <c r="AMK1410" s="5"/>
    </row>
    <row r="1411" spans="1:1025" s="40" customFormat="1" ht="27.75" customHeight="1" x14ac:dyDescent="0.25">
      <c r="A1411" s="2">
        <v>2</v>
      </c>
      <c r="B1411" s="6" t="s">
        <v>38</v>
      </c>
      <c r="C1411" s="6" t="s">
        <v>889</v>
      </c>
      <c r="D1411" s="6" t="s">
        <v>201</v>
      </c>
      <c r="E1411" s="41">
        <v>1410</v>
      </c>
      <c r="F1411" s="6" t="s">
        <v>6438</v>
      </c>
      <c r="G1411" s="6" t="s">
        <v>6439</v>
      </c>
      <c r="H1411" s="21">
        <v>5482.8591527999997</v>
      </c>
      <c r="I1411" s="6" t="s">
        <v>889</v>
      </c>
      <c r="J1411" s="2" t="s">
        <v>43</v>
      </c>
      <c r="K1411" s="6"/>
      <c r="L1411" s="6" t="s">
        <v>6440</v>
      </c>
      <c r="M1411" s="29"/>
      <c r="N1411" s="6" t="s">
        <v>6441</v>
      </c>
      <c r="O1411" s="29"/>
      <c r="P1411" s="6"/>
      <c r="Q1411" s="29"/>
      <c r="R1411" s="6"/>
      <c r="S1411" s="29"/>
      <c r="T1411" s="6"/>
      <c r="U1411" s="6"/>
      <c r="V1411" s="6"/>
      <c r="W1411" s="6"/>
      <c r="X1411" s="6"/>
      <c r="Y1411" s="6"/>
      <c r="Z1411" s="6"/>
      <c r="AA1411" s="6"/>
      <c r="AB1411" s="6"/>
      <c r="AC1411" s="6"/>
      <c r="AD1411" s="6"/>
      <c r="AE1411" s="6"/>
      <c r="AF1411" s="6"/>
      <c r="AG1411" s="6"/>
      <c r="AH1411" s="6"/>
      <c r="AI1411" s="6"/>
      <c r="AJ1411" s="6"/>
      <c r="AK1411" s="6"/>
      <c r="AL1411" s="9"/>
      <c r="AM1411" s="9"/>
      <c r="ALV1411" s="7"/>
      <c r="ALW1411" s="7"/>
      <c r="ALX1411" s="7"/>
      <c r="ALY1411" s="7"/>
      <c r="ALZ1411" s="7"/>
      <c r="AMA1411" s="7"/>
      <c r="AMB1411" s="7"/>
      <c r="AMC1411" s="7"/>
      <c r="AMD1411" s="7"/>
      <c r="AME1411" s="7"/>
      <c r="AMF1411" s="7"/>
      <c r="AMG1411" s="7"/>
      <c r="AMH1411" s="7"/>
      <c r="AMI1411" s="5"/>
      <c r="AMJ1411" s="5"/>
      <c r="AMK1411" s="5"/>
    </row>
    <row r="1412" spans="1:1025" s="40" customFormat="1" ht="27.75" customHeight="1" x14ac:dyDescent="0.25">
      <c r="A1412" s="2">
        <v>2</v>
      </c>
      <c r="B1412" s="6" t="s">
        <v>38</v>
      </c>
      <c r="C1412" s="6" t="s">
        <v>1303</v>
      </c>
      <c r="D1412" s="8" t="s">
        <v>191</v>
      </c>
      <c r="E1412" s="41">
        <v>1411</v>
      </c>
      <c r="F1412" s="8" t="s">
        <v>6442</v>
      </c>
      <c r="G1412" s="8" t="s">
        <v>6443</v>
      </c>
      <c r="H1412" s="32">
        <v>152.6797</v>
      </c>
      <c r="I1412" s="6" t="s">
        <v>1303</v>
      </c>
      <c r="J1412" s="2" t="s">
        <v>43</v>
      </c>
      <c r="K1412" s="8" t="s">
        <v>1306</v>
      </c>
      <c r="L1412" s="8" t="s">
        <v>6444</v>
      </c>
      <c r="M1412" s="25" t="s">
        <v>316</v>
      </c>
      <c r="N1412" s="8"/>
      <c r="O1412" s="25"/>
      <c r="P1412" s="8"/>
      <c r="Q1412" s="25"/>
      <c r="R1412" s="8"/>
      <c r="S1412" s="25"/>
      <c r="T1412" s="8"/>
      <c r="U1412" s="25"/>
      <c r="V1412" s="8"/>
      <c r="W1412" s="25"/>
      <c r="X1412" s="8"/>
      <c r="Y1412" s="2"/>
      <c r="Z1412" s="8"/>
      <c r="AA1412" s="2"/>
      <c r="AB1412" s="8"/>
      <c r="AC1412" s="8"/>
      <c r="AD1412" s="8"/>
      <c r="AE1412" s="8"/>
      <c r="AF1412" s="8"/>
      <c r="AG1412" s="8"/>
      <c r="AH1412" s="8"/>
      <c r="AI1412" s="8"/>
      <c r="AJ1412" s="8"/>
      <c r="AK1412" s="8"/>
      <c r="AL1412" s="8"/>
      <c r="AM1412" s="8"/>
      <c r="ALV1412" s="7"/>
      <c r="ALW1412" s="7"/>
      <c r="ALX1412" s="7"/>
      <c r="ALY1412" s="7"/>
      <c r="ALZ1412" s="7"/>
      <c r="AMA1412" s="7"/>
      <c r="AMB1412" s="7"/>
      <c r="AMC1412" s="7"/>
      <c r="AMD1412" s="7"/>
      <c r="AME1412" s="7"/>
      <c r="AMF1412" s="7"/>
      <c r="AMG1412" s="7"/>
      <c r="AMH1412" s="7"/>
      <c r="AMI1412" s="5"/>
      <c r="AMJ1412" s="5"/>
      <c r="AMK1412" s="5"/>
    </row>
    <row r="1413" spans="1:1025" s="40" customFormat="1" ht="27.75" customHeight="1" x14ac:dyDescent="0.25">
      <c r="A1413" s="2">
        <v>2</v>
      </c>
      <c r="B1413" s="6" t="s">
        <v>38</v>
      </c>
      <c r="C1413" s="8" t="s">
        <v>6445</v>
      </c>
      <c r="D1413" s="8" t="s">
        <v>1428</v>
      </c>
      <c r="E1413" s="41">
        <v>1412</v>
      </c>
      <c r="F1413" s="8" t="s">
        <v>6446</v>
      </c>
      <c r="G1413" s="8" t="s">
        <v>6447</v>
      </c>
      <c r="H1413" s="32">
        <v>104.3337506</v>
      </c>
      <c r="I1413" s="8" t="s">
        <v>6445</v>
      </c>
      <c r="J1413" s="2" t="s">
        <v>43</v>
      </c>
      <c r="K1413" s="8"/>
      <c r="L1413" s="8" t="s">
        <v>6448</v>
      </c>
      <c r="M1413" s="26"/>
      <c r="N1413" s="8" t="s">
        <v>2319</v>
      </c>
      <c r="O1413" s="26"/>
      <c r="P1413" s="8"/>
      <c r="Q1413" s="26"/>
      <c r="R1413" s="8"/>
      <c r="S1413" s="26"/>
      <c r="T1413" s="8"/>
      <c r="U1413" s="8"/>
      <c r="V1413" s="8"/>
      <c r="W1413" s="8"/>
      <c r="X1413" s="8"/>
      <c r="Y1413" s="8"/>
      <c r="Z1413" s="8"/>
      <c r="AA1413" s="8"/>
      <c r="AB1413" s="8"/>
      <c r="AC1413" s="8"/>
      <c r="AD1413" s="8"/>
      <c r="AE1413" s="8"/>
      <c r="AF1413" s="8"/>
      <c r="AG1413" s="8"/>
      <c r="AH1413" s="8"/>
      <c r="AI1413" s="8"/>
      <c r="AJ1413" s="8"/>
      <c r="AK1413" s="8"/>
      <c r="AL1413" s="8"/>
      <c r="AM1413" s="8"/>
      <c r="ALV1413" s="7"/>
      <c r="ALW1413" s="7"/>
      <c r="ALX1413" s="7"/>
      <c r="ALY1413" s="7"/>
      <c r="ALZ1413" s="7"/>
      <c r="AMA1413" s="7"/>
      <c r="AMB1413" s="7"/>
      <c r="AMC1413" s="7"/>
      <c r="AMD1413" s="7"/>
      <c r="AME1413" s="7"/>
      <c r="AMF1413" s="7"/>
      <c r="AMG1413" s="7"/>
      <c r="AMH1413" s="7"/>
      <c r="AMI1413" s="5"/>
      <c r="AMJ1413" s="5"/>
      <c r="AMK1413" s="5"/>
    </row>
    <row r="1414" spans="1:1025" s="40" customFormat="1" ht="27.75" customHeight="1" x14ac:dyDescent="0.25">
      <c r="A1414" s="2">
        <v>2</v>
      </c>
      <c r="B1414" s="6" t="s">
        <v>38</v>
      </c>
      <c r="C1414" s="6" t="s">
        <v>497</v>
      </c>
      <c r="D1414" s="6" t="s">
        <v>449</v>
      </c>
      <c r="E1414" s="41">
        <v>1413</v>
      </c>
      <c r="F1414" s="6" t="s">
        <v>6449</v>
      </c>
      <c r="G1414" s="6" t="s">
        <v>6450</v>
      </c>
      <c r="H1414" s="32">
        <v>91.218149999999994</v>
      </c>
      <c r="I1414" s="6" t="s">
        <v>497</v>
      </c>
      <c r="J1414" s="2" t="s">
        <v>43</v>
      </c>
      <c r="K1414" s="6"/>
      <c r="L1414" s="6" t="s">
        <v>6451</v>
      </c>
      <c r="M1414" s="29"/>
      <c r="N1414" s="6"/>
      <c r="O1414" s="29"/>
      <c r="P1414" s="6"/>
      <c r="Q1414" s="29"/>
      <c r="R1414" s="6"/>
      <c r="S1414" s="29"/>
      <c r="T1414" s="6"/>
      <c r="U1414" s="6"/>
      <c r="V1414" s="6"/>
      <c r="W1414" s="6"/>
      <c r="X1414" s="6"/>
      <c r="Y1414" s="6"/>
      <c r="Z1414" s="6"/>
      <c r="AA1414" s="6"/>
      <c r="AB1414" s="9"/>
      <c r="AC1414" s="9"/>
      <c r="AD1414" s="9"/>
      <c r="AE1414" s="9"/>
      <c r="AF1414" s="9"/>
      <c r="AG1414" s="9"/>
      <c r="AH1414" s="9"/>
      <c r="AI1414" s="9"/>
      <c r="AJ1414" s="9"/>
      <c r="AK1414" s="9"/>
      <c r="AL1414" s="9"/>
      <c r="AM1414" s="9"/>
      <c r="ALV1414" s="7"/>
      <c r="ALW1414" s="7"/>
      <c r="ALX1414" s="7"/>
      <c r="ALY1414" s="7"/>
      <c r="ALZ1414" s="7"/>
      <c r="AMA1414" s="7"/>
      <c r="AMB1414" s="7"/>
      <c r="AMC1414" s="7"/>
      <c r="AMD1414" s="7"/>
      <c r="AME1414" s="7"/>
      <c r="AMF1414" s="7"/>
      <c r="AMG1414" s="7"/>
      <c r="AMH1414" s="7"/>
      <c r="AMI1414" s="5"/>
      <c r="AMJ1414" s="5"/>
      <c r="AMK1414" s="5"/>
    </row>
    <row r="1415" spans="1:1025" s="40" customFormat="1" ht="27.75" customHeight="1" x14ac:dyDescent="0.25">
      <c r="A1415" s="2">
        <v>2</v>
      </c>
      <c r="B1415" s="6" t="s">
        <v>38</v>
      </c>
      <c r="C1415" s="6" t="s">
        <v>229</v>
      </c>
      <c r="D1415" s="6" t="s">
        <v>52</v>
      </c>
      <c r="E1415" s="41">
        <v>1414</v>
      </c>
      <c r="F1415" s="6" t="s">
        <v>6452</v>
      </c>
      <c r="G1415" s="6" t="s">
        <v>6453</v>
      </c>
      <c r="H1415" s="32">
        <v>624.76418999999999</v>
      </c>
      <c r="I1415" s="6" t="s">
        <v>229</v>
      </c>
      <c r="J1415" s="2" t="s">
        <v>43</v>
      </c>
      <c r="K1415" s="19"/>
      <c r="L1415" s="6" t="s">
        <v>6454</v>
      </c>
      <c r="M1415" s="29"/>
      <c r="N1415" s="6"/>
      <c r="O1415" s="29"/>
      <c r="P1415" s="6"/>
      <c r="Q1415" s="29"/>
      <c r="R1415" s="6"/>
      <c r="S1415" s="29"/>
      <c r="T1415" s="6"/>
      <c r="U1415" s="6"/>
      <c r="V1415" s="6"/>
      <c r="W1415" s="6"/>
      <c r="X1415" s="6"/>
      <c r="Y1415" s="6"/>
      <c r="Z1415" s="6"/>
      <c r="AA1415" s="6"/>
      <c r="AB1415" s="6"/>
      <c r="AC1415" s="6"/>
      <c r="AD1415" s="6"/>
      <c r="AE1415" s="6"/>
      <c r="AF1415" s="6"/>
      <c r="AG1415" s="6"/>
      <c r="AH1415" s="6"/>
      <c r="AI1415" s="6"/>
      <c r="AJ1415" s="6"/>
      <c r="AK1415" s="6"/>
      <c r="AL1415" s="6"/>
      <c r="AM1415" s="6"/>
      <c r="ALV1415" s="7"/>
      <c r="ALW1415" s="7"/>
      <c r="ALX1415" s="7"/>
      <c r="ALY1415" s="7"/>
      <c r="ALZ1415" s="7"/>
      <c r="AMA1415" s="7"/>
      <c r="AMB1415" s="7"/>
      <c r="AMC1415" s="7"/>
      <c r="AMD1415" s="7"/>
      <c r="AME1415" s="7"/>
      <c r="AMF1415" s="7"/>
      <c r="AMG1415" s="7"/>
      <c r="AMH1415" s="7"/>
      <c r="AMI1415" s="5"/>
      <c r="AMJ1415" s="5"/>
      <c r="AMK1415" s="5"/>
    </row>
    <row r="1416" spans="1:1025" s="40" customFormat="1" ht="27.75" customHeight="1" x14ac:dyDescent="0.25">
      <c r="A1416" s="2">
        <v>2</v>
      </c>
      <c r="B1416" s="6" t="s">
        <v>38</v>
      </c>
      <c r="C1416" s="6" t="s">
        <v>195</v>
      </c>
      <c r="D1416" s="6" t="s">
        <v>191</v>
      </c>
      <c r="E1416" s="41">
        <v>1415</v>
      </c>
      <c r="F1416" s="6" t="s">
        <v>6455</v>
      </c>
      <c r="G1416" s="6" t="s">
        <v>6456</v>
      </c>
      <c r="H1416" s="32">
        <v>750.36578999999995</v>
      </c>
      <c r="I1416" s="6" t="s">
        <v>195</v>
      </c>
      <c r="J1416" s="2" t="s">
        <v>43</v>
      </c>
      <c r="K1416" s="6"/>
      <c r="L1416" s="6" t="s">
        <v>6457</v>
      </c>
      <c r="M1416" s="29"/>
      <c r="N1416" s="6" t="s">
        <v>6458</v>
      </c>
      <c r="O1416" s="29"/>
      <c r="P1416" s="6"/>
      <c r="Q1416" s="29"/>
      <c r="R1416" s="6"/>
      <c r="S1416" s="29"/>
      <c r="T1416" s="6"/>
      <c r="U1416" s="6"/>
      <c r="V1416" s="6"/>
      <c r="W1416" s="6"/>
      <c r="X1416" s="6"/>
      <c r="Y1416" s="6"/>
      <c r="Z1416" s="6"/>
      <c r="AA1416" s="6"/>
      <c r="AB1416" s="6"/>
      <c r="AC1416" s="6"/>
      <c r="AD1416" s="6"/>
      <c r="AE1416" s="6"/>
      <c r="AF1416" s="6"/>
      <c r="AG1416" s="6"/>
      <c r="AH1416" s="6"/>
      <c r="AI1416" s="6"/>
      <c r="AJ1416" s="6"/>
      <c r="AK1416" s="6"/>
      <c r="AL1416" s="6"/>
      <c r="AM1416" s="6"/>
      <c r="ALV1416" s="7"/>
      <c r="ALW1416" s="7"/>
      <c r="ALX1416" s="7"/>
      <c r="ALY1416" s="7"/>
      <c r="ALZ1416" s="7"/>
      <c r="AMA1416" s="7"/>
      <c r="AMB1416" s="7"/>
      <c r="AMC1416" s="7"/>
      <c r="AMD1416" s="7"/>
      <c r="AME1416" s="7"/>
      <c r="AMF1416" s="7"/>
      <c r="AMG1416" s="7"/>
      <c r="AMH1416" s="7"/>
      <c r="AMI1416" s="5"/>
      <c r="AMJ1416" s="5"/>
      <c r="AMK1416" s="5"/>
    </row>
    <row r="1417" spans="1:1025" s="40" customFormat="1" ht="27.75" customHeight="1" x14ac:dyDescent="0.25">
      <c r="A1417" s="2">
        <v>2</v>
      </c>
      <c r="B1417" s="6" t="s">
        <v>38</v>
      </c>
      <c r="C1417" s="6" t="s">
        <v>1045</v>
      </c>
      <c r="D1417" s="6" t="s">
        <v>111</v>
      </c>
      <c r="E1417" s="41">
        <v>1416</v>
      </c>
      <c r="F1417" s="6" t="s">
        <v>6459</v>
      </c>
      <c r="G1417" s="6" t="s">
        <v>6460</v>
      </c>
      <c r="H1417" s="32">
        <v>66.224781100000001</v>
      </c>
      <c r="I1417" s="6" t="s">
        <v>1045</v>
      </c>
      <c r="J1417" s="2" t="s">
        <v>43</v>
      </c>
      <c r="K1417" s="6"/>
      <c r="L1417" s="6" t="s">
        <v>6461</v>
      </c>
      <c r="M1417" s="29"/>
      <c r="N1417" s="6"/>
      <c r="O1417" s="29"/>
      <c r="P1417" s="6"/>
      <c r="Q1417" s="29"/>
      <c r="R1417" s="6"/>
      <c r="S1417" s="29"/>
      <c r="T1417" s="6"/>
      <c r="U1417" s="6"/>
      <c r="V1417" s="6"/>
      <c r="W1417" s="6"/>
      <c r="X1417" s="6"/>
      <c r="Y1417" s="6"/>
      <c r="Z1417" s="6"/>
      <c r="AA1417" s="6"/>
      <c r="AB1417" s="6"/>
      <c r="AC1417" s="6"/>
      <c r="AD1417" s="6"/>
      <c r="AE1417" s="6"/>
      <c r="AF1417" s="6"/>
      <c r="AG1417" s="6"/>
      <c r="AH1417" s="6"/>
      <c r="AI1417" s="6"/>
      <c r="AJ1417" s="6"/>
      <c r="AK1417" s="6"/>
      <c r="AL1417" s="6"/>
      <c r="AM1417" s="6"/>
      <c r="ALV1417" s="7"/>
      <c r="ALW1417" s="7"/>
      <c r="ALX1417" s="7"/>
      <c r="ALY1417" s="7"/>
      <c r="ALZ1417" s="7"/>
      <c r="AMA1417" s="7"/>
      <c r="AMB1417" s="7"/>
      <c r="AMC1417" s="7"/>
      <c r="AMD1417" s="7"/>
      <c r="AME1417" s="7"/>
      <c r="AMF1417" s="7"/>
      <c r="AMG1417" s="7"/>
      <c r="AMH1417" s="7"/>
      <c r="AMI1417" s="5"/>
      <c r="AMJ1417" s="5"/>
      <c r="AMK1417" s="5"/>
    </row>
    <row r="1418" spans="1:1025" s="40" customFormat="1" ht="27.75" customHeight="1" x14ac:dyDescent="0.25">
      <c r="A1418" s="2">
        <v>2</v>
      </c>
      <c r="B1418" s="6" t="s">
        <v>38</v>
      </c>
      <c r="C1418" s="6" t="s">
        <v>258</v>
      </c>
      <c r="D1418" s="6" t="s">
        <v>117</v>
      </c>
      <c r="E1418" s="41">
        <v>1417</v>
      </c>
      <c r="F1418" s="6" t="s">
        <v>6462</v>
      </c>
      <c r="G1418" s="6" t="s">
        <v>601</v>
      </c>
      <c r="H1418" s="32">
        <v>1716.6673391999998</v>
      </c>
      <c r="I1418" s="6" t="s">
        <v>258</v>
      </c>
      <c r="J1418" s="2" t="s">
        <v>43</v>
      </c>
      <c r="K1418" s="6"/>
      <c r="L1418" s="6" t="s">
        <v>602</v>
      </c>
      <c r="M1418" s="29">
        <v>559572</v>
      </c>
      <c r="N1418" s="6" t="s">
        <v>603</v>
      </c>
      <c r="O1418" s="29"/>
      <c r="P1418" s="6" t="s">
        <v>604</v>
      </c>
      <c r="Q1418" s="29">
        <v>1653734</v>
      </c>
      <c r="R1418" s="6" t="s">
        <v>605</v>
      </c>
      <c r="S1418" s="29">
        <v>2236712</v>
      </c>
      <c r="T1418" s="6" t="s">
        <v>606</v>
      </c>
      <c r="U1418" s="6"/>
      <c r="V1418" s="6"/>
      <c r="W1418" s="6"/>
      <c r="X1418" s="6"/>
      <c r="Y1418" s="6"/>
      <c r="Z1418" s="6"/>
      <c r="AA1418" s="6"/>
      <c r="AB1418" s="6"/>
      <c r="AC1418" s="6"/>
      <c r="AD1418" s="6"/>
      <c r="AE1418" s="6"/>
      <c r="AF1418" s="6"/>
      <c r="AG1418" s="6"/>
      <c r="AH1418" s="6"/>
      <c r="AI1418" s="6"/>
      <c r="AJ1418" s="6"/>
      <c r="AK1418" s="6"/>
      <c r="AL1418" s="6"/>
      <c r="AM1418" s="6"/>
      <c r="ALV1418" s="7"/>
      <c r="ALW1418" s="7"/>
      <c r="ALX1418" s="7"/>
      <c r="ALY1418" s="7"/>
      <c r="ALZ1418" s="7"/>
      <c r="AMA1418" s="7"/>
      <c r="AMB1418" s="7"/>
      <c r="AMC1418" s="7"/>
      <c r="AMD1418" s="7"/>
      <c r="AME1418" s="7"/>
      <c r="AMF1418" s="7"/>
      <c r="AMG1418" s="7"/>
      <c r="AMH1418" s="7"/>
      <c r="AMI1418" s="5"/>
      <c r="AMJ1418" s="5"/>
      <c r="AMK1418" s="5"/>
    </row>
    <row r="1419" spans="1:1025" s="40" customFormat="1" ht="27.75" customHeight="1" x14ac:dyDescent="0.25">
      <c r="A1419" s="2">
        <v>2</v>
      </c>
      <c r="B1419" s="6" t="s">
        <v>38</v>
      </c>
      <c r="C1419" s="6" t="s">
        <v>6463</v>
      </c>
      <c r="D1419" s="8" t="s">
        <v>111</v>
      </c>
      <c r="E1419" s="41">
        <v>1418</v>
      </c>
      <c r="F1419" s="8" t="s">
        <v>6464</v>
      </c>
      <c r="G1419" s="8" t="s">
        <v>6465</v>
      </c>
      <c r="H1419" s="32">
        <v>511.63403909999994</v>
      </c>
      <c r="I1419" s="6" t="s">
        <v>6463</v>
      </c>
      <c r="J1419" s="2" t="s">
        <v>43</v>
      </c>
      <c r="K1419" s="8"/>
      <c r="L1419" s="8" t="s">
        <v>6466</v>
      </c>
      <c r="M1419" s="25" t="s">
        <v>6467</v>
      </c>
      <c r="N1419" s="8" t="s">
        <v>6468</v>
      </c>
      <c r="O1419" s="25"/>
      <c r="P1419" s="8"/>
      <c r="Q1419" s="25"/>
      <c r="R1419" s="8"/>
      <c r="S1419" s="25"/>
      <c r="T1419" s="8"/>
      <c r="U1419" s="25"/>
      <c r="V1419" s="8"/>
      <c r="W1419" s="26"/>
      <c r="X1419" s="8"/>
      <c r="Y1419" s="26"/>
      <c r="Z1419" s="8"/>
      <c r="AA1419" s="8"/>
      <c r="AB1419" s="8"/>
      <c r="AC1419" s="8"/>
      <c r="AD1419" s="8"/>
      <c r="AE1419" s="8"/>
      <c r="AF1419" s="8"/>
      <c r="AG1419" s="8"/>
      <c r="AH1419" s="8"/>
      <c r="AI1419" s="8"/>
      <c r="AJ1419" s="8"/>
      <c r="AK1419" s="8"/>
      <c r="AL1419" s="8"/>
      <c r="AM1419" s="8"/>
      <c r="ALV1419" s="7"/>
      <c r="ALW1419" s="7"/>
      <c r="ALX1419" s="7"/>
      <c r="ALY1419" s="7"/>
      <c r="ALZ1419" s="7"/>
      <c r="AMA1419" s="7"/>
      <c r="AMB1419" s="7"/>
      <c r="AMC1419" s="7"/>
      <c r="AMD1419" s="7"/>
      <c r="AME1419" s="7"/>
      <c r="AMF1419" s="7"/>
      <c r="AMG1419" s="7"/>
      <c r="AMH1419" s="7"/>
      <c r="AMI1419" s="5"/>
      <c r="AMJ1419" s="5"/>
      <c r="AMK1419" s="5"/>
    </row>
    <row r="1420" spans="1:1025" s="40" customFormat="1" ht="27.75" customHeight="1" x14ac:dyDescent="0.25">
      <c r="A1420" s="2">
        <v>2</v>
      </c>
      <c r="B1420" s="6" t="s">
        <v>38</v>
      </c>
      <c r="C1420" s="6" t="s">
        <v>1303</v>
      </c>
      <c r="D1420" s="8" t="s">
        <v>191</v>
      </c>
      <c r="E1420" s="41">
        <v>1419</v>
      </c>
      <c r="F1420" s="8" t="s">
        <v>6469</v>
      </c>
      <c r="G1420" s="8" t="s">
        <v>3909</v>
      </c>
      <c r="H1420" s="32">
        <v>36.948259999999998</v>
      </c>
      <c r="I1420" s="6" t="s">
        <v>1303</v>
      </c>
      <c r="J1420" s="2" t="s">
        <v>43</v>
      </c>
      <c r="K1420" s="8" t="s">
        <v>1306</v>
      </c>
      <c r="L1420" s="8" t="s">
        <v>6470</v>
      </c>
      <c r="M1420" s="25" t="s">
        <v>316</v>
      </c>
      <c r="N1420" s="8"/>
      <c r="O1420" s="25"/>
      <c r="P1420" s="8"/>
      <c r="Q1420" s="25"/>
      <c r="R1420" s="8"/>
      <c r="S1420" s="25"/>
      <c r="T1420" s="8"/>
      <c r="U1420" s="25"/>
      <c r="V1420" s="8"/>
      <c r="W1420" s="25"/>
      <c r="X1420" s="8"/>
      <c r="Y1420" s="2"/>
      <c r="Z1420" s="8"/>
      <c r="AA1420" s="2"/>
      <c r="AB1420" s="8"/>
      <c r="AC1420" s="8"/>
      <c r="AD1420" s="8"/>
      <c r="AE1420" s="8"/>
      <c r="AF1420" s="8"/>
      <c r="AG1420" s="8"/>
      <c r="AH1420" s="8"/>
      <c r="AI1420" s="8"/>
      <c r="AJ1420" s="8"/>
      <c r="AK1420" s="8"/>
      <c r="AL1420" s="8"/>
      <c r="AM1420" s="8"/>
      <c r="ALV1420" s="7"/>
      <c r="ALW1420" s="7"/>
      <c r="ALX1420" s="7"/>
      <c r="ALY1420" s="7"/>
      <c r="ALZ1420" s="7"/>
      <c r="AMA1420" s="7"/>
      <c r="AMB1420" s="7"/>
      <c r="AMC1420" s="7"/>
      <c r="AMD1420" s="7"/>
      <c r="AME1420" s="7"/>
      <c r="AMF1420" s="7"/>
      <c r="AMG1420" s="7"/>
      <c r="AMH1420" s="7"/>
      <c r="AMI1420" s="5"/>
      <c r="AMJ1420" s="5"/>
      <c r="AMK1420" s="5"/>
    </row>
    <row r="1421" spans="1:1025" s="40" customFormat="1" ht="27.75" customHeight="1" x14ac:dyDescent="0.25">
      <c r="A1421" s="2">
        <v>2</v>
      </c>
      <c r="B1421" s="6" t="s">
        <v>38</v>
      </c>
      <c r="C1421" s="6" t="s">
        <v>4242</v>
      </c>
      <c r="D1421" s="6" t="s">
        <v>191</v>
      </c>
      <c r="E1421" s="41">
        <v>1420</v>
      </c>
      <c r="F1421" s="6" t="s">
        <v>6471</v>
      </c>
      <c r="G1421" s="6" t="s">
        <v>6472</v>
      </c>
      <c r="H1421" s="32">
        <v>34.264265000000002</v>
      </c>
      <c r="I1421" s="6" t="s">
        <v>4242</v>
      </c>
      <c r="J1421" s="2" t="s">
        <v>43</v>
      </c>
      <c r="K1421" s="6"/>
      <c r="L1421" s="6" t="s">
        <v>6473</v>
      </c>
      <c r="M1421" s="29"/>
      <c r="N1421" s="6" t="s">
        <v>6474</v>
      </c>
      <c r="O1421" s="29"/>
      <c r="P1421" s="6"/>
      <c r="Q1421" s="29"/>
      <c r="R1421" s="6"/>
      <c r="S1421" s="29"/>
      <c r="T1421" s="6"/>
      <c r="U1421" s="6"/>
      <c r="V1421" s="6"/>
      <c r="W1421" s="6"/>
      <c r="X1421" s="6"/>
      <c r="Y1421" s="6"/>
      <c r="Z1421" s="6"/>
      <c r="AA1421" s="6"/>
      <c r="AB1421" s="6"/>
      <c r="AC1421" s="6"/>
      <c r="AD1421" s="6"/>
      <c r="AE1421" s="6"/>
      <c r="AF1421" s="6"/>
      <c r="AG1421" s="6"/>
      <c r="AH1421" s="6"/>
      <c r="AI1421" s="6"/>
      <c r="AJ1421" s="6"/>
      <c r="AK1421" s="6"/>
      <c r="AL1421" s="6"/>
      <c r="AM1421" s="6"/>
      <c r="ALV1421" s="7"/>
      <c r="ALW1421" s="7"/>
      <c r="ALX1421" s="7"/>
      <c r="ALY1421" s="7"/>
      <c r="ALZ1421" s="7"/>
      <c r="AMA1421" s="7"/>
      <c r="AMB1421" s="7"/>
      <c r="AMC1421" s="7"/>
      <c r="AMD1421" s="7"/>
      <c r="AME1421" s="7"/>
      <c r="AMF1421" s="7"/>
      <c r="AMG1421" s="7"/>
      <c r="AMH1421" s="7"/>
      <c r="AMI1421" s="5"/>
      <c r="AMJ1421" s="5"/>
      <c r="AMK1421" s="5"/>
    </row>
    <row r="1422" spans="1:1025" s="40" customFormat="1" ht="27.75" customHeight="1" x14ac:dyDescent="0.25">
      <c r="A1422" s="2">
        <v>2</v>
      </c>
      <c r="B1422" s="6" t="s">
        <v>38</v>
      </c>
      <c r="C1422" s="6" t="s">
        <v>511</v>
      </c>
      <c r="D1422" s="6" t="s">
        <v>191</v>
      </c>
      <c r="E1422" s="41">
        <v>1421</v>
      </c>
      <c r="F1422" s="6" t="s">
        <v>6475</v>
      </c>
      <c r="G1422" s="6" t="s">
        <v>6476</v>
      </c>
      <c r="H1422" s="32">
        <v>99.626364000000009</v>
      </c>
      <c r="I1422" s="6" t="s">
        <v>511</v>
      </c>
      <c r="J1422" s="2" t="s">
        <v>43</v>
      </c>
      <c r="K1422" s="6"/>
      <c r="L1422" s="6" t="s">
        <v>6477</v>
      </c>
      <c r="M1422" s="29"/>
      <c r="N1422" s="6" t="s">
        <v>6478</v>
      </c>
      <c r="O1422" s="29"/>
      <c r="P1422" s="6"/>
      <c r="Q1422" s="29"/>
      <c r="R1422" s="6"/>
      <c r="S1422" s="29"/>
      <c r="T1422" s="6"/>
      <c r="U1422" s="6"/>
      <c r="V1422" s="6"/>
      <c r="W1422" s="6"/>
      <c r="X1422" s="6"/>
      <c r="Y1422" s="6"/>
      <c r="Z1422" s="6"/>
      <c r="AA1422" s="6"/>
      <c r="AB1422" s="9"/>
      <c r="AC1422" s="9"/>
      <c r="AD1422" s="9"/>
      <c r="AE1422" s="9"/>
      <c r="AF1422" s="9"/>
      <c r="AG1422" s="9"/>
      <c r="AH1422" s="9"/>
      <c r="AI1422" s="9"/>
      <c r="AJ1422" s="9"/>
      <c r="AK1422" s="9"/>
      <c r="AL1422" s="9"/>
      <c r="AM1422" s="9"/>
      <c r="ALV1422" s="7"/>
      <c r="ALW1422" s="7"/>
      <c r="ALX1422" s="7"/>
      <c r="ALY1422" s="7"/>
      <c r="ALZ1422" s="7"/>
      <c r="AMA1422" s="7"/>
      <c r="AMB1422" s="7"/>
      <c r="AMC1422" s="7"/>
      <c r="AMD1422" s="7"/>
      <c r="AME1422" s="7"/>
      <c r="AMF1422" s="7"/>
      <c r="AMG1422" s="7"/>
      <c r="AMH1422" s="7"/>
      <c r="AMI1422" s="5"/>
      <c r="AMJ1422" s="5"/>
      <c r="AMK1422" s="5"/>
    </row>
    <row r="1423" spans="1:1025" s="40" customFormat="1" ht="27.75" customHeight="1" x14ac:dyDescent="0.25">
      <c r="A1423" s="2">
        <v>2</v>
      </c>
      <c r="B1423" s="6" t="s">
        <v>38</v>
      </c>
      <c r="C1423" s="6" t="s">
        <v>6479</v>
      </c>
      <c r="D1423" s="6" t="s">
        <v>191</v>
      </c>
      <c r="E1423" s="41">
        <v>1422</v>
      </c>
      <c r="F1423" s="6" t="s">
        <v>6480</v>
      </c>
      <c r="G1423" s="6" t="s">
        <v>6481</v>
      </c>
      <c r="H1423" s="32">
        <v>403.62646899999999</v>
      </c>
      <c r="I1423" s="6" t="s">
        <v>6479</v>
      </c>
      <c r="J1423" s="2" t="s">
        <v>43</v>
      </c>
      <c r="K1423" s="6"/>
      <c r="L1423" s="6" t="s">
        <v>6482</v>
      </c>
      <c r="M1423" s="29"/>
      <c r="N1423" s="6" t="s">
        <v>6483</v>
      </c>
      <c r="O1423" s="29"/>
      <c r="P1423" s="6"/>
      <c r="Q1423" s="29"/>
      <c r="R1423" s="6"/>
      <c r="S1423" s="29"/>
      <c r="T1423" s="6"/>
      <c r="U1423" s="6"/>
      <c r="V1423" s="6"/>
      <c r="W1423" s="6"/>
      <c r="X1423" s="6"/>
      <c r="Y1423" s="6"/>
      <c r="Z1423" s="6"/>
      <c r="AA1423" s="6"/>
      <c r="AB1423" s="9"/>
      <c r="AC1423" s="9"/>
      <c r="AD1423" s="9"/>
      <c r="AE1423" s="9"/>
      <c r="AF1423" s="9"/>
      <c r="AG1423" s="9"/>
      <c r="AH1423" s="9"/>
      <c r="AI1423" s="9"/>
      <c r="AJ1423" s="9"/>
      <c r="AK1423" s="9"/>
      <c r="AL1423" s="9"/>
      <c r="AM1423" s="9"/>
      <c r="ALV1423" s="7"/>
      <c r="ALW1423" s="7"/>
      <c r="ALX1423" s="7"/>
      <c r="ALY1423" s="7"/>
      <c r="ALZ1423" s="7"/>
      <c r="AMA1423" s="7"/>
      <c r="AMB1423" s="7"/>
      <c r="AMC1423" s="7"/>
      <c r="AMD1423" s="7"/>
      <c r="AME1423" s="7"/>
      <c r="AMF1423" s="7"/>
      <c r="AMG1423" s="7"/>
      <c r="AMH1423" s="7"/>
      <c r="AMI1423" s="5"/>
      <c r="AMJ1423" s="5"/>
      <c r="AMK1423" s="5"/>
    </row>
    <row r="1424" spans="1:1025" s="40" customFormat="1" ht="27.75" customHeight="1" x14ac:dyDescent="0.25">
      <c r="A1424" s="2">
        <v>2</v>
      </c>
      <c r="B1424" s="6" t="s">
        <v>38</v>
      </c>
      <c r="C1424" s="6" t="s">
        <v>448</v>
      </c>
      <c r="D1424" s="6" t="s">
        <v>449</v>
      </c>
      <c r="E1424" s="41">
        <v>1423</v>
      </c>
      <c r="F1424" s="6" t="s">
        <v>6484</v>
      </c>
      <c r="G1424" s="6" t="s">
        <v>6485</v>
      </c>
      <c r="H1424" s="32">
        <v>132.5169975</v>
      </c>
      <c r="I1424" s="6" t="s">
        <v>448</v>
      </c>
      <c r="J1424" s="2" t="s">
        <v>43</v>
      </c>
      <c r="K1424" s="6"/>
      <c r="L1424" s="6" t="s">
        <v>1781</v>
      </c>
      <c r="M1424" s="29"/>
      <c r="N1424" s="6"/>
      <c r="O1424" s="29"/>
      <c r="P1424" s="6"/>
      <c r="Q1424" s="29"/>
      <c r="R1424" s="6"/>
      <c r="S1424" s="29"/>
      <c r="T1424" s="6"/>
      <c r="U1424" s="6"/>
      <c r="V1424" s="6"/>
      <c r="W1424" s="6"/>
      <c r="X1424" s="6"/>
      <c r="Y1424" s="6"/>
      <c r="Z1424" s="6"/>
      <c r="AA1424" s="6"/>
      <c r="AB1424" s="6"/>
      <c r="AC1424" s="6"/>
      <c r="AD1424" s="6"/>
      <c r="AE1424" s="6"/>
      <c r="AF1424" s="6"/>
      <c r="AG1424" s="6"/>
      <c r="AH1424" s="6"/>
      <c r="AI1424" s="6"/>
      <c r="AJ1424" s="6"/>
      <c r="AK1424" s="6"/>
      <c r="AL1424" s="6"/>
      <c r="AM1424" s="6"/>
      <c r="ALV1424" s="7"/>
      <c r="ALW1424" s="7"/>
      <c r="ALX1424" s="7"/>
      <c r="ALY1424" s="7"/>
      <c r="ALZ1424" s="7"/>
      <c r="AMA1424" s="7"/>
      <c r="AMB1424" s="7"/>
      <c r="AMC1424" s="7"/>
      <c r="AMD1424" s="7"/>
      <c r="AME1424" s="7"/>
      <c r="AMF1424" s="7"/>
      <c r="AMG1424" s="7"/>
      <c r="AMH1424" s="7"/>
      <c r="AMI1424" s="5"/>
      <c r="AMJ1424" s="5"/>
      <c r="AMK1424" s="5"/>
    </row>
    <row r="1425" spans="1:1025" s="40" customFormat="1" ht="27.75" customHeight="1" x14ac:dyDescent="0.25">
      <c r="A1425" s="2">
        <v>2</v>
      </c>
      <c r="B1425" s="6" t="s">
        <v>38</v>
      </c>
      <c r="C1425" s="6" t="s">
        <v>2942</v>
      </c>
      <c r="D1425" s="6" t="s">
        <v>191</v>
      </c>
      <c r="E1425" s="41">
        <v>1424</v>
      </c>
      <c r="F1425" s="6" t="s">
        <v>6486</v>
      </c>
      <c r="G1425" s="6" t="s">
        <v>6487</v>
      </c>
      <c r="H1425" s="32">
        <v>109.35235400000001</v>
      </c>
      <c r="I1425" s="6" t="s">
        <v>2942</v>
      </c>
      <c r="J1425" s="2" t="s">
        <v>43</v>
      </c>
      <c r="K1425" s="6"/>
      <c r="L1425" s="6" t="s">
        <v>6488</v>
      </c>
      <c r="M1425" s="29"/>
      <c r="N1425" s="6" t="s">
        <v>4356</v>
      </c>
      <c r="O1425" s="29"/>
      <c r="P1425" s="6"/>
      <c r="Q1425" s="29"/>
      <c r="R1425" s="6"/>
      <c r="S1425" s="29"/>
      <c r="T1425" s="6"/>
      <c r="U1425" s="6"/>
      <c r="V1425" s="6"/>
      <c r="W1425" s="6"/>
      <c r="X1425" s="6"/>
      <c r="Y1425" s="6"/>
      <c r="Z1425" s="6"/>
      <c r="AA1425" s="6"/>
      <c r="AB1425" s="6"/>
      <c r="AC1425" s="6"/>
      <c r="AD1425" s="6"/>
      <c r="AE1425" s="6"/>
      <c r="AF1425" s="6"/>
      <c r="AG1425" s="6"/>
      <c r="AH1425" s="6"/>
      <c r="AI1425" s="6"/>
      <c r="AJ1425" s="6"/>
      <c r="AK1425" s="6"/>
      <c r="AL1425" s="6"/>
      <c r="AM1425" s="6"/>
      <c r="ALV1425" s="7"/>
      <c r="ALW1425" s="7"/>
      <c r="ALX1425" s="7"/>
      <c r="ALY1425" s="7"/>
      <c r="ALZ1425" s="7"/>
      <c r="AMA1425" s="7"/>
      <c r="AMB1425" s="7"/>
      <c r="AMC1425" s="7"/>
      <c r="AMD1425" s="7"/>
      <c r="AME1425" s="7"/>
      <c r="AMF1425" s="7"/>
      <c r="AMG1425" s="7"/>
      <c r="AMH1425" s="7"/>
      <c r="AMI1425" s="5"/>
      <c r="AMJ1425" s="5"/>
      <c r="AMK1425" s="5"/>
    </row>
    <row r="1426" spans="1:1025" s="40" customFormat="1" ht="27.75" customHeight="1" x14ac:dyDescent="0.25">
      <c r="A1426" s="2">
        <v>2</v>
      </c>
      <c r="B1426" s="6" t="s">
        <v>38</v>
      </c>
      <c r="C1426" s="6" t="s">
        <v>6489</v>
      </c>
      <c r="D1426" s="6" t="s">
        <v>409</v>
      </c>
      <c r="E1426" s="41">
        <v>1425</v>
      </c>
      <c r="F1426" s="6" t="s">
        <v>6490</v>
      </c>
      <c r="G1426" s="6" t="s">
        <v>6491</v>
      </c>
      <c r="H1426" s="21">
        <v>50.748139999999999</v>
      </c>
      <c r="I1426" s="6" t="s">
        <v>6489</v>
      </c>
      <c r="J1426" s="2" t="s">
        <v>762</v>
      </c>
      <c r="K1426" s="6"/>
      <c r="L1426" s="6" t="s">
        <v>6492</v>
      </c>
      <c r="M1426" s="29"/>
      <c r="N1426" s="6"/>
      <c r="O1426" s="29"/>
      <c r="P1426" s="6"/>
      <c r="Q1426" s="29"/>
      <c r="R1426" s="6"/>
      <c r="S1426" s="29"/>
      <c r="T1426" s="6"/>
      <c r="U1426" s="6"/>
      <c r="V1426" s="6"/>
      <c r="W1426" s="6"/>
      <c r="X1426" s="6"/>
      <c r="Y1426" s="6"/>
      <c r="Z1426" s="6"/>
      <c r="AA1426" s="6"/>
      <c r="AB1426" s="6"/>
      <c r="AC1426" s="6"/>
      <c r="AD1426" s="9"/>
      <c r="AE1426" s="11"/>
      <c r="AF1426" s="11"/>
      <c r="AG1426" s="11"/>
      <c r="AH1426" s="11"/>
      <c r="AI1426" s="11"/>
      <c r="AJ1426" s="11"/>
      <c r="AK1426" s="11"/>
      <c r="AL1426" s="11"/>
      <c r="AM1426" s="11"/>
      <c r="AN1426" s="7"/>
      <c r="AO1426" s="7"/>
      <c r="AP1426" s="7"/>
      <c r="AQ1426" s="7"/>
      <c r="AR1426" s="7"/>
      <c r="AS1426" s="7"/>
      <c r="AT1426" s="7"/>
      <c r="AU1426" s="7"/>
      <c r="AV1426" s="7"/>
      <c r="AW1426" s="7"/>
      <c r="AX1426" s="7"/>
      <c r="AY1426" s="7"/>
      <c r="AZ1426" s="7"/>
      <c r="BA1426" s="7"/>
      <c r="BB1426" s="7"/>
      <c r="BC1426" s="7"/>
      <c r="BD1426" s="7"/>
      <c r="BE1426" s="7"/>
      <c r="BF1426" s="7"/>
      <c r="BG1426" s="7"/>
      <c r="BH1426" s="7"/>
      <c r="BI1426" s="7"/>
      <c r="BJ1426" s="7"/>
      <c r="BK1426" s="7"/>
      <c r="BL1426" s="7"/>
      <c r="BM1426" s="7"/>
      <c r="BN1426" s="7"/>
      <c r="BO1426" s="7"/>
      <c r="BP1426" s="7"/>
      <c r="BQ1426" s="7"/>
      <c r="BR1426" s="7"/>
      <c r="BS1426" s="7"/>
      <c r="BT1426" s="7"/>
      <c r="BU1426" s="7"/>
      <c r="BV1426" s="7"/>
      <c r="BW1426" s="7"/>
      <c r="BX1426" s="7"/>
      <c r="BY1426" s="7"/>
      <c r="BZ1426" s="7"/>
      <c r="CA1426" s="7"/>
      <c r="CB1426" s="7"/>
      <c r="CC1426" s="7"/>
      <c r="CD1426" s="7"/>
      <c r="CE1426" s="7"/>
      <c r="CF1426" s="7"/>
      <c r="CG1426" s="7"/>
      <c r="CH1426" s="7"/>
      <c r="CI1426" s="7"/>
      <c r="CJ1426" s="7"/>
      <c r="CK1426" s="7"/>
      <c r="CL1426" s="7"/>
      <c r="CM1426" s="7"/>
      <c r="CN1426" s="7"/>
      <c r="CO1426" s="7"/>
      <c r="CP1426" s="7"/>
      <c r="CQ1426" s="7"/>
      <c r="CR1426" s="7"/>
      <c r="CS1426" s="7"/>
      <c r="CT1426" s="7"/>
      <c r="CU1426" s="7"/>
      <c r="CV1426" s="7"/>
      <c r="CW1426" s="7"/>
      <c r="CX1426" s="7"/>
      <c r="CY1426" s="7"/>
      <c r="CZ1426" s="7"/>
      <c r="DA1426" s="7"/>
      <c r="DB1426" s="7"/>
      <c r="DC1426" s="7"/>
      <c r="DD1426" s="7"/>
      <c r="DE1426" s="7"/>
      <c r="DF1426" s="7"/>
      <c r="DG1426" s="7"/>
      <c r="DH1426" s="7"/>
      <c r="DI1426" s="7"/>
      <c r="DJ1426" s="7"/>
      <c r="DK1426" s="7"/>
      <c r="DL1426" s="7"/>
      <c r="DM1426" s="7"/>
      <c r="DN1426" s="7"/>
      <c r="DO1426" s="7"/>
      <c r="DP1426" s="7"/>
      <c r="DQ1426" s="7"/>
      <c r="DR1426" s="7"/>
      <c r="DS1426" s="7"/>
      <c r="DT1426" s="7"/>
      <c r="DU1426" s="7"/>
      <c r="DV1426" s="7"/>
      <c r="DW1426" s="7"/>
      <c r="DX1426" s="7"/>
      <c r="DY1426" s="7"/>
      <c r="DZ1426" s="7"/>
      <c r="EA1426" s="7"/>
      <c r="EB1426" s="7"/>
      <c r="EC1426" s="7"/>
      <c r="ED1426" s="7"/>
      <c r="EE1426" s="7"/>
      <c r="EF1426" s="7"/>
      <c r="EG1426" s="7"/>
      <c r="EH1426" s="7"/>
      <c r="EI1426" s="7"/>
      <c r="EJ1426" s="7"/>
      <c r="EK1426" s="7"/>
      <c r="EL1426" s="7"/>
      <c r="EM1426" s="7"/>
      <c r="EN1426" s="7"/>
      <c r="EO1426" s="7"/>
      <c r="EP1426" s="7"/>
      <c r="EQ1426" s="7"/>
      <c r="ER1426" s="7"/>
      <c r="ES1426" s="7"/>
      <c r="ET1426" s="7"/>
      <c r="EU1426" s="7"/>
      <c r="EV1426" s="7"/>
      <c r="EW1426" s="7"/>
      <c r="EX1426" s="7"/>
      <c r="EY1426" s="7"/>
      <c r="EZ1426" s="7"/>
      <c r="FA1426" s="7"/>
      <c r="FB1426" s="7"/>
      <c r="FC1426" s="7"/>
      <c r="FD1426" s="7"/>
      <c r="FE1426" s="7"/>
      <c r="FF1426" s="7"/>
      <c r="FG1426" s="7"/>
      <c r="FH1426" s="7"/>
      <c r="FI1426" s="7"/>
      <c r="FJ1426" s="7"/>
      <c r="FK1426" s="7"/>
      <c r="FL1426" s="7"/>
      <c r="FM1426" s="7"/>
      <c r="FN1426" s="7"/>
      <c r="FO1426" s="7"/>
      <c r="FP1426" s="7"/>
      <c r="FQ1426" s="7"/>
      <c r="FR1426" s="7"/>
      <c r="FS1426" s="7"/>
      <c r="FT1426" s="7"/>
      <c r="FU1426" s="7"/>
      <c r="FV1426" s="7"/>
      <c r="FW1426" s="7"/>
      <c r="FX1426" s="7"/>
      <c r="FY1426" s="7"/>
      <c r="FZ1426" s="7"/>
      <c r="GA1426" s="7"/>
      <c r="GB1426" s="7"/>
      <c r="GC1426" s="7"/>
      <c r="GD1426" s="7"/>
      <c r="GE1426" s="7"/>
      <c r="GF1426" s="7"/>
      <c r="GG1426" s="7"/>
      <c r="GH1426" s="7"/>
      <c r="GI1426" s="7"/>
      <c r="GJ1426" s="7"/>
      <c r="GK1426" s="7"/>
      <c r="GL1426" s="7"/>
      <c r="GM1426" s="7"/>
      <c r="GN1426" s="7"/>
      <c r="GO1426" s="7"/>
      <c r="GP1426" s="7"/>
      <c r="GQ1426" s="7"/>
      <c r="GR1426" s="7"/>
      <c r="GS1426" s="7"/>
      <c r="GT1426" s="7"/>
      <c r="GU1426" s="7"/>
      <c r="GV1426" s="7"/>
      <c r="GW1426" s="7"/>
      <c r="GX1426" s="7"/>
      <c r="GY1426" s="7"/>
      <c r="GZ1426" s="7"/>
      <c r="HA1426" s="7"/>
      <c r="HB1426" s="7"/>
      <c r="HC1426" s="7"/>
      <c r="HD1426" s="7"/>
      <c r="HE1426" s="7"/>
      <c r="HF1426" s="7"/>
      <c r="HG1426" s="7"/>
      <c r="HH1426" s="7"/>
      <c r="HI1426" s="7"/>
      <c r="HJ1426" s="7"/>
      <c r="HK1426" s="7"/>
      <c r="HL1426" s="7"/>
      <c r="HM1426" s="7"/>
      <c r="HN1426" s="7"/>
      <c r="HO1426" s="7"/>
      <c r="HP1426" s="7"/>
      <c r="HQ1426" s="7"/>
      <c r="HR1426" s="7"/>
      <c r="HS1426" s="7"/>
      <c r="HT1426" s="7"/>
      <c r="HU1426" s="7"/>
      <c r="HV1426" s="7"/>
      <c r="HW1426" s="7"/>
      <c r="HX1426" s="7"/>
      <c r="HY1426" s="7"/>
      <c r="HZ1426" s="7"/>
      <c r="IA1426" s="7"/>
      <c r="IB1426" s="7"/>
      <c r="IC1426" s="7"/>
      <c r="ID1426" s="7"/>
      <c r="IE1426" s="7"/>
      <c r="IF1426" s="7"/>
      <c r="IG1426" s="7"/>
      <c r="IH1426" s="7"/>
      <c r="II1426" s="7"/>
      <c r="IJ1426" s="7"/>
      <c r="IK1426" s="7"/>
      <c r="IL1426" s="7"/>
      <c r="IM1426" s="7"/>
      <c r="IN1426" s="7"/>
      <c r="IO1426" s="7"/>
      <c r="IP1426" s="7"/>
      <c r="IQ1426" s="7"/>
      <c r="IR1426" s="7"/>
      <c r="IS1426" s="7"/>
      <c r="IT1426" s="7"/>
      <c r="IU1426" s="7"/>
      <c r="IV1426" s="7"/>
      <c r="IW1426" s="7"/>
      <c r="IX1426" s="7"/>
      <c r="IY1426" s="7"/>
      <c r="IZ1426" s="7"/>
      <c r="JA1426" s="7"/>
      <c r="JB1426" s="7"/>
      <c r="JC1426" s="7"/>
      <c r="JD1426" s="7"/>
      <c r="JE1426" s="7"/>
      <c r="JF1426" s="7"/>
      <c r="JG1426" s="7"/>
      <c r="JH1426" s="7"/>
      <c r="JI1426" s="7"/>
      <c r="JJ1426" s="7"/>
      <c r="JK1426" s="7"/>
      <c r="JL1426" s="7"/>
      <c r="JM1426" s="7"/>
      <c r="JN1426" s="7"/>
      <c r="JO1426" s="7"/>
      <c r="JP1426" s="7"/>
      <c r="JQ1426" s="7"/>
      <c r="JR1426" s="7"/>
      <c r="JS1426" s="7"/>
      <c r="JT1426" s="7"/>
      <c r="JU1426" s="7"/>
      <c r="JV1426" s="7"/>
      <c r="JW1426" s="7"/>
      <c r="JX1426" s="7"/>
      <c r="JY1426" s="7"/>
      <c r="JZ1426" s="7"/>
      <c r="KA1426" s="7"/>
      <c r="KB1426" s="7"/>
      <c r="KC1426" s="7"/>
      <c r="KD1426" s="7"/>
      <c r="KE1426" s="7"/>
      <c r="KF1426" s="7"/>
      <c r="KG1426" s="7"/>
      <c r="KH1426" s="7"/>
      <c r="KI1426" s="7"/>
      <c r="KJ1426" s="7"/>
      <c r="KK1426" s="7"/>
      <c r="KL1426" s="7"/>
      <c r="KM1426" s="7"/>
      <c r="KN1426" s="7"/>
      <c r="KO1426" s="7"/>
      <c r="KP1426" s="7"/>
      <c r="KQ1426" s="7"/>
      <c r="KR1426" s="7"/>
      <c r="KS1426" s="7"/>
      <c r="KT1426" s="7"/>
      <c r="KU1426" s="7"/>
      <c r="KV1426" s="7"/>
      <c r="KW1426" s="7"/>
      <c r="KX1426" s="7"/>
      <c r="KY1426" s="7"/>
      <c r="KZ1426" s="7"/>
      <c r="LA1426" s="7"/>
      <c r="LB1426" s="7"/>
      <c r="LC1426" s="7"/>
      <c r="LD1426" s="7"/>
      <c r="LE1426" s="7"/>
      <c r="LF1426" s="7"/>
      <c r="LG1426" s="7"/>
      <c r="LH1426" s="7"/>
      <c r="LI1426" s="7"/>
      <c r="LJ1426" s="7"/>
      <c r="LK1426" s="7"/>
      <c r="LL1426" s="7"/>
      <c r="LM1426" s="7"/>
      <c r="LN1426" s="7"/>
      <c r="LO1426" s="7"/>
      <c r="LP1426" s="7"/>
      <c r="LQ1426" s="7"/>
      <c r="LR1426" s="7"/>
      <c r="LS1426" s="7"/>
      <c r="LT1426" s="7"/>
      <c r="LU1426" s="7"/>
      <c r="LV1426" s="7"/>
      <c r="LW1426" s="7"/>
      <c r="LX1426" s="7"/>
      <c r="LY1426" s="7"/>
      <c r="LZ1426" s="7"/>
      <c r="MA1426" s="7"/>
      <c r="MB1426" s="7"/>
      <c r="MC1426" s="7"/>
      <c r="MD1426" s="7"/>
      <c r="ME1426" s="7"/>
      <c r="MF1426" s="7"/>
      <c r="MG1426" s="7"/>
      <c r="MH1426" s="7"/>
      <c r="MI1426" s="7"/>
      <c r="MJ1426" s="7"/>
      <c r="MK1426" s="7"/>
      <c r="ML1426" s="7"/>
      <c r="MM1426" s="7"/>
      <c r="MN1426" s="7"/>
      <c r="MO1426" s="7"/>
      <c r="MP1426" s="7"/>
      <c r="MQ1426" s="7"/>
      <c r="MR1426" s="7"/>
      <c r="MS1426" s="7"/>
      <c r="MT1426" s="7"/>
      <c r="MU1426" s="7"/>
      <c r="MV1426" s="7"/>
      <c r="MW1426" s="7"/>
      <c r="MX1426" s="7"/>
      <c r="MY1426" s="7"/>
      <c r="MZ1426" s="7"/>
      <c r="NA1426" s="7"/>
      <c r="NB1426" s="7"/>
      <c r="NC1426" s="7"/>
      <c r="ND1426" s="7"/>
      <c r="NE1426" s="7"/>
      <c r="NF1426" s="7"/>
      <c r="NG1426" s="7"/>
      <c r="NH1426" s="7"/>
      <c r="NI1426" s="7"/>
      <c r="NJ1426" s="7"/>
      <c r="NK1426" s="7"/>
      <c r="NL1426" s="7"/>
      <c r="NM1426" s="7"/>
      <c r="NN1426" s="7"/>
      <c r="NO1426" s="7"/>
      <c r="NP1426" s="7"/>
      <c r="NQ1426" s="7"/>
      <c r="NR1426" s="7"/>
      <c r="NS1426" s="7"/>
      <c r="NT1426" s="7"/>
      <c r="NU1426" s="7"/>
      <c r="NV1426" s="7"/>
      <c r="NW1426" s="7"/>
      <c r="NX1426" s="7"/>
      <c r="NY1426" s="7"/>
      <c r="NZ1426" s="7"/>
      <c r="OA1426" s="7"/>
      <c r="OB1426" s="7"/>
      <c r="OC1426" s="7"/>
      <c r="OD1426" s="7"/>
      <c r="OE1426" s="7"/>
      <c r="OF1426" s="7"/>
      <c r="OG1426" s="7"/>
      <c r="OH1426" s="7"/>
      <c r="OI1426" s="7"/>
      <c r="OJ1426" s="7"/>
      <c r="OK1426" s="7"/>
      <c r="OL1426" s="7"/>
      <c r="OM1426" s="7"/>
      <c r="ON1426" s="7"/>
      <c r="OO1426" s="7"/>
      <c r="OP1426" s="7"/>
      <c r="OQ1426" s="7"/>
      <c r="OR1426" s="7"/>
      <c r="OS1426" s="7"/>
      <c r="OT1426" s="7"/>
      <c r="OU1426" s="7"/>
      <c r="OV1426" s="7"/>
      <c r="OW1426" s="7"/>
      <c r="OX1426" s="7"/>
      <c r="OY1426" s="7"/>
      <c r="OZ1426" s="7"/>
      <c r="PA1426" s="7"/>
      <c r="PB1426" s="7"/>
      <c r="PC1426" s="7"/>
      <c r="PD1426" s="7"/>
      <c r="PE1426" s="7"/>
      <c r="PF1426" s="7"/>
      <c r="PG1426" s="7"/>
      <c r="PH1426" s="7"/>
      <c r="PI1426" s="7"/>
      <c r="PJ1426" s="7"/>
      <c r="PK1426" s="7"/>
      <c r="PL1426" s="7"/>
      <c r="PM1426" s="7"/>
      <c r="PN1426" s="7"/>
      <c r="PO1426" s="7"/>
      <c r="PP1426" s="7"/>
      <c r="PQ1426" s="7"/>
      <c r="PR1426" s="7"/>
      <c r="PS1426" s="7"/>
      <c r="PT1426" s="7"/>
      <c r="PU1426" s="7"/>
      <c r="PV1426" s="7"/>
      <c r="PW1426" s="7"/>
      <c r="PX1426" s="7"/>
      <c r="PY1426" s="7"/>
      <c r="PZ1426" s="7"/>
      <c r="QA1426" s="7"/>
      <c r="QB1426" s="7"/>
      <c r="QC1426" s="7"/>
      <c r="QD1426" s="7"/>
      <c r="QE1426" s="7"/>
      <c r="QF1426" s="7"/>
      <c r="QG1426" s="7"/>
      <c r="QH1426" s="7"/>
      <c r="QI1426" s="7"/>
      <c r="QJ1426" s="7"/>
      <c r="QK1426" s="7"/>
      <c r="QL1426" s="7"/>
      <c r="QM1426" s="7"/>
      <c r="QN1426" s="7"/>
      <c r="QO1426" s="7"/>
      <c r="QP1426" s="7"/>
      <c r="QQ1426" s="7"/>
      <c r="QR1426" s="7"/>
      <c r="QS1426" s="7"/>
      <c r="QT1426" s="7"/>
      <c r="QU1426" s="7"/>
      <c r="QV1426" s="7"/>
      <c r="QW1426" s="7"/>
      <c r="QX1426" s="7"/>
      <c r="QY1426" s="7"/>
      <c r="QZ1426" s="7"/>
      <c r="RA1426" s="7"/>
      <c r="RB1426" s="7"/>
      <c r="RC1426" s="7"/>
      <c r="RD1426" s="7"/>
      <c r="RE1426" s="7"/>
      <c r="RF1426" s="7"/>
      <c r="RG1426" s="7"/>
      <c r="RH1426" s="7"/>
      <c r="RI1426" s="7"/>
      <c r="RJ1426" s="7"/>
      <c r="RK1426" s="7"/>
      <c r="RL1426" s="7"/>
      <c r="RM1426" s="7"/>
      <c r="RN1426" s="7"/>
      <c r="RO1426" s="7"/>
      <c r="RP1426" s="7"/>
      <c r="RQ1426" s="7"/>
      <c r="RR1426" s="7"/>
      <c r="RS1426" s="7"/>
      <c r="RT1426" s="7"/>
      <c r="RU1426" s="7"/>
      <c r="RV1426" s="7"/>
      <c r="RW1426" s="7"/>
      <c r="RX1426" s="7"/>
      <c r="RY1426" s="7"/>
      <c r="RZ1426" s="7"/>
      <c r="SA1426" s="7"/>
      <c r="SB1426" s="7"/>
      <c r="SC1426" s="7"/>
      <c r="SD1426" s="7"/>
      <c r="SE1426" s="7"/>
      <c r="SF1426" s="7"/>
      <c r="SG1426" s="7"/>
      <c r="SH1426" s="7"/>
      <c r="SI1426" s="7"/>
      <c r="SJ1426" s="7"/>
      <c r="SK1426" s="7"/>
      <c r="SL1426" s="7"/>
      <c r="SM1426" s="7"/>
      <c r="SN1426" s="7"/>
      <c r="SO1426" s="7"/>
      <c r="SP1426" s="7"/>
      <c r="SQ1426" s="7"/>
      <c r="SR1426" s="7"/>
      <c r="SS1426" s="7"/>
      <c r="ST1426" s="7"/>
      <c r="SU1426" s="7"/>
      <c r="SV1426" s="7"/>
      <c r="SW1426" s="7"/>
      <c r="SX1426" s="7"/>
      <c r="SY1426" s="7"/>
      <c r="SZ1426" s="7"/>
      <c r="TA1426" s="7"/>
      <c r="TB1426" s="7"/>
      <c r="TC1426" s="7"/>
      <c r="TD1426" s="7"/>
      <c r="TE1426" s="7"/>
      <c r="TF1426" s="7"/>
      <c r="TG1426" s="7"/>
      <c r="TH1426" s="7"/>
      <c r="TI1426" s="7"/>
      <c r="TJ1426" s="7"/>
      <c r="TK1426" s="7"/>
      <c r="TL1426" s="7"/>
      <c r="TM1426" s="7"/>
      <c r="TN1426" s="7"/>
      <c r="TO1426" s="7"/>
      <c r="TP1426" s="7"/>
      <c r="TQ1426" s="7"/>
      <c r="TR1426" s="7"/>
      <c r="TS1426" s="7"/>
      <c r="TT1426" s="7"/>
      <c r="TU1426" s="7"/>
      <c r="TV1426" s="7"/>
      <c r="TW1426" s="7"/>
      <c r="TX1426" s="7"/>
      <c r="TY1426" s="7"/>
      <c r="TZ1426" s="7"/>
      <c r="UA1426" s="7"/>
      <c r="UB1426" s="7"/>
      <c r="UC1426" s="7"/>
      <c r="UD1426" s="7"/>
      <c r="UE1426" s="7"/>
      <c r="UF1426" s="7"/>
      <c r="UG1426" s="7"/>
      <c r="UH1426" s="7"/>
      <c r="UI1426" s="7"/>
      <c r="UJ1426" s="7"/>
      <c r="UK1426" s="7"/>
      <c r="UL1426" s="7"/>
      <c r="UM1426" s="7"/>
      <c r="UN1426" s="7"/>
      <c r="UO1426" s="7"/>
      <c r="UP1426" s="7"/>
      <c r="UQ1426" s="7"/>
      <c r="UR1426" s="7"/>
      <c r="US1426" s="7"/>
      <c r="UT1426" s="7"/>
      <c r="UU1426" s="7"/>
      <c r="UV1426" s="7"/>
      <c r="UW1426" s="7"/>
      <c r="UX1426" s="7"/>
      <c r="UY1426" s="7"/>
      <c r="UZ1426" s="7"/>
      <c r="VA1426" s="7"/>
      <c r="VB1426" s="7"/>
      <c r="VC1426" s="7"/>
      <c r="VD1426" s="7"/>
      <c r="VE1426" s="7"/>
      <c r="VF1426" s="7"/>
      <c r="VG1426" s="7"/>
      <c r="VH1426" s="7"/>
      <c r="VI1426" s="7"/>
      <c r="VJ1426" s="7"/>
      <c r="VK1426" s="7"/>
      <c r="VL1426" s="7"/>
      <c r="VM1426" s="7"/>
      <c r="VN1426" s="7"/>
      <c r="VO1426" s="7"/>
      <c r="VP1426" s="7"/>
      <c r="VQ1426" s="7"/>
      <c r="VR1426" s="7"/>
      <c r="VS1426" s="7"/>
      <c r="VT1426" s="7"/>
      <c r="VU1426" s="7"/>
      <c r="VV1426" s="7"/>
      <c r="VW1426" s="7"/>
      <c r="VX1426" s="7"/>
      <c r="VY1426" s="7"/>
      <c r="VZ1426" s="7"/>
      <c r="WA1426" s="7"/>
      <c r="WB1426" s="7"/>
      <c r="WC1426" s="7"/>
      <c r="WD1426" s="7"/>
      <c r="WE1426" s="7"/>
      <c r="WF1426" s="7"/>
      <c r="WG1426" s="7"/>
      <c r="WH1426" s="7"/>
      <c r="WI1426" s="7"/>
      <c r="WJ1426" s="7"/>
      <c r="WK1426" s="7"/>
      <c r="WL1426" s="7"/>
      <c r="WM1426" s="7"/>
      <c r="WN1426" s="7"/>
      <c r="WO1426" s="7"/>
      <c r="WP1426" s="7"/>
      <c r="WQ1426" s="7"/>
      <c r="WR1426" s="7"/>
      <c r="WS1426" s="7"/>
      <c r="WT1426" s="7"/>
      <c r="WU1426" s="7"/>
      <c r="WV1426" s="7"/>
      <c r="WW1426" s="7"/>
      <c r="WX1426" s="7"/>
      <c r="WY1426" s="7"/>
      <c r="WZ1426" s="7"/>
      <c r="XA1426" s="7"/>
      <c r="XB1426" s="7"/>
      <c r="XC1426" s="7"/>
      <c r="XD1426" s="7"/>
      <c r="XE1426" s="7"/>
      <c r="XF1426" s="7"/>
      <c r="XG1426" s="7"/>
      <c r="XH1426" s="7"/>
      <c r="XI1426" s="7"/>
      <c r="XJ1426" s="7"/>
      <c r="XK1426" s="7"/>
      <c r="XL1426" s="7"/>
      <c r="XM1426" s="7"/>
      <c r="XN1426" s="7"/>
      <c r="XO1426" s="7"/>
      <c r="XP1426" s="7"/>
      <c r="XQ1426" s="7"/>
      <c r="XR1426" s="7"/>
      <c r="XS1426" s="7"/>
      <c r="XT1426" s="7"/>
      <c r="XU1426" s="7"/>
      <c r="XV1426" s="7"/>
      <c r="XW1426" s="7"/>
      <c r="XX1426" s="7"/>
      <c r="XY1426" s="7"/>
      <c r="XZ1426" s="7"/>
      <c r="YA1426" s="7"/>
      <c r="YB1426" s="7"/>
      <c r="YC1426" s="7"/>
      <c r="YD1426" s="7"/>
      <c r="YE1426" s="7"/>
      <c r="YF1426" s="7"/>
      <c r="YG1426" s="7"/>
      <c r="YH1426" s="7"/>
      <c r="YI1426" s="7"/>
      <c r="YJ1426" s="7"/>
      <c r="YK1426" s="7"/>
      <c r="YL1426" s="7"/>
      <c r="YM1426" s="7"/>
      <c r="YN1426" s="7"/>
      <c r="YO1426" s="7"/>
      <c r="YP1426" s="7"/>
      <c r="YQ1426" s="7"/>
      <c r="YR1426" s="7"/>
      <c r="YS1426" s="7"/>
      <c r="YT1426" s="7"/>
      <c r="YU1426" s="7"/>
      <c r="YV1426" s="7"/>
      <c r="YW1426" s="7"/>
      <c r="YX1426" s="7"/>
      <c r="YY1426" s="7"/>
      <c r="YZ1426" s="7"/>
      <c r="ZA1426" s="7"/>
      <c r="ZB1426" s="7"/>
      <c r="ZC1426" s="7"/>
      <c r="ZD1426" s="7"/>
      <c r="ZE1426" s="7"/>
      <c r="ZF1426" s="7"/>
      <c r="ZG1426" s="7"/>
      <c r="ZH1426" s="7"/>
      <c r="ZI1426" s="7"/>
      <c r="ZJ1426" s="7"/>
      <c r="ZK1426" s="7"/>
      <c r="ZL1426" s="7"/>
      <c r="ZM1426" s="7"/>
      <c r="ZN1426" s="7"/>
      <c r="ZO1426" s="7"/>
      <c r="ZP1426" s="7"/>
      <c r="ZQ1426" s="7"/>
      <c r="ZR1426" s="7"/>
      <c r="ZS1426" s="7"/>
      <c r="ZT1426" s="7"/>
      <c r="ZU1426" s="7"/>
      <c r="ZV1426" s="7"/>
      <c r="ZW1426" s="7"/>
      <c r="ZX1426" s="7"/>
      <c r="ZY1426" s="7"/>
      <c r="ZZ1426" s="7"/>
      <c r="AAA1426" s="7"/>
      <c r="AAB1426" s="7"/>
      <c r="AAC1426" s="7"/>
      <c r="AAD1426" s="7"/>
      <c r="AAE1426" s="7"/>
      <c r="AAF1426" s="7"/>
      <c r="AAG1426" s="7"/>
      <c r="AAH1426" s="7"/>
      <c r="AAI1426" s="7"/>
      <c r="AAJ1426" s="7"/>
      <c r="AAK1426" s="7"/>
      <c r="AAL1426" s="7"/>
      <c r="AAM1426" s="7"/>
      <c r="AAN1426" s="7"/>
      <c r="AAO1426" s="7"/>
      <c r="AAP1426" s="7"/>
      <c r="AAQ1426" s="7"/>
      <c r="AAR1426" s="7"/>
      <c r="AAS1426" s="7"/>
      <c r="AAT1426" s="7"/>
      <c r="AAU1426" s="7"/>
      <c r="AAV1426" s="7"/>
      <c r="AAW1426" s="7"/>
      <c r="AAX1426" s="7"/>
      <c r="AAY1426" s="7"/>
      <c r="AAZ1426" s="7"/>
      <c r="ABA1426" s="7"/>
      <c r="ABB1426" s="7"/>
      <c r="ABC1426" s="7"/>
      <c r="ABD1426" s="7"/>
      <c r="ABE1426" s="7"/>
      <c r="ABF1426" s="7"/>
      <c r="ABG1426" s="7"/>
      <c r="ABH1426" s="7"/>
      <c r="ABI1426" s="7"/>
      <c r="ABJ1426" s="7"/>
      <c r="ABK1426" s="7"/>
      <c r="ABL1426" s="7"/>
      <c r="ABM1426" s="7"/>
      <c r="ABN1426" s="7"/>
      <c r="ABO1426" s="7"/>
      <c r="ABP1426" s="7"/>
      <c r="ABQ1426" s="7"/>
      <c r="ABR1426" s="7"/>
      <c r="ABS1426" s="7"/>
      <c r="ABT1426" s="7"/>
      <c r="ABU1426" s="7"/>
      <c r="ABV1426" s="7"/>
      <c r="ABW1426" s="7"/>
      <c r="ABX1426" s="7"/>
      <c r="ABY1426" s="7"/>
      <c r="ABZ1426" s="7"/>
      <c r="ACA1426" s="7"/>
      <c r="ACB1426" s="7"/>
      <c r="ACC1426" s="7"/>
      <c r="ACD1426" s="7"/>
      <c r="ACE1426" s="7"/>
      <c r="ACF1426" s="7"/>
      <c r="ACG1426" s="7"/>
      <c r="ACH1426" s="7"/>
      <c r="ACI1426" s="7"/>
      <c r="ACJ1426" s="7"/>
      <c r="ACK1426" s="7"/>
      <c r="ACL1426" s="7"/>
      <c r="ACM1426" s="7"/>
      <c r="ACN1426" s="7"/>
      <c r="ACO1426" s="7"/>
      <c r="ACP1426" s="7"/>
      <c r="ACQ1426" s="7"/>
      <c r="ACR1426" s="7"/>
      <c r="ACS1426" s="7"/>
      <c r="ACT1426" s="7"/>
      <c r="ACU1426" s="7"/>
      <c r="ACV1426" s="7"/>
      <c r="ACW1426" s="7"/>
      <c r="ACX1426" s="7"/>
      <c r="ACY1426" s="7"/>
      <c r="ACZ1426" s="7"/>
      <c r="ADA1426" s="7"/>
      <c r="ADB1426" s="7"/>
      <c r="ADC1426" s="7"/>
      <c r="ADD1426" s="7"/>
      <c r="ADE1426" s="7"/>
      <c r="ADF1426" s="7"/>
      <c r="ADG1426" s="7"/>
      <c r="ADH1426" s="7"/>
      <c r="ADI1426" s="7"/>
      <c r="ADJ1426" s="7"/>
      <c r="ADK1426" s="7"/>
      <c r="ADL1426" s="7"/>
      <c r="ADM1426" s="7"/>
      <c r="ADN1426" s="7"/>
      <c r="ADO1426" s="7"/>
      <c r="ADP1426" s="7"/>
      <c r="ADQ1426" s="7"/>
      <c r="ADR1426" s="7"/>
      <c r="ADS1426" s="7"/>
      <c r="ADT1426" s="7"/>
      <c r="ADU1426" s="7"/>
      <c r="ADV1426" s="7"/>
      <c r="ADW1426" s="7"/>
      <c r="ADX1426" s="7"/>
      <c r="ADY1426" s="7"/>
      <c r="ADZ1426" s="7"/>
      <c r="AEA1426" s="7"/>
      <c r="AEB1426" s="7"/>
      <c r="AEC1426" s="7"/>
      <c r="AED1426" s="7"/>
      <c r="AEE1426" s="7"/>
      <c r="AEF1426" s="7"/>
      <c r="AEG1426" s="7"/>
      <c r="AEH1426" s="7"/>
      <c r="AEI1426" s="7"/>
      <c r="AEJ1426" s="7"/>
      <c r="AEK1426" s="7"/>
      <c r="AEL1426" s="7"/>
      <c r="AEM1426" s="7"/>
      <c r="AEN1426" s="7"/>
      <c r="AEO1426" s="7"/>
      <c r="AEP1426" s="7"/>
      <c r="AEQ1426" s="7"/>
      <c r="AER1426" s="7"/>
      <c r="AES1426" s="7"/>
      <c r="AET1426" s="7"/>
      <c r="AEU1426" s="7"/>
      <c r="AEV1426" s="7"/>
      <c r="AEW1426" s="7"/>
      <c r="AEX1426" s="7"/>
      <c r="AEY1426" s="7"/>
      <c r="AEZ1426" s="7"/>
      <c r="AFA1426" s="7"/>
      <c r="AFB1426" s="7"/>
      <c r="AFC1426" s="7"/>
      <c r="AFD1426" s="7"/>
      <c r="AFE1426" s="7"/>
      <c r="AFF1426" s="7"/>
      <c r="AFG1426" s="7"/>
      <c r="AFH1426" s="7"/>
      <c r="AFI1426" s="7"/>
      <c r="AFJ1426" s="7"/>
      <c r="AFK1426" s="7"/>
      <c r="AFL1426" s="7"/>
      <c r="AFM1426" s="7"/>
      <c r="AFN1426" s="7"/>
      <c r="AFO1426" s="7"/>
      <c r="AFP1426" s="7"/>
      <c r="AFQ1426" s="7"/>
      <c r="AFR1426" s="7"/>
      <c r="AFS1426" s="7"/>
      <c r="AFT1426" s="7"/>
      <c r="AFU1426" s="7"/>
      <c r="AFV1426" s="7"/>
      <c r="AFW1426" s="7"/>
      <c r="AFX1426" s="7"/>
      <c r="AFY1426" s="7"/>
      <c r="AFZ1426" s="7"/>
      <c r="AGA1426" s="7"/>
      <c r="AGB1426" s="7"/>
      <c r="AGC1426" s="7"/>
      <c r="AGD1426" s="7"/>
      <c r="AGE1426" s="7"/>
      <c r="AGF1426" s="7"/>
      <c r="AGG1426" s="7"/>
      <c r="AGH1426" s="7"/>
      <c r="AGI1426" s="7"/>
      <c r="AGJ1426" s="7"/>
      <c r="AGK1426" s="7"/>
      <c r="AGL1426" s="7"/>
      <c r="AGM1426" s="7"/>
      <c r="AGN1426" s="7"/>
      <c r="AGO1426" s="7"/>
      <c r="AGP1426" s="7"/>
      <c r="AGQ1426" s="7"/>
      <c r="AGR1426" s="7"/>
      <c r="AGS1426" s="7"/>
      <c r="AGT1426" s="7"/>
      <c r="AGU1426" s="7"/>
      <c r="AGV1426" s="7"/>
      <c r="AGW1426" s="7"/>
      <c r="AGX1426" s="7"/>
      <c r="AGY1426" s="7"/>
      <c r="AGZ1426" s="7"/>
      <c r="AHA1426" s="7"/>
      <c r="AHB1426" s="7"/>
      <c r="AHC1426" s="7"/>
      <c r="AHD1426" s="7"/>
      <c r="AHE1426" s="7"/>
      <c r="AHF1426" s="7"/>
      <c r="AHG1426" s="7"/>
      <c r="AHH1426" s="7"/>
      <c r="AHI1426" s="7"/>
      <c r="AHJ1426" s="7"/>
      <c r="AHK1426" s="7"/>
      <c r="AHL1426" s="7"/>
      <c r="AHM1426" s="7"/>
      <c r="AHN1426" s="7"/>
      <c r="AHO1426" s="7"/>
      <c r="AHP1426" s="7"/>
      <c r="AHQ1426" s="7"/>
      <c r="AHR1426" s="7"/>
      <c r="AHS1426" s="7"/>
      <c r="AHT1426" s="7"/>
      <c r="AHU1426" s="7"/>
      <c r="AHV1426" s="7"/>
      <c r="AHW1426" s="7"/>
      <c r="AHX1426" s="7"/>
      <c r="AHY1426" s="7"/>
      <c r="AHZ1426" s="7"/>
      <c r="AIA1426" s="7"/>
      <c r="AIB1426" s="7"/>
      <c r="AIC1426" s="7"/>
      <c r="AID1426" s="7"/>
      <c r="AIE1426" s="7"/>
      <c r="AIF1426" s="7"/>
      <c r="AIG1426" s="7"/>
      <c r="AIH1426" s="7"/>
      <c r="AII1426" s="7"/>
      <c r="AIJ1426" s="7"/>
      <c r="AIK1426" s="7"/>
      <c r="AIL1426" s="7"/>
      <c r="AIM1426" s="7"/>
      <c r="AIN1426" s="7"/>
      <c r="AIO1426" s="7"/>
      <c r="AIP1426" s="7"/>
      <c r="AIQ1426" s="7"/>
      <c r="AIR1426" s="7"/>
      <c r="AIS1426" s="7"/>
      <c r="AIT1426" s="7"/>
      <c r="AIU1426" s="7"/>
      <c r="AIV1426" s="7"/>
      <c r="AIW1426" s="7"/>
      <c r="AIX1426" s="7"/>
      <c r="AIY1426" s="7"/>
      <c r="AIZ1426" s="7"/>
      <c r="AJA1426" s="7"/>
      <c r="AJB1426" s="7"/>
      <c r="AJC1426" s="7"/>
      <c r="AJD1426" s="7"/>
      <c r="AJE1426" s="7"/>
      <c r="AJF1426" s="7"/>
      <c r="AJG1426" s="7"/>
      <c r="AJH1426" s="7"/>
      <c r="AJI1426" s="7"/>
      <c r="AJJ1426" s="7"/>
      <c r="AJK1426" s="7"/>
      <c r="AJL1426" s="7"/>
      <c r="AJM1426" s="7"/>
      <c r="AJN1426" s="7"/>
      <c r="AJO1426" s="7"/>
      <c r="AJP1426" s="7"/>
      <c r="AJQ1426" s="7"/>
      <c r="AJR1426" s="7"/>
      <c r="AJS1426" s="7"/>
      <c r="AJT1426" s="7"/>
      <c r="AJU1426" s="7"/>
      <c r="AJV1426" s="7"/>
      <c r="AJW1426" s="7"/>
      <c r="AJX1426" s="7"/>
      <c r="AJY1426" s="7"/>
      <c r="AJZ1426" s="7"/>
      <c r="AKA1426" s="7"/>
      <c r="AKB1426" s="7"/>
      <c r="AKC1426" s="7"/>
      <c r="AKD1426" s="7"/>
      <c r="AKE1426" s="7"/>
      <c r="AKF1426" s="7"/>
      <c r="AKG1426" s="7"/>
      <c r="AKH1426" s="7"/>
      <c r="AKI1426" s="7"/>
      <c r="AKJ1426" s="7"/>
      <c r="AKK1426" s="7"/>
      <c r="AKL1426" s="7"/>
      <c r="AKM1426" s="7"/>
      <c r="AKN1426" s="7"/>
      <c r="AKO1426" s="7"/>
      <c r="AKP1426" s="7"/>
      <c r="AKQ1426" s="7"/>
      <c r="AKR1426" s="7"/>
      <c r="AKS1426" s="7"/>
      <c r="AKT1426" s="7"/>
      <c r="AKU1426" s="7"/>
      <c r="AKV1426" s="7"/>
      <c r="AKW1426" s="7"/>
      <c r="AKX1426" s="7"/>
      <c r="AKY1426" s="7"/>
      <c r="AKZ1426" s="7"/>
      <c r="ALA1426" s="7"/>
      <c r="ALB1426" s="7"/>
      <c r="ALC1426" s="7"/>
      <c r="ALD1426" s="7"/>
      <c r="ALE1426" s="7"/>
      <c r="ALF1426" s="7"/>
      <c r="ALG1426" s="7"/>
      <c r="ALH1426" s="7"/>
      <c r="ALI1426" s="7"/>
      <c r="ALJ1426" s="7"/>
      <c r="ALK1426" s="7"/>
      <c r="ALL1426" s="7"/>
      <c r="ALM1426" s="7"/>
      <c r="ALN1426" s="7"/>
      <c r="ALO1426" s="7"/>
      <c r="ALP1426" s="7"/>
      <c r="ALQ1426" s="7"/>
      <c r="ALR1426" s="7"/>
      <c r="ALS1426" s="7"/>
      <c r="ALT1426" s="7"/>
      <c r="ALU1426" s="7"/>
      <c r="ALV1426" s="7"/>
      <c r="ALW1426" s="7"/>
      <c r="ALX1426" s="7"/>
      <c r="ALY1426" s="7"/>
      <c r="ALZ1426" s="7"/>
      <c r="AMA1426" s="7"/>
      <c r="AMB1426" s="7"/>
      <c r="AMC1426" s="7"/>
      <c r="AMD1426" s="7"/>
      <c r="AME1426" s="7"/>
      <c r="AMF1426" s="7"/>
      <c r="AMG1426" s="7"/>
      <c r="AMH1426" s="7"/>
      <c r="AMI1426" s="5"/>
      <c r="AMJ1426" s="5"/>
      <c r="AMK1426" s="5"/>
    </row>
    <row r="1427" spans="1:1025" s="40" customFormat="1" ht="27.75" customHeight="1" x14ac:dyDescent="0.25">
      <c r="A1427" s="2">
        <v>2</v>
      </c>
      <c r="B1427" s="6" t="s">
        <v>38</v>
      </c>
      <c r="C1427" s="6" t="s">
        <v>69</v>
      </c>
      <c r="D1427" s="6" t="s">
        <v>52</v>
      </c>
      <c r="E1427" s="41">
        <v>1426</v>
      </c>
      <c r="F1427" s="6" t="s">
        <v>6493</v>
      </c>
      <c r="G1427" s="6" t="s">
        <v>6494</v>
      </c>
      <c r="H1427" s="32">
        <v>59.09</v>
      </c>
      <c r="I1427" s="6" t="s">
        <v>69</v>
      </c>
      <c r="J1427" s="2" t="s">
        <v>43</v>
      </c>
      <c r="K1427" s="6"/>
      <c r="L1427" s="6" t="s">
        <v>6495</v>
      </c>
      <c r="M1427" s="29" t="s">
        <v>6496</v>
      </c>
      <c r="N1427" s="6" t="s">
        <v>6497</v>
      </c>
      <c r="O1427" s="29" t="s">
        <v>6498</v>
      </c>
      <c r="P1427" s="6"/>
      <c r="Q1427" s="29"/>
      <c r="R1427" s="6"/>
      <c r="S1427" s="29"/>
      <c r="T1427" s="6"/>
      <c r="U1427" s="6"/>
      <c r="V1427" s="6"/>
      <c r="W1427" s="6"/>
      <c r="X1427" s="6"/>
      <c r="Y1427" s="6"/>
      <c r="Z1427" s="6"/>
      <c r="AA1427" s="6"/>
      <c r="AB1427" s="6"/>
      <c r="AC1427" s="6"/>
      <c r="AD1427" s="6"/>
      <c r="AE1427" s="6"/>
      <c r="AF1427" s="6"/>
      <c r="AG1427" s="6"/>
      <c r="AH1427" s="6"/>
      <c r="AI1427" s="6"/>
      <c r="AJ1427" s="6"/>
      <c r="AK1427" s="6"/>
      <c r="AL1427" s="6"/>
      <c r="AM1427" s="6"/>
      <c r="ALV1427" s="7"/>
      <c r="ALW1427" s="7"/>
      <c r="ALX1427" s="7"/>
      <c r="ALY1427" s="7"/>
      <c r="ALZ1427" s="7"/>
      <c r="AMA1427" s="7"/>
      <c r="AMB1427" s="7"/>
      <c r="AMC1427" s="7"/>
      <c r="AMD1427" s="7"/>
      <c r="AME1427" s="7"/>
      <c r="AMF1427" s="7"/>
      <c r="AMG1427" s="7"/>
      <c r="AMH1427" s="7"/>
      <c r="AMI1427" s="5"/>
      <c r="AMJ1427" s="5"/>
      <c r="AMK1427" s="5"/>
    </row>
    <row r="1428" spans="1:1025" s="40" customFormat="1" ht="27.75" customHeight="1" x14ac:dyDescent="0.25">
      <c r="A1428" s="2">
        <v>2</v>
      </c>
      <c r="B1428" s="6" t="s">
        <v>38</v>
      </c>
      <c r="C1428" s="6" t="s">
        <v>6499</v>
      </c>
      <c r="D1428" s="6" t="s">
        <v>111</v>
      </c>
      <c r="E1428" s="41">
        <v>1427</v>
      </c>
      <c r="F1428" s="6" t="s">
        <v>6500</v>
      </c>
      <c r="G1428" s="6" t="s">
        <v>6501</v>
      </c>
      <c r="H1428" s="32">
        <v>34.426400000000001</v>
      </c>
      <c r="I1428" s="6" t="s">
        <v>6499</v>
      </c>
      <c r="J1428" s="2" t="s">
        <v>43</v>
      </c>
      <c r="K1428" s="6"/>
      <c r="L1428" s="6" t="s">
        <v>6502</v>
      </c>
      <c r="M1428" s="29"/>
      <c r="N1428" s="6"/>
      <c r="O1428" s="29"/>
      <c r="P1428" s="6"/>
      <c r="Q1428" s="29"/>
      <c r="R1428" s="6"/>
      <c r="S1428" s="29"/>
      <c r="T1428" s="6"/>
      <c r="U1428" s="6"/>
      <c r="V1428" s="6"/>
      <c r="W1428" s="6"/>
      <c r="X1428" s="6"/>
      <c r="Y1428" s="6"/>
      <c r="Z1428" s="6"/>
      <c r="AA1428" s="6"/>
      <c r="AB1428" s="6"/>
      <c r="AC1428" s="6"/>
      <c r="AD1428" s="6"/>
      <c r="AE1428" s="6"/>
      <c r="AF1428" s="6"/>
      <c r="AG1428" s="6"/>
      <c r="AH1428" s="6"/>
      <c r="AI1428" s="6"/>
      <c r="AJ1428" s="6"/>
      <c r="AK1428" s="6"/>
      <c r="AL1428" s="6"/>
      <c r="AM1428" s="6"/>
      <c r="ALV1428" s="7"/>
      <c r="ALW1428" s="7"/>
      <c r="ALX1428" s="7"/>
      <c r="ALY1428" s="7"/>
      <c r="ALZ1428" s="7"/>
      <c r="AMA1428" s="7"/>
      <c r="AMB1428" s="7"/>
      <c r="AMC1428" s="7"/>
      <c r="AMD1428" s="7"/>
      <c r="AME1428" s="7"/>
      <c r="AMF1428" s="7"/>
      <c r="AMG1428" s="7"/>
      <c r="AMH1428" s="7"/>
      <c r="AMI1428" s="5"/>
      <c r="AMJ1428" s="5"/>
      <c r="AMK1428" s="5"/>
    </row>
    <row r="1429" spans="1:1025" s="40" customFormat="1" ht="27.75" customHeight="1" x14ac:dyDescent="0.25">
      <c r="A1429" s="2">
        <v>2</v>
      </c>
      <c r="B1429" s="6" t="s">
        <v>38</v>
      </c>
      <c r="C1429" s="6" t="s">
        <v>347</v>
      </c>
      <c r="D1429" s="6" t="s">
        <v>40</v>
      </c>
      <c r="E1429" s="41">
        <v>1428</v>
      </c>
      <c r="F1429" s="6" t="s">
        <v>6503</v>
      </c>
      <c r="G1429" s="6" t="s">
        <v>6504</v>
      </c>
      <c r="H1429" s="32">
        <v>128.0224825</v>
      </c>
      <c r="I1429" s="6" t="s">
        <v>347</v>
      </c>
      <c r="J1429" s="2" t="s">
        <v>43</v>
      </c>
      <c r="K1429" s="6"/>
      <c r="L1429" s="6" t="s">
        <v>6505</v>
      </c>
      <c r="M1429" s="29"/>
      <c r="N1429" s="6"/>
      <c r="O1429" s="26"/>
      <c r="P1429" s="6"/>
      <c r="Q1429" s="29"/>
      <c r="R1429" s="6"/>
      <c r="S1429" s="29"/>
      <c r="T1429" s="6"/>
      <c r="U1429" s="6"/>
      <c r="V1429" s="6"/>
      <c r="W1429" s="6"/>
      <c r="X1429" s="6"/>
      <c r="Y1429" s="6"/>
      <c r="Z1429" s="6"/>
      <c r="AA1429" s="6"/>
      <c r="AB1429" s="9"/>
      <c r="AC1429" s="9"/>
      <c r="AD1429" s="9"/>
      <c r="AE1429" s="9"/>
      <c r="AF1429" s="9"/>
      <c r="AG1429" s="9"/>
      <c r="AH1429" s="9"/>
      <c r="AI1429" s="9"/>
      <c r="AJ1429" s="9"/>
      <c r="AK1429" s="9"/>
      <c r="AL1429" s="9"/>
      <c r="AM1429" s="9"/>
      <c r="ALV1429" s="7"/>
      <c r="ALW1429" s="7"/>
      <c r="ALX1429" s="7"/>
      <c r="ALY1429" s="7"/>
      <c r="ALZ1429" s="7"/>
      <c r="AMA1429" s="7"/>
      <c r="AMB1429" s="7"/>
      <c r="AMC1429" s="7"/>
      <c r="AMD1429" s="7"/>
      <c r="AME1429" s="7"/>
      <c r="AMF1429" s="7"/>
      <c r="AMG1429" s="7"/>
      <c r="AMH1429" s="7"/>
      <c r="AMI1429" s="5"/>
      <c r="AMJ1429" s="5"/>
      <c r="AMK1429" s="5"/>
    </row>
    <row r="1430" spans="1:1025" ht="27.75" customHeight="1" x14ac:dyDescent="0.25">
      <c r="A1430" s="2">
        <v>2</v>
      </c>
      <c r="B1430" s="6" t="s">
        <v>38</v>
      </c>
      <c r="C1430" s="6" t="s">
        <v>258</v>
      </c>
      <c r="D1430" s="6" t="s">
        <v>117</v>
      </c>
      <c r="E1430" s="41">
        <v>1429</v>
      </c>
      <c r="F1430" s="6" t="s">
        <v>6506</v>
      </c>
      <c r="G1430" s="6" t="s">
        <v>6507</v>
      </c>
      <c r="H1430" s="32">
        <v>130.06943189999998</v>
      </c>
      <c r="I1430" s="6" t="s">
        <v>258</v>
      </c>
      <c r="J1430" s="2" t="s">
        <v>43</v>
      </c>
      <c r="K1430" s="6"/>
      <c r="L1430" s="6" t="s">
        <v>6508</v>
      </c>
      <c r="M1430" s="29"/>
      <c r="N1430" s="6" t="s">
        <v>6509</v>
      </c>
      <c r="O1430" s="29"/>
      <c r="P1430" s="6"/>
      <c r="Q1430" s="29"/>
      <c r="R1430" s="6"/>
      <c r="S1430" s="29"/>
      <c r="T1430" s="6"/>
      <c r="U1430" s="6"/>
      <c r="V1430" s="6"/>
      <c r="W1430" s="6"/>
      <c r="X1430" s="6"/>
      <c r="Y1430" s="6"/>
      <c r="Z1430" s="6"/>
      <c r="AA1430" s="6"/>
      <c r="AB1430" s="6"/>
      <c r="AC1430" s="6"/>
      <c r="AD1430" s="6"/>
      <c r="AE1430" s="6"/>
      <c r="AF1430" s="6"/>
      <c r="AG1430" s="6"/>
      <c r="AH1430" s="6"/>
      <c r="AI1430" s="6"/>
      <c r="AJ1430" s="6"/>
      <c r="AK1430" s="6"/>
      <c r="AL1430" s="6"/>
      <c r="AM1430" s="6"/>
      <c r="AN1430" s="40"/>
      <c r="AO1430" s="40"/>
      <c r="AP1430" s="40"/>
      <c r="AQ1430" s="40"/>
      <c r="AR1430" s="40"/>
      <c r="AS1430" s="40"/>
      <c r="AT1430" s="40"/>
      <c r="AU1430" s="40"/>
      <c r="AV1430" s="40"/>
      <c r="AW1430" s="40"/>
      <c r="AX1430" s="40"/>
      <c r="AY1430" s="40"/>
      <c r="AZ1430" s="40"/>
      <c r="BA1430" s="40"/>
      <c r="BB1430" s="40"/>
      <c r="BC1430" s="40"/>
      <c r="BD1430" s="40"/>
      <c r="BE1430" s="40"/>
      <c r="BF1430" s="40"/>
      <c r="BG1430" s="40"/>
      <c r="BH1430" s="40"/>
      <c r="BI1430" s="40"/>
      <c r="BJ1430" s="40"/>
      <c r="BK1430" s="40"/>
      <c r="BL1430" s="40"/>
      <c r="BM1430" s="40"/>
      <c r="BN1430" s="40"/>
      <c r="BO1430" s="40"/>
      <c r="BP1430" s="40"/>
      <c r="BQ1430" s="40"/>
      <c r="BR1430" s="40"/>
      <c r="BS1430" s="40"/>
      <c r="BT1430" s="40"/>
      <c r="BU1430" s="40"/>
      <c r="BV1430" s="40"/>
      <c r="BW1430" s="40"/>
      <c r="BX1430" s="40"/>
      <c r="BY1430" s="40"/>
      <c r="BZ1430" s="40"/>
      <c r="CA1430" s="40"/>
      <c r="CB1430" s="40"/>
      <c r="CC1430" s="40"/>
      <c r="CD1430" s="40"/>
      <c r="CE1430" s="40"/>
      <c r="CF1430" s="40"/>
      <c r="CG1430" s="40"/>
      <c r="CH1430" s="40"/>
      <c r="CI1430" s="40"/>
      <c r="CJ1430" s="40"/>
      <c r="CK1430" s="40"/>
      <c r="CL1430" s="40"/>
      <c r="CM1430" s="40"/>
      <c r="CN1430" s="40"/>
      <c r="CO1430" s="40"/>
      <c r="CP1430" s="40"/>
      <c r="CQ1430" s="40"/>
      <c r="CR1430" s="40"/>
      <c r="CS1430" s="40"/>
      <c r="CT1430" s="40"/>
      <c r="CU1430" s="40"/>
      <c r="CV1430" s="40"/>
      <c r="CW1430" s="40"/>
      <c r="CX1430" s="40"/>
      <c r="CY1430" s="40"/>
      <c r="CZ1430" s="40"/>
      <c r="DA1430" s="40"/>
      <c r="DB1430" s="40"/>
      <c r="DC1430" s="40"/>
      <c r="DD1430" s="40"/>
      <c r="DE1430" s="40"/>
      <c r="DF1430" s="40"/>
      <c r="DG1430" s="40"/>
      <c r="DH1430" s="40"/>
      <c r="DI1430" s="40"/>
      <c r="DJ1430" s="40"/>
      <c r="DK1430" s="40"/>
      <c r="DL1430" s="40"/>
      <c r="DM1430" s="40"/>
      <c r="DN1430" s="40"/>
      <c r="DO1430" s="40"/>
      <c r="DP1430" s="40"/>
      <c r="DQ1430" s="40"/>
      <c r="DR1430" s="40"/>
      <c r="DS1430" s="40"/>
      <c r="DT1430" s="40"/>
      <c r="DU1430" s="40"/>
      <c r="DV1430" s="40"/>
      <c r="DW1430" s="40"/>
      <c r="DX1430" s="40"/>
      <c r="DY1430" s="40"/>
      <c r="DZ1430" s="40"/>
      <c r="EA1430" s="40"/>
      <c r="EB1430" s="40"/>
      <c r="EC1430" s="40"/>
      <c r="ED1430" s="40"/>
      <c r="EE1430" s="40"/>
      <c r="EF1430" s="40"/>
      <c r="EG1430" s="40"/>
      <c r="EH1430" s="40"/>
      <c r="EI1430" s="40"/>
      <c r="EJ1430" s="40"/>
      <c r="EK1430" s="40"/>
      <c r="EL1430" s="40"/>
      <c r="EM1430" s="40"/>
      <c r="EN1430" s="40"/>
      <c r="EO1430" s="40"/>
      <c r="EP1430" s="40"/>
      <c r="EQ1430" s="40"/>
      <c r="ER1430" s="40"/>
      <c r="ES1430" s="40"/>
      <c r="ET1430" s="40"/>
      <c r="EU1430" s="40"/>
      <c r="EV1430" s="40"/>
      <c r="EW1430" s="40"/>
      <c r="EX1430" s="40"/>
      <c r="EY1430" s="40"/>
      <c r="EZ1430" s="40"/>
      <c r="FA1430" s="40"/>
      <c r="FB1430" s="40"/>
      <c r="FC1430" s="40"/>
      <c r="FD1430" s="40"/>
      <c r="FE1430" s="40"/>
      <c r="FF1430" s="40"/>
      <c r="FG1430" s="40"/>
      <c r="FH1430" s="40"/>
      <c r="FI1430" s="40"/>
      <c r="FJ1430" s="40"/>
      <c r="FK1430" s="40"/>
      <c r="FL1430" s="40"/>
      <c r="FM1430" s="40"/>
      <c r="FN1430" s="40"/>
      <c r="FO1430" s="40"/>
      <c r="FP1430" s="40"/>
      <c r="FQ1430" s="40"/>
      <c r="FR1430" s="40"/>
      <c r="FS1430" s="40"/>
      <c r="FT1430" s="40"/>
      <c r="FU1430" s="40"/>
      <c r="FV1430" s="40"/>
      <c r="FW1430" s="40"/>
      <c r="FX1430" s="40"/>
      <c r="FY1430" s="40"/>
      <c r="FZ1430" s="40"/>
      <c r="GA1430" s="40"/>
      <c r="GB1430" s="40"/>
      <c r="GC1430" s="40"/>
      <c r="GD1430" s="40"/>
      <c r="GE1430" s="40"/>
      <c r="GF1430" s="40"/>
      <c r="GG1430" s="40"/>
      <c r="GH1430" s="40"/>
      <c r="GI1430" s="40"/>
      <c r="GJ1430" s="40"/>
      <c r="GK1430" s="40"/>
      <c r="GL1430" s="40"/>
      <c r="GM1430" s="40"/>
      <c r="GN1430" s="40"/>
      <c r="GO1430" s="40"/>
      <c r="GP1430" s="40"/>
      <c r="GQ1430" s="40"/>
      <c r="GR1430" s="40"/>
      <c r="GS1430" s="40"/>
      <c r="GT1430" s="40"/>
      <c r="GU1430" s="40"/>
      <c r="GV1430" s="40"/>
      <c r="GW1430" s="40"/>
      <c r="GX1430" s="40"/>
      <c r="GY1430" s="40"/>
      <c r="GZ1430" s="40"/>
      <c r="HA1430" s="40"/>
      <c r="HB1430" s="40"/>
      <c r="HC1430" s="40"/>
      <c r="HD1430" s="40"/>
      <c r="HE1430" s="40"/>
      <c r="HF1430" s="40"/>
      <c r="HG1430" s="40"/>
      <c r="HH1430" s="40"/>
      <c r="HI1430" s="40"/>
      <c r="HJ1430" s="40"/>
      <c r="HK1430" s="40"/>
      <c r="HL1430" s="40"/>
      <c r="HM1430" s="40"/>
      <c r="HN1430" s="40"/>
      <c r="HO1430" s="40"/>
      <c r="HP1430" s="40"/>
      <c r="HQ1430" s="40"/>
      <c r="HR1430" s="40"/>
      <c r="HS1430" s="40"/>
      <c r="HT1430" s="40"/>
      <c r="HU1430" s="40"/>
      <c r="HV1430" s="40"/>
      <c r="HW1430" s="40"/>
      <c r="HX1430" s="40"/>
      <c r="HY1430" s="40"/>
      <c r="HZ1430" s="40"/>
      <c r="IA1430" s="40"/>
      <c r="IB1430" s="40"/>
      <c r="IC1430" s="40"/>
      <c r="ID1430" s="40"/>
      <c r="IE1430" s="40"/>
      <c r="IF1430" s="40"/>
      <c r="IG1430" s="40"/>
      <c r="IH1430" s="40"/>
      <c r="II1430" s="40"/>
      <c r="IJ1430" s="40"/>
      <c r="IK1430" s="40"/>
      <c r="IL1430" s="40"/>
      <c r="IM1430" s="40"/>
      <c r="IN1430" s="40"/>
      <c r="IO1430" s="40"/>
      <c r="IP1430" s="40"/>
      <c r="IQ1430" s="40"/>
      <c r="IR1430" s="40"/>
      <c r="IS1430" s="40"/>
      <c r="IT1430" s="40"/>
      <c r="IU1430" s="40"/>
      <c r="IV1430" s="40"/>
      <c r="IW1430" s="40"/>
      <c r="IX1430" s="40"/>
      <c r="IY1430" s="40"/>
      <c r="IZ1430" s="40"/>
      <c r="JA1430" s="40"/>
      <c r="JB1430" s="40"/>
      <c r="JC1430" s="40"/>
      <c r="JD1430" s="40"/>
      <c r="JE1430" s="40"/>
      <c r="JF1430" s="40"/>
      <c r="JG1430" s="40"/>
      <c r="JH1430" s="40"/>
      <c r="JI1430" s="40"/>
      <c r="JJ1430" s="40"/>
      <c r="JK1430" s="40"/>
      <c r="JL1430" s="40"/>
      <c r="JM1430" s="40"/>
      <c r="JN1430" s="40"/>
      <c r="JO1430" s="40"/>
      <c r="JP1430" s="40"/>
      <c r="JQ1430" s="40"/>
      <c r="JR1430" s="40"/>
      <c r="JS1430" s="40"/>
      <c r="JT1430" s="40"/>
      <c r="JU1430" s="40"/>
      <c r="JV1430" s="40"/>
      <c r="JW1430" s="40"/>
      <c r="JX1430" s="40"/>
      <c r="JY1430" s="40"/>
      <c r="JZ1430" s="40"/>
      <c r="KA1430" s="40"/>
      <c r="KB1430" s="40"/>
      <c r="KC1430" s="40"/>
      <c r="KD1430" s="40"/>
      <c r="KE1430" s="40"/>
      <c r="KF1430" s="40"/>
      <c r="KG1430" s="40"/>
      <c r="KH1430" s="40"/>
      <c r="KI1430" s="40"/>
      <c r="KJ1430" s="40"/>
      <c r="KK1430" s="40"/>
      <c r="KL1430" s="40"/>
      <c r="KM1430" s="40"/>
      <c r="KN1430" s="40"/>
      <c r="KO1430" s="40"/>
      <c r="KP1430" s="40"/>
      <c r="KQ1430" s="40"/>
      <c r="KR1430" s="40"/>
      <c r="KS1430" s="40"/>
      <c r="KT1430" s="40"/>
      <c r="KU1430" s="40"/>
      <c r="KV1430" s="40"/>
      <c r="KW1430" s="40"/>
      <c r="KX1430" s="40"/>
      <c r="KY1430" s="40"/>
      <c r="KZ1430" s="40"/>
      <c r="LA1430" s="40"/>
      <c r="LB1430" s="40"/>
      <c r="LC1430" s="40"/>
      <c r="LD1430" s="40"/>
      <c r="LE1430" s="40"/>
      <c r="LF1430" s="40"/>
      <c r="LG1430" s="40"/>
      <c r="LH1430" s="40"/>
      <c r="LI1430" s="40"/>
      <c r="LJ1430" s="40"/>
      <c r="LK1430" s="40"/>
      <c r="LL1430" s="40"/>
      <c r="LM1430" s="40"/>
      <c r="LN1430" s="40"/>
      <c r="LO1430" s="40"/>
      <c r="LP1430" s="40"/>
      <c r="LQ1430" s="40"/>
      <c r="LR1430" s="40"/>
      <c r="LS1430" s="40"/>
      <c r="LT1430" s="40"/>
      <c r="LU1430" s="40"/>
      <c r="LV1430" s="40"/>
      <c r="LW1430" s="40"/>
      <c r="LX1430" s="40"/>
      <c r="LY1430" s="40"/>
      <c r="LZ1430" s="40"/>
      <c r="MA1430" s="40"/>
      <c r="MB1430" s="40"/>
      <c r="MC1430" s="40"/>
      <c r="MD1430" s="40"/>
      <c r="ME1430" s="40"/>
      <c r="MF1430" s="40"/>
      <c r="MG1430" s="40"/>
      <c r="MH1430" s="40"/>
      <c r="MI1430" s="40"/>
      <c r="MJ1430" s="40"/>
      <c r="MK1430" s="40"/>
      <c r="ML1430" s="40"/>
      <c r="MM1430" s="40"/>
      <c r="MN1430" s="40"/>
      <c r="MO1430" s="40"/>
      <c r="MP1430" s="40"/>
      <c r="MQ1430" s="40"/>
      <c r="MR1430" s="40"/>
      <c r="MS1430" s="40"/>
      <c r="MT1430" s="40"/>
      <c r="MU1430" s="40"/>
      <c r="MV1430" s="40"/>
      <c r="MW1430" s="40"/>
      <c r="MX1430" s="40"/>
      <c r="MY1430" s="40"/>
      <c r="MZ1430" s="40"/>
      <c r="NA1430" s="40"/>
      <c r="NB1430" s="40"/>
      <c r="NC1430" s="40"/>
      <c r="ND1430" s="40"/>
      <c r="NE1430" s="40"/>
      <c r="NF1430" s="40"/>
      <c r="NG1430" s="40"/>
      <c r="NH1430" s="40"/>
      <c r="NI1430" s="40"/>
      <c r="NJ1430" s="40"/>
      <c r="NK1430" s="40"/>
      <c r="NL1430" s="40"/>
      <c r="NM1430" s="40"/>
      <c r="NN1430" s="40"/>
      <c r="NO1430" s="40"/>
      <c r="NP1430" s="40"/>
      <c r="NQ1430" s="40"/>
      <c r="NR1430" s="40"/>
      <c r="NS1430" s="40"/>
      <c r="NT1430" s="40"/>
      <c r="NU1430" s="40"/>
      <c r="NV1430" s="40"/>
      <c r="NW1430" s="40"/>
      <c r="NX1430" s="40"/>
      <c r="NY1430" s="40"/>
      <c r="NZ1430" s="40"/>
      <c r="OA1430" s="40"/>
      <c r="OB1430" s="40"/>
      <c r="OC1430" s="40"/>
      <c r="OD1430" s="40"/>
      <c r="OE1430" s="40"/>
      <c r="OF1430" s="40"/>
      <c r="OG1430" s="40"/>
      <c r="OH1430" s="40"/>
      <c r="OI1430" s="40"/>
      <c r="OJ1430" s="40"/>
      <c r="OK1430" s="40"/>
      <c r="OL1430" s="40"/>
      <c r="OM1430" s="40"/>
      <c r="ON1430" s="40"/>
      <c r="OO1430" s="40"/>
      <c r="OP1430" s="40"/>
      <c r="OQ1430" s="40"/>
      <c r="OR1430" s="40"/>
      <c r="OS1430" s="40"/>
      <c r="OT1430" s="40"/>
      <c r="OU1430" s="40"/>
      <c r="OV1430" s="40"/>
      <c r="OW1430" s="40"/>
      <c r="OX1430" s="40"/>
      <c r="OY1430" s="40"/>
      <c r="OZ1430" s="40"/>
      <c r="PA1430" s="40"/>
      <c r="PB1430" s="40"/>
      <c r="PC1430" s="40"/>
      <c r="PD1430" s="40"/>
      <c r="PE1430" s="40"/>
      <c r="PF1430" s="40"/>
      <c r="PG1430" s="40"/>
      <c r="PH1430" s="40"/>
      <c r="PI1430" s="40"/>
      <c r="PJ1430" s="40"/>
      <c r="PK1430" s="40"/>
      <c r="PL1430" s="40"/>
      <c r="PM1430" s="40"/>
      <c r="PN1430" s="40"/>
      <c r="PO1430" s="40"/>
      <c r="PP1430" s="40"/>
      <c r="PQ1430" s="40"/>
      <c r="PR1430" s="40"/>
      <c r="PS1430" s="40"/>
      <c r="PT1430" s="40"/>
      <c r="PU1430" s="40"/>
      <c r="PV1430" s="40"/>
      <c r="PW1430" s="40"/>
      <c r="PX1430" s="40"/>
      <c r="PY1430" s="40"/>
      <c r="PZ1430" s="40"/>
      <c r="QA1430" s="40"/>
      <c r="QB1430" s="40"/>
      <c r="QC1430" s="40"/>
      <c r="QD1430" s="40"/>
      <c r="QE1430" s="40"/>
      <c r="QF1430" s="40"/>
      <c r="QG1430" s="40"/>
      <c r="QH1430" s="40"/>
      <c r="QI1430" s="40"/>
      <c r="QJ1430" s="40"/>
      <c r="QK1430" s="40"/>
      <c r="QL1430" s="40"/>
      <c r="QM1430" s="40"/>
      <c r="QN1430" s="40"/>
      <c r="QO1430" s="40"/>
      <c r="QP1430" s="40"/>
      <c r="QQ1430" s="40"/>
      <c r="QR1430" s="40"/>
      <c r="QS1430" s="40"/>
      <c r="QT1430" s="40"/>
      <c r="QU1430" s="40"/>
      <c r="QV1430" s="40"/>
      <c r="QW1430" s="40"/>
      <c r="QX1430" s="40"/>
      <c r="QY1430" s="40"/>
      <c r="QZ1430" s="40"/>
      <c r="RA1430" s="40"/>
      <c r="RB1430" s="40"/>
      <c r="RC1430" s="40"/>
      <c r="RD1430" s="40"/>
      <c r="RE1430" s="40"/>
      <c r="RF1430" s="40"/>
      <c r="RG1430" s="40"/>
      <c r="RH1430" s="40"/>
      <c r="RI1430" s="40"/>
      <c r="RJ1430" s="40"/>
      <c r="RK1430" s="40"/>
      <c r="RL1430" s="40"/>
      <c r="RM1430" s="40"/>
      <c r="RN1430" s="40"/>
      <c r="RO1430" s="40"/>
      <c r="RP1430" s="40"/>
      <c r="RQ1430" s="40"/>
      <c r="RR1430" s="40"/>
      <c r="RS1430" s="40"/>
      <c r="RT1430" s="40"/>
      <c r="RU1430" s="40"/>
      <c r="RV1430" s="40"/>
      <c r="RW1430" s="40"/>
      <c r="RX1430" s="40"/>
      <c r="RY1430" s="40"/>
      <c r="RZ1430" s="40"/>
      <c r="SA1430" s="40"/>
      <c r="SB1430" s="40"/>
      <c r="SC1430" s="40"/>
      <c r="SD1430" s="40"/>
      <c r="SE1430" s="40"/>
      <c r="SF1430" s="40"/>
      <c r="SG1430" s="40"/>
      <c r="SH1430" s="40"/>
      <c r="SI1430" s="40"/>
      <c r="SJ1430" s="40"/>
      <c r="SK1430" s="40"/>
      <c r="SL1430" s="40"/>
      <c r="SM1430" s="40"/>
      <c r="SN1430" s="40"/>
      <c r="SO1430" s="40"/>
      <c r="SP1430" s="40"/>
      <c r="SQ1430" s="40"/>
      <c r="SR1430" s="40"/>
      <c r="SS1430" s="40"/>
      <c r="ST1430" s="40"/>
      <c r="SU1430" s="40"/>
      <c r="SV1430" s="40"/>
      <c r="SW1430" s="40"/>
      <c r="SX1430" s="40"/>
      <c r="SY1430" s="40"/>
      <c r="SZ1430" s="40"/>
      <c r="TA1430" s="40"/>
      <c r="TB1430" s="40"/>
      <c r="TC1430" s="40"/>
      <c r="TD1430" s="40"/>
      <c r="TE1430" s="40"/>
      <c r="TF1430" s="40"/>
      <c r="TG1430" s="40"/>
      <c r="TH1430" s="40"/>
      <c r="TI1430" s="40"/>
      <c r="TJ1430" s="40"/>
      <c r="TK1430" s="40"/>
      <c r="TL1430" s="40"/>
      <c r="TM1430" s="40"/>
      <c r="TN1430" s="40"/>
      <c r="TO1430" s="40"/>
      <c r="TP1430" s="40"/>
      <c r="TQ1430" s="40"/>
      <c r="TR1430" s="40"/>
      <c r="TS1430" s="40"/>
      <c r="TT1430" s="40"/>
      <c r="TU1430" s="40"/>
      <c r="TV1430" s="40"/>
      <c r="TW1430" s="40"/>
      <c r="TX1430" s="40"/>
      <c r="TY1430" s="40"/>
      <c r="TZ1430" s="40"/>
      <c r="UA1430" s="40"/>
      <c r="UB1430" s="40"/>
      <c r="UC1430" s="40"/>
      <c r="UD1430" s="40"/>
      <c r="UE1430" s="40"/>
      <c r="UF1430" s="40"/>
      <c r="UG1430" s="40"/>
      <c r="UH1430" s="40"/>
      <c r="UI1430" s="40"/>
      <c r="UJ1430" s="40"/>
      <c r="UK1430" s="40"/>
      <c r="UL1430" s="40"/>
      <c r="UM1430" s="40"/>
      <c r="UN1430" s="40"/>
      <c r="UO1430" s="40"/>
      <c r="UP1430" s="40"/>
      <c r="UQ1430" s="40"/>
      <c r="UR1430" s="40"/>
      <c r="US1430" s="40"/>
      <c r="UT1430" s="40"/>
      <c r="UU1430" s="40"/>
      <c r="UV1430" s="40"/>
      <c r="UW1430" s="40"/>
      <c r="UX1430" s="40"/>
      <c r="UY1430" s="40"/>
      <c r="UZ1430" s="40"/>
      <c r="VA1430" s="40"/>
      <c r="VB1430" s="40"/>
      <c r="VC1430" s="40"/>
      <c r="VD1430" s="40"/>
      <c r="VE1430" s="40"/>
      <c r="VF1430" s="40"/>
      <c r="VG1430" s="40"/>
      <c r="VH1430" s="40"/>
      <c r="VI1430" s="40"/>
      <c r="VJ1430" s="40"/>
      <c r="VK1430" s="40"/>
      <c r="VL1430" s="40"/>
      <c r="VM1430" s="40"/>
      <c r="VN1430" s="40"/>
      <c r="VO1430" s="40"/>
      <c r="VP1430" s="40"/>
      <c r="VQ1430" s="40"/>
      <c r="VR1430" s="40"/>
      <c r="VS1430" s="40"/>
      <c r="VT1430" s="40"/>
      <c r="VU1430" s="40"/>
      <c r="VV1430" s="40"/>
      <c r="VW1430" s="40"/>
      <c r="VX1430" s="40"/>
      <c r="VY1430" s="40"/>
      <c r="VZ1430" s="40"/>
      <c r="WA1430" s="40"/>
      <c r="WB1430" s="40"/>
      <c r="WC1430" s="40"/>
      <c r="WD1430" s="40"/>
      <c r="WE1430" s="40"/>
      <c r="WF1430" s="40"/>
      <c r="WG1430" s="40"/>
      <c r="WH1430" s="40"/>
      <c r="WI1430" s="40"/>
      <c r="WJ1430" s="40"/>
      <c r="WK1430" s="40"/>
      <c r="WL1430" s="40"/>
      <c r="WM1430" s="40"/>
      <c r="WN1430" s="40"/>
      <c r="WO1430" s="40"/>
      <c r="WP1430" s="40"/>
      <c r="WQ1430" s="40"/>
      <c r="WR1430" s="40"/>
      <c r="WS1430" s="40"/>
      <c r="WT1430" s="40"/>
      <c r="WU1430" s="40"/>
      <c r="WV1430" s="40"/>
      <c r="WW1430" s="40"/>
      <c r="WX1430" s="40"/>
      <c r="WY1430" s="40"/>
      <c r="WZ1430" s="40"/>
      <c r="XA1430" s="40"/>
      <c r="XB1430" s="40"/>
      <c r="XC1430" s="40"/>
      <c r="XD1430" s="40"/>
      <c r="XE1430" s="40"/>
      <c r="XF1430" s="40"/>
      <c r="XG1430" s="40"/>
      <c r="XH1430" s="40"/>
      <c r="XI1430" s="40"/>
      <c r="XJ1430" s="40"/>
      <c r="XK1430" s="40"/>
      <c r="XL1430" s="40"/>
      <c r="XM1430" s="40"/>
      <c r="XN1430" s="40"/>
      <c r="XO1430" s="40"/>
      <c r="XP1430" s="40"/>
      <c r="XQ1430" s="40"/>
      <c r="XR1430" s="40"/>
      <c r="XS1430" s="40"/>
      <c r="XT1430" s="40"/>
      <c r="XU1430" s="40"/>
      <c r="XV1430" s="40"/>
      <c r="XW1430" s="40"/>
      <c r="XX1430" s="40"/>
      <c r="XY1430" s="40"/>
      <c r="XZ1430" s="40"/>
      <c r="YA1430" s="40"/>
      <c r="YB1430" s="40"/>
      <c r="YC1430" s="40"/>
      <c r="YD1430" s="40"/>
      <c r="YE1430" s="40"/>
      <c r="YF1430" s="40"/>
      <c r="YG1430" s="40"/>
      <c r="YH1430" s="40"/>
      <c r="YI1430" s="40"/>
      <c r="YJ1430" s="40"/>
      <c r="YK1430" s="40"/>
      <c r="YL1430" s="40"/>
      <c r="YM1430" s="40"/>
      <c r="YN1430" s="40"/>
      <c r="YO1430" s="40"/>
      <c r="YP1430" s="40"/>
      <c r="YQ1430" s="40"/>
      <c r="YR1430" s="40"/>
      <c r="YS1430" s="40"/>
      <c r="YT1430" s="40"/>
      <c r="YU1430" s="40"/>
      <c r="YV1430" s="40"/>
      <c r="YW1430" s="40"/>
      <c r="YX1430" s="40"/>
      <c r="YY1430" s="40"/>
      <c r="YZ1430" s="40"/>
      <c r="ZA1430" s="40"/>
      <c r="ZB1430" s="40"/>
      <c r="ZC1430" s="40"/>
      <c r="ZD1430" s="40"/>
      <c r="ZE1430" s="40"/>
      <c r="ZF1430" s="40"/>
      <c r="ZG1430" s="40"/>
      <c r="ZH1430" s="40"/>
      <c r="ZI1430" s="40"/>
      <c r="ZJ1430" s="40"/>
      <c r="ZK1430" s="40"/>
      <c r="ZL1430" s="40"/>
      <c r="ZM1430" s="40"/>
      <c r="ZN1430" s="40"/>
      <c r="ZO1430" s="40"/>
      <c r="ZP1430" s="40"/>
      <c r="ZQ1430" s="40"/>
      <c r="ZR1430" s="40"/>
      <c r="ZS1430" s="40"/>
      <c r="ZT1430" s="40"/>
      <c r="ZU1430" s="40"/>
      <c r="ZV1430" s="40"/>
      <c r="ZW1430" s="40"/>
      <c r="ZX1430" s="40"/>
      <c r="ZY1430" s="40"/>
      <c r="ZZ1430" s="40"/>
      <c r="AAA1430" s="40"/>
      <c r="AAB1430" s="40"/>
      <c r="AAC1430" s="40"/>
      <c r="AAD1430" s="40"/>
      <c r="AAE1430" s="40"/>
      <c r="AAF1430" s="40"/>
      <c r="AAG1430" s="40"/>
      <c r="AAH1430" s="40"/>
      <c r="AAI1430" s="40"/>
      <c r="AAJ1430" s="40"/>
      <c r="AAK1430" s="40"/>
      <c r="AAL1430" s="40"/>
      <c r="AAM1430" s="40"/>
      <c r="AAN1430" s="40"/>
      <c r="AAO1430" s="40"/>
      <c r="AAP1430" s="40"/>
      <c r="AAQ1430" s="40"/>
      <c r="AAR1430" s="40"/>
      <c r="AAS1430" s="40"/>
      <c r="AAT1430" s="40"/>
      <c r="AAU1430" s="40"/>
      <c r="AAV1430" s="40"/>
      <c r="AAW1430" s="40"/>
      <c r="AAX1430" s="40"/>
      <c r="AAY1430" s="40"/>
      <c r="AAZ1430" s="40"/>
      <c r="ABA1430" s="40"/>
      <c r="ABB1430" s="40"/>
      <c r="ABC1430" s="40"/>
      <c r="ABD1430" s="40"/>
      <c r="ABE1430" s="40"/>
      <c r="ABF1430" s="40"/>
      <c r="ABG1430" s="40"/>
      <c r="ABH1430" s="40"/>
      <c r="ABI1430" s="40"/>
      <c r="ABJ1430" s="40"/>
      <c r="ABK1430" s="40"/>
      <c r="ABL1430" s="40"/>
      <c r="ABM1430" s="40"/>
      <c r="ABN1430" s="40"/>
      <c r="ABO1430" s="40"/>
      <c r="ABP1430" s="40"/>
      <c r="ABQ1430" s="40"/>
      <c r="ABR1430" s="40"/>
      <c r="ABS1430" s="40"/>
      <c r="ABT1430" s="40"/>
      <c r="ABU1430" s="40"/>
      <c r="ABV1430" s="40"/>
      <c r="ABW1430" s="40"/>
      <c r="ABX1430" s="40"/>
      <c r="ABY1430" s="40"/>
      <c r="ABZ1430" s="40"/>
      <c r="ACA1430" s="40"/>
      <c r="ACB1430" s="40"/>
      <c r="ACC1430" s="40"/>
      <c r="ACD1430" s="40"/>
      <c r="ACE1430" s="40"/>
      <c r="ACF1430" s="40"/>
      <c r="ACG1430" s="40"/>
      <c r="ACH1430" s="40"/>
      <c r="ACI1430" s="40"/>
      <c r="ACJ1430" s="40"/>
      <c r="ACK1430" s="40"/>
      <c r="ACL1430" s="40"/>
      <c r="ACM1430" s="40"/>
      <c r="ACN1430" s="40"/>
      <c r="ACO1430" s="40"/>
      <c r="ACP1430" s="40"/>
      <c r="ACQ1430" s="40"/>
      <c r="ACR1430" s="40"/>
      <c r="ACS1430" s="40"/>
      <c r="ACT1430" s="40"/>
      <c r="ACU1430" s="40"/>
      <c r="ACV1430" s="40"/>
      <c r="ACW1430" s="40"/>
      <c r="ACX1430" s="40"/>
      <c r="ACY1430" s="40"/>
      <c r="ACZ1430" s="40"/>
      <c r="ADA1430" s="40"/>
      <c r="ADB1430" s="40"/>
      <c r="ADC1430" s="40"/>
      <c r="ADD1430" s="40"/>
      <c r="ADE1430" s="40"/>
      <c r="ADF1430" s="40"/>
      <c r="ADG1430" s="40"/>
      <c r="ADH1430" s="40"/>
      <c r="ADI1430" s="40"/>
      <c r="ADJ1430" s="40"/>
      <c r="ADK1430" s="40"/>
      <c r="ADL1430" s="40"/>
      <c r="ADM1430" s="40"/>
      <c r="ADN1430" s="40"/>
      <c r="ADO1430" s="40"/>
      <c r="ADP1430" s="40"/>
      <c r="ADQ1430" s="40"/>
      <c r="ADR1430" s="40"/>
      <c r="ADS1430" s="40"/>
      <c r="ADT1430" s="40"/>
      <c r="ADU1430" s="40"/>
      <c r="ADV1430" s="40"/>
      <c r="ADW1430" s="40"/>
      <c r="ADX1430" s="40"/>
      <c r="ADY1430" s="40"/>
      <c r="ADZ1430" s="40"/>
      <c r="AEA1430" s="40"/>
      <c r="AEB1430" s="40"/>
      <c r="AEC1430" s="40"/>
      <c r="AED1430" s="40"/>
      <c r="AEE1430" s="40"/>
      <c r="AEF1430" s="40"/>
      <c r="AEG1430" s="40"/>
      <c r="AEH1430" s="40"/>
      <c r="AEI1430" s="40"/>
      <c r="AEJ1430" s="40"/>
      <c r="AEK1430" s="40"/>
      <c r="AEL1430" s="40"/>
      <c r="AEM1430" s="40"/>
      <c r="AEN1430" s="40"/>
      <c r="AEO1430" s="40"/>
      <c r="AEP1430" s="40"/>
      <c r="AEQ1430" s="40"/>
      <c r="AER1430" s="40"/>
      <c r="AES1430" s="40"/>
      <c r="AET1430" s="40"/>
      <c r="AEU1430" s="40"/>
      <c r="AEV1430" s="40"/>
      <c r="AEW1430" s="40"/>
      <c r="AEX1430" s="40"/>
      <c r="AEY1430" s="40"/>
      <c r="AEZ1430" s="40"/>
      <c r="AFA1430" s="40"/>
      <c r="AFB1430" s="40"/>
      <c r="AFC1430" s="40"/>
      <c r="AFD1430" s="40"/>
      <c r="AFE1430" s="40"/>
      <c r="AFF1430" s="40"/>
      <c r="AFG1430" s="40"/>
      <c r="AFH1430" s="40"/>
      <c r="AFI1430" s="40"/>
      <c r="AFJ1430" s="40"/>
      <c r="AFK1430" s="40"/>
      <c r="AFL1430" s="40"/>
      <c r="AFM1430" s="40"/>
      <c r="AFN1430" s="40"/>
      <c r="AFO1430" s="40"/>
      <c r="AFP1430" s="40"/>
      <c r="AFQ1430" s="40"/>
      <c r="AFR1430" s="40"/>
      <c r="AFS1430" s="40"/>
      <c r="AFT1430" s="40"/>
      <c r="AFU1430" s="40"/>
      <c r="AFV1430" s="40"/>
      <c r="AFW1430" s="40"/>
      <c r="AFX1430" s="40"/>
      <c r="AFY1430" s="40"/>
      <c r="AFZ1430" s="40"/>
      <c r="AGA1430" s="40"/>
      <c r="AGB1430" s="40"/>
      <c r="AGC1430" s="40"/>
      <c r="AGD1430" s="40"/>
      <c r="AGE1430" s="40"/>
      <c r="AGF1430" s="40"/>
      <c r="AGG1430" s="40"/>
      <c r="AGH1430" s="40"/>
      <c r="AGI1430" s="40"/>
      <c r="AGJ1430" s="40"/>
      <c r="AGK1430" s="40"/>
      <c r="AGL1430" s="40"/>
      <c r="AGM1430" s="40"/>
      <c r="AGN1430" s="40"/>
      <c r="AGO1430" s="40"/>
      <c r="AGP1430" s="40"/>
      <c r="AGQ1430" s="40"/>
      <c r="AGR1430" s="40"/>
      <c r="AGS1430" s="40"/>
      <c r="AGT1430" s="40"/>
      <c r="AGU1430" s="40"/>
      <c r="AGV1430" s="40"/>
      <c r="AGW1430" s="40"/>
      <c r="AGX1430" s="40"/>
      <c r="AGY1430" s="40"/>
      <c r="AGZ1430" s="40"/>
      <c r="AHA1430" s="40"/>
      <c r="AHB1430" s="40"/>
      <c r="AHC1430" s="40"/>
      <c r="AHD1430" s="40"/>
      <c r="AHE1430" s="40"/>
      <c r="AHF1430" s="40"/>
      <c r="AHG1430" s="40"/>
      <c r="AHH1430" s="40"/>
      <c r="AHI1430" s="40"/>
      <c r="AHJ1430" s="40"/>
      <c r="AHK1430" s="40"/>
      <c r="AHL1430" s="40"/>
      <c r="AHM1430" s="40"/>
      <c r="AHN1430" s="40"/>
      <c r="AHO1430" s="40"/>
      <c r="AHP1430" s="40"/>
      <c r="AHQ1430" s="40"/>
      <c r="AHR1430" s="40"/>
      <c r="AHS1430" s="40"/>
      <c r="AHT1430" s="40"/>
      <c r="AHU1430" s="40"/>
      <c r="AHV1430" s="40"/>
      <c r="AHW1430" s="40"/>
      <c r="AHX1430" s="40"/>
      <c r="AHY1430" s="40"/>
      <c r="AHZ1430" s="40"/>
      <c r="AIA1430" s="40"/>
      <c r="AIB1430" s="40"/>
      <c r="AIC1430" s="40"/>
      <c r="AID1430" s="40"/>
      <c r="AIE1430" s="40"/>
      <c r="AIF1430" s="40"/>
      <c r="AIG1430" s="40"/>
      <c r="AIH1430" s="40"/>
      <c r="AII1430" s="40"/>
      <c r="AIJ1430" s="40"/>
      <c r="AIK1430" s="40"/>
      <c r="AIL1430" s="40"/>
      <c r="AIM1430" s="40"/>
      <c r="AIN1430" s="40"/>
      <c r="AIO1430" s="40"/>
      <c r="AIP1430" s="40"/>
      <c r="AIQ1430" s="40"/>
      <c r="AIR1430" s="40"/>
      <c r="AIS1430" s="40"/>
      <c r="AIT1430" s="40"/>
      <c r="AIU1430" s="40"/>
      <c r="AIV1430" s="40"/>
      <c r="AIW1430" s="40"/>
      <c r="AIX1430" s="40"/>
      <c r="AIY1430" s="40"/>
      <c r="AIZ1430" s="40"/>
      <c r="AJA1430" s="40"/>
      <c r="AJB1430" s="40"/>
      <c r="AJC1430" s="40"/>
      <c r="AJD1430" s="40"/>
      <c r="AJE1430" s="40"/>
      <c r="AJF1430" s="40"/>
      <c r="AJG1430" s="40"/>
      <c r="AJH1430" s="40"/>
      <c r="AJI1430" s="40"/>
      <c r="AJJ1430" s="40"/>
      <c r="AJK1430" s="40"/>
      <c r="AJL1430" s="40"/>
      <c r="AJM1430" s="40"/>
      <c r="AJN1430" s="40"/>
      <c r="AJO1430" s="40"/>
      <c r="AJP1430" s="40"/>
      <c r="AJQ1430" s="40"/>
      <c r="AJR1430" s="40"/>
      <c r="AJS1430" s="40"/>
      <c r="AJT1430" s="40"/>
      <c r="AJU1430" s="40"/>
      <c r="AJV1430" s="40"/>
      <c r="AJW1430" s="40"/>
      <c r="AJX1430" s="40"/>
      <c r="AJY1430" s="40"/>
      <c r="AJZ1430" s="40"/>
      <c r="AKA1430" s="40"/>
      <c r="AKB1430" s="40"/>
      <c r="AKC1430" s="40"/>
      <c r="AKD1430" s="40"/>
      <c r="AKE1430" s="40"/>
      <c r="AKF1430" s="40"/>
      <c r="AKG1430" s="40"/>
      <c r="AKH1430" s="40"/>
      <c r="AKI1430" s="40"/>
      <c r="AKJ1430" s="40"/>
      <c r="AKK1430" s="40"/>
      <c r="AKL1430" s="40"/>
      <c r="AKM1430" s="40"/>
      <c r="AKN1430" s="40"/>
      <c r="AKO1430" s="40"/>
      <c r="AKP1430" s="40"/>
      <c r="AKQ1430" s="40"/>
      <c r="AKR1430" s="40"/>
      <c r="AKS1430" s="40"/>
      <c r="AKT1430" s="40"/>
      <c r="AKU1430" s="40"/>
      <c r="AKV1430" s="40"/>
      <c r="AKW1430" s="40"/>
      <c r="AKX1430" s="40"/>
      <c r="AKY1430" s="40"/>
      <c r="AKZ1430" s="40"/>
      <c r="ALA1430" s="40"/>
      <c r="ALB1430" s="40"/>
      <c r="ALC1430" s="40"/>
      <c r="ALD1430" s="40"/>
      <c r="ALE1430" s="40"/>
      <c r="ALF1430" s="40"/>
      <c r="ALG1430" s="40"/>
      <c r="ALH1430" s="40"/>
      <c r="ALI1430" s="40"/>
      <c r="ALJ1430" s="40"/>
      <c r="ALK1430" s="40"/>
      <c r="ALL1430" s="40"/>
      <c r="ALM1430" s="40"/>
      <c r="ALN1430" s="40"/>
      <c r="ALO1430" s="40"/>
      <c r="ALP1430" s="40"/>
      <c r="ALQ1430" s="40"/>
      <c r="ALR1430" s="40"/>
      <c r="ALS1430" s="40"/>
      <c r="ALT1430" s="40"/>
      <c r="ALU1430" s="40"/>
    </row>
    <row r="1431" spans="1:1025" s="40" customFormat="1" ht="27.75" customHeight="1" x14ac:dyDescent="0.25">
      <c r="A1431" s="2">
        <v>2</v>
      </c>
      <c r="B1431" s="6" t="s">
        <v>38</v>
      </c>
      <c r="C1431" s="6" t="s">
        <v>4176</v>
      </c>
      <c r="D1431" s="8" t="s">
        <v>449</v>
      </c>
      <c r="E1431" s="41">
        <v>1430</v>
      </c>
      <c r="F1431" s="6" t="s">
        <v>6510</v>
      </c>
      <c r="G1431" s="8" t="s">
        <v>4178</v>
      </c>
      <c r="H1431" s="32">
        <v>620.81904569999995</v>
      </c>
      <c r="I1431" s="6" t="s">
        <v>4176</v>
      </c>
      <c r="J1431" s="2" t="s">
        <v>43</v>
      </c>
      <c r="K1431" s="8"/>
      <c r="L1431" s="8" t="s">
        <v>6511</v>
      </c>
      <c r="M1431" s="25" t="s">
        <v>6512</v>
      </c>
      <c r="N1431" s="8" t="s">
        <v>6513</v>
      </c>
      <c r="O1431" s="25" t="s">
        <v>6514</v>
      </c>
      <c r="P1431" s="8" t="s">
        <v>2045</v>
      </c>
      <c r="Q1431" s="25" t="s">
        <v>6515</v>
      </c>
      <c r="R1431" s="8"/>
      <c r="S1431" s="25"/>
      <c r="T1431" s="8"/>
      <c r="U1431" s="25"/>
      <c r="V1431" s="8"/>
      <c r="W1431" s="26"/>
      <c r="X1431" s="8"/>
      <c r="Y1431" s="26"/>
      <c r="Z1431" s="8"/>
      <c r="AA1431" s="25"/>
      <c r="AB1431" s="8"/>
      <c r="AC1431" s="26"/>
      <c r="AD1431" s="8"/>
      <c r="AE1431" s="26"/>
      <c r="AF1431" s="8"/>
      <c r="AG1431" s="26"/>
      <c r="AH1431" s="8"/>
      <c r="AI1431" s="26"/>
      <c r="AJ1431" s="8"/>
      <c r="AK1431" s="26"/>
      <c r="AL1431" s="8"/>
      <c r="AM1431" s="26"/>
      <c r="ALV1431" s="7"/>
      <c r="ALW1431" s="7"/>
      <c r="ALX1431" s="7"/>
      <c r="ALY1431" s="7"/>
      <c r="ALZ1431" s="7"/>
      <c r="AMA1431" s="7"/>
      <c r="AMB1431" s="7"/>
      <c r="AMC1431" s="7"/>
      <c r="AMD1431" s="7"/>
      <c r="AME1431" s="7"/>
      <c r="AMF1431" s="7"/>
      <c r="AMG1431" s="7"/>
      <c r="AMH1431" s="7"/>
      <c r="AMI1431" s="5"/>
      <c r="AMJ1431" s="5"/>
      <c r="AMK1431" s="5"/>
    </row>
    <row r="1432" spans="1:1025" s="40" customFormat="1" ht="27.75" customHeight="1" x14ac:dyDescent="0.25">
      <c r="A1432" s="2">
        <v>2</v>
      </c>
      <c r="B1432" s="6" t="s">
        <v>38</v>
      </c>
      <c r="C1432" s="6" t="s">
        <v>6516</v>
      </c>
      <c r="D1432" s="6" t="s">
        <v>83</v>
      </c>
      <c r="E1432" s="41">
        <v>1431</v>
      </c>
      <c r="F1432" s="6" t="s">
        <v>6517</v>
      </c>
      <c r="G1432" s="6" t="s">
        <v>6518</v>
      </c>
      <c r="H1432" s="21">
        <v>60.438429999999997</v>
      </c>
      <c r="I1432" s="6" t="s">
        <v>6516</v>
      </c>
      <c r="J1432" s="2" t="s">
        <v>762</v>
      </c>
      <c r="K1432" s="6"/>
      <c r="L1432" s="6" t="s">
        <v>6519</v>
      </c>
      <c r="M1432" s="29"/>
      <c r="N1432" s="6" t="s">
        <v>6520</v>
      </c>
      <c r="O1432" s="29"/>
      <c r="P1432" s="6"/>
      <c r="Q1432" s="29"/>
      <c r="R1432" s="6"/>
      <c r="S1432" s="29"/>
      <c r="T1432" s="6"/>
      <c r="U1432" s="6"/>
      <c r="V1432" s="6"/>
      <c r="W1432" s="6"/>
      <c r="X1432" s="6"/>
      <c r="Y1432" s="6"/>
      <c r="Z1432" s="6"/>
      <c r="AA1432" s="6"/>
      <c r="AB1432" s="9"/>
      <c r="AC1432" s="9"/>
      <c r="AD1432" s="9"/>
      <c r="AE1432" s="11"/>
      <c r="AF1432" s="11"/>
      <c r="AG1432" s="11"/>
      <c r="AH1432" s="11"/>
      <c r="AI1432" s="11"/>
      <c r="AJ1432" s="11"/>
      <c r="AK1432" s="11"/>
      <c r="AL1432" s="11"/>
      <c r="AM1432" s="11"/>
      <c r="AN1432" s="7"/>
      <c r="AO1432" s="7"/>
      <c r="AP1432" s="7"/>
      <c r="AQ1432" s="7"/>
      <c r="AR1432" s="7"/>
      <c r="AS1432" s="7"/>
      <c r="AT1432" s="7"/>
      <c r="AU1432" s="7"/>
      <c r="AV1432" s="7"/>
      <c r="AW1432" s="7"/>
      <c r="AX1432" s="7"/>
      <c r="AY1432" s="7"/>
      <c r="AZ1432" s="7"/>
      <c r="BA1432" s="7"/>
      <c r="BB1432" s="7"/>
      <c r="BC1432" s="7"/>
      <c r="BD1432" s="7"/>
      <c r="BE1432" s="7"/>
      <c r="BF1432" s="7"/>
      <c r="BG1432" s="7"/>
      <c r="BH1432" s="7"/>
      <c r="BI1432" s="7"/>
      <c r="BJ1432" s="7"/>
      <c r="BK1432" s="7"/>
      <c r="BL1432" s="7"/>
      <c r="BM1432" s="7"/>
      <c r="BN1432" s="7"/>
      <c r="BO1432" s="7"/>
      <c r="BP1432" s="7"/>
      <c r="BQ1432" s="7"/>
      <c r="BR1432" s="7"/>
      <c r="BS1432" s="7"/>
      <c r="BT1432" s="7"/>
      <c r="BU1432" s="7"/>
      <c r="BV1432" s="7"/>
      <c r="BW1432" s="7"/>
      <c r="BX1432" s="7"/>
      <c r="BY1432" s="7"/>
      <c r="BZ1432" s="7"/>
      <c r="CA1432" s="7"/>
      <c r="CB1432" s="7"/>
      <c r="CC1432" s="7"/>
      <c r="CD1432" s="7"/>
      <c r="CE1432" s="7"/>
      <c r="CF1432" s="7"/>
      <c r="CG1432" s="7"/>
      <c r="CH1432" s="7"/>
      <c r="CI1432" s="7"/>
      <c r="CJ1432" s="7"/>
      <c r="CK1432" s="7"/>
      <c r="CL1432" s="7"/>
      <c r="CM1432" s="7"/>
      <c r="CN1432" s="7"/>
      <c r="CO1432" s="7"/>
      <c r="CP1432" s="7"/>
      <c r="CQ1432" s="7"/>
      <c r="CR1432" s="7"/>
      <c r="CS1432" s="7"/>
      <c r="CT1432" s="7"/>
      <c r="CU1432" s="7"/>
      <c r="CV1432" s="7"/>
      <c r="CW1432" s="7"/>
      <c r="CX1432" s="7"/>
      <c r="CY1432" s="7"/>
      <c r="CZ1432" s="7"/>
      <c r="DA1432" s="7"/>
      <c r="DB1432" s="7"/>
      <c r="DC1432" s="7"/>
      <c r="DD1432" s="7"/>
      <c r="DE1432" s="7"/>
      <c r="DF1432" s="7"/>
      <c r="DG1432" s="7"/>
      <c r="DH1432" s="7"/>
      <c r="DI1432" s="7"/>
      <c r="DJ1432" s="7"/>
      <c r="DK1432" s="7"/>
      <c r="DL1432" s="7"/>
      <c r="DM1432" s="7"/>
      <c r="DN1432" s="7"/>
      <c r="DO1432" s="7"/>
      <c r="DP1432" s="7"/>
      <c r="DQ1432" s="7"/>
      <c r="DR1432" s="7"/>
      <c r="DS1432" s="7"/>
      <c r="DT1432" s="7"/>
      <c r="DU1432" s="7"/>
      <c r="DV1432" s="7"/>
      <c r="DW1432" s="7"/>
      <c r="DX1432" s="7"/>
      <c r="DY1432" s="7"/>
      <c r="DZ1432" s="7"/>
      <c r="EA1432" s="7"/>
      <c r="EB1432" s="7"/>
      <c r="EC1432" s="7"/>
      <c r="ED1432" s="7"/>
      <c r="EE1432" s="7"/>
      <c r="EF1432" s="7"/>
      <c r="EG1432" s="7"/>
      <c r="EH1432" s="7"/>
      <c r="EI1432" s="7"/>
      <c r="EJ1432" s="7"/>
      <c r="EK1432" s="7"/>
      <c r="EL1432" s="7"/>
      <c r="EM1432" s="7"/>
      <c r="EN1432" s="7"/>
      <c r="EO1432" s="7"/>
      <c r="EP1432" s="7"/>
      <c r="EQ1432" s="7"/>
      <c r="ER1432" s="7"/>
      <c r="ES1432" s="7"/>
      <c r="ET1432" s="7"/>
      <c r="EU1432" s="7"/>
      <c r="EV1432" s="7"/>
      <c r="EW1432" s="7"/>
      <c r="EX1432" s="7"/>
      <c r="EY1432" s="7"/>
      <c r="EZ1432" s="7"/>
      <c r="FA1432" s="7"/>
      <c r="FB1432" s="7"/>
      <c r="FC1432" s="7"/>
      <c r="FD1432" s="7"/>
      <c r="FE1432" s="7"/>
      <c r="FF1432" s="7"/>
      <c r="FG1432" s="7"/>
      <c r="FH1432" s="7"/>
      <c r="FI1432" s="7"/>
      <c r="FJ1432" s="7"/>
      <c r="FK1432" s="7"/>
      <c r="FL1432" s="7"/>
      <c r="FM1432" s="7"/>
      <c r="FN1432" s="7"/>
      <c r="FO1432" s="7"/>
      <c r="FP1432" s="7"/>
      <c r="FQ1432" s="7"/>
      <c r="FR1432" s="7"/>
      <c r="FS1432" s="7"/>
      <c r="FT1432" s="7"/>
      <c r="FU1432" s="7"/>
      <c r="FV1432" s="7"/>
      <c r="FW1432" s="7"/>
      <c r="FX1432" s="7"/>
      <c r="FY1432" s="7"/>
      <c r="FZ1432" s="7"/>
      <c r="GA1432" s="7"/>
      <c r="GB1432" s="7"/>
      <c r="GC1432" s="7"/>
      <c r="GD1432" s="7"/>
      <c r="GE1432" s="7"/>
      <c r="GF1432" s="7"/>
      <c r="GG1432" s="7"/>
      <c r="GH1432" s="7"/>
      <c r="GI1432" s="7"/>
      <c r="GJ1432" s="7"/>
      <c r="GK1432" s="7"/>
      <c r="GL1432" s="7"/>
      <c r="GM1432" s="7"/>
      <c r="GN1432" s="7"/>
      <c r="GO1432" s="7"/>
      <c r="GP1432" s="7"/>
      <c r="GQ1432" s="7"/>
      <c r="GR1432" s="7"/>
      <c r="GS1432" s="7"/>
      <c r="GT1432" s="7"/>
      <c r="GU1432" s="7"/>
      <c r="GV1432" s="7"/>
      <c r="GW1432" s="7"/>
      <c r="GX1432" s="7"/>
      <c r="GY1432" s="7"/>
      <c r="GZ1432" s="7"/>
      <c r="HA1432" s="7"/>
      <c r="HB1432" s="7"/>
      <c r="HC1432" s="7"/>
      <c r="HD1432" s="7"/>
      <c r="HE1432" s="7"/>
      <c r="HF1432" s="7"/>
      <c r="HG1432" s="7"/>
      <c r="HH1432" s="7"/>
      <c r="HI1432" s="7"/>
      <c r="HJ1432" s="7"/>
      <c r="HK1432" s="7"/>
      <c r="HL1432" s="7"/>
      <c r="HM1432" s="7"/>
      <c r="HN1432" s="7"/>
      <c r="HO1432" s="7"/>
      <c r="HP1432" s="7"/>
      <c r="HQ1432" s="7"/>
      <c r="HR1432" s="7"/>
      <c r="HS1432" s="7"/>
      <c r="HT1432" s="7"/>
      <c r="HU1432" s="7"/>
      <c r="HV1432" s="7"/>
      <c r="HW1432" s="7"/>
      <c r="HX1432" s="7"/>
      <c r="HY1432" s="7"/>
      <c r="HZ1432" s="7"/>
      <c r="IA1432" s="7"/>
      <c r="IB1432" s="7"/>
      <c r="IC1432" s="7"/>
      <c r="ID1432" s="7"/>
      <c r="IE1432" s="7"/>
      <c r="IF1432" s="7"/>
      <c r="IG1432" s="7"/>
      <c r="IH1432" s="7"/>
      <c r="II1432" s="7"/>
      <c r="IJ1432" s="7"/>
      <c r="IK1432" s="7"/>
      <c r="IL1432" s="7"/>
      <c r="IM1432" s="7"/>
      <c r="IN1432" s="7"/>
      <c r="IO1432" s="7"/>
      <c r="IP1432" s="7"/>
      <c r="IQ1432" s="7"/>
      <c r="IR1432" s="7"/>
      <c r="IS1432" s="7"/>
      <c r="IT1432" s="7"/>
      <c r="IU1432" s="7"/>
      <c r="IV1432" s="7"/>
      <c r="IW1432" s="7"/>
      <c r="IX1432" s="7"/>
      <c r="IY1432" s="7"/>
      <c r="IZ1432" s="7"/>
      <c r="JA1432" s="7"/>
      <c r="JB1432" s="7"/>
      <c r="JC1432" s="7"/>
      <c r="JD1432" s="7"/>
      <c r="JE1432" s="7"/>
      <c r="JF1432" s="7"/>
      <c r="JG1432" s="7"/>
      <c r="JH1432" s="7"/>
      <c r="JI1432" s="7"/>
      <c r="JJ1432" s="7"/>
      <c r="JK1432" s="7"/>
      <c r="JL1432" s="7"/>
      <c r="JM1432" s="7"/>
      <c r="JN1432" s="7"/>
      <c r="JO1432" s="7"/>
      <c r="JP1432" s="7"/>
      <c r="JQ1432" s="7"/>
      <c r="JR1432" s="7"/>
      <c r="JS1432" s="7"/>
      <c r="JT1432" s="7"/>
      <c r="JU1432" s="7"/>
      <c r="JV1432" s="7"/>
      <c r="JW1432" s="7"/>
      <c r="JX1432" s="7"/>
      <c r="JY1432" s="7"/>
      <c r="JZ1432" s="7"/>
      <c r="KA1432" s="7"/>
      <c r="KB1432" s="7"/>
      <c r="KC1432" s="7"/>
      <c r="KD1432" s="7"/>
      <c r="KE1432" s="7"/>
      <c r="KF1432" s="7"/>
      <c r="KG1432" s="7"/>
      <c r="KH1432" s="7"/>
      <c r="KI1432" s="7"/>
      <c r="KJ1432" s="7"/>
      <c r="KK1432" s="7"/>
      <c r="KL1432" s="7"/>
      <c r="KM1432" s="7"/>
      <c r="KN1432" s="7"/>
      <c r="KO1432" s="7"/>
      <c r="KP1432" s="7"/>
      <c r="KQ1432" s="7"/>
      <c r="KR1432" s="7"/>
      <c r="KS1432" s="7"/>
      <c r="KT1432" s="7"/>
      <c r="KU1432" s="7"/>
      <c r="KV1432" s="7"/>
      <c r="KW1432" s="7"/>
      <c r="KX1432" s="7"/>
      <c r="KY1432" s="7"/>
      <c r="KZ1432" s="7"/>
      <c r="LA1432" s="7"/>
      <c r="LB1432" s="7"/>
      <c r="LC1432" s="7"/>
      <c r="LD1432" s="7"/>
      <c r="LE1432" s="7"/>
      <c r="LF1432" s="7"/>
      <c r="LG1432" s="7"/>
      <c r="LH1432" s="7"/>
      <c r="LI1432" s="7"/>
      <c r="LJ1432" s="7"/>
      <c r="LK1432" s="7"/>
      <c r="LL1432" s="7"/>
      <c r="LM1432" s="7"/>
      <c r="LN1432" s="7"/>
      <c r="LO1432" s="7"/>
      <c r="LP1432" s="7"/>
      <c r="LQ1432" s="7"/>
      <c r="LR1432" s="7"/>
      <c r="LS1432" s="7"/>
      <c r="LT1432" s="7"/>
      <c r="LU1432" s="7"/>
      <c r="LV1432" s="7"/>
      <c r="LW1432" s="7"/>
      <c r="LX1432" s="7"/>
      <c r="LY1432" s="7"/>
      <c r="LZ1432" s="7"/>
      <c r="MA1432" s="7"/>
      <c r="MB1432" s="7"/>
      <c r="MC1432" s="7"/>
      <c r="MD1432" s="7"/>
      <c r="ME1432" s="7"/>
      <c r="MF1432" s="7"/>
      <c r="MG1432" s="7"/>
      <c r="MH1432" s="7"/>
      <c r="MI1432" s="7"/>
      <c r="MJ1432" s="7"/>
      <c r="MK1432" s="7"/>
      <c r="ML1432" s="7"/>
      <c r="MM1432" s="7"/>
      <c r="MN1432" s="7"/>
      <c r="MO1432" s="7"/>
      <c r="MP1432" s="7"/>
      <c r="MQ1432" s="7"/>
      <c r="MR1432" s="7"/>
      <c r="MS1432" s="7"/>
      <c r="MT1432" s="7"/>
      <c r="MU1432" s="7"/>
      <c r="MV1432" s="7"/>
      <c r="MW1432" s="7"/>
      <c r="MX1432" s="7"/>
      <c r="MY1432" s="7"/>
      <c r="MZ1432" s="7"/>
      <c r="NA1432" s="7"/>
      <c r="NB1432" s="7"/>
      <c r="NC1432" s="7"/>
      <c r="ND1432" s="7"/>
      <c r="NE1432" s="7"/>
      <c r="NF1432" s="7"/>
      <c r="NG1432" s="7"/>
      <c r="NH1432" s="7"/>
      <c r="NI1432" s="7"/>
      <c r="NJ1432" s="7"/>
      <c r="NK1432" s="7"/>
      <c r="NL1432" s="7"/>
      <c r="NM1432" s="7"/>
      <c r="NN1432" s="7"/>
      <c r="NO1432" s="7"/>
      <c r="NP1432" s="7"/>
      <c r="NQ1432" s="7"/>
      <c r="NR1432" s="7"/>
      <c r="NS1432" s="7"/>
      <c r="NT1432" s="7"/>
      <c r="NU1432" s="7"/>
      <c r="NV1432" s="7"/>
      <c r="NW1432" s="7"/>
      <c r="NX1432" s="7"/>
      <c r="NY1432" s="7"/>
      <c r="NZ1432" s="7"/>
      <c r="OA1432" s="7"/>
      <c r="OB1432" s="7"/>
      <c r="OC1432" s="7"/>
      <c r="OD1432" s="7"/>
      <c r="OE1432" s="7"/>
      <c r="OF1432" s="7"/>
      <c r="OG1432" s="7"/>
      <c r="OH1432" s="7"/>
      <c r="OI1432" s="7"/>
      <c r="OJ1432" s="7"/>
      <c r="OK1432" s="7"/>
      <c r="OL1432" s="7"/>
      <c r="OM1432" s="7"/>
      <c r="ON1432" s="7"/>
      <c r="OO1432" s="7"/>
      <c r="OP1432" s="7"/>
      <c r="OQ1432" s="7"/>
      <c r="OR1432" s="7"/>
      <c r="OS1432" s="7"/>
      <c r="OT1432" s="7"/>
      <c r="OU1432" s="7"/>
      <c r="OV1432" s="7"/>
      <c r="OW1432" s="7"/>
      <c r="OX1432" s="7"/>
      <c r="OY1432" s="7"/>
      <c r="OZ1432" s="7"/>
      <c r="PA1432" s="7"/>
      <c r="PB1432" s="7"/>
      <c r="PC1432" s="7"/>
      <c r="PD1432" s="7"/>
      <c r="PE1432" s="7"/>
      <c r="PF1432" s="7"/>
      <c r="PG1432" s="7"/>
      <c r="PH1432" s="7"/>
      <c r="PI1432" s="7"/>
      <c r="PJ1432" s="7"/>
      <c r="PK1432" s="7"/>
      <c r="PL1432" s="7"/>
      <c r="PM1432" s="7"/>
      <c r="PN1432" s="7"/>
      <c r="PO1432" s="7"/>
      <c r="PP1432" s="7"/>
      <c r="PQ1432" s="7"/>
      <c r="PR1432" s="7"/>
      <c r="PS1432" s="7"/>
      <c r="PT1432" s="7"/>
      <c r="PU1432" s="7"/>
      <c r="PV1432" s="7"/>
      <c r="PW1432" s="7"/>
      <c r="PX1432" s="7"/>
      <c r="PY1432" s="7"/>
      <c r="PZ1432" s="7"/>
      <c r="QA1432" s="7"/>
      <c r="QB1432" s="7"/>
      <c r="QC1432" s="7"/>
      <c r="QD1432" s="7"/>
      <c r="QE1432" s="7"/>
      <c r="QF1432" s="7"/>
      <c r="QG1432" s="7"/>
      <c r="QH1432" s="7"/>
      <c r="QI1432" s="7"/>
      <c r="QJ1432" s="7"/>
      <c r="QK1432" s="7"/>
      <c r="QL1432" s="7"/>
      <c r="QM1432" s="7"/>
      <c r="QN1432" s="7"/>
      <c r="QO1432" s="7"/>
      <c r="QP1432" s="7"/>
      <c r="QQ1432" s="7"/>
      <c r="QR1432" s="7"/>
      <c r="QS1432" s="7"/>
      <c r="QT1432" s="7"/>
      <c r="QU1432" s="7"/>
      <c r="QV1432" s="7"/>
      <c r="QW1432" s="7"/>
      <c r="QX1432" s="7"/>
      <c r="QY1432" s="7"/>
      <c r="QZ1432" s="7"/>
      <c r="RA1432" s="7"/>
      <c r="RB1432" s="7"/>
      <c r="RC1432" s="7"/>
      <c r="RD1432" s="7"/>
      <c r="RE1432" s="7"/>
      <c r="RF1432" s="7"/>
      <c r="RG1432" s="7"/>
      <c r="RH1432" s="7"/>
      <c r="RI1432" s="7"/>
      <c r="RJ1432" s="7"/>
      <c r="RK1432" s="7"/>
      <c r="RL1432" s="7"/>
      <c r="RM1432" s="7"/>
      <c r="RN1432" s="7"/>
      <c r="RO1432" s="7"/>
      <c r="RP1432" s="7"/>
      <c r="RQ1432" s="7"/>
      <c r="RR1432" s="7"/>
      <c r="RS1432" s="7"/>
      <c r="RT1432" s="7"/>
      <c r="RU1432" s="7"/>
      <c r="RV1432" s="7"/>
      <c r="RW1432" s="7"/>
      <c r="RX1432" s="7"/>
      <c r="RY1432" s="7"/>
      <c r="RZ1432" s="7"/>
      <c r="SA1432" s="7"/>
      <c r="SB1432" s="7"/>
      <c r="SC1432" s="7"/>
      <c r="SD1432" s="7"/>
      <c r="SE1432" s="7"/>
      <c r="SF1432" s="7"/>
      <c r="SG1432" s="7"/>
      <c r="SH1432" s="7"/>
      <c r="SI1432" s="7"/>
      <c r="SJ1432" s="7"/>
      <c r="SK1432" s="7"/>
      <c r="SL1432" s="7"/>
      <c r="SM1432" s="7"/>
      <c r="SN1432" s="7"/>
      <c r="SO1432" s="7"/>
      <c r="SP1432" s="7"/>
      <c r="SQ1432" s="7"/>
      <c r="SR1432" s="7"/>
      <c r="SS1432" s="7"/>
      <c r="ST1432" s="7"/>
      <c r="SU1432" s="7"/>
      <c r="SV1432" s="7"/>
      <c r="SW1432" s="7"/>
      <c r="SX1432" s="7"/>
      <c r="SY1432" s="7"/>
      <c r="SZ1432" s="7"/>
      <c r="TA1432" s="7"/>
      <c r="TB1432" s="7"/>
      <c r="TC1432" s="7"/>
      <c r="TD1432" s="7"/>
      <c r="TE1432" s="7"/>
      <c r="TF1432" s="7"/>
      <c r="TG1432" s="7"/>
      <c r="TH1432" s="7"/>
      <c r="TI1432" s="7"/>
      <c r="TJ1432" s="7"/>
      <c r="TK1432" s="7"/>
      <c r="TL1432" s="7"/>
      <c r="TM1432" s="7"/>
      <c r="TN1432" s="7"/>
      <c r="TO1432" s="7"/>
      <c r="TP1432" s="7"/>
      <c r="TQ1432" s="7"/>
      <c r="TR1432" s="7"/>
      <c r="TS1432" s="7"/>
      <c r="TT1432" s="7"/>
      <c r="TU1432" s="7"/>
      <c r="TV1432" s="7"/>
      <c r="TW1432" s="7"/>
      <c r="TX1432" s="7"/>
      <c r="TY1432" s="7"/>
      <c r="TZ1432" s="7"/>
      <c r="UA1432" s="7"/>
      <c r="UB1432" s="7"/>
      <c r="UC1432" s="7"/>
      <c r="UD1432" s="7"/>
      <c r="UE1432" s="7"/>
      <c r="UF1432" s="7"/>
      <c r="UG1432" s="7"/>
      <c r="UH1432" s="7"/>
      <c r="UI1432" s="7"/>
      <c r="UJ1432" s="7"/>
      <c r="UK1432" s="7"/>
      <c r="UL1432" s="7"/>
      <c r="UM1432" s="7"/>
      <c r="UN1432" s="7"/>
      <c r="UO1432" s="7"/>
      <c r="UP1432" s="7"/>
      <c r="UQ1432" s="7"/>
      <c r="UR1432" s="7"/>
      <c r="US1432" s="7"/>
      <c r="UT1432" s="7"/>
      <c r="UU1432" s="7"/>
      <c r="UV1432" s="7"/>
      <c r="UW1432" s="7"/>
      <c r="UX1432" s="7"/>
      <c r="UY1432" s="7"/>
      <c r="UZ1432" s="7"/>
      <c r="VA1432" s="7"/>
      <c r="VB1432" s="7"/>
      <c r="VC1432" s="7"/>
      <c r="VD1432" s="7"/>
      <c r="VE1432" s="7"/>
      <c r="VF1432" s="7"/>
      <c r="VG1432" s="7"/>
      <c r="VH1432" s="7"/>
      <c r="VI1432" s="7"/>
      <c r="VJ1432" s="7"/>
      <c r="VK1432" s="7"/>
      <c r="VL1432" s="7"/>
      <c r="VM1432" s="7"/>
      <c r="VN1432" s="7"/>
      <c r="VO1432" s="7"/>
      <c r="VP1432" s="7"/>
      <c r="VQ1432" s="7"/>
      <c r="VR1432" s="7"/>
      <c r="VS1432" s="7"/>
      <c r="VT1432" s="7"/>
      <c r="VU1432" s="7"/>
      <c r="VV1432" s="7"/>
      <c r="VW1432" s="7"/>
      <c r="VX1432" s="7"/>
      <c r="VY1432" s="7"/>
      <c r="VZ1432" s="7"/>
      <c r="WA1432" s="7"/>
      <c r="WB1432" s="7"/>
      <c r="WC1432" s="7"/>
      <c r="WD1432" s="7"/>
      <c r="WE1432" s="7"/>
      <c r="WF1432" s="7"/>
      <c r="WG1432" s="7"/>
      <c r="WH1432" s="7"/>
      <c r="WI1432" s="7"/>
      <c r="WJ1432" s="7"/>
      <c r="WK1432" s="7"/>
      <c r="WL1432" s="7"/>
      <c r="WM1432" s="7"/>
      <c r="WN1432" s="7"/>
      <c r="WO1432" s="7"/>
      <c r="WP1432" s="7"/>
      <c r="WQ1432" s="7"/>
      <c r="WR1432" s="7"/>
      <c r="WS1432" s="7"/>
      <c r="WT1432" s="7"/>
      <c r="WU1432" s="7"/>
      <c r="WV1432" s="7"/>
      <c r="WW1432" s="7"/>
      <c r="WX1432" s="7"/>
      <c r="WY1432" s="7"/>
      <c r="WZ1432" s="7"/>
      <c r="XA1432" s="7"/>
      <c r="XB1432" s="7"/>
      <c r="XC1432" s="7"/>
      <c r="XD1432" s="7"/>
      <c r="XE1432" s="7"/>
      <c r="XF1432" s="7"/>
      <c r="XG1432" s="7"/>
      <c r="XH1432" s="7"/>
      <c r="XI1432" s="7"/>
      <c r="XJ1432" s="7"/>
      <c r="XK1432" s="7"/>
      <c r="XL1432" s="7"/>
      <c r="XM1432" s="7"/>
      <c r="XN1432" s="7"/>
      <c r="XO1432" s="7"/>
      <c r="XP1432" s="7"/>
      <c r="XQ1432" s="7"/>
      <c r="XR1432" s="7"/>
      <c r="XS1432" s="7"/>
      <c r="XT1432" s="7"/>
      <c r="XU1432" s="7"/>
      <c r="XV1432" s="7"/>
      <c r="XW1432" s="7"/>
      <c r="XX1432" s="7"/>
      <c r="XY1432" s="7"/>
      <c r="XZ1432" s="7"/>
      <c r="YA1432" s="7"/>
      <c r="YB1432" s="7"/>
      <c r="YC1432" s="7"/>
      <c r="YD1432" s="7"/>
      <c r="YE1432" s="7"/>
      <c r="YF1432" s="7"/>
      <c r="YG1432" s="7"/>
      <c r="YH1432" s="7"/>
      <c r="YI1432" s="7"/>
      <c r="YJ1432" s="7"/>
      <c r="YK1432" s="7"/>
      <c r="YL1432" s="7"/>
      <c r="YM1432" s="7"/>
      <c r="YN1432" s="7"/>
      <c r="YO1432" s="7"/>
      <c r="YP1432" s="7"/>
      <c r="YQ1432" s="7"/>
      <c r="YR1432" s="7"/>
      <c r="YS1432" s="7"/>
      <c r="YT1432" s="7"/>
      <c r="YU1432" s="7"/>
      <c r="YV1432" s="7"/>
      <c r="YW1432" s="7"/>
      <c r="YX1432" s="7"/>
      <c r="YY1432" s="7"/>
      <c r="YZ1432" s="7"/>
      <c r="ZA1432" s="7"/>
      <c r="ZB1432" s="7"/>
      <c r="ZC1432" s="7"/>
      <c r="ZD1432" s="7"/>
      <c r="ZE1432" s="7"/>
      <c r="ZF1432" s="7"/>
      <c r="ZG1432" s="7"/>
      <c r="ZH1432" s="7"/>
      <c r="ZI1432" s="7"/>
      <c r="ZJ1432" s="7"/>
      <c r="ZK1432" s="7"/>
      <c r="ZL1432" s="7"/>
      <c r="ZM1432" s="7"/>
      <c r="ZN1432" s="7"/>
      <c r="ZO1432" s="7"/>
      <c r="ZP1432" s="7"/>
      <c r="ZQ1432" s="7"/>
      <c r="ZR1432" s="7"/>
      <c r="ZS1432" s="7"/>
      <c r="ZT1432" s="7"/>
      <c r="ZU1432" s="7"/>
      <c r="ZV1432" s="7"/>
      <c r="ZW1432" s="7"/>
      <c r="ZX1432" s="7"/>
      <c r="ZY1432" s="7"/>
      <c r="ZZ1432" s="7"/>
      <c r="AAA1432" s="7"/>
      <c r="AAB1432" s="7"/>
      <c r="AAC1432" s="7"/>
      <c r="AAD1432" s="7"/>
      <c r="AAE1432" s="7"/>
      <c r="AAF1432" s="7"/>
      <c r="AAG1432" s="7"/>
      <c r="AAH1432" s="7"/>
      <c r="AAI1432" s="7"/>
      <c r="AAJ1432" s="7"/>
      <c r="AAK1432" s="7"/>
      <c r="AAL1432" s="7"/>
      <c r="AAM1432" s="7"/>
      <c r="AAN1432" s="7"/>
      <c r="AAO1432" s="7"/>
      <c r="AAP1432" s="7"/>
      <c r="AAQ1432" s="7"/>
      <c r="AAR1432" s="7"/>
      <c r="AAS1432" s="7"/>
      <c r="AAT1432" s="7"/>
      <c r="AAU1432" s="7"/>
      <c r="AAV1432" s="7"/>
      <c r="AAW1432" s="7"/>
      <c r="AAX1432" s="7"/>
      <c r="AAY1432" s="7"/>
      <c r="AAZ1432" s="7"/>
      <c r="ABA1432" s="7"/>
      <c r="ABB1432" s="7"/>
      <c r="ABC1432" s="7"/>
      <c r="ABD1432" s="7"/>
      <c r="ABE1432" s="7"/>
      <c r="ABF1432" s="7"/>
      <c r="ABG1432" s="7"/>
      <c r="ABH1432" s="7"/>
      <c r="ABI1432" s="7"/>
      <c r="ABJ1432" s="7"/>
      <c r="ABK1432" s="7"/>
      <c r="ABL1432" s="7"/>
      <c r="ABM1432" s="7"/>
      <c r="ABN1432" s="7"/>
      <c r="ABO1432" s="7"/>
      <c r="ABP1432" s="7"/>
      <c r="ABQ1432" s="7"/>
      <c r="ABR1432" s="7"/>
      <c r="ABS1432" s="7"/>
      <c r="ABT1432" s="7"/>
      <c r="ABU1432" s="7"/>
      <c r="ABV1432" s="7"/>
      <c r="ABW1432" s="7"/>
      <c r="ABX1432" s="7"/>
      <c r="ABY1432" s="7"/>
      <c r="ABZ1432" s="7"/>
      <c r="ACA1432" s="7"/>
      <c r="ACB1432" s="7"/>
      <c r="ACC1432" s="7"/>
      <c r="ACD1432" s="7"/>
      <c r="ACE1432" s="7"/>
      <c r="ACF1432" s="7"/>
      <c r="ACG1432" s="7"/>
      <c r="ACH1432" s="7"/>
      <c r="ACI1432" s="7"/>
      <c r="ACJ1432" s="7"/>
      <c r="ACK1432" s="7"/>
      <c r="ACL1432" s="7"/>
      <c r="ACM1432" s="7"/>
      <c r="ACN1432" s="7"/>
      <c r="ACO1432" s="7"/>
      <c r="ACP1432" s="7"/>
      <c r="ACQ1432" s="7"/>
      <c r="ACR1432" s="7"/>
      <c r="ACS1432" s="7"/>
      <c r="ACT1432" s="7"/>
      <c r="ACU1432" s="7"/>
      <c r="ACV1432" s="7"/>
      <c r="ACW1432" s="7"/>
      <c r="ACX1432" s="7"/>
      <c r="ACY1432" s="7"/>
      <c r="ACZ1432" s="7"/>
      <c r="ADA1432" s="7"/>
      <c r="ADB1432" s="7"/>
      <c r="ADC1432" s="7"/>
      <c r="ADD1432" s="7"/>
      <c r="ADE1432" s="7"/>
      <c r="ADF1432" s="7"/>
      <c r="ADG1432" s="7"/>
      <c r="ADH1432" s="7"/>
      <c r="ADI1432" s="7"/>
      <c r="ADJ1432" s="7"/>
      <c r="ADK1432" s="7"/>
      <c r="ADL1432" s="7"/>
      <c r="ADM1432" s="7"/>
      <c r="ADN1432" s="7"/>
      <c r="ADO1432" s="7"/>
      <c r="ADP1432" s="7"/>
      <c r="ADQ1432" s="7"/>
      <c r="ADR1432" s="7"/>
      <c r="ADS1432" s="7"/>
      <c r="ADT1432" s="7"/>
      <c r="ADU1432" s="7"/>
      <c r="ADV1432" s="7"/>
      <c r="ADW1432" s="7"/>
      <c r="ADX1432" s="7"/>
      <c r="ADY1432" s="7"/>
      <c r="ADZ1432" s="7"/>
      <c r="AEA1432" s="7"/>
      <c r="AEB1432" s="7"/>
      <c r="AEC1432" s="7"/>
      <c r="AED1432" s="7"/>
      <c r="AEE1432" s="7"/>
      <c r="AEF1432" s="7"/>
      <c r="AEG1432" s="7"/>
      <c r="AEH1432" s="7"/>
      <c r="AEI1432" s="7"/>
      <c r="AEJ1432" s="7"/>
      <c r="AEK1432" s="7"/>
      <c r="AEL1432" s="7"/>
      <c r="AEM1432" s="7"/>
      <c r="AEN1432" s="7"/>
      <c r="AEO1432" s="7"/>
      <c r="AEP1432" s="7"/>
      <c r="AEQ1432" s="7"/>
      <c r="AER1432" s="7"/>
      <c r="AES1432" s="7"/>
      <c r="AET1432" s="7"/>
      <c r="AEU1432" s="7"/>
      <c r="AEV1432" s="7"/>
      <c r="AEW1432" s="7"/>
      <c r="AEX1432" s="7"/>
      <c r="AEY1432" s="7"/>
      <c r="AEZ1432" s="7"/>
      <c r="AFA1432" s="7"/>
      <c r="AFB1432" s="7"/>
      <c r="AFC1432" s="7"/>
      <c r="AFD1432" s="7"/>
      <c r="AFE1432" s="7"/>
      <c r="AFF1432" s="7"/>
      <c r="AFG1432" s="7"/>
      <c r="AFH1432" s="7"/>
      <c r="AFI1432" s="7"/>
      <c r="AFJ1432" s="7"/>
      <c r="AFK1432" s="7"/>
      <c r="AFL1432" s="7"/>
      <c r="AFM1432" s="7"/>
      <c r="AFN1432" s="7"/>
      <c r="AFO1432" s="7"/>
      <c r="AFP1432" s="7"/>
      <c r="AFQ1432" s="7"/>
      <c r="AFR1432" s="7"/>
      <c r="AFS1432" s="7"/>
      <c r="AFT1432" s="7"/>
      <c r="AFU1432" s="7"/>
      <c r="AFV1432" s="7"/>
      <c r="AFW1432" s="7"/>
      <c r="AFX1432" s="7"/>
      <c r="AFY1432" s="7"/>
      <c r="AFZ1432" s="7"/>
      <c r="AGA1432" s="7"/>
      <c r="AGB1432" s="7"/>
      <c r="AGC1432" s="7"/>
      <c r="AGD1432" s="7"/>
      <c r="AGE1432" s="7"/>
      <c r="AGF1432" s="7"/>
      <c r="AGG1432" s="7"/>
      <c r="AGH1432" s="7"/>
      <c r="AGI1432" s="7"/>
      <c r="AGJ1432" s="7"/>
      <c r="AGK1432" s="7"/>
      <c r="AGL1432" s="7"/>
      <c r="AGM1432" s="7"/>
      <c r="AGN1432" s="7"/>
      <c r="AGO1432" s="7"/>
      <c r="AGP1432" s="7"/>
      <c r="AGQ1432" s="7"/>
      <c r="AGR1432" s="7"/>
      <c r="AGS1432" s="7"/>
      <c r="AGT1432" s="7"/>
      <c r="AGU1432" s="7"/>
      <c r="AGV1432" s="7"/>
      <c r="AGW1432" s="7"/>
      <c r="AGX1432" s="7"/>
      <c r="AGY1432" s="7"/>
      <c r="AGZ1432" s="7"/>
      <c r="AHA1432" s="7"/>
      <c r="AHB1432" s="7"/>
      <c r="AHC1432" s="7"/>
      <c r="AHD1432" s="7"/>
      <c r="AHE1432" s="7"/>
      <c r="AHF1432" s="7"/>
      <c r="AHG1432" s="7"/>
      <c r="AHH1432" s="7"/>
      <c r="AHI1432" s="7"/>
      <c r="AHJ1432" s="7"/>
      <c r="AHK1432" s="7"/>
      <c r="AHL1432" s="7"/>
      <c r="AHM1432" s="7"/>
      <c r="AHN1432" s="7"/>
      <c r="AHO1432" s="7"/>
      <c r="AHP1432" s="7"/>
      <c r="AHQ1432" s="7"/>
      <c r="AHR1432" s="7"/>
      <c r="AHS1432" s="7"/>
      <c r="AHT1432" s="7"/>
      <c r="AHU1432" s="7"/>
      <c r="AHV1432" s="7"/>
      <c r="AHW1432" s="7"/>
      <c r="AHX1432" s="7"/>
      <c r="AHY1432" s="7"/>
      <c r="AHZ1432" s="7"/>
      <c r="AIA1432" s="7"/>
      <c r="AIB1432" s="7"/>
      <c r="AIC1432" s="7"/>
      <c r="AID1432" s="7"/>
      <c r="AIE1432" s="7"/>
      <c r="AIF1432" s="7"/>
      <c r="AIG1432" s="7"/>
      <c r="AIH1432" s="7"/>
      <c r="AII1432" s="7"/>
      <c r="AIJ1432" s="7"/>
      <c r="AIK1432" s="7"/>
      <c r="AIL1432" s="7"/>
      <c r="AIM1432" s="7"/>
      <c r="AIN1432" s="7"/>
      <c r="AIO1432" s="7"/>
      <c r="AIP1432" s="7"/>
      <c r="AIQ1432" s="7"/>
      <c r="AIR1432" s="7"/>
      <c r="AIS1432" s="7"/>
      <c r="AIT1432" s="7"/>
      <c r="AIU1432" s="7"/>
      <c r="AIV1432" s="7"/>
      <c r="AIW1432" s="7"/>
      <c r="AIX1432" s="7"/>
      <c r="AIY1432" s="7"/>
      <c r="AIZ1432" s="7"/>
      <c r="AJA1432" s="7"/>
      <c r="AJB1432" s="7"/>
      <c r="AJC1432" s="7"/>
      <c r="AJD1432" s="7"/>
      <c r="AJE1432" s="7"/>
      <c r="AJF1432" s="7"/>
      <c r="AJG1432" s="7"/>
      <c r="AJH1432" s="7"/>
      <c r="AJI1432" s="7"/>
      <c r="AJJ1432" s="7"/>
      <c r="AJK1432" s="7"/>
      <c r="AJL1432" s="7"/>
      <c r="AJM1432" s="7"/>
      <c r="AJN1432" s="7"/>
      <c r="AJO1432" s="7"/>
      <c r="AJP1432" s="7"/>
      <c r="AJQ1432" s="7"/>
      <c r="AJR1432" s="7"/>
      <c r="AJS1432" s="7"/>
      <c r="AJT1432" s="7"/>
      <c r="AJU1432" s="7"/>
      <c r="AJV1432" s="7"/>
      <c r="AJW1432" s="7"/>
      <c r="AJX1432" s="7"/>
      <c r="AJY1432" s="7"/>
      <c r="AJZ1432" s="7"/>
      <c r="AKA1432" s="7"/>
      <c r="AKB1432" s="7"/>
      <c r="AKC1432" s="7"/>
      <c r="AKD1432" s="7"/>
      <c r="AKE1432" s="7"/>
      <c r="AKF1432" s="7"/>
      <c r="AKG1432" s="7"/>
      <c r="AKH1432" s="7"/>
      <c r="AKI1432" s="7"/>
      <c r="AKJ1432" s="7"/>
      <c r="AKK1432" s="7"/>
      <c r="AKL1432" s="7"/>
      <c r="AKM1432" s="7"/>
      <c r="AKN1432" s="7"/>
      <c r="AKO1432" s="7"/>
      <c r="AKP1432" s="7"/>
      <c r="AKQ1432" s="7"/>
      <c r="AKR1432" s="7"/>
      <c r="AKS1432" s="7"/>
      <c r="AKT1432" s="7"/>
      <c r="AKU1432" s="7"/>
      <c r="AKV1432" s="7"/>
      <c r="AKW1432" s="7"/>
      <c r="AKX1432" s="7"/>
      <c r="AKY1432" s="7"/>
      <c r="AKZ1432" s="7"/>
      <c r="ALA1432" s="7"/>
      <c r="ALB1432" s="7"/>
      <c r="ALC1432" s="7"/>
      <c r="ALD1432" s="7"/>
      <c r="ALE1432" s="7"/>
      <c r="ALF1432" s="7"/>
      <c r="ALG1432" s="7"/>
      <c r="ALH1432" s="7"/>
      <c r="ALI1432" s="7"/>
      <c r="ALJ1432" s="7"/>
      <c r="ALK1432" s="7"/>
      <c r="ALL1432" s="7"/>
      <c r="ALM1432" s="7"/>
      <c r="ALN1432" s="7"/>
      <c r="ALO1432" s="7"/>
      <c r="ALP1432" s="7"/>
      <c r="ALQ1432" s="7"/>
      <c r="ALR1432" s="7"/>
      <c r="ALS1432" s="7"/>
      <c r="ALT1432" s="7"/>
      <c r="ALU1432" s="7"/>
      <c r="ALV1432" s="7"/>
      <c r="ALW1432" s="7"/>
      <c r="ALX1432" s="7"/>
      <c r="ALY1432" s="7"/>
      <c r="ALZ1432" s="7"/>
      <c r="AMA1432" s="7"/>
      <c r="AMB1432" s="7"/>
      <c r="AMC1432" s="7"/>
      <c r="AMD1432" s="7"/>
      <c r="AME1432" s="7"/>
      <c r="AMF1432" s="7"/>
      <c r="AMG1432" s="7"/>
      <c r="AMH1432" s="7"/>
      <c r="AMI1432" s="5"/>
      <c r="AMJ1432" s="5"/>
      <c r="AMK1432" s="5"/>
    </row>
    <row r="1433" spans="1:1025" s="40" customFormat="1" ht="27.75" customHeight="1" x14ac:dyDescent="0.25">
      <c r="A1433" s="2">
        <v>2</v>
      </c>
      <c r="B1433" s="6" t="s">
        <v>38</v>
      </c>
      <c r="C1433" s="6" t="s">
        <v>564</v>
      </c>
      <c r="D1433" s="6" t="s">
        <v>40</v>
      </c>
      <c r="E1433" s="41">
        <v>1432</v>
      </c>
      <c r="F1433" s="6" t="s">
        <v>6521</v>
      </c>
      <c r="G1433" s="6" t="s">
        <v>6522</v>
      </c>
      <c r="H1433" s="32">
        <v>61.579043399999996</v>
      </c>
      <c r="I1433" s="6" t="s">
        <v>564</v>
      </c>
      <c r="J1433" s="2" t="s">
        <v>43</v>
      </c>
      <c r="K1433" s="6"/>
      <c r="L1433" s="6" t="s">
        <v>6523</v>
      </c>
      <c r="M1433" s="29"/>
      <c r="N1433" s="6"/>
      <c r="O1433" s="29"/>
      <c r="P1433" s="6"/>
      <c r="Q1433" s="29"/>
      <c r="R1433" s="6"/>
      <c r="S1433" s="29"/>
      <c r="T1433" s="6"/>
      <c r="U1433" s="6"/>
      <c r="V1433" s="6"/>
      <c r="W1433" s="6"/>
      <c r="X1433" s="6"/>
      <c r="Y1433" s="6"/>
      <c r="Z1433" s="6"/>
      <c r="AA1433" s="6"/>
      <c r="AB1433" s="9"/>
      <c r="AC1433" s="9"/>
      <c r="AD1433" s="9"/>
      <c r="AE1433" s="9"/>
      <c r="AF1433" s="9"/>
      <c r="AG1433" s="9"/>
      <c r="AH1433" s="9"/>
      <c r="AI1433" s="9"/>
      <c r="AJ1433" s="9"/>
      <c r="AK1433" s="9"/>
      <c r="AL1433" s="9"/>
      <c r="AM1433" s="9"/>
      <c r="ALV1433" s="7"/>
      <c r="ALW1433" s="7"/>
      <c r="ALX1433" s="7"/>
      <c r="ALY1433" s="7"/>
      <c r="ALZ1433" s="7"/>
      <c r="AMA1433" s="7"/>
      <c r="AMB1433" s="7"/>
      <c r="AMC1433" s="7"/>
      <c r="AMD1433" s="7"/>
      <c r="AME1433" s="7"/>
      <c r="AMF1433" s="7"/>
      <c r="AMG1433" s="7"/>
      <c r="AMH1433" s="7"/>
      <c r="AMI1433" s="5"/>
      <c r="AMJ1433" s="5"/>
      <c r="AMK1433" s="5"/>
    </row>
    <row r="1434" spans="1:1025" s="40" customFormat="1" ht="27.75" customHeight="1" x14ac:dyDescent="0.25">
      <c r="A1434" s="2">
        <v>2</v>
      </c>
      <c r="B1434" s="6" t="s">
        <v>38</v>
      </c>
      <c r="C1434" s="6" t="s">
        <v>6524</v>
      </c>
      <c r="D1434" s="6" t="s">
        <v>111</v>
      </c>
      <c r="E1434" s="41">
        <v>1433</v>
      </c>
      <c r="F1434" s="6" t="s">
        <v>6525</v>
      </c>
      <c r="G1434" s="6" t="s">
        <v>6526</v>
      </c>
      <c r="H1434" s="32">
        <v>25.47607</v>
      </c>
      <c r="I1434" s="6" t="s">
        <v>6524</v>
      </c>
      <c r="J1434" s="2" t="s">
        <v>43</v>
      </c>
      <c r="K1434" s="6"/>
      <c r="L1434" s="6" t="s">
        <v>6527</v>
      </c>
      <c r="M1434" s="29"/>
      <c r="N1434" s="6" t="s">
        <v>6528</v>
      </c>
      <c r="O1434" s="29"/>
      <c r="P1434" s="6"/>
      <c r="Q1434" s="29"/>
      <c r="R1434" s="6"/>
      <c r="S1434" s="29"/>
      <c r="T1434" s="6"/>
      <c r="U1434" s="6"/>
      <c r="V1434" s="6"/>
      <c r="W1434" s="6"/>
      <c r="X1434" s="6"/>
      <c r="Y1434" s="6"/>
      <c r="Z1434" s="6"/>
      <c r="AA1434" s="6"/>
      <c r="AB1434" s="6"/>
      <c r="AC1434" s="6"/>
      <c r="AD1434" s="6"/>
      <c r="AE1434" s="6"/>
      <c r="AF1434" s="6"/>
      <c r="AG1434" s="6"/>
      <c r="AH1434" s="6"/>
      <c r="AI1434" s="6"/>
      <c r="AJ1434" s="6"/>
      <c r="AK1434" s="6"/>
      <c r="AL1434" s="6"/>
      <c r="AM1434" s="6"/>
      <c r="ALV1434" s="7"/>
      <c r="ALW1434" s="7"/>
      <c r="ALX1434" s="7"/>
      <c r="ALY1434" s="7"/>
      <c r="ALZ1434" s="7"/>
      <c r="AMA1434" s="7"/>
      <c r="AMB1434" s="7"/>
      <c r="AMC1434" s="7"/>
      <c r="AMD1434" s="7"/>
      <c r="AME1434" s="7"/>
      <c r="AMF1434" s="7"/>
      <c r="AMG1434" s="7"/>
      <c r="AMH1434" s="7"/>
      <c r="AMI1434" s="5"/>
      <c r="AMJ1434" s="5"/>
      <c r="AMK1434" s="5"/>
    </row>
    <row r="1435" spans="1:1025" s="40" customFormat="1" ht="27.75" customHeight="1" x14ac:dyDescent="0.25">
      <c r="A1435" s="2">
        <v>2</v>
      </c>
      <c r="B1435" s="6" t="s">
        <v>38</v>
      </c>
      <c r="C1435" s="6" t="s">
        <v>6529</v>
      </c>
      <c r="D1435" s="8" t="s">
        <v>150</v>
      </c>
      <c r="E1435" s="41">
        <v>1434</v>
      </c>
      <c r="F1435" s="6" t="s">
        <v>6530</v>
      </c>
      <c r="G1435" s="8" t="s">
        <v>6531</v>
      </c>
      <c r="H1435" s="32">
        <v>42200.827909300002</v>
      </c>
      <c r="I1435" s="6" t="s">
        <v>6529</v>
      </c>
      <c r="J1435" s="2" t="s">
        <v>43</v>
      </c>
      <c r="K1435" s="8" t="s">
        <v>6532</v>
      </c>
      <c r="L1435" s="6" t="s">
        <v>6533</v>
      </c>
      <c r="M1435" s="29">
        <v>1120077</v>
      </c>
      <c r="N1435" s="8" t="s">
        <v>6534</v>
      </c>
      <c r="O1435" s="26"/>
      <c r="P1435" s="8" t="s">
        <v>6535</v>
      </c>
      <c r="Q1435" s="29">
        <v>445897</v>
      </c>
      <c r="R1435" s="8" t="s">
        <v>6536</v>
      </c>
      <c r="S1435" s="26"/>
      <c r="T1435" s="8" t="s">
        <v>6537</v>
      </c>
      <c r="U1435" s="6">
        <v>458186</v>
      </c>
      <c r="V1435" s="6" t="s">
        <v>6538</v>
      </c>
      <c r="W1435" s="6">
        <v>409495</v>
      </c>
      <c r="X1435" s="6" t="s">
        <v>6539</v>
      </c>
      <c r="Y1435" s="6">
        <v>6659787</v>
      </c>
      <c r="Z1435" s="8"/>
      <c r="AA1435" s="8"/>
      <c r="AB1435" s="8"/>
      <c r="AC1435" s="8"/>
      <c r="AD1435" s="8"/>
      <c r="AE1435" s="8"/>
      <c r="AF1435" s="8"/>
      <c r="AG1435" s="8"/>
      <c r="AH1435" s="8"/>
      <c r="AI1435" s="8"/>
      <c r="AJ1435" s="8"/>
      <c r="AK1435" s="8"/>
      <c r="AL1435" s="8"/>
      <c r="AM1435" s="8"/>
      <c r="ALV1435" s="7"/>
      <c r="ALW1435" s="7"/>
      <c r="ALX1435" s="7"/>
      <c r="ALY1435" s="7"/>
      <c r="ALZ1435" s="7"/>
      <c r="AMA1435" s="7"/>
      <c r="AMB1435" s="7"/>
      <c r="AMC1435" s="7"/>
      <c r="AMD1435" s="7"/>
      <c r="AME1435" s="7"/>
      <c r="AMF1435" s="7"/>
      <c r="AMG1435" s="7"/>
      <c r="AMH1435" s="7"/>
      <c r="AMI1435" s="5"/>
      <c r="AMJ1435" s="5"/>
      <c r="AMK1435" s="5"/>
    </row>
    <row r="1436" spans="1:1025" ht="27.75" customHeight="1" x14ac:dyDescent="0.25">
      <c r="A1436" s="2">
        <v>2</v>
      </c>
      <c r="B1436" s="6" t="s">
        <v>38</v>
      </c>
      <c r="C1436" s="6" t="s">
        <v>1170</v>
      </c>
      <c r="D1436" s="6" t="s">
        <v>353</v>
      </c>
      <c r="E1436" s="41">
        <v>1435</v>
      </c>
      <c r="F1436" s="6" t="s">
        <v>6540</v>
      </c>
      <c r="G1436" s="6" t="s">
        <v>6541</v>
      </c>
      <c r="H1436" s="32">
        <v>40.003889999999998</v>
      </c>
      <c r="I1436" s="6" t="s">
        <v>1170</v>
      </c>
      <c r="J1436" s="2" t="s">
        <v>43</v>
      </c>
      <c r="K1436" s="6"/>
      <c r="L1436" s="6" t="s">
        <v>6542</v>
      </c>
      <c r="M1436" s="29"/>
      <c r="N1436" s="6"/>
      <c r="O1436" s="29"/>
      <c r="P1436" s="6"/>
      <c r="Q1436" s="29"/>
      <c r="R1436" s="6"/>
      <c r="S1436" s="29"/>
      <c r="T1436" s="6"/>
      <c r="U1436" s="6"/>
      <c r="V1436" s="6"/>
      <c r="W1436" s="6"/>
      <c r="X1436" s="6"/>
      <c r="Y1436" s="6"/>
      <c r="Z1436" s="6"/>
      <c r="AA1436" s="6"/>
      <c r="AB1436" s="6"/>
      <c r="AC1436" s="6"/>
      <c r="AD1436" s="6"/>
      <c r="AE1436" s="6"/>
      <c r="AF1436" s="6"/>
      <c r="AG1436" s="6"/>
      <c r="AH1436" s="6"/>
      <c r="AI1436" s="6"/>
      <c r="AJ1436" s="6"/>
      <c r="AK1436" s="6"/>
      <c r="AL1436" s="6"/>
      <c r="AM1436" s="6"/>
      <c r="AN1436" s="40"/>
      <c r="AO1436" s="40"/>
      <c r="AP1436" s="40"/>
      <c r="AQ1436" s="40"/>
      <c r="AR1436" s="40"/>
      <c r="AS1436" s="40"/>
      <c r="AT1436" s="40"/>
      <c r="AU1436" s="40"/>
      <c r="AV1436" s="40"/>
      <c r="AW1436" s="40"/>
      <c r="AX1436" s="40"/>
      <c r="AY1436" s="40"/>
      <c r="AZ1436" s="40"/>
      <c r="BA1436" s="40"/>
      <c r="BB1436" s="40"/>
      <c r="BC1436" s="40"/>
      <c r="BD1436" s="40"/>
      <c r="BE1436" s="40"/>
      <c r="BF1436" s="40"/>
      <c r="BG1436" s="40"/>
      <c r="BH1436" s="40"/>
      <c r="BI1436" s="40"/>
      <c r="BJ1436" s="40"/>
      <c r="BK1436" s="40"/>
      <c r="BL1436" s="40"/>
      <c r="BM1436" s="40"/>
      <c r="BN1436" s="40"/>
      <c r="BO1436" s="40"/>
      <c r="BP1436" s="40"/>
      <c r="BQ1436" s="40"/>
      <c r="BR1436" s="40"/>
      <c r="BS1436" s="40"/>
      <c r="BT1436" s="40"/>
      <c r="BU1436" s="40"/>
      <c r="BV1436" s="40"/>
      <c r="BW1436" s="40"/>
      <c r="BX1436" s="40"/>
      <c r="BY1436" s="40"/>
      <c r="BZ1436" s="40"/>
      <c r="CA1436" s="40"/>
      <c r="CB1436" s="40"/>
      <c r="CC1436" s="40"/>
      <c r="CD1436" s="40"/>
      <c r="CE1436" s="40"/>
      <c r="CF1436" s="40"/>
      <c r="CG1436" s="40"/>
      <c r="CH1436" s="40"/>
      <c r="CI1436" s="40"/>
      <c r="CJ1436" s="40"/>
      <c r="CK1436" s="40"/>
      <c r="CL1436" s="40"/>
      <c r="CM1436" s="40"/>
      <c r="CN1436" s="40"/>
      <c r="CO1436" s="40"/>
      <c r="CP1436" s="40"/>
      <c r="CQ1436" s="40"/>
      <c r="CR1436" s="40"/>
      <c r="CS1436" s="40"/>
      <c r="CT1436" s="40"/>
      <c r="CU1436" s="40"/>
      <c r="CV1436" s="40"/>
      <c r="CW1436" s="40"/>
      <c r="CX1436" s="40"/>
      <c r="CY1436" s="40"/>
      <c r="CZ1436" s="40"/>
      <c r="DA1436" s="40"/>
      <c r="DB1436" s="40"/>
      <c r="DC1436" s="40"/>
      <c r="DD1436" s="40"/>
      <c r="DE1436" s="40"/>
      <c r="DF1436" s="40"/>
      <c r="DG1436" s="40"/>
      <c r="DH1436" s="40"/>
      <c r="DI1436" s="40"/>
      <c r="DJ1436" s="40"/>
      <c r="DK1436" s="40"/>
      <c r="DL1436" s="40"/>
      <c r="DM1436" s="40"/>
      <c r="DN1436" s="40"/>
      <c r="DO1436" s="40"/>
      <c r="DP1436" s="40"/>
      <c r="DQ1436" s="40"/>
      <c r="DR1436" s="40"/>
      <c r="DS1436" s="40"/>
      <c r="DT1436" s="40"/>
      <c r="DU1436" s="40"/>
      <c r="DV1436" s="40"/>
      <c r="DW1436" s="40"/>
      <c r="DX1436" s="40"/>
      <c r="DY1436" s="40"/>
      <c r="DZ1436" s="40"/>
      <c r="EA1436" s="40"/>
      <c r="EB1436" s="40"/>
      <c r="EC1436" s="40"/>
      <c r="ED1436" s="40"/>
      <c r="EE1436" s="40"/>
      <c r="EF1436" s="40"/>
      <c r="EG1436" s="40"/>
      <c r="EH1436" s="40"/>
      <c r="EI1436" s="40"/>
      <c r="EJ1436" s="40"/>
      <c r="EK1436" s="40"/>
      <c r="EL1436" s="40"/>
      <c r="EM1436" s="40"/>
      <c r="EN1436" s="40"/>
      <c r="EO1436" s="40"/>
      <c r="EP1436" s="40"/>
      <c r="EQ1436" s="40"/>
      <c r="ER1436" s="40"/>
      <c r="ES1436" s="40"/>
      <c r="ET1436" s="40"/>
      <c r="EU1436" s="40"/>
      <c r="EV1436" s="40"/>
      <c r="EW1436" s="40"/>
      <c r="EX1436" s="40"/>
      <c r="EY1436" s="40"/>
      <c r="EZ1436" s="40"/>
      <c r="FA1436" s="40"/>
      <c r="FB1436" s="40"/>
      <c r="FC1436" s="40"/>
      <c r="FD1436" s="40"/>
      <c r="FE1436" s="40"/>
      <c r="FF1436" s="40"/>
      <c r="FG1436" s="40"/>
      <c r="FH1436" s="40"/>
      <c r="FI1436" s="40"/>
      <c r="FJ1436" s="40"/>
      <c r="FK1436" s="40"/>
      <c r="FL1436" s="40"/>
      <c r="FM1436" s="40"/>
      <c r="FN1436" s="40"/>
      <c r="FO1436" s="40"/>
      <c r="FP1436" s="40"/>
      <c r="FQ1436" s="40"/>
      <c r="FR1436" s="40"/>
      <c r="FS1436" s="40"/>
      <c r="FT1436" s="40"/>
      <c r="FU1436" s="40"/>
      <c r="FV1436" s="40"/>
      <c r="FW1436" s="40"/>
      <c r="FX1436" s="40"/>
      <c r="FY1436" s="40"/>
      <c r="FZ1436" s="40"/>
      <c r="GA1436" s="40"/>
      <c r="GB1436" s="40"/>
      <c r="GC1436" s="40"/>
      <c r="GD1436" s="40"/>
      <c r="GE1436" s="40"/>
      <c r="GF1436" s="40"/>
      <c r="GG1436" s="40"/>
      <c r="GH1436" s="40"/>
      <c r="GI1436" s="40"/>
      <c r="GJ1436" s="40"/>
      <c r="GK1436" s="40"/>
      <c r="GL1436" s="40"/>
      <c r="GM1436" s="40"/>
      <c r="GN1436" s="40"/>
      <c r="GO1436" s="40"/>
      <c r="GP1436" s="40"/>
      <c r="GQ1436" s="40"/>
      <c r="GR1436" s="40"/>
      <c r="GS1436" s="40"/>
      <c r="GT1436" s="40"/>
      <c r="GU1436" s="40"/>
      <c r="GV1436" s="40"/>
      <c r="GW1436" s="40"/>
      <c r="GX1436" s="40"/>
      <c r="GY1436" s="40"/>
      <c r="GZ1436" s="40"/>
      <c r="HA1436" s="40"/>
      <c r="HB1436" s="40"/>
      <c r="HC1436" s="40"/>
      <c r="HD1436" s="40"/>
      <c r="HE1436" s="40"/>
      <c r="HF1436" s="40"/>
      <c r="HG1436" s="40"/>
      <c r="HH1436" s="40"/>
      <c r="HI1436" s="40"/>
      <c r="HJ1436" s="40"/>
      <c r="HK1436" s="40"/>
      <c r="HL1436" s="40"/>
      <c r="HM1436" s="40"/>
      <c r="HN1436" s="40"/>
      <c r="HO1436" s="40"/>
      <c r="HP1436" s="40"/>
      <c r="HQ1436" s="40"/>
      <c r="HR1436" s="40"/>
      <c r="HS1436" s="40"/>
      <c r="HT1436" s="40"/>
      <c r="HU1436" s="40"/>
      <c r="HV1436" s="40"/>
      <c r="HW1436" s="40"/>
      <c r="HX1436" s="40"/>
      <c r="HY1436" s="40"/>
      <c r="HZ1436" s="40"/>
      <c r="IA1436" s="40"/>
      <c r="IB1436" s="40"/>
      <c r="IC1436" s="40"/>
      <c r="ID1436" s="40"/>
      <c r="IE1436" s="40"/>
      <c r="IF1436" s="40"/>
      <c r="IG1436" s="40"/>
      <c r="IH1436" s="40"/>
      <c r="II1436" s="40"/>
      <c r="IJ1436" s="40"/>
      <c r="IK1436" s="40"/>
      <c r="IL1436" s="40"/>
      <c r="IM1436" s="40"/>
      <c r="IN1436" s="40"/>
      <c r="IO1436" s="40"/>
      <c r="IP1436" s="40"/>
      <c r="IQ1436" s="40"/>
      <c r="IR1436" s="40"/>
      <c r="IS1436" s="40"/>
      <c r="IT1436" s="40"/>
      <c r="IU1436" s="40"/>
      <c r="IV1436" s="40"/>
      <c r="IW1436" s="40"/>
      <c r="IX1436" s="40"/>
      <c r="IY1436" s="40"/>
      <c r="IZ1436" s="40"/>
      <c r="JA1436" s="40"/>
      <c r="JB1436" s="40"/>
      <c r="JC1436" s="40"/>
      <c r="JD1436" s="40"/>
      <c r="JE1436" s="40"/>
      <c r="JF1436" s="40"/>
      <c r="JG1436" s="40"/>
      <c r="JH1436" s="40"/>
      <c r="JI1436" s="40"/>
      <c r="JJ1436" s="40"/>
      <c r="JK1436" s="40"/>
      <c r="JL1436" s="40"/>
      <c r="JM1436" s="40"/>
      <c r="JN1436" s="40"/>
      <c r="JO1436" s="40"/>
      <c r="JP1436" s="40"/>
      <c r="JQ1436" s="40"/>
      <c r="JR1436" s="40"/>
      <c r="JS1436" s="40"/>
      <c r="JT1436" s="40"/>
      <c r="JU1436" s="40"/>
      <c r="JV1436" s="40"/>
      <c r="JW1436" s="40"/>
      <c r="JX1436" s="40"/>
      <c r="JY1436" s="40"/>
      <c r="JZ1436" s="40"/>
      <c r="KA1436" s="40"/>
      <c r="KB1436" s="40"/>
      <c r="KC1436" s="40"/>
      <c r="KD1436" s="40"/>
      <c r="KE1436" s="40"/>
      <c r="KF1436" s="40"/>
      <c r="KG1436" s="40"/>
      <c r="KH1436" s="40"/>
      <c r="KI1436" s="40"/>
      <c r="KJ1436" s="40"/>
      <c r="KK1436" s="40"/>
      <c r="KL1436" s="40"/>
      <c r="KM1436" s="40"/>
      <c r="KN1436" s="40"/>
      <c r="KO1436" s="40"/>
      <c r="KP1436" s="40"/>
      <c r="KQ1436" s="40"/>
      <c r="KR1436" s="40"/>
      <c r="KS1436" s="40"/>
      <c r="KT1436" s="40"/>
      <c r="KU1436" s="40"/>
      <c r="KV1436" s="40"/>
      <c r="KW1436" s="40"/>
      <c r="KX1436" s="40"/>
      <c r="KY1436" s="40"/>
      <c r="KZ1436" s="40"/>
      <c r="LA1436" s="40"/>
      <c r="LB1436" s="40"/>
      <c r="LC1436" s="40"/>
      <c r="LD1436" s="40"/>
      <c r="LE1436" s="40"/>
      <c r="LF1436" s="40"/>
      <c r="LG1436" s="40"/>
      <c r="LH1436" s="40"/>
      <c r="LI1436" s="40"/>
      <c r="LJ1436" s="40"/>
      <c r="LK1436" s="40"/>
      <c r="LL1436" s="40"/>
      <c r="LM1436" s="40"/>
      <c r="LN1436" s="40"/>
      <c r="LO1436" s="40"/>
      <c r="LP1436" s="40"/>
      <c r="LQ1436" s="40"/>
      <c r="LR1436" s="40"/>
      <c r="LS1436" s="40"/>
      <c r="LT1436" s="40"/>
      <c r="LU1436" s="40"/>
      <c r="LV1436" s="40"/>
      <c r="LW1436" s="40"/>
      <c r="LX1436" s="40"/>
      <c r="LY1436" s="40"/>
      <c r="LZ1436" s="40"/>
      <c r="MA1436" s="40"/>
      <c r="MB1436" s="40"/>
      <c r="MC1436" s="40"/>
      <c r="MD1436" s="40"/>
      <c r="ME1436" s="40"/>
      <c r="MF1436" s="40"/>
      <c r="MG1436" s="40"/>
      <c r="MH1436" s="40"/>
      <c r="MI1436" s="40"/>
      <c r="MJ1436" s="40"/>
      <c r="MK1436" s="40"/>
      <c r="ML1436" s="40"/>
      <c r="MM1436" s="40"/>
      <c r="MN1436" s="40"/>
      <c r="MO1436" s="40"/>
      <c r="MP1436" s="40"/>
      <c r="MQ1436" s="40"/>
      <c r="MR1436" s="40"/>
      <c r="MS1436" s="40"/>
      <c r="MT1436" s="40"/>
      <c r="MU1436" s="40"/>
      <c r="MV1436" s="40"/>
      <c r="MW1436" s="40"/>
      <c r="MX1436" s="40"/>
      <c r="MY1436" s="40"/>
      <c r="MZ1436" s="40"/>
      <c r="NA1436" s="40"/>
      <c r="NB1436" s="40"/>
      <c r="NC1436" s="40"/>
      <c r="ND1436" s="40"/>
      <c r="NE1436" s="40"/>
      <c r="NF1436" s="40"/>
      <c r="NG1436" s="40"/>
      <c r="NH1436" s="40"/>
      <c r="NI1436" s="40"/>
      <c r="NJ1436" s="40"/>
      <c r="NK1436" s="40"/>
      <c r="NL1436" s="40"/>
      <c r="NM1436" s="40"/>
      <c r="NN1436" s="40"/>
      <c r="NO1436" s="40"/>
      <c r="NP1436" s="40"/>
      <c r="NQ1436" s="40"/>
      <c r="NR1436" s="40"/>
      <c r="NS1436" s="40"/>
      <c r="NT1436" s="40"/>
      <c r="NU1436" s="40"/>
      <c r="NV1436" s="40"/>
      <c r="NW1436" s="40"/>
      <c r="NX1436" s="40"/>
      <c r="NY1436" s="40"/>
      <c r="NZ1436" s="40"/>
      <c r="OA1436" s="40"/>
      <c r="OB1436" s="40"/>
      <c r="OC1436" s="40"/>
      <c r="OD1436" s="40"/>
      <c r="OE1436" s="40"/>
      <c r="OF1436" s="40"/>
      <c r="OG1436" s="40"/>
      <c r="OH1436" s="40"/>
      <c r="OI1436" s="40"/>
      <c r="OJ1436" s="40"/>
      <c r="OK1436" s="40"/>
      <c r="OL1436" s="40"/>
      <c r="OM1436" s="40"/>
      <c r="ON1436" s="40"/>
      <c r="OO1436" s="40"/>
      <c r="OP1436" s="40"/>
      <c r="OQ1436" s="40"/>
      <c r="OR1436" s="40"/>
      <c r="OS1436" s="40"/>
      <c r="OT1436" s="40"/>
      <c r="OU1436" s="40"/>
      <c r="OV1436" s="40"/>
      <c r="OW1436" s="40"/>
      <c r="OX1436" s="40"/>
      <c r="OY1436" s="40"/>
      <c r="OZ1436" s="40"/>
      <c r="PA1436" s="40"/>
      <c r="PB1436" s="40"/>
      <c r="PC1436" s="40"/>
      <c r="PD1436" s="40"/>
      <c r="PE1436" s="40"/>
      <c r="PF1436" s="40"/>
      <c r="PG1436" s="40"/>
      <c r="PH1436" s="40"/>
      <c r="PI1436" s="40"/>
      <c r="PJ1436" s="40"/>
      <c r="PK1436" s="40"/>
      <c r="PL1436" s="40"/>
      <c r="PM1436" s="40"/>
      <c r="PN1436" s="40"/>
      <c r="PO1436" s="40"/>
      <c r="PP1436" s="40"/>
      <c r="PQ1436" s="40"/>
      <c r="PR1436" s="40"/>
      <c r="PS1436" s="40"/>
      <c r="PT1436" s="40"/>
      <c r="PU1436" s="40"/>
      <c r="PV1436" s="40"/>
      <c r="PW1436" s="40"/>
      <c r="PX1436" s="40"/>
      <c r="PY1436" s="40"/>
      <c r="PZ1436" s="40"/>
      <c r="QA1436" s="40"/>
      <c r="QB1436" s="40"/>
      <c r="QC1436" s="40"/>
      <c r="QD1436" s="40"/>
      <c r="QE1436" s="40"/>
      <c r="QF1436" s="40"/>
      <c r="QG1436" s="40"/>
      <c r="QH1436" s="40"/>
      <c r="QI1436" s="40"/>
      <c r="QJ1436" s="40"/>
      <c r="QK1436" s="40"/>
      <c r="QL1436" s="40"/>
      <c r="QM1436" s="40"/>
      <c r="QN1436" s="40"/>
      <c r="QO1436" s="40"/>
      <c r="QP1436" s="40"/>
      <c r="QQ1436" s="40"/>
      <c r="QR1436" s="40"/>
      <c r="QS1436" s="40"/>
      <c r="QT1436" s="40"/>
      <c r="QU1436" s="40"/>
      <c r="QV1436" s="40"/>
      <c r="QW1436" s="40"/>
      <c r="QX1436" s="40"/>
      <c r="QY1436" s="40"/>
      <c r="QZ1436" s="40"/>
      <c r="RA1436" s="40"/>
      <c r="RB1436" s="40"/>
      <c r="RC1436" s="40"/>
      <c r="RD1436" s="40"/>
      <c r="RE1436" s="40"/>
      <c r="RF1436" s="40"/>
      <c r="RG1436" s="40"/>
      <c r="RH1436" s="40"/>
      <c r="RI1436" s="40"/>
      <c r="RJ1436" s="40"/>
      <c r="RK1436" s="40"/>
      <c r="RL1436" s="40"/>
      <c r="RM1436" s="40"/>
      <c r="RN1436" s="40"/>
      <c r="RO1436" s="40"/>
      <c r="RP1436" s="40"/>
      <c r="RQ1436" s="40"/>
      <c r="RR1436" s="40"/>
      <c r="RS1436" s="40"/>
      <c r="RT1436" s="40"/>
      <c r="RU1436" s="40"/>
      <c r="RV1436" s="40"/>
      <c r="RW1436" s="40"/>
      <c r="RX1436" s="40"/>
      <c r="RY1436" s="40"/>
      <c r="RZ1436" s="40"/>
      <c r="SA1436" s="40"/>
      <c r="SB1436" s="40"/>
      <c r="SC1436" s="40"/>
      <c r="SD1436" s="40"/>
      <c r="SE1436" s="40"/>
      <c r="SF1436" s="40"/>
      <c r="SG1436" s="40"/>
      <c r="SH1436" s="40"/>
      <c r="SI1436" s="40"/>
      <c r="SJ1436" s="40"/>
      <c r="SK1436" s="40"/>
      <c r="SL1436" s="40"/>
      <c r="SM1436" s="40"/>
      <c r="SN1436" s="40"/>
      <c r="SO1436" s="40"/>
      <c r="SP1436" s="40"/>
      <c r="SQ1436" s="40"/>
      <c r="SR1436" s="40"/>
      <c r="SS1436" s="40"/>
      <c r="ST1436" s="40"/>
      <c r="SU1436" s="40"/>
      <c r="SV1436" s="40"/>
      <c r="SW1436" s="40"/>
      <c r="SX1436" s="40"/>
      <c r="SY1436" s="40"/>
      <c r="SZ1436" s="40"/>
      <c r="TA1436" s="40"/>
      <c r="TB1436" s="40"/>
      <c r="TC1436" s="40"/>
      <c r="TD1436" s="40"/>
      <c r="TE1436" s="40"/>
      <c r="TF1436" s="40"/>
      <c r="TG1436" s="40"/>
      <c r="TH1436" s="40"/>
      <c r="TI1436" s="40"/>
      <c r="TJ1436" s="40"/>
      <c r="TK1436" s="40"/>
      <c r="TL1436" s="40"/>
      <c r="TM1436" s="40"/>
      <c r="TN1436" s="40"/>
      <c r="TO1436" s="40"/>
      <c r="TP1436" s="40"/>
      <c r="TQ1436" s="40"/>
      <c r="TR1436" s="40"/>
      <c r="TS1436" s="40"/>
      <c r="TT1436" s="40"/>
      <c r="TU1436" s="40"/>
      <c r="TV1436" s="40"/>
      <c r="TW1436" s="40"/>
      <c r="TX1436" s="40"/>
      <c r="TY1436" s="40"/>
      <c r="TZ1436" s="40"/>
      <c r="UA1436" s="40"/>
      <c r="UB1436" s="40"/>
      <c r="UC1436" s="40"/>
      <c r="UD1436" s="40"/>
      <c r="UE1436" s="40"/>
      <c r="UF1436" s="40"/>
      <c r="UG1436" s="40"/>
      <c r="UH1436" s="40"/>
      <c r="UI1436" s="40"/>
      <c r="UJ1436" s="40"/>
      <c r="UK1436" s="40"/>
      <c r="UL1436" s="40"/>
      <c r="UM1436" s="40"/>
      <c r="UN1436" s="40"/>
      <c r="UO1436" s="40"/>
      <c r="UP1436" s="40"/>
      <c r="UQ1436" s="40"/>
      <c r="UR1436" s="40"/>
      <c r="US1436" s="40"/>
      <c r="UT1436" s="40"/>
      <c r="UU1436" s="40"/>
      <c r="UV1436" s="40"/>
      <c r="UW1436" s="40"/>
      <c r="UX1436" s="40"/>
      <c r="UY1436" s="40"/>
      <c r="UZ1436" s="40"/>
      <c r="VA1436" s="40"/>
      <c r="VB1436" s="40"/>
      <c r="VC1436" s="40"/>
      <c r="VD1436" s="40"/>
      <c r="VE1436" s="40"/>
      <c r="VF1436" s="40"/>
      <c r="VG1436" s="40"/>
      <c r="VH1436" s="40"/>
      <c r="VI1436" s="40"/>
      <c r="VJ1436" s="40"/>
      <c r="VK1436" s="40"/>
      <c r="VL1436" s="40"/>
      <c r="VM1436" s="40"/>
      <c r="VN1436" s="40"/>
      <c r="VO1436" s="40"/>
      <c r="VP1436" s="40"/>
      <c r="VQ1436" s="40"/>
      <c r="VR1436" s="40"/>
      <c r="VS1436" s="40"/>
      <c r="VT1436" s="40"/>
      <c r="VU1436" s="40"/>
      <c r="VV1436" s="40"/>
      <c r="VW1436" s="40"/>
      <c r="VX1436" s="40"/>
      <c r="VY1436" s="40"/>
      <c r="VZ1436" s="40"/>
      <c r="WA1436" s="40"/>
      <c r="WB1436" s="40"/>
      <c r="WC1436" s="40"/>
      <c r="WD1436" s="40"/>
      <c r="WE1436" s="40"/>
      <c r="WF1436" s="40"/>
      <c r="WG1436" s="40"/>
      <c r="WH1436" s="40"/>
      <c r="WI1436" s="40"/>
      <c r="WJ1436" s="40"/>
      <c r="WK1436" s="40"/>
      <c r="WL1436" s="40"/>
      <c r="WM1436" s="40"/>
      <c r="WN1436" s="40"/>
      <c r="WO1436" s="40"/>
      <c r="WP1436" s="40"/>
      <c r="WQ1436" s="40"/>
      <c r="WR1436" s="40"/>
      <c r="WS1436" s="40"/>
      <c r="WT1436" s="40"/>
      <c r="WU1436" s="40"/>
      <c r="WV1436" s="40"/>
      <c r="WW1436" s="40"/>
      <c r="WX1436" s="40"/>
      <c r="WY1436" s="40"/>
      <c r="WZ1436" s="40"/>
      <c r="XA1436" s="40"/>
      <c r="XB1436" s="40"/>
      <c r="XC1436" s="40"/>
      <c r="XD1436" s="40"/>
      <c r="XE1436" s="40"/>
      <c r="XF1436" s="40"/>
      <c r="XG1436" s="40"/>
      <c r="XH1436" s="40"/>
      <c r="XI1436" s="40"/>
      <c r="XJ1436" s="40"/>
      <c r="XK1436" s="40"/>
      <c r="XL1436" s="40"/>
      <c r="XM1436" s="40"/>
      <c r="XN1436" s="40"/>
      <c r="XO1436" s="40"/>
      <c r="XP1436" s="40"/>
      <c r="XQ1436" s="40"/>
      <c r="XR1436" s="40"/>
      <c r="XS1436" s="40"/>
      <c r="XT1436" s="40"/>
      <c r="XU1436" s="40"/>
      <c r="XV1436" s="40"/>
      <c r="XW1436" s="40"/>
      <c r="XX1436" s="40"/>
      <c r="XY1436" s="40"/>
      <c r="XZ1436" s="40"/>
      <c r="YA1436" s="40"/>
      <c r="YB1436" s="40"/>
      <c r="YC1436" s="40"/>
      <c r="YD1436" s="40"/>
      <c r="YE1436" s="40"/>
      <c r="YF1436" s="40"/>
      <c r="YG1436" s="40"/>
      <c r="YH1436" s="40"/>
      <c r="YI1436" s="40"/>
      <c r="YJ1436" s="40"/>
      <c r="YK1436" s="40"/>
      <c r="YL1436" s="40"/>
      <c r="YM1436" s="40"/>
      <c r="YN1436" s="40"/>
      <c r="YO1436" s="40"/>
      <c r="YP1436" s="40"/>
      <c r="YQ1436" s="40"/>
      <c r="YR1436" s="40"/>
      <c r="YS1436" s="40"/>
      <c r="YT1436" s="40"/>
      <c r="YU1436" s="40"/>
      <c r="YV1436" s="40"/>
      <c r="YW1436" s="40"/>
      <c r="YX1436" s="40"/>
      <c r="YY1436" s="40"/>
      <c r="YZ1436" s="40"/>
      <c r="ZA1436" s="40"/>
      <c r="ZB1436" s="40"/>
      <c r="ZC1436" s="40"/>
      <c r="ZD1436" s="40"/>
      <c r="ZE1436" s="40"/>
      <c r="ZF1436" s="40"/>
      <c r="ZG1436" s="40"/>
      <c r="ZH1436" s="40"/>
      <c r="ZI1436" s="40"/>
      <c r="ZJ1436" s="40"/>
      <c r="ZK1436" s="40"/>
      <c r="ZL1436" s="40"/>
      <c r="ZM1436" s="40"/>
      <c r="ZN1436" s="40"/>
      <c r="ZO1436" s="40"/>
      <c r="ZP1436" s="40"/>
      <c r="ZQ1436" s="40"/>
      <c r="ZR1436" s="40"/>
      <c r="ZS1436" s="40"/>
      <c r="ZT1436" s="40"/>
      <c r="ZU1436" s="40"/>
      <c r="ZV1436" s="40"/>
      <c r="ZW1436" s="40"/>
      <c r="ZX1436" s="40"/>
      <c r="ZY1436" s="40"/>
      <c r="ZZ1436" s="40"/>
      <c r="AAA1436" s="40"/>
      <c r="AAB1436" s="40"/>
      <c r="AAC1436" s="40"/>
      <c r="AAD1436" s="40"/>
      <c r="AAE1436" s="40"/>
      <c r="AAF1436" s="40"/>
      <c r="AAG1436" s="40"/>
      <c r="AAH1436" s="40"/>
      <c r="AAI1436" s="40"/>
      <c r="AAJ1436" s="40"/>
      <c r="AAK1436" s="40"/>
      <c r="AAL1436" s="40"/>
      <c r="AAM1436" s="40"/>
      <c r="AAN1436" s="40"/>
      <c r="AAO1436" s="40"/>
      <c r="AAP1436" s="40"/>
      <c r="AAQ1436" s="40"/>
      <c r="AAR1436" s="40"/>
      <c r="AAS1436" s="40"/>
      <c r="AAT1436" s="40"/>
      <c r="AAU1436" s="40"/>
      <c r="AAV1436" s="40"/>
      <c r="AAW1436" s="40"/>
      <c r="AAX1436" s="40"/>
      <c r="AAY1436" s="40"/>
      <c r="AAZ1436" s="40"/>
      <c r="ABA1436" s="40"/>
      <c r="ABB1436" s="40"/>
      <c r="ABC1436" s="40"/>
      <c r="ABD1436" s="40"/>
      <c r="ABE1436" s="40"/>
      <c r="ABF1436" s="40"/>
      <c r="ABG1436" s="40"/>
      <c r="ABH1436" s="40"/>
      <c r="ABI1436" s="40"/>
      <c r="ABJ1436" s="40"/>
      <c r="ABK1436" s="40"/>
      <c r="ABL1436" s="40"/>
      <c r="ABM1436" s="40"/>
      <c r="ABN1436" s="40"/>
      <c r="ABO1436" s="40"/>
      <c r="ABP1436" s="40"/>
      <c r="ABQ1436" s="40"/>
      <c r="ABR1436" s="40"/>
      <c r="ABS1436" s="40"/>
      <c r="ABT1436" s="40"/>
      <c r="ABU1436" s="40"/>
      <c r="ABV1436" s="40"/>
      <c r="ABW1436" s="40"/>
      <c r="ABX1436" s="40"/>
      <c r="ABY1436" s="40"/>
      <c r="ABZ1436" s="40"/>
      <c r="ACA1436" s="40"/>
      <c r="ACB1436" s="40"/>
      <c r="ACC1436" s="40"/>
      <c r="ACD1436" s="40"/>
      <c r="ACE1436" s="40"/>
      <c r="ACF1436" s="40"/>
      <c r="ACG1436" s="40"/>
      <c r="ACH1436" s="40"/>
      <c r="ACI1436" s="40"/>
      <c r="ACJ1436" s="40"/>
      <c r="ACK1436" s="40"/>
      <c r="ACL1436" s="40"/>
      <c r="ACM1436" s="40"/>
      <c r="ACN1436" s="40"/>
      <c r="ACO1436" s="40"/>
      <c r="ACP1436" s="40"/>
      <c r="ACQ1436" s="40"/>
      <c r="ACR1436" s="40"/>
      <c r="ACS1436" s="40"/>
      <c r="ACT1436" s="40"/>
      <c r="ACU1436" s="40"/>
      <c r="ACV1436" s="40"/>
      <c r="ACW1436" s="40"/>
      <c r="ACX1436" s="40"/>
      <c r="ACY1436" s="40"/>
      <c r="ACZ1436" s="40"/>
      <c r="ADA1436" s="40"/>
      <c r="ADB1436" s="40"/>
      <c r="ADC1436" s="40"/>
      <c r="ADD1436" s="40"/>
      <c r="ADE1436" s="40"/>
      <c r="ADF1436" s="40"/>
      <c r="ADG1436" s="40"/>
      <c r="ADH1436" s="40"/>
      <c r="ADI1436" s="40"/>
      <c r="ADJ1436" s="40"/>
      <c r="ADK1436" s="40"/>
      <c r="ADL1436" s="40"/>
      <c r="ADM1436" s="40"/>
      <c r="ADN1436" s="40"/>
      <c r="ADO1436" s="40"/>
      <c r="ADP1436" s="40"/>
      <c r="ADQ1436" s="40"/>
      <c r="ADR1436" s="40"/>
      <c r="ADS1436" s="40"/>
      <c r="ADT1436" s="40"/>
      <c r="ADU1436" s="40"/>
      <c r="ADV1436" s="40"/>
      <c r="ADW1436" s="40"/>
      <c r="ADX1436" s="40"/>
      <c r="ADY1436" s="40"/>
      <c r="ADZ1436" s="40"/>
      <c r="AEA1436" s="40"/>
      <c r="AEB1436" s="40"/>
      <c r="AEC1436" s="40"/>
      <c r="AED1436" s="40"/>
      <c r="AEE1436" s="40"/>
      <c r="AEF1436" s="40"/>
      <c r="AEG1436" s="40"/>
      <c r="AEH1436" s="40"/>
      <c r="AEI1436" s="40"/>
      <c r="AEJ1436" s="40"/>
      <c r="AEK1436" s="40"/>
      <c r="AEL1436" s="40"/>
      <c r="AEM1436" s="40"/>
      <c r="AEN1436" s="40"/>
      <c r="AEO1436" s="40"/>
      <c r="AEP1436" s="40"/>
      <c r="AEQ1436" s="40"/>
      <c r="AER1436" s="40"/>
      <c r="AES1436" s="40"/>
      <c r="AET1436" s="40"/>
      <c r="AEU1436" s="40"/>
      <c r="AEV1436" s="40"/>
      <c r="AEW1436" s="40"/>
      <c r="AEX1436" s="40"/>
      <c r="AEY1436" s="40"/>
      <c r="AEZ1436" s="40"/>
      <c r="AFA1436" s="40"/>
      <c r="AFB1436" s="40"/>
      <c r="AFC1436" s="40"/>
      <c r="AFD1436" s="40"/>
      <c r="AFE1436" s="40"/>
      <c r="AFF1436" s="40"/>
      <c r="AFG1436" s="40"/>
      <c r="AFH1436" s="40"/>
      <c r="AFI1436" s="40"/>
      <c r="AFJ1436" s="40"/>
      <c r="AFK1436" s="40"/>
      <c r="AFL1436" s="40"/>
      <c r="AFM1436" s="40"/>
      <c r="AFN1436" s="40"/>
      <c r="AFO1436" s="40"/>
      <c r="AFP1436" s="40"/>
      <c r="AFQ1436" s="40"/>
      <c r="AFR1436" s="40"/>
      <c r="AFS1436" s="40"/>
      <c r="AFT1436" s="40"/>
      <c r="AFU1436" s="40"/>
      <c r="AFV1436" s="40"/>
      <c r="AFW1436" s="40"/>
      <c r="AFX1436" s="40"/>
      <c r="AFY1436" s="40"/>
      <c r="AFZ1436" s="40"/>
      <c r="AGA1436" s="40"/>
      <c r="AGB1436" s="40"/>
      <c r="AGC1436" s="40"/>
      <c r="AGD1436" s="40"/>
      <c r="AGE1436" s="40"/>
      <c r="AGF1436" s="40"/>
      <c r="AGG1436" s="40"/>
      <c r="AGH1436" s="40"/>
      <c r="AGI1436" s="40"/>
      <c r="AGJ1436" s="40"/>
      <c r="AGK1436" s="40"/>
      <c r="AGL1436" s="40"/>
      <c r="AGM1436" s="40"/>
      <c r="AGN1436" s="40"/>
      <c r="AGO1436" s="40"/>
      <c r="AGP1436" s="40"/>
      <c r="AGQ1436" s="40"/>
      <c r="AGR1436" s="40"/>
      <c r="AGS1436" s="40"/>
      <c r="AGT1436" s="40"/>
      <c r="AGU1436" s="40"/>
      <c r="AGV1436" s="40"/>
      <c r="AGW1436" s="40"/>
      <c r="AGX1436" s="40"/>
      <c r="AGY1436" s="40"/>
      <c r="AGZ1436" s="40"/>
      <c r="AHA1436" s="40"/>
      <c r="AHB1436" s="40"/>
      <c r="AHC1436" s="40"/>
      <c r="AHD1436" s="40"/>
      <c r="AHE1436" s="40"/>
      <c r="AHF1436" s="40"/>
      <c r="AHG1436" s="40"/>
      <c r="AHH1436" s="40"/>
      <c r="AHI1436" s="40"/>
      <c r="AHJ1436" s="40"/>
      <c r="AHK1436" s="40"/>
      <c r="AHL1436" s="40"/>
      <c r="AHM1436" s="40"/>
      <c r="AHN1436" s="40"/>
      <c r="AHO1436" s="40"/>
      <c r="AHP1436" s="40"/>
      <c r="AHQ1436" s="40"/>
      <c r="AHR1436" s="40"/>
      <c r="AHS1436" s="40"/>
      <c r="AHT1436" s="40"/>
      <c r="AHU1436" s="40"/>
      <c r="AHV1436" s="40"/>
      <c r="AHW1436" s="40"/>
      <c r="AHX1436" s="40"/>
      <c r="AHY1436" s="40"/>
      <c r="AHZ1436" s="40"/>
      <c r="AIA1436" s="40"/>
      <c r="AIB1436" s="40"/>
      <c r="AIC1436" s="40"/>
      <c r="AID1436" s="40"/>
      <c r="AIE1436" s="40"/>
      <c r="AIF1436" s="40"/>
      <c r="AIG1436" s="40"/>
      <c r="AIH1436" s="40"/>
      <c r="AII1436" s="40"/>
      <c r="AIJ1436" s="40"/>
      <c r="AIK1436" s="40"/>
      <c r="AIL1436" s="40"/>
      <c r="AIM1436" s="40"/>
      <c r="AIN1436" s="40"/>
      <c r="AIO1436" s="40"/>
      <c r="AIP1436" s="40"/>
      <c r="AIQ1436" s="40"/>
      <c r="AIR1436" s="40"/>
      <c r="AIS1436" s="40"/>
      <c r="AIT1436" s="40"/>
      <c r="AIU1436" s="40"/>
      <c r="AIV1436" s="40"/>
      <c r="AIW1436" s="40"/>
      <c r="AIX1436" s="40"/>
      <c r="AIY1436" s="40"/>
      <c r="AIZ1436" s="40"/>
      <c r="AJA1436" s="40"/>
      <c r="AJB1436" s="40"/>
      <c r="AJC1436" s="40"/>
      <c r="AJD1436" s="40"/>
      <c r="AJE1436" s="40"/>
      <c r="AJF1436" s="40"/>
      <c r="AJG1436" s="40"/>
      <c r="AJH1436" s="40"/>
      <c r="AJI1436" s="40"/>
      <c r="AJJ1436" s="40"/>
      <c r="AJK1436" s="40"/>
      <c r="AJL1436" s="40"/>
      <c r="AJM1436" s="40"/>
      <c r="AJN1436" s="40"/>
      <c r="AJO1436" s="40"/>
      <c r="AJP1436" s="40"/>
      <c r="AJQ1436" s="40"/>
      <c r="AJR1436" s="40"/>
      <c r="AJS1436" s="40"/>
      <c r="AJT1436" s="40"/>
      <c r="AJU1436" s="40"/>
      <c r="AJV1436" s="40"/>
      <c r="AJW1436" s="40"/>
      <c r="AJX1436" s="40"/>
      <c r="AJY1436" s="40"/>
      <c r="AJZ1436" s="40"/>
      <c r="AKA1436" s="40"/>
      <c r="AKB1436" s="40"/>
      <c r="AKC1436" s="40"/>
      <c r="AKD1436" s="40"/>
      <c r="AKE1436" s="40"/>
      <c r="AKF1436" s="40"/>
      <c r="AKG1436" s="40"/>
      <c r="AKH1436" s="40"/>
      <c r="AKI1436" s="40"/>
      <c r="AKJ1436" s="40"/>
      <c r="AKK1436" s="40"/>
      <c r="AKL1436" s="40"/>
      <c r="AKM1436" s="40"/>
      <c r="AKN1436" s="40"/>
      <c r="AKO1436" s="40"/>
      <c r="AKP1436" s="40"/>
      <c r="AKQ1436" s="40"/>
      <c r="AKR1436" s="40"/>
      <c r="AKS1436" s="40"/>
      <c r="AKT1436" s="40"/>
      <c r="AKU1436" s="40"/>
      <c r="AKV1436" s="40"/>
      <c r="AKW1436" s="40"/>
      <c r="AKX1436" s="40"/>
      <c r="AKY1436" s="40"/>
      <c r="AKZ1436" s="40"/>
      <c r="ALA1436" s="40"/>
      <c r="ALB1436" s="40"/>
      <c r="ALC1436" s="40"/>
      <c r="ALD1436" s="40"/>
      <c r="ALE1436" s="40"/>
      <c r="ALF1436" s="40"/>
      <c r="ALG1436" s="40"/>
      <c r="ALH1436" s="40"/>
      <c r="ALI1436" s="40"/>
      <c r="ALJ1436" s="40"/>
      <c r="ALK1436" s="40"/>
      <c r="ALL1436" s="40"/>
      <c r="ALM1436" s="40"/>
      <c r="ALN1436" s="40"/>
      <c r="ALO1436" s="40"/>
      <c r="ALP1436" s="40"/>
      <c r="ALQ1436" s="40"/>
      <c r="ALR1436" s="40"/>
      <c r="ALS1436" s="40"/>
      <c r="ALT1436" s="40"/>
      <c r="ALU1436" s="40"/>
    </row>
    <row r="1437" spans="1:1025" s="40" customFormat="1" ht="27.75" customHeight="1" x14ac:dyDescent="0.25">
      <c r="A1437" s="2">
        <v>2</v>
      </c>
      <c r="B1437" s="6" t="s">
        <v>38</v>
      </c>
      <c r="C1437" s="6" t="s">
        <v>6543</v>
      </c>
      <c r="D1437" s="6" t="s">
        <v>52</v>
      </c>
      <c r="E1437" s="41">
        <v>1436</v>
      </c>
      <c r="F1437" s="6" t="s">
        <v>6544</v>
      </c>
      <c r="G1437" s="6" t="s">
        <v>6545</v>
      </c>
      <c r="H1437" s="32">
        <v>811.53661780000004</v>
      </c>
      <c r="I1437" s="6" t="s">
        <v>6543</v>
      </c>
      <c r="J1437" s="2" t="s">
        <v>43</v>
      </c>
      <c r="K1437" s="6"/>
      <c r="L1437" s="6" t="s">
        <v>6546</v>
      </c>
      <c r="M1437" s="29">
        <v>1902188</v>
      </c>
      <c r="N1437" s="6" t="s">
        <v>6547</v>
      </c>
      <c r="O1437" s="26">
        <v>1902359</v>
      </c>
      <c r="P1437" s="6" t="s">
        <v>6548</v>
      </c>
      <c r="Q1437" s="29">
        <v>6439475</v>
      </c>
      <c r="R1437" s="6" t="s">
        <v>6549</v>
      </c>
      <c r="S1437" s="29">
        <v>3010452</v>
      </c>
      <c r="T1437" s="6"/>
      <c r="U1437" s="6"/>
      <c r="V1437" s="6"/>
      <c r="W1437" s="6"/>
      <c r="X1437" s="6"/>
      <c r="Y1437" s="6"/>
      <c r="Z1437" s="6"/>
      <c r="AA1437" s="6"/>
      <c r="AB1437" s="9"/>
      <c r="AC1437" s="9"/>
      <c r="AD1437" s="9"/>
      <c r="AE1437" s="9"/>
      <c r="AF1437" s="9"/>
      <c r="AG1437" s="9"/>
      <c r="AH1437" s="9"/>
      <c r="AI1437" s="9"/>
      <c r="AJ1437" s="9"/>
      <c r="AK1437" s="9"/>
      <c r="AL1437" s="9"/>
      <c r="AM1437" s="9"/>
      <c r="ALV1437" s="7"/>
      <c r="ALW1437" s="7"/>
      <c r="ALX1437" s="7"/>
      <c r="ALY1437" s="7"/>
      <c r="ALZ1437" s="7"/>
      <c r="AMA1437" s="7"/>
      <c r="AMB1437" s="7"/>
      <c r="AMC1437" s="7"/>
      <c r="AMD1437" s="7"/>
      <c r="AME1437" s="7"/>
      <c r="AMF1437" s="7"/>
      <c r="AMG1437" s="7"/>
      <c r="AMH1437" s="7"/>
      <c r="AMI1437" s="5"/>
      <c r="AMJ1437" s="5"/>
      <c r="AMK1437" s="5"/>
    </row>
    <row r="1438" spans="1:1025" s="40" customFormat="1" ht="27.75" customHeight="1" x14ac:dyDescent="0.25">
      <c r="A1438" s="2">
        <v>2</v>
      </c>
      <c r="B1438" s="6" t="s">
        <v>38</v>
      </c>
      <c r="C1438" s="6" t="s">
        <v>6550</v>
      </c>
      <c r="D1438" s="6" t="s">
        <v>111</v>
      </c>
      <c r="E1438" s="41">
        <v>1437</v>
      </c>
      <c r="F1438" s="6" t="s">
        <v>6551</v>
      </c>
      <c r="G1438" s="6" t="s">
        <v>6552</v>
      </c>
      <c r="H1438" s="32">
        <v>1450.4265149</v>
      </c>
      <c r="I1438" s="6" t="s">
        <v>6550</v>
      </c>
      <c r="J1438" s="2" t="s">
        <v>43</v>
      </c>
      <c r="K1438" s="6"/>
      <c r="L1438" s="6" t="s">
        <v>6553</v>
      </c>
      <c r="M1438" s="29">
        <v>70573</v>
      </c>
      <c r="N1438" s="6" t="s">
        <v>6554</v>
      </c>
      <c r="O1438" s="29"/>
      <c r="P1438" s="6" t="s">
        <v>6555</v>
      </c>
      <c r="Q1438" s="29"/>
      <c r="R1438" s="6" t="s">
        <v>6556</v>
      </c>
      <c r="S1438" s="29">
        <v>136222</v>
      </c>
      <c r="T1438" s="6" t="s">
        <v>6557</v>
      </c>
      <c r="U1438" s="6"/>
      <c r="V1438" s="6" t="s">
        <v>6558</v>
      </c>
      <c r="W1438" s="6">
        <v>3470120</v>
      </c>
      <c r="X1438" s="6"/>
      <c r="Y1438" s="6"/>
      <c r="Z1438" s="6"/>
      <c r="AA1438" s="6"/>
      <c r="AB1438" s="6"/>
      <c r="AC1438" s="6"/>
      <c r="AD1438" s="6"/>
      <c r="AE1438" s="6"/>
      <c r="AF1438" s="6"/>
      <c r="AG1438" s="6"/>
      <c r="AH1438" s="6"/>
      <c r="AI1438" s="6"/>
      <c r="AJ1438" s="6"/>
      <c r="AK1438" s="6"/>
      <c r="AL1438" s="6"/>
      <c r="AM1438" s="6"/>
      <c r="ALV1438" s="7"/>
      <c r="ALW1438" s="7"/>
      <c r="ALX1438" s="7"/>
      <c r="ALY1438" s="7"/>
      <c r="ALZ1438" s="7"/>
      <c r="AMA1438" s="7"/>
      <c r="AMB1438" s="7"/>
      <c r="AMC1438" s="7"/>
      <c r="AMD1438" s="7"/>
      <c r="AME1438" s="7"/>
      <c r="AMF1438" s="7"/>
      <c r="AMG1438" s="7"/>
      <c r="AMH1438" s="7"/>
      <c r="AMI1438" s="5"/>
      <c r="AMJ1438" s="5"/>
      <c r="AMK1438" s="5"/>
    </row>
    <row r="1439" spans="1:1025" s="40" customFormat="1" ht="27.75" customHeight="1" x14ac:dyDescent="0.25">
      <c r="A1439" s="2">
        <v>2</v>
      </c>
      <c r="B1439" s="6" t="s">
        <v>38</v>
      </c>
      <c r="C1439" s="6" t="s">
        <v>258</v>
      </c>
      <c r="D1439" s="6" t="s">
        <v>117</v>
      </c>
      <c r="E1439" s="41">
        <v>1438</v>
      </c>
      <c r="F1439" s="6" t="s">
        <v>6559</v>
      </c>
      <c r="G1439" s="6" t="s">
        <v>6560</v>
      </c>
      <c r="H1439" s="32">
        <v>1320.6528373000001</v>
      </c>
      <c r="I1439" s="6" t="s">
        <v>258</v>
      </c>
      <c r="J1439" s="2" t="s">
        <v>43</v>
      </c>
      <c r="K1439" s="6"/>
      <c r="L1439" s="6" t="s">
        <v>6561</v>
      </c>
      <c r="M1439" s="29">
        <v>192181</v>
      </c>
      <c r="N1439" s="6" t="s">
        <v>6562</v>
      </c>
      <c r="O1439" s="29">
        <v>464638</v>
      </c>
      <c r="P1439" s="6"/>
      <c r="Q1439" s="29"/>
      <c r="R1439" s="6"/>
      <c r="S1439" s="29"/>
      <c r="T1439" s="6"/>
      <c r="U1439" s="6"/>
      <c r="V1439" s="6"/>
      <c r="W1439" s="6"/>
      <c r="X1439" s="6"/>
      <c r="Y1439" s="6"/>
      <c r="Z1439" s="6"/>
      <c r="AA1439" s="6"/>
      <c r="AB1439" s="6"/>
      <c r="AC1439" s="6"/>
      <c r="AD1439" s="6"/>
      <c r="AE1439" s="6"/>
      <c r="AF1439" s="6"/>
      <c r="AG1439" s="6"/>
      <c r="AH1439" s="6"/>
      <c r="AI1439" s="6"/>
      <c r="AJ1439" s="6"/>
      <c r="AK1439" s="6"/>
      <c r="AL1439" s="6"/>
      <c r="AM1439" s="6"/>
      <c r="ALV1439" s="7"/>
      <c r="ALW1439" s="7"/>
      <c r="ALX1439" s="7"/>
      <c r="ALY1439" s="7"/>
      <c r="ALZ1439" s="7"/>
      <c r="AMA1439" s="7"/>
      <c r="AMB1439" s="7"/>
      <c r="AMC1439" s="7"/>
      <c r="AMD1439" s="7"/>
      <c r="AME1439" s="7"/>
      <c r="AMF1439" s="7"/>
      <c r="AMG1439" s="7"/>
      <c r="AMH1439" s="7"/>
      <c r="AMI1439" s="5"/>
      <c r="AMJ1439" s="5"/>
      <c r="AMK1439" s="5"/>
    </row>
    <row r="1440" spans="1:1025" s="40" customFormat="1" ht="27.75" customHeight="1" x14ac:dyDescent="0.25">
      <c r="A1440" s="2">
        <v>2</v>
      </c>
      <c r="B1440" s="6" t="s">
        <v>38</v>
      </c>
      <c r="C1440" s="6" t="s">
        <v>122</v>
      </c>
      <c r="D1440" s="6" t="s">
        <v>52</v>
      </c>
      <c r="E1440" s="41">
        <v>1439</v>
      </c>
      <c r="F1440" s="6" t="s">
        <v>6563</v>
      </c>
      <c r="G1440" s="6" t="s">
        <v>6564</v>
      </c>
      <c r="H1440" s="32">
        <v>1019.0169462</v>
      </c>
      <c r="I1440" s="6" t="s">
        <v>122</v>
      </c>
      <c r="J1440" s="2" t="s">
        <v>43</v>
      </c>
      <c r="K1440" s="6"/>
      <c r="L1440" s="6" t="s">
        <v>6565</v>
      </c>
      <c r="M1440" s="29">
        <v>2640683</v>
      </c>
      <c r="N1440" s="6" t="s">
        <v>6566</v>
      </c>
      <c r="O1440" s="29">
        <v>2641292</v>
      </c>
      <c r="P1440" s="6" t="s">
        <v>6567</v>
      </c>
      <c r="Q1440" s="29">
        <v>2640651</v>
      </c>
      <c r="R1440" s="6" t="s">
        <v>6568</v>
      </c>
      <c r="S1440" s="29">
        <v>5139507</v>
      </c>
      <c r="T1440" s="6"/>
      <c r="U1440" s="6"/>
      <c r="V1440" s="6"/>
      <c r="W1440" s="6"/>
      <c r="X1440" s="6"/>
      <c r="Y1440" s="6"/>
      <c r="Z1440" s="6"/>
      <c r="AA1440" s="6"/>
      <c r="AB1440" s="6"/>
      <c r="AC1440" s="6"/>
      <c r="AD1440" s="6"/>
      <c r="AE1440" s="6"/>
      <c r="AF1440" s="6"/>
      <c r="AG1440" s="6"/>
      <c r="AH1440" s="6"/>
      <c r="AI1440" s="6"/>
      <c r="AJ1440" s="6"/>
      <c r="AK1440" s="6"/>
      <c r="AL1440" s="6"/>
      <c r="AM1440" s="6"/>
      <c r="ALV1440" s="7"/>
      <c r="ALW1440" s="7"/>
      <c r="ALX1440" s="7"/>
      <c r="ALY1440" s="7"/>
      <c r="ALZ1440" s="7"/>
      <c r="AMA1440" s="7"/>
      <c r="AMB1440" s="7"/>
      <c r="AMC1440" s="7"/>
      <c r="AMD1440" s="7"/>
      <c r="AME1440" s="7"/>
      <c r="AMF1440" s="7"/>
      <c r="AMG1440" s="7"/>
      <c r="AMH1440" s="7"/>
      <c r="AMI1440" s="5"/>
      <c r="AMJ1440" s="5"/>
      <c r="AMK1440" s="5"/>
    </row>
    <row r="1441" spans="1:1025" s="40" customFormat="1" ht="27.75" customHeight="1" x14ac:dyDescent="0.25">
      <c r="A1441" s="2">
        <v>2</v>
      </c>
      <c r="B1441" s="6" t="s">
        <v>38</v>
      </c>
      <c r="C1441" s="6" t="s">
        <v>1669</v>
      </c>
      <c r="D1441" s="6" t="s">
        <v>759</v>
      </c>
      <c r="E1441" s="41">
        <v>1440</v>
      </c>
      <c r="F1441" s="6" t="s">
        <v>6569</v>
      </c>
      <c r="G1441" s="6" t="s">
        <v>1671</v>
      </c>
      <c r="H1441" s="32">
        <v>120.4421523</v>
      </c>
      <c r="I1441" s="6" t="s">
        <v>1669</v>
      </c>
      <c r="J1441" s="2" t="s">
        <v>43</v>
      </c>
      <c r="K1441" s="6"/>
      <c r="L1441" s="6" t="s">
        <v>6570</v>
      </c>
      <c r="M1441" s="29">
        <v>3226561</v>
      </c>
      <c r="N1441" s="6" t="s">
        <v>1672</v>
      </c>
      <c r="O1441" s="29">
        <v>3226570</v>
      </c>
      <c r="P1441" s="6"/>
      <c r="Q1441" s="29"/>
      <c r="R1441" s="6"/>
      <c r="S1441" s="29"/>
      <c r="T1441" s="6"/>
      <c r="U1441" s="6"/>
      <c r="V1441" s="6"/>
      <c r="W1441" s="6"/>
      <c r="X1441" s="6"/>
      <c r="Y1441" s="6"/>
      <c r="Z1441" s="6"/>
      <c r="AA1441" s="6"/>
      <c r="AB1441" s="6"/>
      <c r="AC1441" s="6"/>
      <c r="AD1441" s="6"/>
      <c r="AE1441" s="6"/>
      <c r="AF1441" s="6"/>
      <c r="AG1441" s="6"/>
      <c r="AH1441" s="6"/>
      <c r="AI1441" s="6"/>
      <c r="AJ1441" s="6"/>
      <c r="AK1441" s="6"/>
      <c r="AL1441" s="6"/>
      <c r="AM1441" s="6"/>
      <c r="ALV1441" s="7"/>
      <c r="ALW1441" s="7"/>
      <c r="ALX1441" s="7"/>
      <c r="ALY1441" s="7"/>
      <c r="ALZ1441" s="7"/>
      <c r="AMA1441" s="7"/>
      <c r="AMB1441" s="7"/>
      <c r="AMC1441" s="7"/>
      <c r="AMD1441" s="7"/>
      <c r="AME1441" s="7"/>
      <c r="AMF1441" s="7"/>
      <c r="AMG1441" s="7"/>
      <c r="AMH1441" s="7"/>
      <c r="AMI1441" s="5"/>
      <c r="AMJ1441" s="5"/>
      <c r="AMK1441" s="5"/>
    </row>
    <row r="1442" spans="1:1025" s="40" customFormat="1" ht="27.75" customHeight="1" x14ac:dyDescent="0.25">
      <c r="A1442" s="2">
        <v>2</v>
      </c>
      <c r="B1442" s="6" t="s">
        <v>38</v>
      </c>
      <c r="C1442" s="6" t="s">
        <v>163</v>
      </c>
      <c r="D1442" s="6" t="s">
        <v>52</v>
      </c>
      <c r="E1442" s="41">
        <v>1441</v>
      </c>
      <c r="F1442" s="6" t="s">
        <v>6571</v>
      </c>
      <c r="G1442" s="43" t="s">
        <v>6572</v>
      </c>
      <c r="H1442" s="32">
        <v>2329.7831498999999</v>
      </c>
      <c r="I1442" s="6" t="s">
        <v>163</v>
      </c>
      <c r="J1442" s="2" t="s">
        <v>43</v>
      </c>
      <c r="K1442" s="6"/>
      <c r="L1442" s="44" t="s">
        <v>166</v>
      </c>
      <c r="M1442" s="44" t="s">
        <v>6573</v>
      </c>
      <c r="N1442" s="43"/>
      <c r="O1442" s="44">
        <v>2640683</v>
      </c>
      <c r="P1442" s="43"/>
      <c r="Q1442" s="44"/>
      <c r="R1442" s="43"/>
      <c r="S1442" s="44"/>
      <c r="T1442" s="43"/>
      <c r="U1442" s="43"/>
      <c r="V1442" s="43"/>
      <c r="W1442" s="43"/>
      <c r="X1442" s="43"/>
      <c r="Y1442" s="43"/>
      <c r="Z1442" s="43"/>
      <c r="AA1442" s="43"/>
      <c r="AB1442" s="43"/>
      <c r="AC1442" s="43"/>
      <c r="AD1442" s="43"/>
      <c r="AE1442" s="9"/>
      <c r="AF1442" s="9"/>
      <c r="AG1442" s="9"/>
      <c r="AH1442" s="9"/>
      <c r="AI1442" s="9"/>
      <c r="AJ1442" s="9"/>
      <c r="AK1442" s="9"/>
      <c r="AL1442" s="9"/>
      <c r="AM1442" s="9"/>
      <c r="ALV1442" s="7"/>
      <c r="ALW1442" s="7"/>
      <c r="ALX1442" s="7"/>
      <c r="ALY1442" s="7"/>
      <c r="ALZ1442" s="7"/>
      <c r="AMA1442" s="7"/>
      <c r="AMB1442" s="7"/>
      <c r="AMC1442" s="7"/>
      <c r="AMD1442" s="7"/>
      <c r="AME1442" s="7"/>
      <c r="AMF1442" s="7"/>
      <c r="AMG1442" s="7"/>
      <c r="AMH1442" s="7"/>
      <c r="AMI1442" s="5"/>
      <c r="AMJ1442" s="5"/>
      <c r="AMK1442" s="5"/>
    </row>
    <row r="1443" spans="1:1025" s="40" customFormat="1" ht="27.75" customHeight="1" x14ac:dyDescent="0.25">
      <c r="A1443" s="2">
        <v>2</v>
      </c>
      <c r="B1443" s="6" t="s">
        <v>38</v>
      </c>
      <c r="C1443" s="6" t="s">
        <v>272</v>
      </c>
      <c r="D1443" s="6" t="s">
        <v>117</v>
      </c>
      <c r="E1443" s="41">
        <v>1442</v>
      </c>
      <c r="F1443" s="6" t="s">
        <v>6574</v>
      </c>
      <c r="G1443" s="6" t="s">
        <v>6575</v>
      </c>
      <c r="H1443" s="32">
        <v>25.11656</v>
      </c>
      <c r="I1443" s="6" t="s">
        <v>272</v>
      </c>
      <c r="J1443" s="2" t="s">
        <v>43</v>
      </c>
      <c r="K1443" s="6"/>
      <c r="L1443" s="6" t="s">
        <v>6574</v>
      </c>
      <c r="M1443" s="29"/>
      <c r="N1443" s="6"/>
      <c r="O1443" s="26"/>
      <c r="P1443" s="6"/>
      <c r="Q1443" s="29"/>
      <c r="R1443" s="6"/>
      <c r="S1443" s="29"/>
      <c r="T1443" s="6"/>
      <c r="U1443" s="6"/>
      <c r="V1443" s="6"/>
      <c r="W1443" s="6"/>
      <c r="X1443" s="6"/>
      <c r="Y1443" s="6"/>
      <c r="Z1443" s="6"/>
      <c r="AA1443" s="6"/>
      <c r="AB1443" s="9"/>
      <c r="AC1443" s="9"/>
      <c r="AD1443" s="9"/>
      <c r="AE1443" s="9"/>
      <c r="AF1443" s="9"/>
      <c r="AG1443" s="9"/>
      <c r="AH1443" s="9"/>
      <c r="AI1443" s="9"/>
      <c r="AJ1443" s="9"/>
      <c r="AK1443" s="9"/>
      <c r="AL1443" s="9"/>
      <c r="AM1443" s="9"/>
      <c r="ALV1443" s="7"/>
      <c r="ALW1443" s="7"/>
      <c r="ALX1443" s="7"/>
      <c r="ALY1443" s="7"/>
      <c r="ALZ1443" s="7"/>
      <c r="AMA1443" s="7"/>
      <c r="AMB1443" s="7"/>
      <c r="AMC1443" s="7"/>
      <c r="AMD1443" s="7"/>
      <c r="AME1443" s="7"/>
      <c r="AMF1443" s="7"/>
      <c r="AMG1443" s="7"/>
      <c r="AMH1443" s="7"/>
      <c r="AMI1443" s="5"/>
      <c r="AMJ1443" s="5"/>
      <c r="AMK1443" s="5"/>
    </row>
    <row r="1444" spans="1:1025" s="40" customFormat="1" ht="27.75" customHeight="1" x14ac:dyDescent="0.25">
      <c r="A1444" s="2">
        <v>2</v>
      </c>
      <c r="B1444" s="6" t="s">
        <v>38</v>
      </c>
      <c r="C1444" s="6" t="s">
        <v>6576</v>
      </c>
      <c r="D1444" s="6" t="s">
        <v>111</v>
      </c>
      <c r="E1444" s="41">
        <v>1443</v>
      </c>
      <c r="F1444" s="6" t="s">
        <v>6577</v>
      </c>
      <c r="G1444" s="6" t="s">
        <v>6578</v>
      </c>
      <c r="H1444" s="32">
        <v>4041.4295535000001</v>
      </c>
      <c r="I1444" s="6" t="s">
        <v>6576</v>
      </c>
      <c r="J1444" s="2" t="s">
        <v>43</v>
      </c>
      <c r="K1444" s="42"/>
      <c r="L1444" s="6" t="s">
        <v>6579</v>
      </c>
      <c r="M1444" s="29">
        <v>1011690</v>
      </c>
      <c r="N1444" s="6" t="s">
        <v>6580</v>
      </c>
      <c r="O1444" s="29">
        <v>395127</v>
      </c>
      <c r="P1444" s="6" t="s">
        <v>6581</v>
      </c>
      <c r="Q1444" s="29">
        <v>7034065</v>
      </c>
      <c r="R1444" s="6"/>
      <c r="S1444" s="29"/>
      <c r="T1444" s="6"/>
      <c r="U1444" s="6"/>
      <c r="V1444" s="6"/>
      <c r="W1444" s="6"/>
      <c r="X1444" s="6"/>
      <c r="Y1444" s="6"/>
      <c r="Z1444" s="6"/>
      <c r="AA1444" s="6"/>
      <c r="AB1444" s="9"/>
      <c r="AC1444" s="9"/>
      <c r="AD1444" s="9"/>
      <c r="AE1444" s="9"/>
      <c r="AF1444" s="9"/>
      <c r="AG1444" s="9"/>
      <c r="AH1444" s="9"/>
      <c r="AI1444" s="9"/>
      <c r="AJ1444" s="9"/>
      <c r="AK1444" s="9"/>
      <c r="AL1444" s="9"/>
      <c r="AM1444" s="9"/>
      <c r="ALV1444" s="7"/>
      <c r="ALW1444" s="7"/>
      <c r="ALX1444" s="7"/>
      <c r="ALY1444" s="7"/>
      <c r="ALZ1444" s="7"/>
      <c r="AMA1444" s="7"/>
      <c r="AMB1444" s="7"/>
      <c r="AMC1444" s="7"/>
      <c r="AMD1444" s="7"/>
      <c r="AME1444" s="7"/>
      <c r="AMF1444" s="7"/>
      <c r="AMG1444" s="7"/>
      <c r="AMH1444" s="7"/>
      <c r="AMI1444" s="5"/>
      <c r="AMJ1444" s="5"/>
      <c r="AMK1444" s="5"/>
    </row>
    <row r="1445" spans="1:1025" s="40" customFormat="1" ht="27.75" customHeight="1" x14ac:dyDescent="0.25">
      <c r="A1445" s="2">
        <v>2</v>
      </c>
      <c r="B1445" s="6" t="s">
        <v>38</v>
      </c>
      <c r="C1445" s="6" t="s">
        <v>6582</v>
      </c>
      <c r="D1445" s="6" t="s">
        <v>40</v>
      </c>
      <c r="E1445" s="41">
        <v>1444</v>
      </c>
      <c r="F1445" s="6" t="s">
        <v>6583</v>
      </c>
      <c r="G1445" s="6" t="s">
        <v>6584</v>
      </c>
      <c r="H1445" s="32">
        <v>530.29605839999999</v>
      </c>
      <c r="I1445" s="6" t="s">
        <v>6582</v>
      </c>
      <c r="J1445" s="2" t="s">
        <v>43</v>
      </c>
      <c r="K1445" s="6"/>
      <c r="L1445" s="6" t="s">
        <v>6585</v>
      </c>
      <c r="M1445" s="29"/>
      <c r="N1445" s="6"/>
      <c r="O1445" s="29"/>
      <c r="P1445" s="6"/>
      <c r="Q1445" s="29"/>
      <c r="R1445" s="6"/>
      <c r="S1445" s="29"/>
      <c r="T1445" s="6"/>
      <c r="U1445" s="6"/>
      <c r="V1445" s="6"/>
      <c r="W1445" s="6"/>
      <c r="X1445" s="6"/>
      <c r="Y1445" s="6"/>
      <c r="Z1445" s="6"/>
      <c r="AA1445" s="6"/>
      <c r="AB1445" s="6"/>
      <c r="AC1445" s="6"/>
      <c r="AD1445" s="6"/>
      <c r="AE1445" s="6"/>
      <c r="AF1445" s="6"/>
      <c r="AG1445" s="6"/>
      <c r="AH1445" s="6"/>
      <c r="AI1445" s="6"/>
      <c r="AJ1445" s="6"/>
      <c r="AK1445" s="6"/>
      <c r="AL1445" s="6"/>
      <c r="AM1445" s="6"/>
      <c r="ALV1445" s="7"/>
      <c r="ALW1445" s="7"/>
      <c r="ALX1445" s="7"/>
      <c r="ALY1445" s="7"/>
      <c r="ALZ1445" s="7"/>
      <c r="AMA1445" s="7"/>
      <c r="AMB1445" s="7"/>
      <c r="AMC1445" s="7"/>
      <c r="AMD1445" s="7"/>
      <c r="AME1445" s="7"/>
      <c r="AMF1445" s="7"/>
      <c r="AMG1445" s="7"/>
      <c r="AMH1445" s="7"/>
      <c r="AMI1445" s="5"/>
      <c r="AMJ1445" s="5"/>
      <c r="AMK1445" s="5"/>
    </row>
    <row r="1446" spans="1:1025" s="40" customFormat="1" ht="27.75" customHeight="1" x14ac:dyDescent="0.25">
      <c r="A1446" s="2">
        <v>2</v>
      </c>
      <c r="B1446" s="6" t="s">
        <v>38</v>
      </c>
      <c r="C1446" s="6" t="s">
        <v>6582</v>
      </c>
      <c r="D1446" s="6" t="s">
        <v>40</v>
      </c>
      <c r="E1446" s="41">
        <v>1445</v>
      </c>
      <c r="F1446" s="6" t="s">
        <v>6586</v>
      </c>
      <c r="G1446" s="6" t="s">
        <v>6587</v>
      </c>
      <c r="H1446" s="32">
        <v>487.24894640000002</v>
      </c>
      <c r="I1446" s="6" t="s">
        <v>6582</v>
      </c>
      <c r="J1446" s="2" t="s">
        <v>43</v>
      </c>
      <c r="K1446" s="6"/>
      <c r="L1446" s="6" t="s">
        <v>6585</v>
      </c>
      <c r="M1446" s="29"/>
      <c r="N1446" s="6"/>
      <c r="O1446" s="29"/>
      <c r="P1446" s="6"/>
      <c r="Q1446" s="29"/>
      <c r="R1446" s="6"/>
      <c r="S1446" s="29"/>
      <c r="T1446" s="6"/>
      <c r="U1446" s="6"/>
      <c r="V1446" s="6"/>
      <c r="W1446" s="6"/>
      <c r="X1446" s="6"/>
      <c r="Y1446" s="6"/>
      <c r="Z1446" s="6"/>
      <c r="AA1446" s="6"/>
      <c r="AB1446" s="6"/>
      <c r="AC1446" s="6"/>
      <c r="AD1446" s="6"/>
      <c r="AE1446" s="6"/>
      <c r="AF1446" s="6"/>
      <c r="AG1446" s="6"/>
      <c r="AH1446" s="6"/>
      <c r="AI1446" s="6"/>
      <c r="AJ1446" s="6"/>
      <c r="AK1446" s="6"/>
      <c r="AL1446" s="6"/>
      <c r="AM1446" s="6"/>
      <c r="ALV1446" s="7"/>
      <c r="ALW1446" s="7"/>
      <c r="ALX1446" s="7"/>
      <c r="ALY1446" s="7"/>
      <c r="ALZ1446" s="7"/>
      <c r="AMA1446" s="7"/>
      <c r="AMB1446" s="7"/>
      <c r="AMC1446" s="7"/>
      <c r="AMD1446" s="7"/>
      <c r="AME1446" s="7"/>
      <c r="AMF1446" s="7"/>
      <c r="AMG1446" s="7"/>
      <c r="AMH1446" s="7"/>
      <c r="AMI1446" s="5"/>
      <c r="AMJ1446" s="5"/>
      <c r="AMK1446" s="5"/>
    </row>
    <row r="1447" spans="1:1025" s="40" customFormat="1" ht="27.75" customHeight="1" x14ac:dyDescent="0.25">
      <c r="A1447" s="2">
        <v>2</v>
      </c>
      <c r="B1447" s="6" t="s">
        <v>38</v>
      </c>
      <c r="C1447" s="6" t="s">
        <v>6582</v>
      </c>
      <c r="D1447" s="6" t="s">
        <v>40</v>
      </c>
      <c r="E1447" s="41">
        <v>1446</v>
      </c>
      <c r="F1447" s="6" t="s">
        <v>6588</v>
      </c>
      <c r="G1447" s="6" t="s">
        <v>6589</v>
      </c>
      <c r="H1447" s="32">
        <v>549.44840369999997</v>
      </c>
      <c r="I1447" s="6" t="s">
        <v>6582</v>
      </c>
      <c r="J1447" s="2" t="s">
        <v>43</v>
      </c>
      <c r="K1447" s="6"/>
      <c r="L1447" s="6" t="s">
        <v>6585</v>
      </c>
      <c r="M1447" s="29"/>
      <c r="N1447" s="6"/>
      <c r="O1447" s="29"/>
      <c r="P1447" s="6"/>
      <c r="Q1447" s="29"/>
      <c r="R1447" s="6"/>
      <c r="S1447" s="29"/>
      <c r="T1447" s="6"/>
      <c r="U1447" s="6"/>
      <c r="V1447" s="6"/>
      <c r="W1447" s="6"/>
      <c r="X1447" s="6"/>
      <c r="Y1447" s="6"/>
      <c r="Z1447" s="6"/>
      <c r="AA1447" s="6"/>
      <c r="AB1447" s="6"/>
      <c r="AC1447" s="6"/>
      <c r="AD1447" s="6"/>
      <c r="AE1447" s="6"/>
      <c r="AF1447" s="6"/>
      <c r="AG1447" s="6"/>
      <c r="AH1447" s="6"/>
      <c r="AI1447" s="6"/>
      <c r="AJ1447" s="6"/>
      <c r="AK1447" s="6"/>
      <c r="AL1447" s="6"/>
      <c r="AM1447" s="6"/>
      <c r="ALV1447" s="7"/>
      <c r="ALW1447" s="7"/>
      <c r="ALX1447" s="7"/>
      <c r="ALY1447" s="7"/>
      <c r="ALZ1447" s="7"/>
      <c r="AMA1447" s="7"/>
      <c r="AMB1447" s="7"/>
      <c r="AMC1447" s="7"/>
      <c r="AMD1447" s="7"/>
      <c r="AME1447" s="7"/>
      <c r="AMF1447" s="7"/>
      <c r="AMG1447" s="7"/>
      <c r="AMH1447" s="7"/>
      <c r="AMI1447" s="5"/>
      <c r="AMJ1447" s="5"/>
      <c r="AMK1447" s="5"/>
    </row>
    <row r="1448" spans="1:1025" s="40" customFormat="1" ht="27.75" customHeight="1" x14ac:dyDescent="0.25">
      <c r="A1448" s="2">
        <v>2</v>
      </c>
      <c r="B1448" s="6" t="s">
        <v>38</v>
      </c>
      <c r="C1448" s="6" t="s">
        <v>216</v>
      </c>
      <c r="D1448" s="8" t="s">
        <v>52</v>
      </c>
      <c r="E1448" s="41">
        <v>1447</v>
      </c>
      <c r="F1448" s="6" t="s">
        <v>6590</v>
      </c>
      <c r="G1448" s="8" t="s">
        <v>6591</v>
      </c>
      <c r="H1448" s="32">
        <v>470.29920970000001</v>
      </c>
      <c r="I1448" s="6" t="s">
        <v>216</v>
      </c>
      <c r="J1448" s="2" t="s">
        <v>43</v>
      </c>
      <c r="K1448" s="8"/>
      <c r="L1448" s="8" t="s">
        <v>6592</v>
      </c>
      <c r="M1448" s="25"/>
      <c r="N1448" s="8"/>
      <c r="O1448" s="25"/>
      <c r="P1448" s="8"/>
      <c r="Q1448" s="25"/>
      <c r="R1448" s="8"/>
      <c r="S1448" s="25"/>
      <c r="T1448" s="8"/>
      <c r="U1448" s="25"/>
      <c r="V1448" s="8"/>
      <c r="W1448" s="26"/>
      <c r="X1448" s="8"/>
      <c r="Y1448" s="26"/>
      <c r="Z1448" s="8"/>
      <c r="AA1448" s="8"/>
      <c r="AB1448" s="8"/>
      <c r="AC1448" s="8"/>
      <c r="AD1448" s="8"/>
      <c r="AE1448" s="8"/>
      <c r="AF1448" s="8"/>
      <c r="AG1448" s="8"/>
      <c r="AH1448" s="8"/>
      <c r="AI1448" s="8"/>
      <c r="AJ1448" s="8"/>
      <c r="AK1448" s="8"/>
      <c r="AL1448" s="8"/>
      <c r="AM1448" s="8"/>
      <c r="ALV1448" s="7"/>
      <c r="ALW1448" s="7"/>
      <c r="ALX1448" s="7"/>
      <c r="ALY1448" s="7"/>
      <c r="ALZ1448" s="7"/>
      <c r="AMA1448" s="7"/>
      <c r="AMB1448" s="7"/>
      <c r="AMC1448" s="7"/>
      <c r="AMD1448" s="7"/>
      <c r="AME1448" s="7"/>
      <c r="AMF1448" s="7"/>
      <c r="AMG1448" s="7"/>
      <c r="AMH1448" s="7"/>
      <c r="AMI1448" s="5"/>
      <c r="AMJ1448" s="5"/>
      <c r="AMK1448" s="5"/>
    </row>
    <row r="1449" spans="1:1025" s="40" customFormat="1" ht="27.75" customHeight="1" x14ac:dyDescent="0.25">
      <c r="A1449" s="2">
        <v>2</v>
      </c>
      <c r="B1449" s="6" t="s">
        <v>38</v>
      </c>
      <c r="C1449" s="6" t="s">
        <v>448</v>
      </c>
      <c r="D1449" s="6" t="s">
        <v>449</v>
      </c>
      <c r="E1449" s="41">
        <v>1448</v>
      </c>
      <c r="F1449" s="6" t="s">
        <v>6593</v>
      </c>
      <c r="G1449" s="6" t="s">
        <v>6594</v>
      </c>
      <c r="H1449" s="32">
        <v>43.125839299999996</v>
      </c>
      <c r="I1449" s="6" t="s">
        <v>448</v>
      </c>
      <c r="J1449" s="2" t="s">
        <v>43</v>
      </c>
      <c r="K1449" s="6"/>
      <c r="L1449" s="6" t="s">
        <v>6595</v>
      </c>
      <c r="M1449" s="29"/>
      <c r="N1449" s="6"/>
      <c r="O1449" s="29"/>
      <c r="P1449" s="6"/>
      <c r="Q1449" s="29"/>
      <c r="R1449" s="6"/>
      <c r="S1449" s="29"/>
      <c r="T1449" s="6"/>
      <c r="U1449" s="6"/>
      <c r="V1449" s="6"/>
      <c r="W1449" s="6"/>
      <c r="X1449" s="6"/>
      <c r="Y1449" s="6"/>
      <c r="Z1449" s="6"/>
      <c r="AA1449" s="6"/>
      <c r="AB1449" s="6"/>
      <c r="AC1449" s="6"/>
      <c r="AD1449" s="6"/>
      <c r="AE1449" s="6"/>
      <c r="AF1449" s="6"/>
      <c r="AG1449" s="6"/>
      <c r="AH1449" s="6"/>
      <c r="AI1449" s="6"/>
      <c r="AJ1449" s="6"/>
      <c r="AK1449" s="6"/>
      <c r="AL1449" s="6"/>
      <c r="AM1449" s="6"/>
      <c r="ALV1449" s="7"/>
      <c r="ALW1449" s="7"/>
      <c r="ALX1449" s="7"/>
      <c r="ALY1449" s="7"/>
      <c r="ALZ1449" s="7"/>
      <c r="AMA1449" s="7"/>
      <c r="AMB1449" s="7"/>
      <c r="AMC1449" s="7"/>
      <c r="AMD1449" s="7"/>
      <c r="AME1449" s="7"/>
      <c r="AMF1449" s="7"/>
      <c r="AMG1449" s="7"/>
      <c r="AMH1449" s="7"/>
      <c r="AMI1449" s="5"/>
      <c r="AMJ1449" s="5"/>
      <c r="AMK1449" s="5"/>
    </row>
    <row r="1450" spans="1:1025" s="40" customFormat="1" ht="27.75" customHeight="1" x14ac:dyDescent="0.25">
      <c r="A1450" s="2">
        <v>2</v>
      </c>
      <c r="B1450" s="6" t="s">
        <v>38</v>
      </c>
      <c r="C1450" s="6" t="s">
        <v>229</v>
      </c>
      <c r="D1450" s="6" t="s">
        <v>52</v>
      </c>
      <c r="E1450" s="41">
        <v>1449</v>
      </c>
      <c r="F1450" s="6" t="s">
        <v>6596</v>
      </c>
      <c r="G1450" s="6" t="s">
        <v>6597</v>
      </c>
      <c r="H1450" s="32">
        <v>516.13744459999998</v>
      </c>
      <c r="I1450" s="6" t="s">
        <v>229</v>
      </c>
      <c r="J1450" s="2" t="s">
        <v>43</v>
      </c>
      <c r="K1450" s="19"/>
      <c r="L1450" s="6" t="s">
        <v>6598</v>
      </c>
      <c r="M1450" s="29">
        <v>1043372</v>
      </c>
      <c r="N1450" s="6" t="s">
        <v>6599</v>
      </c>
      <c r="O1450" s="29">
        <v>1042654</v>
      </c>
      <c r="P1450" s="6"/>
      <c r="Q1450" s="29"/>
      <c r="R1450" s="6"/>
      <c r="S1450" s="29"/>
      <c r="T1450" s="6"/>
      <c r="U1450" s="6"/>
      <c r="V1450" s="6"/>
      <c r="W1450" s="6"/>
      <c r="X1450" s="6"/>
      <c r="Y1450" s="6"/>
      <c r="Z1450" s="6"/>
      <c r="AA1450" s="6"/>
      <c r="AB1450" s="6"/>
      <c r="AC1450" s="6"/>
      <c r="AD1450" s="6"/>
      <c r="AE1450" s="6"/>
      <c r="AF1450" s="6"/>
      <c r="AG1450" s="6"/>
      <c r="AH1450" s="6"/>
      <c r="AI1450" s="6"/>
      <c r="AJ1450" s="6"/>
      <c r="AK1450" s="6"/>
      <c r="AL1450" s="6"/>
      <c r="AM1450" s="6"/>
      <c r="ALV1450" s="7"/>
      <c r="ALW1450" s="7"/>
      <c r="ALX1450" s="7"/>
      <c r="ALY1450" s="7"/>
      <c r="ALZ1450" s="7"/>
      <c r="AMA1450" s="7"/>
      <c r="AMB1450" s="7"/>
      <c r="AMC1450" s="7"/>
      <c r="AMD1450" s="7"/>
      <c r="AME1450" s="7"/>
      <c r="AMF1450" s="7"/>
      <c r="AMG1450" s="7"/>
      <c r="AMH1450" s="7"/>
      <c r="AMI1450" s="5"/>
      <c r="AMJ1450" s="5"/>
      <c r="AMK1450" s="5"/>
    </row>
    <row r="1451" spans="1:1025" s="40" customFormat="1" ht="27.75" customHeight="1" x14ac:dyDescent="0.25">
      <c r="A1451" s="2">
        <v>2</v>
      </c>
      <c r="B1451" s="6" t="s">
        <v>38</v>
      </c>
      <c r="C1451" s="6" t="s">
        <v>135</v>
      </c>
      <c r="D1451" s="8" t="s">
        <v>40</v>
      </c>
      <c r="E1451" s="41">
        <v>1450</v>
      </c>
      <c r="F1451" s="8" t="s">
        <v>6600</v>
      </c>
      <c r="G1451" s="8" t="s">
        <v>6601</v>
      </c>
      <c r="H1451" s="32">
        <v>66.959190000000007</v>
      </c>
      <c r="I1451" s="6" t="s">
        <v>135</v>
      </c>
      <c r="J1451" s="2" t="s">
        <v>43</v>
      </c>
      <c r="K1451" s="8"/>
      <c r="L1451" s="8" t="s">
        <v>6602</v>
      </c>
      <c r="M1451" s="25"/>
      <c r="N1451" s="8" t="s">
        <v>6603</v>
      </c>
      <c r="O1451" s="25"/>
      <c r="P1451" s="8" t="s">
        <v>6604</v>
      </c>
      <c r="Q1451" s="25"/>
      <c r="R1451" s="8"/>
      <c r="S1451" s="25"/>
      <c r="T1451" s="8"/>
      <c r="U1451" s="25"/>
      <c r="V1451" s="8"/>
      <c r="W1451" s="25"/>
      <c r="X1451" s="8"/>
      <c r="Y1451" s="2"/>
      <c r="Z1451" s="8"/>
      <c r="AA1451" s="2"/>
      <c r="AB1451" s="8"/>
      <c r="AC1451" s="8"/>
      <c r="AD1451" s="8"/>
      <c r="AE1451" s="8"/>
      <c r="AF1451" s="8"/>
      <c r="AG1451" s="8"/>
      <c r="AH1451" s="8"/>
      <c r="AI1451" s="8"/>
      <c r="AJ1451" s="8"/>
      <c r="AK1451" s="8"/>
      <c r="AL1451" s="8"/>
      <c r="AM1451" s="8"/>
      <c r="ALV1451" s="7"/>
      <c r="ALW1451" s="7"/>
      <c r="ALX1451" s="7"/>
      <c r="ALY1451" s="7"/>
      <c r="ALZ1451" s="7"/>
      <c r="AMA1451" s="7"/>
      <c r="AMB1451" s="7"/>
      <c r="AMC1451" s="7"/>
      <c r="AMD1451" s="7"/>
      <c r="AME1451" s="7"/>
      <c r="AMF1451" s="7"/>
      <c r="AMG1451" s="7"/>
      <c r="AMH1451" s="7"/>
      <c r="AMI1451" s="5"/>
      <c r="AMJ1451" s="5"/>
      <c r="AMK1451" s="5"/>
    </row>
    <row r="1452" spans="1:1025" s="40" customFormat="1" ht="27.75" customHeight="1" x14ac:dyDescent="0.25">
      <c r="A1452" s="2">
        <v>2</v>
      </c>
      <c r="B1452" s="6" t="s">
        <v>38</v>
      </c>
      <c r="C1452" s="6" t="s">
        <v>241</v>
      </c>
      <c r="D1452" s="6" t="s">
        <v>59</v>
      </c>
      <c r="E1452" s="41">
        <v>1451</v>
      </c>
      <c r="F1452" s="6" t="s">
        <v>6605</v>
      </c>
      <c r="G1452" s="6" t="s">
        <v>6606</v>
      </c>
      <c r="H1452" s="21">
        <v>310.35595219999999</v>
      </c>
      <c r="I1452" s="6" t="s">
        <v>241</v>
      </c>
      <c r="J1452" s="2" t="s">
        <v>43</v>
      </c>
      <c r="K1452" s="6"/>
      <c r="L1452" s="6" t="s">
        <v>6607</v>
      </c>
      <c r="M1452" s="29"/>
      <c r="N1452" s="6" t="s">
        <v>6608</v>
      </c>
      <c r="O1452" s="29"/>
      <c r="P1452" s="6" t="s">
        <v>6609</v>
      </c>
      <c r="Q1452" s="29"/>
      <c r="R1452" s="6"/>
      <c r="S1452" s="29"/>
      <c r="T1452" s="6"/>
      <c r="U1452" s="6"/>
      <c r="V1452" s="6"/>
      <c r="W1452" s="6"/>
      <c r="X1452" s="6"/>
      <c r="Y1452" s="6"/>
      <c r="Z1452" s="6"/>
      <c r="AA1452" s="6"/>
      <c r="AB1452" s="6"/>
      <c r="AC1452" s="6"/>
      <c r="AD1452" s="6"/>
      <c r="AE1452" s="6"/>
      <c r="AF1452" s="6"/>
      <c r="AG1452" s="6"/>
      <c r="AH1452" s="6"/>
      <c r="AI1452" s="6"/>
      <c r="AJ1452" s="6"/>
      <c r="AK1452" s="6"/>
      <c r="AL1452" s="6"/>
      <c r="AM1452" s="6"/>
      <c r="ALV1452" s="7"/>
      <c r="ALW1452" s="7"/>
      <c r="ALX1452" s="7"/>
      <c r="ALY1452" s="7"/>
      <c r="ALZ1452" s="7"/>
      <c r="AMA1452" s="7"/>
      <c r="AMB1452" s="7"/>
      <c r="AMC1452" s="7"/>
      <c r="AMD1452" s="7"/>
      <c r="AME1452" s="7"/>
      <c r="AMF1452" s="7"/>
      <c r="AMG1452" s="7"/>
      <c r="AMH1452" s="7"/>
      <c r="AMI1452" s="5"/>
      <c r="AMJ1452" s="5"/>
      <c r="AMK1452" s="5"/>
    </row>
    <row r="1453" spans="1:1025" s="40" customFormat="1" ht="27.75" customHeight="1" x14ac:dyDescent="0.25">
      <c r="A1453" s="2">
        <v>2</v>
      </c>
      <c r="B1453" s="6" t="s">
        <v>38</v>
      </c>
      <c r="C1453" s="6" t="s">
        <v>5231</v>
      </c>
      <c r="D1453" s="8" t="s">
        <v>267</v>
      </c>
      <c r="E1453" s="41">
        <v>1452</v>
      </c>
      <c r="F1453" s="8" t="s">
        <v>6610</v>
      </c>
      <c r="G1453" s="8" t="s">
        <v>6611</v>
      </c>
      <c r="H1453" s="32">
        <v>26.133692400000001</v>
      </c>
      <c r="I1453" s="6" t="s">
        <v>5231</v>
      </c>
      <c r="J1453" s="2" t="s">
        <v>43</v>
      </c>
      <c r="K1453" s="8"/>
      <c r="L1453" s="8" t="s">
        <v>6612</v>
      </c>
      <c r="M1453" s="25"/>
      <c r="N1453" s="8"/>
      <c r="O1453" s="25"/>
      <c r="P1453" s="8"/>
      <c r="Q1453" s="25"/>
      <c r="R1453" s="8"/>
      <c r="S1453" s="25"/>
      <c r="T1453" s="8"/>
      <c r="U1453" s="25"/>
      <c r="V1453" s="8"/>
      <c r="W1453" s="26"/>
      <c r="X1453" s="8"/>
      <c r="Y1453" s="26"/>
      <c r="Z1453" s="8"/>
      <c r="AA1453" s="25"/>
      <c r="AB1453" s="8"/>
      <c r="AC1453" s="26"/>
      <c r="AD1453" s="8"/>
      <c r="AE1453" s="26"/>
      <c r="AF1453" s="8"/>
      <c r="AG1453" s="26"/>
      <c r="AH1453" s="8"/>
      <c r="AI1453" s="26"/>
      <c r="AJ1453" s="8"/>
      <c r="AK1453" s="26"/>
      <c r="AL1453" s="8"/>
      <c r="AM1453" s="26"/>
      <c r="ALV1453" s="7"/>
      <c r="ALW1453" s="7"/>
      <c r="ALX1453" s="7"/>
      <c r="ALY1453" s="7"/>
      <c r="ALZ1453" s="7"/>
      <c r="AMA1453" s="7"/>
      <c r="AMB1453" s="7"/>
      <c r="AMC1453" s="7"/>
      <c r="AMD1453" s="7"/>
      <c r="AME1453" s="7"/>
      <c r="AMF1453" s="7"/>
      <c r="AMG1453" s="7"/>
      <c r="AMH1453" s="7"/>
      <c r="AMI1453" s="5"/>
      <c r="AMJ1453" s="5"/>
      <c r="AMK1453" s="5"/>
    </row>
    <row r="1454" spans="1:1025" s="40" customFormat="1" ht="27.75" customHeight="1" x14ac:dyDescent="0.25">
      <c r="A1454" s="2">
        <v>2</v>
      </c>
      <c r="B1454" s="6" t="s">
        <v>38</v>
      </c>
      <c r="C1454" s="2" t="s">
        <v>6613</v>
      </c>
      <c r="D1454" s="6" t="s">
        <v>52</v>
      </c>
      <c r="E1454" s="41">
        <v>1453</v>
      </c>
      <c r="F1454" s="6" t="s">
        <v>6614</v>
      </c>
      <c r="G1454" s="6" t="s">
        <v>6615</v>
      </c>
      <c r="H1454" s="32">
        <v>180.50984399999999</v>
      </c>
      <c r="I1454" s="2" t="s">
        <v>6613</v>
      </c>
      <c r="J1454" s="2" t="s">
        <v>43</v>
      </c>
      <c r="K1454" s="8"/>
      <c r="L1454" s="8" t="s">
        <v>6616</v>
      </c>
      <c r="M1454" s="26"/>
      <c r="N1454" s="8" t="s">
        <v>6617</v>
      </c>
      <c r="O1454" s="26"/>
      <c r="P1454" s="8"/>
      <c r="Q1454" s="26"/>
      <c r="R1454" s="8"/>
      <c r="S1454" s="26"/>
      <c r="T1454" s="8"/>
      <c r="U1454" s="8"/>
      <c r="V1454" s="8"/>
      <c r="W1454" s="8"/>
      <c r="X1454" s="8"/>
      <c r="Y1454" s="8"/>
      <c r="Z1454" s="8"/>
      <c r="AA1454" s="8"/>
      <c r="AB1454" s="11"/>
      <c r="AC1454" s="11"/>
      <c r="AD1454" s="11"/>
      <c r="AE1454" s="11"/>
      <c r="AF1454" s="8"/>
      <c r="AG1454" s="8"/>
      <c r="AH1454" s="8"/>
      <c r="AI1454" s="8"/>
      <c r="AJ1454" s="8"/>
      <c r="AK1454" s="8"/>
      <c r="AL1454" s="8"/>
      <c r="AM1454" s="8"/>
      <c r="ALV1454" s="7"/>
      <c r="ALW1454" s="7"/>
      <c r="ALX1454" s="7"/>
      <c r="ALY1454" s="7"/>
      <c r="ALZ1454" s="7"/>
      <c r="AMA1454" s="7"/>
      <c r="AMB1454" s="7"/>
      <c r="AMC1454" s="7"/>
      <c r="AMD1454" s="7"/>
      <c r="AME1454" s="7"/>
      <c r="AMF1454" s="7"/>
      <c r="AMG1454" s="7"/>
      <c r="AMH1454" s="7"/>
      <c r="AMI1454" s="5"/>
      <c r="AMJ1454" s="5"/>
      <c r="AMK1454" s="5"/>
    </row>
    <row r="1455" spans="1:1025" s="40" customFormat="1" ht="27.75" customHeight="1" x14ac:dyDescent="0.25">
      <c r="A1455" s="2">
        <v>2</v>
      </c>
      <c r="B1455" s="6" t="s">
        <v>38</v>
      </c>
      <c r="C1455" s="6" t="s">
        <v>3049</v>
      </c>
      <c r="D1455" s="6" t="s">
        <v>353</v>
      </c>
      <c r="E1455" s="41">
        <v>1454</v>
      </c>
      <c r="F1455" s="6" t="s">
        <v>6618</v>
      </c>
      <c r="G1455" s="6" t="s">
        <v>3067</v>
      </c>
      <c r="H1455" s="32">
        <v>42.002949999999998</v>
      </c>
      <c r="I1455" s="6" t="s">
        <v>3049</v>
      </c>
      <c r="J1455" s="2" t="s">
        <v>43</v>
      </c>
      <c r="K1455" s="6"/>
      <c r="L1455" s="6" t="s">
        <v>6619</v>
      </c>
      <c r="M1455" s="29"/>
      <c r="N1455" s="6"/>
      <c r="O1455" s="29"/>
      <c r="P1455" s="6"/>
      <c r="Q1455" s="29"/>
      <c r="R1455" s="6"/>
      <c r="S1455" s="29"/>
      <c r="T1455" s="6"/>
      <c r="U1455" s="6"/>
      <c r="V1455" s="6"/>
      <c r="W1455" s="6"/>
      <c r="X1455" s="6"/>
      <c r="Y1455" s="6"/>
      <c r="Z1455" s="6"/>
      <c r="AA1455" s="6"/>
      <c r="AB1455" s="6"/>
      <c r="AC1455" s="6"/>
      <c r="AD1455" s="6"/>
      <c r="AE1455" s="6"/>
      <c r="AF1455" s="6"/>
      <c r="AG1455" s="6"/>
      <c r="AH1455" s="6"/>
      <c r="AI1455" s="6"/>
      <c r="AJ1455" s="6"/>
      <c r="AK1455" s="6"/>
      <c r="AL1455" s="6"/>
      <c r="AM1455" s="6"/>
      <c r="ALV1455" s="7"/>
      <c r="ALW1455" s="7"/>
      <c r="ALX1455" s="7"/>
      <c r="ALY1455" s="7"/>
      <c r="ALZ1455" s="7"/>
      <c r="AMA1455" s="7"/>
      <c r="AMB1455" s="7"/>
      <c r="AMC1455" s="7"/>
      <c r="AMD1455" s="7"/>
      <c r="AME1455" s="7"/>
      <c r="AMF1455" s="7"/>
      <c r="AMG1455" s="7"/>
      <c r="AMH1455" s="7"/>
      <c r="AMI1455" s="5"/>
      <c r="AMJ1455" s="5"/>
      <c r="AMK1455" s="5"/>
    </row>
    <row r="1456" spans="1:1025" s="40" customFormat="1" ht="27.75" customHeight="1" x14ac:dyDescent="0.25">
      <c r="A1456" s="2">
        <v>2</v>
      </c>
      <c r="B1456" s="6" t="s">
        <v>38</v>
      </c>
      <c r="C1456" s="6" t="s">
        <v>3049</v>
      </c>
      <c r="D1456" s="6" t="s">
        <v>353</v>
      </c>
      <c r="E1456" s="41">
        <v>1455</v>
      </c>
      <c r="F1456" s="6" t="s">
        <v>6620</v>
      </c>
      <c r="G1456" s="6" t="s">
        <v>6621</v>
      </c>
      <c r="H1456" s="32">
        <v>48.085590000000003</v>
      </c>
      <c r="I1456" s="6" t="s">
        <v>3049</v>
      </c>
      <c r="J1456" s="2" t="s">
        <v>43</v>
      </c>
      <c r="K1456" s="6"/>
      <c r="L1456" s="6" t="s">
        <v>6620</v>
      </c>
      <c r="M1456" s="29"/>
      <c r="N1456" s="6"/>
      <c r="O1456" s="29"/>
      <c r="P1456" s="6"/>
      <c r="Q1456" s="29"/>
      <c r="R1456" s="6"/>
      <c r="S1456" s="29"/>
      <c r="T1456" s="6"/>
      <c r="U1456" s="6"/>
      <c r="V1456" s="6"/>
      <c r="W1456" s="6"/>
      <c r="X1456" s="6"/>
      <c r="Y1456" s="6"/>
      <c r="Z1456" s="6"/>
      <c r="AA1456" s="6"/>
      <c r="AB1456" s="6"/>
      <c r="AC1456" s="6"/>
      <c r="AD1456" s="6"/>
      <c r="AE1456" s="6"/>
      <c r="AF1456" s="6"/>
      <c r="AG1456" s="6"/>
      <c r="AH1456" s="6"/>
      <c r="AI1456" s="6"/>
      <c r="AJ1456" s="6"/>
      <c r="AK1456" s="6"/>
      <c r="AL1456" s="6"/>
      <c r="AM1456" s="6"/>
      <c r="ALV1456" s="7"/>
      <c r="ALW1456" s="7"/>
      <c r="ALX1456" s="7"/>
      <c r="ALY1456" s="7"/>
      <c r="ALZ1456" s="7"/>
      <c r="AMA1456" s="7"/>
      <c r="AMB1456" s="7"/>
      <c r="AMC1456" s="7"/>
      <c r="AMD1456" s="7"/>
      <c r="AME1456" s="7"/>
      <c r="AMF1456" s="7"/>
      <c r="AMG1456" s="7"/>
      <c r="AMH1456" s="7"/>
      <c r="AMI1456" s="5"/>
      <c r="AMJ1456" s="5"/>
      <c r="AMK1456" s="5"/>
    </row>
    <row r="1457" spans="1:1025" s="40" customFormat="1" ht="27.75" customHeight="1" x14ac:dyDescent="0.25">
      <c r="A1457" s="2">
        <v>2</v>
      </c>
      <c r="B1457" s="6" t="s">
        <v>38</v>
      </c>
      <c r="C1457" s="27" t="s">
        <v>4467</v>
      </c>
      <c r="D1457" s="8" t="s">
        <v>170</v>
      </c>
      <c r="E1457" s="41">
        <v>1456</v>
      </c>
      <c r="F1457" s="27" t="s">
        <v>6622</v>
      </c>
      <c r="G1457" s="8" t="s">
        <v>6623</v>
      </c>
      <c r="H1457" s="32">
        <v>38.234850600000001</v>
      </c>
      <c r="I1457" s="27" t="s">
        <v>4467</v>
      </c>
      <c r="J1457" s="2" t="s">
        <v>43</v>
      </c>
      <c r="K1457" s="8"/>
      <c r="L1457" s="8" t="s">
        <v>6624</v>
      </c>
      <c r="M1457" s="26"/>
      <c r="N1457" s="8" t="s">
        <v>6625</v>
      </c>
      <c r="O1457" s="26"/>
      <c r="P1457" s="8" t="s">
        <v>6626</v>
      </c>
      <c r="Q1457" s="26"/>
      <c r="R1457" s="8"/>
      <c r="S1457" s="26"/>
      <c r="T1457" s="8"/>
      <c r="U1457" s="8"/>
      <c r="V1457" s="8"/>
      <c r="W1457" s="8"/>
      <c r="X1457" s="8"/>
      <c r="Y1457" s="8"/>
      <c r="Z1457" s="8"/>
      <c r="AA1457" s="8"/>
      <c r="AB1457" s="11"/>
      <c r="AC1457" s="11"/>
      <c r="AD1457" s="11"/>
      <c r="AE1457" s="11"/>
      <c r="AF1457" s="11"/>
      <c r="AG1457" s="11"/>
      <c r="AH1457" s="11"/>
      <c r="AI1457" s="11"/>
      <c r="AJ1457" s="11"/>
      <c r="AK1457" s="11"/>
      <c r="AL1457" s="11"/>
      <c r="AM1457" s="11"/>
      <c r="ALV1457" s="7"/>
      <c r="ALW1457" s="7"/>
      <c r="ALX1457" s="7"/>
      <c r="ALY1457" s="7"/>
      <c r="ALZ1457" s="7"/>
      <c r="AMA1457" s="7"/>
      <c r="AMB1457" s="7"/>
      <c r="AMC1457" s="7"/>
      <c r="AMD1457" s="7"/>
      <c r="AME1457" s="7"/>
      <c r="AMF1457" s="7"/>
      <c r="AMG1457" s="7"/>
      <c r="AMH1457" s="7"/>
      <c r="AMI1457" s="5"/>
      <c r="AMJ1457" s="5"/>
      <c r="AMK1457" s="5"/>
    </row>
    <row r="1458" spans="1:1025" s="40" customFormat="1" ht="27.75" customHeight="1" x14ac:dyDescent="0.25">
      <c r="A1458" s="2">
        <v>2</v>
      </c>
      <c r="B1458" s="6" t="s">
        <v>38</v>
      </c>
      <c r="C1458" s="6" t="s">
        <v>490</v>
      </c>
      <c r="D1458" s="6" t="s">
        <v>40</v>
      </c>
      <c r="E1458" s="41">
        <v>1457</v>
      </c>
      <c r="F1458" s="6" t="s">
        <v>6627</v>
      </c>
      <c r="G1458" s="6" t="s">
        <v>6628</v>
      </c>
      <c r="H1458" s="32">
        <v>45</v>
      </c>
      <c r="I1458" s="6" t="s">
        <v>490</v>
      </c>
      <c r="J1458" s="2" t="s">
        <v>43</v>
      </c>
      <c r="K1458" s="6"/>
      <c r="L1458" s="6" t="s">
        <v>6629</v>
      </c>
      <c r="M1458" s="29"/>
      <c r="N1458" s="6"/>
      <c r="O1458" s="26"/>
      <c r="P1458" s="6"/>
      <c r="Q1458" s="29"/>
      <c r="R1458" s="6"/>
      <c r="S1458" s="29"/>
      <c r="T1458" s="6"/>
      <c r="U1458" s="6"/>
      <c r="V1458" s="6"/>
      <c r="W1458" s="6"/>
      <c r="X1458" s="6"/>
      <c r="Y1458" s="6"/>
      <c r="Z1458" s="6"/>
      <c r="AA1458" s="6"/>
      <c r="AB1458" s="9"/>
      <c r="AC1458" s="9"/>
      <c r="AD1458" s="9"/>
      <c r="AE1458" s="9"/>
      <c r="AF1458" s="9"/>
      <c r="AG1458" s="9"/>
      <c r="AH1458" s="9"/>
      <c r="AI1458" s="9"/>
      <c r="AJ1458" s="9"/>
      <c r="AK1458" s="9"/>
      <c r="AL1458" s="9"/>
      <c r="AM1458" s="9"/>
      <c r="ALV1458" s="7"/>
      <c r="ALW1458" s="7"/>
      <c r="ALX1458" s="7"/>
      <c r="ALY1458" s="7"/>
      <c r="ALZ1458" s="7"/>
      <c r="AMA1458" s="7"/>
      <c r="AMB1458" s="7"/>
      <c r="AMC1458" s="7"/>
      <c r="AMD1458" s="7"/>
      <c r="AME1458" s="7"/>
      <c r="AMF1458" s="7"/>
      <c r="AMG1458" s="7"/>
      <c r="AMH1458" s="7"/>
      <c r="AMI1458" s="5"/>
      <c r="AMJ1458" s="5"/>
      <c r="AMK1458" s="5"/>
    </row>
    <row r="1459" spans="1:1025" s="40" customFormat="1" ht="27.75" customHeight="1" x14ac:dyDescent="0.25">
      <c r="A1459" s="2">
        <v>2</v>
      </c>
      <c r="B1459" s="6" t="s">
        <v>38</v>
      </c>
      <c r="C1459" s="6" t="s">
        <v>6630</v>
      </c>
      <c r="D1459" s="6" t="s">
        <v>276</v>
      </c>
      <c r="E1459" s="41">
        <v>1458</v>
      </c>
      <c r="F1459" s="6" t="s">
        <v>6631</v>
      </c>
      <c r="G1459" s="6" t="s">
        <v>6632</v>
      </c>
      <c r="H1459" s="32">
        <v>5111.3729541000002</v>
      </c>
      <c r="I1459" s="6" t="s">
        <v>6630</v>
      </c>
      <c r="J1459" s="2" t="s">
        <v>43</v>
      </c>
      <c r="K1459" s="6"/>
      <c r="L1459" s="6" t="s">
        <v>6633</v>
      </c>
      <c r="M1459" s="29"/>
      <c r="N1459" s="6" t="s">
        <v>6634</v>
      </c>
      <c r="O1459" s="29"/>
      <c r="P1459" s="6"/>
      <c r="Q1459" s="29"/>
      <c r="R1459" s="6"/>
      <c r="S1459" s="29"/>
      <c r="T1459" s="6"/>
      <c r="U1459" s="6"/>
      <c r="V1459" s="6"/>
      <c r="W1459" s="6"/>
      <c r="X1459" s="6"/>
      <c r="Y1459" s="6"/>
      <c r="Z1459" s="6"/>
      <c r="AA1459" s="6"/>
      <c r="AB1459" s="9"/>
      <c r="AC1459" s="9"/>
      <c r="AD1459" s="9"/>
      <c r="AE1459" s="9"/>
      <c r="AF1459" s="9"/>
      <c r="AG1459" s="9"/>
      <c r="AH1459" s="9"/>
      <c r="AI1459" s="9"/>
      <c r="AJ1459" s="9"/>
      <c r="AK1459" s="9"/>
      <c r="AL1459" s="9"/>
      <c r="AM1459" s="9"/>
      <c r="ALV1459" s="7"/>
      <c r="ALW1459" s="7"/>
      <c r="ALX1459" s="7"/>
      <c r="ALY1459" s="7"/>
      <c r="ALZ1459" s="7"/>
      <c r="AMA1459" s="7"/>
      <c r="AMB1459" s="7"/>
      <c r="AMC1459" s="7"/>
      <c r="AMD1459" s="7"/>
      <c r="AME1459" s="7"/>
      <c r="AMF1459" s="7"/>
      <c r="AMG1459" s="7"/>
      <c r="AMH1459" s="7"/>
      <c r="AMI1459" s="5"/>
      <c r="AMJ1459" s="5"/>
      <c r="AMK1459" s="5"/>
    </row>
    <row r="1460" spans="1:1025" s="40" customFormat="1" ht="27.75" customHeight="1" x14ac:dyDescent="0.25">
      <c r="A1460" s="2">
        <v>2</v>
      </c>
      <c r="B1460" s="6" t="s">
        <v>38</v>
      </c>
      <c r="C1460" s="6" t="s">
        <v>135</v>
      </c>
      <c r="D1460" s="8" t="s">
        <v>40</v>
      </c>
      <c r="E1460" s="41">
        <v>1459</v>
      </c>
      <c r="F1460" s="8" t="s">
        <v>6635</v>
      </c>
      <c r="G1460" s="8" t="s">
        <v>6636</v>
      </c>
      <c r="H1460" s="32">
        <v>53.836168499999999</v>
      </c>
      <c r="I1460" s="6" t="s">
        <v>135</v>
      </c>
      <c r="J1460" s="2" t="s">
        <v>43</v>
      </c>
      <c r="K1460" s="8"/>
      <c r="L1460" s="8" t="s">
        <v>6637</v>
      </c>
      <c r="M1460" s="25"/>
      <c r="N1460" s="8"/>
      <c r="O1460" s="25"/>
      <c r="P1460" s="8"/>
      <c r="Q1460" s="25"/>
      <c r="R1460" s="8"/>
      <c r="S1460" s="25"/>
      <c r="T1460" s="8"/>
      <c r="U1460" s="2"/>
      <c r="V1460" s="8"/>
      <c r="W1460" s="2"/>
      <c r="X1460" s="8"/>
      <c r="Y1460" s="2"/>
      <c r="Z1460" s="8"/>
      <c r="AA1460" s="2"/>
      <c r="AB1460" s="8"/>
      <c r="AC1460" s="8"/>
      <c r="AD1460" s="8"/>
      <c r="AE1460" s="8"/>
      <c r="AF1460" s="8"/>
      <c r="AG1460" s="8"/>
      <c r="AH1460" s="8"/>
      <c r="AI1460" s="8"/>
      <c r="AJ1460" s="8"/>
      <c r="AK1460" s="8"/>
      <c r="AL1460" s="8"/>
      <c r="AM1460" s="8"/>
      <c r="ALV1460" s="7"/>
      <c r="ALW1460" s="7"/>
      <c r="ALX1460" s="7"/>
      <c r="ALY1460" s="7"/>
      <c r="ALZ1460" s="7"/>
      <c r="AMA1460" s="7"/>
      <c r="AMB1460" s="7"/>
      <c r="AMC1460" s="7"/>
      <c r="AMD1460" s="7"/>
      <c r="AME1460" s="7"/>
      <c r="AMF1460" s="7"/>
      <c r="AMG1460" s="7"/>
      <c r="AMH1460" s="7"/>
      <c r="AMI1460" s="5"/>
      <c r="AMJ1460" s="5"/>
      <c r="AMK1460" s="5"/>
    </row>
    <row r="1461" spans="1:1025" s="40" customFormat="1" ht="27.75" customHeight="1" x14ac:dyDescent="0.25">
      <c r="A1461" s="2">
        <v>2</v>
      </c>
      <c r="B1461" s="6" t="s">
        <v>38</v>
      </c>
      <c r="C1461" s="6" t="s">
        <v>1885</v>
      </c>
      <c r="D1461" s="8" t="s">
        <v>117</v>
      </c>
      <c r="E1461" s="41">
        <v>1460</v>
      </c>
      <c r="F1461" s="8" t="s">
        <v>6638</v>
      </c>
      <c r="G1461" s="8" t="s">
        <v>6639</v>
      </c>
      <c r="H1461" s="32">
        <v>1435</v>
      </c>
      <c r="I1461" s="6" t="s">
        <v>1885</v>
      </c>
      <c r="J1461" s="2" t="s">
        <v>43</v>
      </c>
      <c r="K1461" s="8"/>
      <c r="L1461" s="8" t="s">
        <v>6640</v>
      </c>
      <c r="M1461" s="25"/>
      <c r="N1461" s="8" t="s">
        <v>6641</v>
      </c>
      <c r="O1461" s="25"/>
      <c r="P1461" s="8" t="s">
        <v>6642</v>
      </c>
      <c r="Q1461" s="25"/>
      <c r="R1461" s="8" t="s">
        <v>6643</v>
      </c>
      <c r="S1461" s="25"/>
      <c r="T1461" s="8" t="s">
        <v>6644</v>
      </c>
      <c r="U1461" s="2"/>
      <c r="V1461" s="8" t="s">
        <v>6645</v>
      </c>
      <c r="W1461" s="2"/>
      <c r="X1461" s="8" t="s">
        <v>6646</v>
      </c>
      <c r="Y1461" s="2"/>
      <c r="Z1461" s="8" t="s">
        <v>6647</v>
      </c>
      <c r="AA1461" s="8"/>
      <c r="AB1461" s="8" t="s">
        <v>6648</v>
      </c>
      <c r="AC1461" s="8"/>
      <c r="AD1461" s="8" t="s">
        <v>6649</v>
      </c>
      <c r="AE1461" s="8"/>
      <c r="AF1461" s="8"/>
      <c r="AG1461" s="8"/>
      <c r="AH1461" s="8"/>
      <c r="AI1461" s="8"/>
      <c r="AJ1461" s="8"/>
      <c r="AK1461" s="8"/>
      <c r="AL1461" s="8"/>
      <c r="AM1461" s="8"/>
      <c r="ALV1461" s="7"/>
      <c r="ALW1461" s="7"/>
      <c r="ALX1461" s="7"/>
      <c r="ALY1461" s="7"/>
      <c r="ALZ1461" s="7"/>
      <c r="AMA1461" s="7"/>
      <c r="AMB1461" s="7"/>
      <c r="AMC1461" s="7"/>
      <c r="AMD1461" s="7"/>
      <c r="AME1461" s="7"/>
      <c r="AMF1461" s="7"/>
      <c r="AMG1461" s="7"/>
      <c r="AMH1461" s="7"/>
      <c r="AMI1461" s="5"/>
      <c r="AMJ1461" s="5"/>
      <c r="AMK1461" s="5"/>
    </row>
    <row r="1462" spans="1:1025" s="40" customFormat="1" ht="27.75" customHeight="1" x14ac:dyDescent="0.25">
      <c r="A1462" s="2">
        <v>2</v>
      </c>
      <c r="B1462" s="6" t="s">
        <v>38</v>
      </c>
      <c r="C1462" s="6" t="s">
        <v>448</v>
      </c>
      <c r="D1462" s="6" t="s">
        <v>449</v>
      </c>
      <c r="E1462" s="41">
        <v>1461</v>
      </c>
      <c r="F1462" s="6" t="s">
        <v>6650</v>
      </c>
      <c r="G1462" s="6" t="s">
        <v>6651</v>
      </c>
      <c r="H1462" s="32">
        <v>155.25738999999999</v>
      </c>
      <c r="I1462" s="6" t="s">
        <v>448</v>
      </c>
      <c r="J1462" s="2" t="s">
        <v>43</v>
      </c>
      <c r="K1462" s="6"/>
      <c r="L1462" s="6" t="s">
        <v>6652</v>
      </c>
      <c r="M1462" s="29"/>
      <c r="N1462" s="6" t="s">
        <v>6653</v>
      </c>
      <c r="O1462" s="29"/>
      <c r="P1462" s="6" t="s">
        <v>6654</v>
      </c>
      <c r="Q1462" s="29"/>
      <c r="R1462" s="6"/>
      <c r="S1462" s="29"/>
      <c r="T1462" s="6"/>
      <c r="U1462" s="6"/>
      <c r="V1462" s="6"/>
      <c r="W1462" s="6"/>
      <c r="X1462" s="6"/>
      <c r="Y1462" s="6"/>
      <c r="Z1462" s="6"/>
      <c r="AA1462" s="6"/>
      <c r="AB1462" s="6"/>
      <c r="AC1462" s="6"/>
      <c r="AD1462" s="6"/>
      <c r="AE1462" s="6"/>
      <c r="AF1462" s="6"/>
      <c r="AG1462" s="6"/>
      <c r="AH1462" s="6"/>
      <c r="AI1462" s="6"/>
      <c r="AJ1462" s="6"/>
      <c r="AK1462" s="6"/>
      <c r="AL1462" s="6"/>
      <c r="AM1462" s="6"/>
      <c r="ALV1462" s="7"/>
      <c r="ALW1462" s="7"/>
      <c r="ALX1462" s="7"/>
      <c r="ALY1462" s="7"/>
      <c r="ALZ1462" s="7"/>
      <c r="AMA1462" s="7"/>
      <c r="AMB1462" s="7"/>
      <c r="AMC1462" s="7"/>
      <c r="AMD1462" s="7"/>
      <c r="AME1462" s="7"/>
      <c r="AMF1462" s="7"/>
      <c r="AMG1462" s="7"/>
      <c r="AMH1462" s="7"/>
      <c r="AMI1462" s="5"/>
      <c r="AMJ1462" s="5"/>
      <c r="AMK1462" s="5"/>
    </row>
    <row r="1463" spans="1:1025" s="40" customFormat="1" ht="27.75" customHeight="1" x14ac:dyDescent="0.25">
      <c r="A1463" s="2">
        <v>2</v>
      </c>
      <c r="B1463" s="6" t="s">
        <v>38</v>
      </c>
      <c r="C1463" s="6" t="s">
        <v>4033</v>
      </c>
      <c r="D1463" s="6" t="s">
        <v>150</v>
      </c>
      <c r="E1463" s="41">
        <v>1462</v>
      </c>
      <c r="F1463" s="6" t="s">
        <v>6655</v>
      </c>
      <c r="G1463" s="6" t="s">
        <v>6656</v>
      </c>
      <c r="H1463" s="32">
        <v>100.51764970000001</v>
      </c>
      <c r="I1463" s="6" t="s">
        <v>4033</v>
      </c>
      <c r="J1463" s="2" t="s">
        <v>43</v>
      </c>
      <c r="K1463" s="6"/>
      <c r="L1463" s="6" t="s">
        <v>6657</v>
      </c>
      <c r="M1463" s="29">
        <v>0</v>
      </c>
      <c r="N1463" s="6" t="s">
        <v>6658</v>
      </c>
      <c r="O1463" s="26">
        <v>0</v>
      </c>
      <c r="P1463" s="6" t="s">
        <v>6659</v>
      </c>
      <c r="Q1463" s="29"/>
      <c r="R1463" s="6" t="s">
        <v>6660</v>
      </c>
      <c r="S1463" s="29"/>
      <c r="T1463" s="6" t="s">
        <v>6661</v>
      </c>
      <c r="U1463" s="6"/>
      <c r="V1463" s="6"/>
      <c r="W1463" s="6"/>
      <c r="X1463" s="6"/>
      <c r="Y1463" s="6"/>
      <c r="Z1463" s="6"/>
      <c r="AA1463" s="6"/>
      <c r="AB1463" s="9"/>
      <c r="AC1463" s="9"/>
      <c r="AD1463" s="9"/>
      <c r="AE1463" s="9"/>
      <c r="AF1463" s="9"/>
      <c r="AG1463" s="9"/>
      <c r="AH1463" s="9"/>
      <c r="AI1463" s="9"/>
      <c r="AJ1463" s="9"/>
      <c r="AK1463" s="9"/>
      <c r="AL1463" s="9"/>
      <c r="AM1463" s="9"/>
      <c r="ALV1463" s="7"/>
      <c r="ALW1463" s="7"/>
      <c r="ALX1463" s="7"/>
      <c r="ALY1463" s="7"/>
      <c r="ALZ1463" s="7"/>
      <c r="AMA1463" s="7"/>
      <c r="AMB1463" s="7"/>
      <c r="AMC1463" s="7"/>
      <c r="AMD1463" s="7"/>
      <c r="AME1463" s="7"/>
      <c r="AMF1463" s="7"/>
      <c r="AMG1463" s="7"/>
      <c r="AMH1463" s="7"/>
      <c r="AMI1463" s="5"/>
      <c r="AMJ1463" s="5"/>
      <c r="AMK1463" s="5"/>
    </row>
    <row r="1464" spans="1:1025" s="40" customFormat="1" ht="27.75" customHeight="1" x14ac:dyDescent="0.25">
      <c r="A1464" s="2">
        <v>2</v>
      </c>
      <c r="B1464" s="6" t="s">
        <v>38</v>
      </c>
      <c r="C1464" s="6" t="s">
        <v>6662</v>
      </c>
      <c r="D1464" s="6" t="s">
        <v>170</v>
      </c>
      <c r="E1464" s="41">
        <v>1463</v>
      </c>
      <c r="F1464" s="6" t="s">
        <v>6663</v>
      </c>
      <c r="G1464" s="6" t="s">
        <v>6664</v>
      </c>
      <c r="H1464" s="32">
        <v>1118.1944550000001</v>
      </c>
      <c r="I1464" s="6" t="s">
        <v>6662</v>
      </c>
      <c r="J1464" s="2" t="s">
        <v>43</v>
      </c>
      <c r="K1464" s="6"/>
      <c r="L1464" s="6" t="s">
        <v>6665</v>
      </c>
      <c r="M1464" s="29"/>
      <c r="N1464" s="6" t="s">
        <v>6666</v>
      </c>
      <c r="O1464" s="29"/>
      <c r="P1464" s="6" t="s">
        <v>6667</v>
      </c>
      <c r="Q1464" s="29">
        <v>7338183</v>
      </c>
      <c r="R1464" s="6"/>
      <c r="S1464" s="29"/>
      <c r="T1464" s="6"/>
      <c r="U1464" s="6"/>
      <c r="V1464" s="6"/>
      <c r="W1464" s="6"/>
      <c r="X1464" s="6"/>
      <c r="Y1464" s="6"/>
      <c r="Z1464" s="6"/>
      <c r="AA1464" s="6"/>
      <c r="AB1464" s="9"/>
      <c r="AC1464" s="9"/>
      <c r="AD1464" s="9"/>
      <c r="AE1464" s="9"/>
      <c r="AF1464" s="9"/>
      <c r="AG1464" s="9"/>
      <c r="AH1464" s="9"/>
      <c r="AI1464" s="9"/>
      <c r="AJ1464" s="9"/>
      <c r="AK1464" s="9"/>
      <c r="AL1464" s="9"/>
      <c r="AM1464" s="9"/>
      <c r="ALV1464" s="7"/>
      <c r="ALW1464" s="7"/>
      <c r="ALX1464" s="7"/>
      <c r="ALY1464" s="7"/>
      <c r="ALZ1464" s="7"/>
      <c r="AMA1464" s="7"/>
      <c r="AMB1464" s="7"/>
      <c r="AMC1464" s="7"/>
      <c r="AMD1464" s="7"/>
      <c r="AME1464" s="7"/>
      <c r="AMF1464" s="7"/>
      <c r="AMG1464" s="7"/>
      <c r="AMH1464" s="7"/>
      <c r="AMI1464" s="5"/>
      <c r="AMJ1464" s="5"/>
      <c r="AMK1464" s="5"/>
    </row>
    <row r="1465" spans="1:1025" s="40" customFormat="1" ht="27.75" customHeight="1" x14ac:dyDescent="0.25">
      <c r="A1465" s="2">
        <v>2</v>
      </c>
      <c r="B1465" s="6" t="s">
        <v>38</v>
      </c>
      <c r="C1465" s="6" t="s">
        <v>6668</v>
      </c>
      <c r="D1465" s="6" t="s">
        <v>267</v>
      </c>
      <c r="E1465" s="41">
        <v>1464</v>
      </c>
      <c r="F1465" s="6" t="s">
        <v>6669</v>
      </c>
      <c r="G1465" s="6" t="s">
        <v>6670</v>
      </c>
      <c r="H1465" s="32">
        <v>45.426949999999998</v>
      </c>
      <c r="I1465" s="6" t="s">
        <v>6668</v>
      </c>
      <c r="J1465" s="2" t="s">
        <v>43</v>
      </c>
      <c r="K1465" s="6"/>
      <c r="L1465" s="6" t="s">
        <v>6671</v>
      </c>
      <c r="M1465" s="29"/>
      <c r="N1465" s="6"/>
      <c r="O1465" s="26"/>
      <c r="P1465" s="6"/>
      <c r="Q1465" s="29"/>
      <c r="R1465" s="6"/>
      <c r="S1465" s="29"/>
      <c r="T1465" s="6"/>
      <c r="U1465" s="6"/>
      <c r="V1465" s="6"/>
      <c r="W1465" s="6"/>
      <c r="X1465" s="6"/>
      <c r="Y1465" s="6"/>
      <c r="Z1465" s="6"/>
      <c r="AA1465" s="6"/>
      <c r="AB1465" s="9"/>
      <c r="AC1465" s="9"/>
      <c r="AD1465" s="9"/>
      <c r="AE1465" s="9"/>
      <c r="AF1465" s="9"/>
      <c r="AG1465" s="9"/>
      <c r="AH1465" s="9"/>
      <c r="AI1465" s="9"/>
      <c r="AJ1465" s="9"/>
      <c r="AK1465" s="9"/>
      <c r="AL1465" s="9"/>
      <c r="AM1465" s="9"/>
      <c r="ALV1465" s="7"/>
      <c r="ALW1465" s="7"/>
      <c r="ALX1465" s="7"/>
      <c r="ALY1465" s="7"/>
      <c r="ALZ1465" s="7"/>
      <c r="AMA1465" s="7"/>
      <c r="AMB1465" s="7"/>
      <c r="AMC1465" s="7"/>
      <c r="AMD1465" s="7"/>
      <c r="AME1465" s="7"/>
      <c r="AMF1465" s="7"/>
      <c r="AMG1465" s="7"/>
      <c r="AMH1465" s="7"/>
      <c r="AMI1465" s="5"/>
      <c r="AMJ1465" s="5"/>
      <c r="AMK1465" s="5"/>
    </row>
    <row r="1466" spans="1:1025" s="40" customFormat="1" ht="27.75" customHeight="1" x14ac:dyDescent="0.25">
      <c r="A1466" s="2">
        <v>2</v>
      </c>
      <c r="B1466" s="6" t="s">
        <v>38</v>
      </c>
      <c r="C1466" s="6" t="s">
        <v>448</v>
      </c>
      <c r="D1466" s="6" t="s">
        <v>449</v>
      </c>
      <c r="E1466" s="41">
        <v>1465</v>
      </c>
      <c r="F1466" s="6" t="s">
        <v>6672</v>
      </c>
      <c r="G1466" s="6" t="s">
        <v>6673</v>
      </c>
      <c r="H1466" s="32">
        <v>98.938980000000001</v>
      </c>
      <c r="I1466" s="6" t="s">
        <v>448</v>
      </c>
      <c r="J1466" s="2" t="s">
        <v>43</v>
      </c>
      <c r="K1466" s="6"/>
      <c r="L1466" s="6" t="s">
        <v>6674</v>
      </c>
      <c r="M1466" s="29"/>
      <c r="N1466" s="6"/>
      <c r="O1466" s="29"/>
      <c r="P1466" s="6"/>
      <c r="Q1466" s="29"/>
      <c r="R1466" s="6"/>
      <c r="S1466" s="29"/>
      <c r="T1466" s="6"/>
      <c r="U1466" s="6"/>
      <c r="V1466" s="6"/>
      <c r="W1466" s="6"/>
      <c r="X1466" s="6"/>
      <c r="Y1466" s="6"/>
      <c r="Z1466" s="6"/>
      <c r="AA1466" s="6"/>
      <c r="AB1466" s="6"/>
      <c r="AC1466" s="6"/>
      <c r="AD1466" s="6"/>
      <c r="AE1466" s="6"/>
      <c r="AF1466" s="6"/>
      <c r="AG1466" s="6"/>
      <c r="AH1466" s="6"/>
      <c r="AI1466" s="6"/>
      <c r="AJ1466" s="6"/>
      <c r="AK1466" s="6"/>
      <c r="AL1466" s="6"/>
      <c r="AM1466" s="6"/>
      <c r="ALV1466" s="7"/>
      <c r="ALW1466" s="7"/>
      <c r="ALX1466" s="7"/>
      <c r="ALY1466" s="7"/>
      <c r="ALZ1466" s="7"/>
      <c r="AMA1466" s="7"/>
      <c r="AMB1466" s="7"/>
      <c r="AMC1466" s="7"/>
      <c r="AMD1466" s="7"/>
      <c r="AME1466" s="7"/>
      <c r="AMF1466" s="7"/>
      <c r="AMG1466" s="7"/>
      <c r="AMH1466" s="7"/>
      <c r="AMI1466" s="5"/>
      <c r="AMJ1466" s="5"/>
      <c r="AMK1466" s="5"/>
    </row>
    <row r="1467" spans="1:1025" s="40" customFormat="1" ht="27.75" customHeight="1" x14ac:dyDescent="0.25">
      <c r="A1467" s="2">
        <v>2</v>
      </c>
      <c r="B1467" s="6" t="s">
        <v>38</v>
      </c>
      <c r="C1467" s="6" t="s">
        <v>6675</v>
      </c>
      <c r="D1467" s="6" t="s">
        <v>40</v>
      </c>
      <c r="E1467" s="41">
        <v>1466</v>
      </c>
      <c r="F1467" s="6" t="s">
        <v>6676</v>
      </c>
      <c r="G1467" s="6" t="s">
        <v>6677</v>
      </c>
      <c r="H1467" s="32">
        <v>51.089713600000003</v>
      </c>
      <c r="I1467" s="6" t="s">
        <v>6675</v>
      </c>
      <c r="J1467" s="2" t="s">
        <v>43</v>
      </c>
      <c r="K1467" s="6"/>
      <c r="L1467" s="6" t="s">
        <v>6678</v>
      </c>
      <c r="M1467" s="29"/>
      <c r="N1467" s="6"/>
      <c r="O1467" s="29"/>
      <c r="P1467" s="6"/>
      <c r="Q1467" s="29"/>
      <c r="R1467" s="6"/>
      <c r="S1467" s="29"/>
      <c r="T1467" s="6"/>
      <c r="U1467" s="6"/>
      <c r="V1467" s="6"/>
      <c r="W1467" s="6"/>
      <c r="X1467" s="6"/>
      <c r="Y1467" s="6"/>
      <c r="Z1467" s="6"/>
      <c r="AA1467" s="6"/>
      <c r="AB1467" s="6"/>
      <c r="AC1467" s="6"/>
      <c r="AD1467" s="6"/>
      <c r="AE1467" s="6"/>
      <c r="AF1467" s="6"/>
      <c r="AG1467" s="6"/>
      <c r="AH1467" s="6"/>
      <c r="AI1467" s="6"/>
      <c r="AJ1467" s="6"/>
      <c r="AK1467" s="6"/>
      <c r="AL1467" s="6"/>
      <c r="AM1467" s="6"/>
      <c r="ALV1467" s="7"/>
      <c r="ALW1467" s="7"/>
      <c r="ALX1467" s="7"/>
      <c r="ALY1467" s="7"/>
      <c r="ALZ1467" s="7"/>
      <c r="AMA1467" s="7"/>
      <c r="AMB1467" s="7"/>
      <c r="AMC1467" s="7"/>
      <c r="AMD1467" s="7"/>
      <c r="AME1467" s="7"/>
      <c r="AMF1467" s="7"/>
      <c r="AMG1467" s="7"/>
      <c r="AMH1467" s="7"/>
      <c r="AMI1467" s="5"/>
      <c r="AMJ1467" s="5"/>
      <c r="AMK1467" s="5"/>
    </row>
    <row r="1468" spans="1:1025" s="40" customFormat="1" ht="27.75" customHeight="1" x14ac:dyDescent="0.25">
      <c r="A1468" s="2">
        <v>2</v>
      </c>
      <c r="B1468" s="6" t="s">
        <v>38</v>
      </c>
      <c r="C1468" s="6" t="s">
        <v>6679</v>
      </c>
      <c r="D1468" s="6" t="s">
        <v>117</v>
      </c>
      <c r="E1468" s="41">
        <v>1467</v>
      </c>
      <c r="F1468" s="6" t="s">
        <v>6680</v>
      </c>
      <c r="G1468" s="6" t="s">
        <v>6681</v>
      </c>
      <c r="H1468" s="32">
        <v>481.54623100000003</v>
      </c>
      <c r="I1468" s="6" t="s">
        <v>6679</v>
      </c>
      <c r="J1468" s="2" t="s">
        <v>43</v>
      </c>
      <c r="K1468" s="6"/>
      <c r="L1468" s="6" t="s">
        <v>6682</v>
      </c>
      <c r="M1468" s="29"/>
      <c r="N1468" s="6"/>
      <c r="O1468" s="26"/>
      <c r="P1468" s="6"/>
      <c r="Q1468" s="29"/>
      <c r="R1468" s="6"/>
      <c r="S1468" s="29"/>
      <c r="T1468" s="6"/>
      <c r="U1468" s="6"/>
      <c r="V1468" s="6"/>
      <c r="W1468" s="6"/>
      <c r="X1468" s="6"/>
      <c r="Y1468" s="6"/>
      <c r="Z1468" s="6"/>
      <c r="AA1468" s="6"/>
      <c r="AB1468" s="9"/>
      <c r="AC1468" s="9"/>
      <c r="AD1468" s="9"/>
      <c r="AE1468" s="9"/>
      <c r="AF1468" s="9"/>
      <c r="AG1468" s="9"/>
      <c r="AH1468" s="9"/>
      <c r="AI1468" s="9"/>
      <c r="AJ1468" s="9"/>
      <c r="AK1468" s="9"/>
      <c r="AL1468" s="9"/>
      <c r="AM1468" s="9"/>
      <c r="ALV1468" s="7"/>
      <c r="ALW1468" s="7"/>
      <c r="ALX1468" s="7"/>
      <c r="ALY1468" s="7"/>
      <c r="ALZ1468" s="7"/>
      <c r="AMA1468" s="7"/>
      <c r="AMB1468" s="7"/>
      <c r="AMC1468" s="7"/>
      <c r="AMD1468" s="7"/>
      <c r="AME1468" s="7"/>
      <c r="AMF1468" s="7"/>
      <c r="AMG1468" s="7"/>
      <c r="AMH1468" s="7"/>
      <c r="AMI1468" s="5"/>
      <c r="AMJ1468" s="5"/>
      <c r="AMK1468" s="5"/>
    </row>
    <row r="1469" spans="1:1025" s="40" customFormat="1" ht="27.75" customHeight="1" x14ac:dyDescent="0.25">
      <c r="A1469" s="2">
        <v>2</v>
      </c>
      <c r="B1469" s="6" t="s">
        <v>38</v>
      </c>
      <c r="C1469" s="6" t="s">
        <v>1744</v>
      </c>
      <c r="D1469" s="6" t="s">
        <v>111</v>
      </c>
      <c r="E1469" s="41">
        <v>1468</v>
      </c>
      <c r="F1469" s="6" t="s">
        <v>6683</v>
      </c>
      <c r="G1469" s="6" t="s">
        <v>6684</v>
      </c>
      <c r="H1469" s="32">
        <v>429.61285670000001</v>
      </c>
      <c r="I1469" s="6" t="s">
        <v>1744</v>
      </c>
      <c r="J1469" s="2" t="s">
        <v>43</v>
      </c>
      <c r="K1469" s="6"/>
      <c r="L1469" s="6" t="s">
        <v>6685</v>
      </c>
      <c r="M1469" s="29">
        <v>389474</v>
      </c>
      <c r="N1469" s="6" t="s">
        <v>6686</v>
      </c>
      <c r="O1469" s="29">
        <v>389502</v>
      </c>
      <c r="P1469" s="6"/>
      <c r="Q1469" s="29"/>
      <c r="R1469" s="6"/>
      <c r="S1469" s="29"/>
      <c r="T1469" s="6"/>
      <c r="U1469" s="6"/>
      <c r="V1469" s="6"/>
      <c r="W1469" s="6"/>
      <c r="X1469" s="6"/>
      <c r="Y1469" s="6"/>
      <c r="Z1469" s="6"/>
      <c r="AA1469" s="6"/>
      <c r="AB1469" s="6"/>
      <c r="AC1469" s="6"/>
      <c r="AD1469" s="6"/>
      <c r="AE1469" s="6"/>
      <c r="AF1469" s="6"/>
      <c r="AG1469" s="6"/>
      <c r="AH1469" s="6"/>
      <c r="AI1469" s="6"/>
      <c r="AJ1469" s="6"/>
      <c r="AK1469" s="6"/>
      <c r="AL1469" s="6"/>
      <c r="AM1469" s="6"/>
      <c r="ALV1469" s="7"/>
      <c r="ALW1469" s="7"/>
      <c r="ALX1469" s="7"/>
      <c r="ALY1469" s="7"/>
      <c r="ALZ1469" s="7"/>
      <c r="AMA1469" s="7"/>
      <c r="AMB1469" s="7"/>
      <c r="AMC1469" s="7"/>
      <c r="AMD1469" s="7"/>
      <c r="AME1469" s="7"/>
      <c r="AMF1469" s="7"/>
      <c r="AMG1469" s="7"/>
      <c r="AMH1469" s="7"/>
      <c r="AMI1469" s="5"/>
      <c r="AMJ1469" s="5"/>
      <c r="AMK1469" s="5"/>
    </row>
    <row r="1470" spans="1:1025" s="40" customFormat="1" ht="27.75" customHeight="1" x14ac:dyDescent="0.25">
      <c r="A1470" s="2">
        <v>2</v>
      </c>
      <c r="B1470" s="6" t="s">
        <v>38</v>
      </c>
      <c r="C1470" s="6" t="s">
        <v>258</v>
      </c>
      <c r="D1470" s="6" t="s">
        <v>117</v>
      </c>
      <c r="E1470" s="41">
        <v>1469</v>
      </c>
      <c r="F1470" s="6" t="s">
        <v>6687</v>
      </c>
      <c r="G1470" s="6" t="s">
        <v>6688</v>
      </c>
      <c r="H1470" s="32">
        <v>920.11955</v>
      </c>
      <c r="I1470" s="6" t="s">
        <v>258</v>
      </c>
      <c r="J1470" s="2" t="s">
        <v>43</v>
      </c>
      <c r="K1470" s="6"/>
      <c r="L1470" s="6" t="s">
        <v>6689</v>
      </c>
      <c r="M1470" s="29">
        <v>6447983</v>
      </c>
      <c r="N1470" s="6" t="s">
        <v>6690</v>
      </c>
      <c r="O1470" s="29">
        <v>6373040</v>
      </c>
      <c r="P1470" s="6"/>
      <c r="Q1470" s="29"/>
      <c r="R1470" s="6"/>
      <c r="S1470" s="29"/>
      <c r="T1470" s="6"/>
      <c r="U1470" s="6"/>
      <c r="V1470" s="6"/>
      <c r="W1470" s="6"/>
      <c r="X1470" s="6"/>
      <c r="Y1470" s="6"/>
      <c r="Z1470" s="6"/>
      <c r="AA1470" s="6"/>
      <c r="AB1470" s="6"/>
      <c r="AC1470" s="6"/>
      <c r="AD1470" s="6"/>
      <c r="AE1470" s="6"/>
      <c r="AF1470" s="6"/>
      <c r="AG1470" s="6"/>
      <c r="AH1470" s="6"/>
      <c r="AI1470" s="6"/>
      <c r="AJ1470" s="6"/>
      <c r="AK1470" s="6"/>
      <c r="AL1470" s="6"/>
      <c r="AM1470" s="6"/>
      <c r="ALV1470" s="7"/>
      <c r="ALW1470" s="7"/>
      <c r="ALX1470" s="7"/>
      <c r="ALY1470" s="7"/>
      <c r="ALZ1470" s="7"/>
      <c r="AMA1470" s="7"/>
      <c r="AMB1470" s="7"/>
      <c r="AMC1470" s="7"/>
      <c r="AMD1470" s="7"/>
      <c r="AME1470" s="7"/>
      <c r="AMF1470" s="7"/>
      <c r="AMG1470" s="7"/>
      <c r="AMH1470" s="7"/>
      <c r="AMI1470" s="5"/>
      <c r="AMJ1470" s="5"/>
      <c r="AMK1470" s="5"/>
    </row>
    <row r="1471" spans="1:1025" s="40" customFormat="1" ht="27.75" customHeight="1" x14ac:dyDescent="0.25">
      <c r="A1471" s="2">
        <v>2</v>
      </c>
      <c r="B1471" s="6" t="s">
        <v>38</v>
      </c>
      <c r="C1471" s="6" t="s">
        <v>6691</v>
      </c>
      <c r="D1471" s="6" t="s">
        <v>40</v>
      </c>
      <c r="E1471" s="41">
        <v>1470</v>
      </c>
      <c r="F1471" s="6" t="s">
        <v>6692</v>
      </c>
      <c r="G1471" s="6" t="s">
        <v>6693</v>
      </c>
      <c r="H1471" s="32">
        <v>33.35</v>
      </c>
      <c r="I1471" s="6" t="s">
        <v>6691</v>
      </c>
      <c r="J1471" s="2" t="s">
        <v>43</v>
      </c>
      <c r="K1471" s="6"/>
      <c r="L1471" s="6" t="s">
        <v>6694</v>
      </c>
      <c r="M1471" s="29"/>
      <c r="N1471" s="6"/>
      <c r="O1471" s="29"/>
      <c r="P1471" s="6"/>
      <c r="Q1471" s="29"/>
      <c r="R1471" s="6"/>
      <c r="S1471" s="29"/>
      <c r="T1471" s="6"/>
      <c r="U1471" s="6"/>
      <c r="V1471" s="6"/>
      <c r="W1471" s="6"/>
      <c r="X1471" s="6"/>
      <c r="Y1471" s="6"/>
      <c r="Z1471" s="6"/>
      <c r="AA1471" s="6"/>
      <c r="AB1471" s="9"/>
      <c r="AC1471" s="9"/>
      <c r="AD1471" s="9"/>
      <c r="AE1471" s="9"/>
      <c r="AF1471" s="9"/>
      <c r="AG1471" s="9"/>
      <c r="AH1471" s="9"/>
      <c r="AI1471" s="9"/>
      <c r="AJ1471" s="9"/>
      <c r="AK1471" s="9"/>
      <c r="AL1471" s="9"/>
      <c r="AM1471" s="9"/>
      <c r="ALV1471" s="7"/>
      <c r="ALW1471" s="7"/>
      <c r="ALX1471" s="7"/>
      <c r="ALY1471" s="7"/>
      <c r="ALZ1471" s="7"/>
      <c r="AMA1471" s="7"/>
      <c r="AMB1471" s="7"/>
      <c r="AMC1471" s="7"/>
      <c r="AMD1471" s="7"/>
      <c r="AME1471" s="7"/>
      <c r="AMF1471" s="7"/>
      <c r="AMG1471" s="7"/>
      <c r="AMH1471" s="7"/>
      <c r="AMI1471" s="5"/>
      <c r="AMJ1471" s="5"/>
      <c r="AMK1471" s="5"/>
    </row>
    <row r="1472" spans="1:1025" s="40" customFormat="1" ht="27.75" customHeight="1" x14ac:dyDescent="0.25">
      <c r="A1472" s="2">
        <v>2</v>
      </c>
      <c r="B1472" s="6" t="s">
        <v>38</v>
      </c>
      <c r="C1472" s="6" t="s">
        <v>6695</v>
      </c>
      <c r="D1472" s="6" t="s">
        <v>276</v>
      </c>
      <c r="E1472" s="41">
        <v>1471</v>
      </c>
      <c r="F1472" s="6" t="s">
        <v>6696</v>
      </c>
      <c r="G1472" s="6" t="s">
        <v>6697</v>
      </c>
      <c r="H1472" s="21">
        <v>5801.2159728999995</v>
      </c>
      <c r="I1472" s="6" t="s">
        <v>6695</v>
      </c>
      <c r="J1472" s="2" t="s">
        <v>43</v>
      </c>
      <c r="K1472" s="6"/>
      <c r="L1472" s="6" t="s">
        <v>6698</v>
      </c>
      <c r="M1472" s="29"/>
      <c r="N1472" s="6" t="s">
        <v>6699</v>
      </c>
      <c r="O1472" s="29"/>
      <c r="P1472" s="6" t="s">
        <v>6700</v>
      </c>
      <c r="Q1472" s="29"/>
      <c r="R1472" s="6"/>
      <c r="S1472" s="29"/>
      <c r="T1472" s="6"/>
      <c r="U1472" s="6"/>
      <c r="V1472" s="6"/>
      <c r="W1472" s="6"/>
      <c r="X1472" s="6"/>
      <c r="Y1472" s="6"/>
      <c r="Z1472" s="6"/>
      <c r="AA1472" s="6"/>
      <c r="AB1472" s="9"/>
      <c r="AC1472" s="9"/>
      <c r="AD1472" s="9"/>
      <c r="AE1472" s="9"/>
      <c r="AF1472" s="9"/>
      <c r="AG1472" s="9"/>
      <c r="AH1472" s="9"/>
      <c r="AI1472" s="9"/>
      <c r="AJ1472" s="9"/>
      <c r="AK1472" s="9"/>
      <c r="AL1472" s="9"/>
      <c r="AM1472" s="9"/>
      <c r="ALV1472" s="7"/>
      <c r="ALW1472" s="7"/>
      <c r="ALX1472" s="7"/>
      <c r="ALY1472" s="7"/>
      <c r="ALZ1472" s="7"/>
      <c r="AMA1472" s="7"/>
      <c r="AMB1472" s="7"/>
      <c r="AMC1472" s="7"/>
      <c r="AMD1472" s="7"/>
      <c r="AME1472" s="7"/>
      <c r="AMF1472" s="7"/>
      <c r="AMG1472" s="7"/>
      <c r="AMH1472" s="7"/>
      <c r="AMI1472" s="5"/>
      <c r="AMJ1472" s="5"/>
      <c r="AMK1472" s="5"/>
    </row>
    <row r="1473" spans="1:1025" s="40" customFormat="1" ht="27.75" customHeight="1" x14ac:dyDescent="0.25">
      <c r="A1473" s="2">
        <v>2</v>
      </c>
      <c r="B1473" s="6" t="s">
        <v>38</v>
      </c>
      <c r="C1473" s="6" t="s">
        <v>6701</v>
      </c>
      <c r="D1473" s="6" t="s">
        <v>83</v>
      </c>
      <c r="E1473" s="41">
        <v>1472</v>
      </c>
      <c r="F1473" s="6" t="s">
        <v>6702</v>
      </c>
      <c r="G1473" s="6" t="s">
        <v>6703</v>
      </c>
      <c r="H1473" s="32">
        <v>39.060079999999999</v>
      </c>
      <c r="I1473" s="6" t="s">
        <v>6701</v>
      </c>
      <c r="J1473" s="2" t="s">
        <v>43</v>
      </c>
      <c r="K1473" s="6"/>
      <c r="L1473" s="6" t="s">
        <v>6704</v>
      </c>
      <c r="M1473" s="29">
        <v>1686863</v>
      </c>
      <c r="N1473" s="6" t="s">
        <v>2988</v>
      </c>
      <c r="O1473" s="29">
        <v>1689236</v>
      </c>
      <c r="P1473" s="6"/>
      <c r="Q1473" s="29"/>
      <c r="R1473" s="6"/>
      <c r="S1473" s="29"/>
      <c r="T1473" s="6"/>
      <c r="U1473" s="6"/>
      <c r="V1473" s="6"/>
      <c r="W1473" s="6"/>
      <c r="X1473" s="6"/>
      <c r="Y1473" s="6"/>
      <c r="Z1473" s="6"/>
      <c r="AA1473" s="6"/>
      <c r="AB1473" s="6"/>
      <c r="AC1473" s="6"/>
      <c r="AD1473" s="6"/>
      <c r="AE1473" s="6"/>
      <c r="AF1473" s="6"/>
      <c r="AG1473" s="6"/>
      <c r="AH1473" s="6"/>
      <c r="AI1473" s="6"/>
      <c r="AJ1473" s="6"/>
      <c r="AK1473" s="6"/>
      <c r="AL1473" s="6"/>
      <c r="AM1473" s="6"/>
      <c r="ALV1473" s="7"/>
      <c r="ALW1473" s="7"/>
      <c r="ALX1473" s="7"/>
      <c r="ALY1473" s="7"/>
      <c r="ALZ1473" s="7"/>
      <c r="AMA1473" s="7"/>
      <c r="AMB1473" s="7"/>
      <c r="AMC1473" s="7"/>
      <c r="AMD1473" s="7"/>
      <c r="AME1473" s="7"/>
      <c r="AMF1473" s="7"/>
      <c r="AMG1473" s="7"/>
      <c r="AMH1473" s="7"/>
      <c r="AMI1473" s="5"/>
      <c r="AMJ1473" s="5"/>
      <c r="AMK1473" s="5"/>
    </row>
    <row r="1474" spans="1:1025" s="40" customFormat="1" ht="27.75" customHeight="1" x14ac:dyDescent="0.25">
      <c r="A1474" s="2">
        <v>2</v>
      </c>
      <c r="B1474" s="6" t="s">
        <v>38</v>
      </c>
      <c r="C1474" s="6" t="s">
        <v>6705</v>
      </c>
      <c r="D1474" s="6" t="s">
        <v>150</v>
      </c>
      <c r="E1474" s="41">
        <v>1473</v>
      </c>
      <c r="F1474" s="6" t="s">
        <v>6706</v>
      </c>
      <c r="G1474" s="6" t="s">
        <v>6707</v>
      </c>
      <c r="H1474" s="32">
        <v>33.855029999999999</v>
      </c>
      <c r="I1474" s="6" t="s">
        <v>6705</v>
      </c>
      <c r="J1474" s="2" t="s">
        <v>43</v>
      </c>
      <c r="K1474" s="6"/>
      <c r="L1474" s="6" t="s">
        <v>6706</v>
      </c>
      <c r="M1474" s="29"/>
      <c r="N1474" s="6"/>
      <c r="O1474" s="29"/>
      <c r="P1474" s="6"/>
      <c r="Q1474" s="29"/>
      <c r="R1474" s="6"/>
      <c r="S1474" s="29"/>
      <c r="T1474" s="6"/>
      <c r="U1474" s="6"/>
      <c r="V1474" s="6"/>
      <c r="W1474" s="6"/>
      <c r="X1474" s="6"/>
      <c r="Y1474" s="6"/>
      <c r="Z1474" s="6"/>
      <c r="AA1474" s="6"/>
      <c r="AB1474" s="6"/>
      <c r="AC1474" s="6"/>
      <c r="AD1474" s="6"/>
      <c r="AE1474" s="6"/>
      <c r="AF1474" s="6"/>
      <c r="AG1474" s="6"/>
      <c r="AH1474" s="6"/>
      <c r="AI1474" s="6"/>
      <c r="AJ1474" s="6"/>
      <c r="AK1474" s="6"/>
      <c r="AL1474" s="6"/>
      <c r="AM1474" s="6"/>
      <c r="ALV1474" s="7"/>
      <c r="ALW1474" s="7"/>
      <c r="ALX1474" s="7"/>
      <c r="ALY1474" s="7"/>
      <c r="ALZ1474" s="7"/>
      <c r="AMA1474" s="7"/>
      <c r="AMB1474" s="7"/>
      <c r="AMC1474" s="7"/>
      <c r="AMD1474" s="7"/>
      <c r="AME1474" s="7"/>
      <c r="AMF1474" s="7"/>
      <c r="AMG1474" s="7"/>
      <c r="AMH1474" s="7"/>
      <c r="AMI1474" s="5"/>
      <c r="AMJ1474" s="5"/>
      <c r="AMK1474" s="5"/>
    </row>
    <row r="1475" spans="1:1025" s="40" customFormat="1" ht="27.75" customHeight="1" x14ac:dyDescent="0.25">
      <c r="A1475" s="2">
        <v>2</v>
      </c>
      <c r="B1475" s="6" t="s">
        <v>38</v>
      </c>
      <c r="C1475" s="6" t="s">
        <v>195</v>
      </c>
      <c r="D1475" s="6" t="s">
        <v>191</v>
      </c>
      <c r="E1475" s="41">
        <v>1474</v>
      </c>
      <c r="F1475" s="6" t="s">
        <v>6708</v>
      </c>
      <c r="G1475" s="6" t="s">
        <v>6709</v>
      </c>
      <c r="H1475" s="32">
        <v>1378.16725</v>
      </c>
      <c r="I1475" s="6" t="s">
        <v>195</v>
      </c>
      <c r="J1475" s="2" t="s">
        <v>43</v>
      </c>
      <c r="K1475" s="6" t="s">
        <v>6710</v>
      </c>
      <c r="L1475" s="6" t="s">
        <v>440</v>
      </c>
      <c r="M1475" s="29"/>
      <c r="N1475" s="6" t="s">
        <v>441</v>
      </c>
      <c r="O1475" s="29"/>
      <c r="P1475" s="8" t="s">
        <v>6711</v>
      </c>
      <c r="Q1475" s="29"/>
      <c r="R1475" s="8" t="s">
        <v>6712</v>
      </c>
      <c r="S1475" s="29"/>
      <c r="T1475" s="6"/>
      <c r="U1475" s="6"/>
      <c r="V1475" s="6"/>
      <c r="W1475" s="6"/>
      <c r="X1475" s="6"/>
      <c r="Y1475" s="6"/>
      <c r="Z1475" s="6"/>
      <c r="AA1475" s="6"/>
      <c r="AB1475" s="6"/>
      <c r="AC1475" s="6"/>
      <c r="AD1475" s="6"/>
      <c r="AE1475" s="6"/>
      <c r="AF1475" s="6"/>
      <c r="AG1475" s="6"/>
      <c r="AH1475" s="6"/>
      <c r="AI1475" s="6"/>
      <c r="AJ1475" s="6"/>
      <c r="AK1475" s="6"/>
      <c r="AL1475" s="6"/>
      <c r="AM1475" s="6"/>
      <c r="ALV1475" s="7"/>
      <c r="ALW1475" s="7"/>
      <c r="ALX1475" s="7"/>
      <c r="ALY1475" s="7"/>
      <c r="ALZ1475" s="7"/>
      <c r="AMA1475" s="7"/>
      <c r="AMB1475" s="7"/>
      <c r="AMC1475" s="7"/>
      <c r="AMD1475" s="7"/>
      <c r="AME1475" s="7"/>
      <c r="AMF1475" s="7"/>
      <c r="AMG1475" s="7"/>
      <c r="AMH1475" s="7"/>
      <c r="AMI1475" s="5"/>
      <c r="AMJ1475" s="5"/>
      <c r="AMK1475" s="5"/>
    </row>
    <row r="1476" spans="1:1025" s="40" customFormat="1" ht="27.75" customHeight="1" x14ac:dyDescent="0.25">
      <c r="A1476" s="2">
        <v>2</v>
      </c>
      <c r="B1476" s="6" t="s">
        <v>38</v>
      </c>
      <c r="C1476" s="6" t="s">
        <v>902</v>
      </c>
      <c r="D1476" s="6" t="s">
        <v>150</v>
      </c>
      <c r="E1476" s="41">
        <v>1475</v>
      </c>
      <c r="F1476" s="6" t="s">
        <v>6713</v>
      </c>
      <c r="G1476" s="6" t="s">
        <v>6714</v>
      </c>
      <c r="H1476" s="32">
        <v>36.602257000000002</v>
      </c>
      <c r="I1476" s="6" t="s">
        <v>902</v>
      </c>
      <c r="J1476" s="2" t="s">
        <v>43</v>
      </c>
      <c r="K1476" s="6"/>
      <c r="L1476" s="6" t="s">
        <v>6715</v>
      </c>
      <c r="M1476" s="29"/>
      <c r="N1476" s="6" t="s">
        <v>6716</v>
      </c>
      <c r="O1476" s="29"/>
      <c r="P1476" s="6" t="s">
        <v>6717</v>
      </c>
      <c r="Q1476" s="29"/>
      <c r="R1476" s="6"/>
      <c r="S1476" s="29"/>
      <c r="T1476" s="6"/>
      <c r="U1476" s="6"/>
      <c r="V1476" s="6"/>
      <c r="W1476" s="6"/>
      <c r="X1476" s="6"/>
      <c r="Y1476" s="6"/>
      <c r="Z1476" s="6"/>
      <c r="AA1476" s="6"/>
      <c r="AB1476" s="6"/>
      <c r="AC1476" s="6"/>
      <c r="AD1476" s="6"/>
      <c r="AE1476" s="6"/>
      <c r="AF1476" s="6"/>
      <c r="AG1476" s="6"/>
      <c r="AH1476" s="6"/>
      <c r="AI1476" s="6"/>
      <c r="AJ1476" s="6"/>
      <c r="AK1476" s="6"/>
      <c r="AL1476" s="6"/>
      <c r="AM1476" s="6"/>
      <c r="ALV1476" s="7"/>
      <c r="ALW1476" s="7"/>
      <c r="ALX1476" s="7"/>
      <c r="ALY1476" s="7"/>
      <c r="ALZ1476" s="7"/>
      <c r="AMA1476" s="7"/>
      <c r="AMB1476" s="7"/>
      <c r="AMC1476" s="7"/>
      <c r="AMD1476" s="7"/>
      <c r="AME1476" s="7"/>
      <c r="AMF1476" s="7"/>
      <c r="AMG1476" s="7"/>
      <c r="AMH1476" s="7"/>
      <c r="AMI1476" s="5"/>
      <c r="AMJ1476" s="5"/>
      <c r="AMK1476" s="5"/>
    </row>
    <row r="1477" spans="1:1025" s="40" customFormat="1" ht="27.75" customHeight="1" x14ac:dyDescent="0.25">
      <c r="A1477" s="2">
        <v>2</v>
      </c>
      <c r="B1477" s="6" t="s">
        <v>38</v>
      </c>
      <c r="C1477" s="6" t="s">
        <v>174</v>
      </c>
      <c r="D1477" s="8" t="s">
        <v>175</v>
      </c>
      <c r="E1477" s="41">
        <v>1476</v>
      </c>
      <c r="F1477" s="8" t="s">
        <v>6718</v>
      </c>
      <c r="G1477" s="8" t="s">
        <v>6719</v>
      </c>
      <c r="H1477" s="32">
        <v>46.500435000000003</v>
      </c>
      <c r="I1477" s="6" t="s">
        <v>174</v>
      </c>
      <c r="J1477" s="2" t="s">
        <v>43</v>
      </c>
      <c r="K1477" s="8"/>
      <c r="L1477" s="8" t="s">
        <v>6720</v>
      </c>
      <c r="M1477" s="25"/>
      <c r="N1477" s="8"/>
      <c r="O1477" s="25"/>
      <c r="P1477" s="8"/>
      <c r="Q1477" s="25"/>
      <c r="R1477" s="8"/>
      <c r="S1477" s="25"/>
      <c r="T1477" s="8"/>
      <c r="U1477" s="25"/>
      <c r="V1477" s="8"/>
      <c r="W1477" s="26"/>
      <c r="X1477" s="8"/>
      <c r="Y1477" s="26"/>
      <c r="Z1477" s="8"/>
      <c r="AA1477" s="8"/>
      <c r="AB1477" s="8"/>
      <c r="AC1477" s="8"/>
      <c r="AD1477" s="8"/>
      <c r="AE1477" s="8"/>
      <c r="AF1477" s="8"/>
      <c r="AG1477" s="8"/>
      <c r="AH1477" s="8"/>
      <c r="AI1477" s="8"/>
      <c r="AJ1477" s="8"/>
      <c r="AK1477" s="8"/>
      <c r="AL1477" s="8"/>
      <c r="AM1477" s="8"/>
      <c r="ALV1477" s="7"/>
      <c r="ALW1477" s="7"/>
      <c r="ALX1477" s="7"/>
      <c r="ALY1477" s="7"/>
      <c r="ALZ1477" s="7"/>
      <c r="AMA1477" s="7"/>
      <c r="AMB1477" s="7"/>
      <c r="AMC1477" s="7"/>
      <c r="AMD1477" s="7"/>
      <c r="AME1477" s="7"/>
      <c r="AMF1477" s="7"/>
      <c r="AMG1477" s="7"/>
      <c r="AMH1477" s="7"/>
      <c r="AMI1477" s="5"/>
      <c r="AMJ1477" s="5"/>
      <c r="AMK1477" s="5"/>
    </row>
    <row r="1478" spans="1:1025" s="40" customFormat="1" ht="27.75" customHeight="1" x14ac:dyDescent="0.25">
      <c r="A1478" s="2">
        <v>2</v>
      </c>
      <c r="B1478" s="6" t="s">
        <v>38</v>
      </c>
      <c r="C1478" s="6" t="s">
        <v>272</v>
      </c>
      <c r="D1478" s="6" t="s">
        <v>117</v>
      </c>
      <c r="E1478" s="41">
        <v>1477</v>
      </c>
      <c r="F1478" s="6" t="s">
        <v>6721</v>
      </c>
      <c r="G1478" s="6" t="s">
        <v>6722</v>
      </c>
      <c r="H1478" s="32">
        <v>25.06202</v>
      </c>
      <c r="I1478" s="6" t="s">
        <v>272</v>
      </c>
      <c r="J1478" s="2" t="s">
        <v>43</v>
      </c>
      <c r="K1478" s="6"/>
      <c r="L1478" s="6" t="s">
        <v>6721</v>
      </c>
      <c r="M1478" s="29"/>
      <c r="N1478" s="6"/>
      <c r="O1478" s="26"/>
      <c r="P1478" s="6"/>
      <c r="Q1478" s="29"/>
      <c r="R1478" s="6"/>
      <c r="S1478" s="29"/>
      <c r="T1478" s="6"/>
      <c r="U1478" s="6"/>
      <c r="V1478" s="6"/>
      <c r="W1478" s="6"/>
      <c r="X1478" s="6"/>
      <c r="Y1478" s="6"/>
      <c r="Z1478" s="6"/>
      <c r="AA1478" s="6"/>
      <c r="AB1478" s="9"/>
      <c r="AC1478" s="9"/>
      <c r="AD1478" s="9"/>
      <c r="AE1478" s="9"/>
      <c r="AF1478" s="9"/>
      <c r="AG1478" s="9"/>
      <c r="AH1478" s="9"/>
      <c r="AI1478" s="9"/>
      <c r="AJ1478" s="9"/>
      <c r="AK1478" s="9"/>
      <c r="AL1478" s="9"/>
      <c r="AM1478" s="9"/>
      <c r="ALV1478" s="7"/>
      <c r="ALW1478" s="7"/>
      <c r="ALX1478" s="7"/>
      <c r="ALY1478" s="7"/>
      <c r="ALZ1478" s="7"/>
      <c r="AMA1478" s="7"/>
      <c r="AMB1478" s="7"/>
      <c r="AMC1478" s="7"/>
      <c r="AMD1478" s="7"/>
      <c r="AME1478" s="7"/>
      <c r="AMF1478" s="7"/>
      <c r="AMG1478" s="7"/>
      <c r="AMH1478" s="7"/>
      <c r="AMI1478" s="5"/>
      <c r="AMJ1478" s="5"/>
      <c r="AMK1478" s="5"/>
    </row>
    <row r="1479" spans="1:1025" s="40" customFormat="1" ht="27.75" customHeight="1" x14ac:dyDescent="0.25">
      <c r="A1479" s="2">
        <v>2</v>
      </c>
      <c r="B1479" s="6" t="s">
        <v>38</v>
      </c>
      <c r="C1479" s="6" t="s">
        <v>459</v>
      </c>
      <c r="D1479" s="8" t="s">
        <v>150</v>
      </c>
      <c r="E1479" s="41">
        <v>1478</v>
      </c>
      <c r="F1479" s="8" t="s">
        <v>6723</v>
      </c>
      <c r="G1479" s="8" t="s">
        <v>6724</v>
      </c>
      <c r="H1479" s="32">
        <v>56.918452899999998</v>
      </c>
      <c r="I1479" s="6" t="s">
        <v>459</v>
      </c>
      <c r="J1479" s="2" t="s">
        <v>43</v>
      </c>
      <c r="K1479" s="8" t="s">
        <v>6725</v>
      </c>
      <c r="L1479" s="8" t="s">
        <v>6726</v>
      </c>
      <c r="M1479" s="25"/>
      <c r="N1479" s="8"/>
      <c r="O1479" s="25"/>
      <c r="P1479" s="8"/>
      <c r="Q1479" s="25"/>
      <c r="R1479" s="8"/>
      <c r="S1479" s="25"/>
      <c r="T1479" s="8"/>
      <c r="U1479" s="2"/>
      <c r="V1479" s="8"/>
      <c r="W1479" s="2"/>
      <c r="X1479" s="8"/>
      <c r="Y1479" s="2"/>
      <c r="Z1479" s="8"/>
      <c r="AA1479" s="2"/>
      <c r="AB1479" s="8"/>
      <c r="AC1479" s="8"/>
      <c r="AD1479" s="8"/>
      <c r="AE1479" s="8"/>
      <c r="AF1479" s="8"/>
      <c r="AG1479" s="8"/>
      <c r="AH1479" s="8"/>
      <c r="AI1479" s="8"/>
      <c r="AJ1479" s="8"/>
      <c r="AK1479" s="8"/>
      <c r="AL1479" s="8"/>
      <c r="AM1479" s="8"/>
      <c r="ALV1479" s="7"/>
      <c r="ALW1479" s="7"/>
      <c r="ALX1479" s="7"/>
      <c r="ALY1479" s="7"/>
      <c r="ALZ1479" s="7"/>
      <c r="AMA1479" s="7"/>
      <c r="AMB1479" s="7"/>
      <c r="AMC1479" s="7"/>
      <c r="AMD1479" s="7"/>
      <c r="AME1479" s="7"/>
      <c r="AMF1479" s="7"/>
      <c r="AMG1479" s="7"/>
      <c r="AMH1479" s="7"/>
      <c r="AMI1479" s="5"/>
      <c r="AMJ1479" s="5"/>
      <c r="AMK1479" s="5"/>
    </row>
    <row r="1480" spans="1:1025" s="40" customFormat="1" ht="27.75" customHeight="1" x14ac:dyDescent="0.25">
      <c r="A1480" s="2">
        <v>2</v>
      </c>
      <c r="B1480" s="6" t="s">
        <v>38</v>
      </c>
      <c r="C1480" s="6" t="s">
        <v>6727</v>
      </c>
      <c r="D1480" s="6" t="s">
        <v>52</v>
      </c>
      <c r="E1480" s="41">
        <v>1479</v>
      </c>
      <c r="F1480" s="6" t="s">
        <v>6728</v>
      </c>
      <c r="G1480" s="6" t="s">
        <v>6729</v>
      </c>
      <c r="H1480" s="32">
        <v>975.67343919999996</v>
      </c>
      <c r="I1480" s="6" t="s">
        <v>6727</v>
      </c>
      <c r="J1480" s="2" t="s">
        <v>43</v>
      </c>
      <c r="K1480" s="42"/>
      <c r="L1480" s="6" t="s">
        <v>6730</v>
      </c>
      <c r="M1480" s="29">
        <v>1635009</v>
      </c>
      <c r="N1480" s="6" t="s">
        <v>6731</v>
      </c>
      <c r="O1480" s="29">
        <v>5322291</v>
      </c>
      <c r="P1480" s="6"/>
      <c r="Q1480" s="29"/>
      <c r="R1480" s="6"/>
      <c r="S1480" s="29"/>
      <c r="T1480" s="6"/>
      <c r="U1480" s="6"/>
      <c r="V1480" s="6"/>
      <c r="W1480" s="6"/>
      <c r="X1480" s="6"/>
      <c r="Y1480" s="6"/>
      <c r="Z1480" s="6"/>
      <c r="AA1480" s="6"/>
      <c r="AB1480" s="9"/>
      <c r="AC1480" s="9"/>
      <c r="AD1480" s="9"/>
      <c r="AE1480" s="9"/>
      <c r="AF1480" s="9"/>
      <c r="AG1480" s="9"/>
      <c r="AH1480" s="9"/>
      <c r="AI1480" s="9"/>
      <c r="AJ1480" s="9"/>
      <c r="AK1480" s="9"/>
      <c r="AL1480" s="9"/>
      <c r="AM1480" s="9"/>
      <c r="ALV1480" s="7"/>
      <c r="ALW1480" s="7"/>
      <c r="ALX1480" s="7"/>
      <c r="ALY1480" s="7"/>
      <c r="ALZ1480" s="7"/>
      <c r="AMA1480" s="7"/>
      <c r="AMB1480" s="7"/>
      <c r="AMC1480" s="7"/>
      <c r="AMD1480" s="7"/>
      <c r="AME1480" s="7"/>
      <c r="AMF1480" s="7"/>
      <c r="AMG1480" s="7"/>
      <c r="AMH1480" s="7"/>
      <c r="AMI1480" s="5"/>
      <c r="AMJ1480" s="5"/>
      <c r="AMK1480" s="5"/>
    </row>
    <row r="1481" spans="1:1025" s="40" customFormat="1" ht="27.75" customHeight="1" x14ac:dyDescent="0.25">
      <c r="A1481" s="2">
        <v>2</v>
      </c>
      <c r="B1481" s="6" t="s">
        <v>38</v>
      </c>
      <c r="C1481" s="6" t="s">
        <v>1885</v>
      </c>
      <c r="D1481" s="8" t="s">
        <v>117</v>
      </c>
      <c r="E1481" s="41">
        <v>1480</v>
      </c>
      <c r="F1481" s="8" t="s">
        <v>6732</v>
      </c>
      <c r="G1481" s="8" t="s">
        <v>6733</v>
      </c>
      <c r="H1481" s="32">
        <v>458.80738000000002</v>
      </c>
      <c r="I1481" s="6" t="s">
        <v>1885</v>
      </c>
      <c r="J1481" s="2" t="s">
        <v>43</v>
      </c>
      <c r="K1481" s="8"/>
      <c r="L1481" s="8" t="s">
        <v>6734</v>
      </c>
      <c r="M1481" s="25"/>
      <c r="N1481" s="8" t="s">
        <v>6735</v>
      </c>
      <c r="O1481" s="25"/>
      <c r="P1481" s="8"/>
      <c r="Q1481" s="25"/>
      <c r="R1481" s="8"/>
      <c r="S1481" s="25"/>
      <c r="T1481" s="8"/>
      <c r="U1481" s="2"/>
      <c r="V1481" s="8"/>
      <c r="W1481" s="2"/>
      <c r="X1481" s="8"/>
      <c r="Y1481" s="2"/>
      <c r="Z1481" s="8"/>
      <c r="AA1481" s="2"/>
      <c r="AB1481" s="8"/>
      <c r="AC1481" s="8"/>
      <c r="AD1481" s="8"/>
      <c r="AE1481" s="8"/>
      <c r="AF1481" s="8"/>
      <c r="AG1481" s="8"/>
      <c r="AH1481" s="8"/>
      <c r="AI1481" s="8"/>
      <c r="AJ1481" s="8"/>
      <c r="AK1481" s="8"/>
      <c r="AL1481" s="8"/>
      <c r="AM1481" s="8"/>
      <c r="ALV1481" s="7"/>
      <c r="ALW1481" s="7"/>
      <c r="ALX1481" s="7"/>
      <c r="ALY1481" s="7"/>
      <c r="ALZ1481" s="7"/>
      <c r="AMA1481" s="7"/>
      <c r="AMB1481" s="7"/>
      <c r="AMC1481" s="7"/>
      <c r="AMD1481" s="7"/>
      <c r="AME1481" s="7"/>
      <c r="AMF1481" s="7"/>
      <c r="AMG1481" s="7"/>
      <c r="AMH1481" s="7"/>
      <c r="AMI1481" s="5"/>
      <c r="AMJ1481" s="5"/>
      <c r="AMK1481" s="5"/>
    </row>
    <row r="1482" spans="1:1025" s="40" customFormat="1" ht="27.75" customHeight="1" x14ac:dyDescent="0.25">
      <c r="A1482" s="2">
        <v>2</v>
      </c>
      <c r="B1482" s="6" t="s">
        <v>38</v>
      </c>
      <c r="C1482" s="6" t="s">
        <v>6736</v>
      </c>
      <c r="D1482" s="8" t="s">
        <v>5904</v>
      </c>
      <c r="E1482" s="41">
        <v>1481</v>
      </c>
      <c r="F1482" s="8" t="s">
        <v>6737</v>
      </c>
      <c r="G1482" s="8" t="s">
        <v>6738</v>
      </c>
      <c r="H1482" s="32">
        <v>579.27903819999995</v>
      </c>
      <c r="I1482" s="6" t="s">
        <v>6736</v>
      </c>
      <c r="J1482" s="2" t="s">
        <v>43</v>
      </c>
      <c r="K1482" s="8" t="s">
        <v>6739</v>
      </c>
      <c r="L1482" s="8" t="s">
        <v>6740</v>
      </c>
      <c r="M1482" s="25"/>
      <c r="N1482" s="8" t="s">
        <v>6741</v>
      </c>
      <c r="O1482" s="25" t="s">
        <v>1148</v>
      </c>
      <c r="P1482" s="8" t="s">
        <v>6742</v>
      </c>
      <c r="Q1482" s="25" t="s">
        <v>1148</v>
      </c>
      <c r="R1482" s="8" t="s">
        <v>6743</v>
      </c>
      <c r="S1482" s="25" t="s">
        <v>1148</v>
      </c>
      <c r="T1482" s="8"/>
      <c r="U1482" s="2"/>
      <c r="V1482" s="8"/>
      <c r="W1482" s="2"/>
      <c r="X1482" s="8"/>
      <c r="Y1482" s="2"/>
      <c r="Z1482" s="8"/>
      <c r="AA1482" s="2"/>
      <c r="AB1482" s="8"/>
      <c r="AC1482" s="8"/>
      <c r="AD1482" s="8"/>
      <c r="AE1482" s="8"/>
      <c r="AF1482" s="8"/>
      <c r="AG1482" s="8"/>
      <c r="AH1482" s="8"/>
      <c r="AI1482" s="8"/>
      <c r="AJ1482" s="8"/>
      <c r="AK1482" s="8"/>
      <c r="AL1482" s="8"/>
      <c r="AM1482" s="8"/>
      <c r="ALV1482" s="7"/>
      <c r="ALW1482" s="7"/>
      <c r="ALX1482" s="7"/>
      <c r="ALY1482" s="7"/>
      <c r="ALZ1482" s="7"/>
      <c r="AMA1482" s="7"/>
      <c r="AMB1482" s="7"/>
      <c r="AMC1482" s="7"/>
      <c r="AMD1482" s="7"/>
      <c r="AME1482" s="7"/>
      <c r="AMF1482" s="7"/>
      <c r="AMG1482" s="7"/>
      <c r="AMH1482" s="7"/>
      <c r="AMI1482" s="5"/>
      <c r="AMJ1482" s="5"/>
      <c r="AMK1482" s="5"/>
    </row>
    <row r="1483" spans="1:1025" s="40" customFormat="1" ht="27.75" customHeight="1" x14ac:dyDescent="0.25">
      <c r="A1483" s="2">
        <v>2</v>
      </c>
      <c r="B1483" s="6" t="s">
        <v>38</v>
      </c>
      <c r="C1483" s="6" t="s">
        <v>1487</v>
      </c>
      <c r="D1483" s="6" t="s">
        <v>46</v>
      </c>
      <c r="E1483" s="41">
        <v>1482</v>
      </c>
      <c r="F1483" s="6" t="s">
        <v>6744</v>
      </c>
      <c r="G1483" s="6" t="s">
        <v>6745</v>
      </c>
      <c r="H1483" s="21">
        <v>1302.9604612999999</v>
      </c>
      <c r="I1483" s="6" t="s">
        <v>1487</v>
      </c>
      <c r="J1483" s="2" t="s">
        <v>43</v>
      </c>
      <c r="K1483" s="6"/>
      <c r="L1483" s="6" t="s">
        <v>6746</v>
      </c>
      <c r="M1483" s="29"/>
      <c r="N1483" s="6" t="s">
        <v>6747</v>
      </c>
      <c r="O1483" s="29"/>
      <c r="P1483" s="6"/>
      <c r="Q1483" s="29"/>
      <c r="R1483" s="6"/>
      <c r="S1483" s="29"/>
      <c r="T1483" s="6"/>
      <c r="U1483" s="6"/>
      <c r="V1483" s="6"/>
      <c r="W1483" s="6"/>
      <c r="X1483" s="6"/>
      <c r="Y1483" s="6"/>
      <c r="Z1483" s="6"/>
      <c r="AA1483" s="6"/>
      <c r="AB1483" s="6"/>
      <c r="AC1483" s="6"/>
      <c r="AD1483" s="6"/>
      <c r="AE1483" s="6"/>
      <c r="AF1483" s="6"/>
      <c r="AG1483" s="6"/>
      <c r="AH1483" s="6"/>
      <c r="AI1483" s="6"/>
      <c r="AJ1483" s="6"/>
      <c r="AK1483" s="6"/>
      <c r="AL1483" s="6"/>
      <c r="AM1483" s="6"/>
      <c r="ALV1483" s="7"/>
      <c r="ALW1483" s="7"/>
      <c r="ALX1483" s="7"/>
      <c r="ALY1483" s="7"/>
      <c r="ALZ1483" s="7"/>
      <c r="AMA1483" s="7"/>
      <c r="AMB1483" s="7"/>
      <c r="AMC1483" s="7"/>
      <c r="AMD1483" s="7"/>
      <c r="AME1483" s="7"/>
      <c r="AMF1483" s="7"/>
      <c r="AMG1483" s="7"/>
      <c r="AMH1483" s="7"/>
      <c r="AMI1483" s="5"/>
      <c r="AMJ1483" s="5"/>
      <c r="AMK1483" s="5"/>
    </row>
    <row r="1484" spans="1:1025" s="40" customFormat="1" ht="27.75" customHeight="1" x14ac:dyDescent="0.25">
      <c r="A1484" s="2">
        <v>2</v>
      </c>
      <c r="B1484" s="6" t="s">
        <v>38</v>
      </c>
      <c r="C1484" s="6" t="s">
        <v>889</v>
      </c>
      <c r="D1484" s="6" t="s">
        <v>201</v>
      </c>
      <c r="E1484" s="41">
        <v>1483</v>
      </c>
      <c r="F1484" s="6" t="s">
        <v>6748</v>
      </c>
      <c r="G1484" s="6" t="s">
        <v>6749</v>
      </c>
      <c r="H1484" s="32">
        <v>9957.1867885000011</v>
      </c>
      <c r="I1484" s="6" t="s">
        <v>889</v>
      </c>
      <c r="J1484" s="2" t="s">
        <v>43</v>
      </c>
      <c r="K1484" s="6" t="s">
        <v>6750</v>
      </c>
      <c r="L1484" s="6" t="s">
        <v>6751</v>
      </c>
      <c r="M1484" s="29"/>
      <c r="N1484" s="6"/>
      <c r="O1484" s="29"/>
      <c r="P1484" s="6"/>
      <c r="Q1484" s="29"/>
      <c r="R1484" s="6"/>
      <c r="S1484" s="29"/>
      <c r="T1484" s="6"/>
      <c r="U1484" s="6"/>
      <c r="V1484" s="6"/>
      <c r="W1484" s="6"/>
      <c r="X1484" s="6"/>
      <c r="Y1484" s="6"/>
      <c r="Z1484" s="6"/>
      <c r="AA1484" s="6"/>
      <c r="AB1484" s="6"/>
      <c r="AC1484" s="6"/>
      <c r="AD1484" s="6"/>
      <c r="AE1484" s="6"/>
      <c r="AF1484" s="6"/>
      <c r="AG1484" s="6"/>
      <c r="AH1484" s="6"/>
      <c r="AI1484" s="6"/>
      <c r="AJ1484" s="6"/>
      <c r="AK1484" s="6"/>
      <c r="AL1484" s="9"/>
      <c r="AM1484" s="6"/>
      <c r="ALV1484" s="7"/>
      <c r="ALW1484" s="7"/>
      <c r="ALX1484" s="7"/>
      <c r="ALY1484" s="7"/>
      <c r="ALZ1484" s="7"/>
      <c r="AMA1484" s="7"/>
      <c r="AMB1484" s="7"/>
      <c r="AMC1484" s="7"/>
      <c r="AMD1484" s="7"/>
      <c r="AME1484" s="7"/>
      <c r="AMF1484" s="7"/>
      <c r="AMG1484" s="7"/>
      <c r="AMH1484" s="7"/>
      <c r="AMI1484" s="5"/>
      <c r="AMJ1484" s="5"/>
      <c r="AMK1484" s="5"/>
    </row>
    <row r="1485" spans="1:1025" s="40" customFormat="1" ht="27.75" customHeight="1" x14ac:dyDescent="0.25">
      <c r="A1485" s="2">
        <v>2</v>
      </c>
      <c r="B1485" s="6" t="s">
        <v>38</v>
      </c>
      <c r="C1485" s="2" t="s">
        <v>6752</v>
      </c>
      <c r="D1485" s="6" t="s">
        <v>52</v>
      </c>
      <c r="E1485" s="41">
        <v>1484</v>
      </c>
      <c r="F1485" s="6" t="s">
        <v>6753</v>
      </c>
      <c r="G1485" s="6" t="s">
        <v>6754</v>
      </c>
      <c r="H1485" s="32">
        <v>165.238294</v>
      </c>
      <c r="I1485" s="2" t="s">
        <v>6752</v>
      </c>
      <c r="J1485" s="2" t="s">
        <v>43</v>
      </c>
      <c r="K1485" s="8"/>
      <c r="L1485" s="8" t="s">
        <v>6755</v>
      </c>
      <c r="M1485" s="26"/>
      <c r="N1485" s="8" t="s">
        <v>6756</v>
      </c>
      <c r="O1485" s="26"/>
      <c r="P1485" s="8"/>
      <c r="Q1485" s="26"/>
      <c r="R1485" s="8"/>
      <c r="S1485" s="26"/>
      <c r="T1485" s="8"/>
      <c r="U1485" s="8"/>
      <c r="V1485" s="8"/>
      <c r="W1485" s="8"/>
      <c r="X1485" s="8"/>
      <c r="Y1485" s="8"/>
      <c r="Z1485" s="8"/>
      <c r="AA1485" s="8"/>
      <c r="AB1485" s="11"/>
      <c r="AC1485" s="11"/>
      <c r="AD1485" s="11"/>
      <c r="AE1485" s="11"/>
      <c r="AF1485" s="8"/>
      <c r="AG1485" s="8"/>
      <c r="AH1485" s="8"/>
      <c r="AI1485" s="8"/>
      <c r="AJ1485" s="8"/>
      <c r="AK1485" s="8"/>
      <c r="AL1485" s="8"/>
      <c r="AM1485" s="8"/>
      <c r="ALV1485" s="7"/>
      <c r="ALW1485" s="7"/>
      <c r="ALX1485" s="7"/>
      <c r="ALY1485" s="7"/>
      <c r="ALZ1485" s="7"/>
      <c r="AMA1485" s="7"/>
      <c r="AMB1485" s="7"/>
      <c r="AMC1485" s="7"/>
      <c r="AMD1485" s="7"/>
      <c r="AME1485" s="7"/>
      <c r="AMF1485" s="7"/>
      <c r="AMG1485" s="7"/>
      <c r="AMH1485" s="7"/>
      <c r="AMI1485" s="5"/>
      <c r="AMJ1485" s="5"/>
      <c r="AMK1485" s="5"/>
    </row>
    <row r="1486" spans="1:1025" s="40" customFormat="1" ht="27.75" customHeight="1" x14ac:dyDescent="0.25">
      <c r="A1486" s="2">
        <v>2</v>
      </c>
      <c r="B1486" s="6" t="s">
        <v>38</v>
      </c>
      <c r="C1486" s="6" t="s">
        <v>2671</v>
      </c>
      <c r="D1486" s="6" t="s">
        <v>719</v>
      </c>
      <c r="E1486" s="41">
        <v>1485</v>
      </c>
      <c r="F1486" s="6" t="s">
        <v>6757</v>
      </c>
      <c r="G1486" s="6" t="s">
        <v>6758</v>
      </c>
      <c r="H1486" s="32">
        <v>200.22138000000001</v>
      </c>
      <c r="I1486" s="6" t="s">
        <v>2671</v>
      </c>
      <c r="J1486" s="2" t="s">
        <v>43</v>
      </c>
      <c r="K1486" s="6"/>
      <c r="L1486" s="6" t="s">
        <v>6759</v>
      </c>
      <c r="M1486" s="29"/>
      <c r="N1486" s="6" t="s">
        <v>6760</v>
      </c>
      <c r="O1486" s="29"/>
      <c r="P1486" s="6"/>
      <c r="Q1486" s="29"/>
      <c r="R1486" s="6"/>
      <c r="S1486" s="29"/>
      <c r="T1486" s="6"/>
      <c r="U1486" s="6"/>
      <c r="V1486" s="6"/>
      <c r="W1486" s="6"/>
      <c r="X1486" s="6"/>
      <c r="Y1486" s="6"/>
      <c r="Z1486" s="6"/>
      <c r="AA1486" s="6"/>
      <c r="AB1486" s="6"/>
      <c r="AC1486" s="6"/>
      <c r="AD1486" s="6"/>
      <c r="AE1486" s="6"/>
      <c r="AF1486" s="6"/>
      <c r="AG1486" s="6"/>
      <c r="AH1486" s="6"/>
      <c r="AI1486" s="6"/>
      <c r="AJ1486" s="6"/>
      <c r="AK1486" s="6"/>
      <c r="AL1486" s="6"/>
      <c r="AM1486" s="6"/>
      <c r="ALV1486" s="7"/>
      <c r="ALW1486" s="7"/>
      <c r="ALX1486" s="7"/>
      <c r="ALY1486" s="7"/>
      <c r="ALZ1486" s="7"/>
      <c r="AMA1486" s="7"/>
      <c r="AMB1486" s="7"/>
      <c r="AMC1486" s="7"/>
      <c r="AMD1486" s="7"/>
      <c r="AME1486" s="7"/>
      <c r="AMF1486" s="7"/>
      <c r="AMG1486" s="7"/>
      <c r="AMH1486" s="7"/>
      <c r="AMI1486" s="5"/>
      <c r="AMJ1486" s="5"/>
      <c r="AMK1486" s="5"/>
    </row>
    <row r="1487" spans="1:1025" s="40" customFormat="1" ht="27.75" customHeight="1" x14ac:dyDescent="0.25">
      <c r="A1487" s="2">
        <v>2</v>
      </c>
      <c r="B1487" s="6" t="s">
        <v>38</v>
      </c>
      <c r="C1487" s="6" t="s">
        <v>6761</v>
      </c>
      <c r="D1487" s="6" t="s">
        <v>175</v>
      </c>
      <c r="E1487" s="41">
        <v>1486</v>
      </c>
      <c r="F1487" s="6" t="s">
        <v>6762</v>
      </c>
      <c r="G1487" s="6" t="s">
        <v>6763</v>
      </c>
      <c r="H1487" s="32">
        <v>2657.8783020999999</v>
      </c>
      <c r="I1487" s="6" t="s">
        <v>6761</v>
      </c>
      <c r="J1487" s="2" t="s">
        <v>43</v>
      </c>
      <c r="K1487" s="6"/>
      <c r="L1487" s="6" t="s">
        <v>6764</v>
      </c>
      <c r="M1487" s="29"/>
      <c r="N1487" s="6" t="s">
        <v>6765</v>
      </c>
      <c r="O1487" s="29"/>
      <c r="P1487" s="6"/>
      <c r="Q1487" s="29"/>
      <c r="R1487" s="6"/>
      <c r="S1487" s="29"/>
      <c r="T1487" s="6"/>
      <c r="U1487" s="6"/>
      <c r="V1487" s="6"/>
      <c r="W1487" s="6"/>
      <c r="X1487" s="6"/>
      <c r="Y1487" s="6"/>
      <c r="Z1487" s="6"/>
      <c r="AA1487" s="6"/>
      <c r="AB1487" s="6"/>
      <c r="AC1487" s="6"/>
      <c r="AD1487" s="6"/>
      <c r="AE1487" s="6"/>
      <c r="AF1487" s="6"/>
      <c r="AG1487" s="6"/>
      <c r="AH1487" s="6"/>
      <c r="AI1487" s="6"/>
      <c r="AJ1487" s="6"/>
      <c r="AK1487" s="6"/>
      <c r="AL1487" s="6"/>
      <c r="AM1487" s="6"/>
      <c r="ALV1487" s="7"/>
      <c r="ALW1487" s="7"/>
      <c r="ALX1487" s="7"/>
      <c r="ALY1487" s="7"/>
      <c r="ALZ1487" s="7"/>
      <c r="AMA1487" s="7"/>
      <c r="AMB1487" s="7"/>
      <c r="AMC1487" s="7"/>
      <c r="AMD1487" s="7"/>
      <c r="AME1487" s="7"/>
      <c r="AMF1487" s="7"/>
      <c r="AMG1487" s="7"/>
      <c r="AMH1487" s="7"/>
      <c r="AMI1487" s="5"/>
      <c r="AMJ1487" s="5"/>
      <c r="AMK1487" s="5"/>
    </row>
    <row r="1488" spans="1:1025" s="40" customFormat="1" ht="27.75" customHeight="1" x14ac:dyDescent="0.25">
      <c r="A1488" s="2">
        <v>2</v>
      </c>
      <c r="B1488" s="6" t="s">
        <v>38</v>
      </c>
      <c r="C1488" s="6" t="s">
        <v>2085</v>
      </c>
      <c r="D1488" s="6" t="s">
        <v>40</v>
      </c>
      <c r="E1488" s="41">
        <v>1487</v>
      </c>
      <c r="F1488" s="6" t="s">
        <v>6766</v>
      </c>
      <c r="G1488" s="6" t="s">
        <v>6767</v>
      </c>
      <c r="H1488" s="32">
        <v>36.697589499999999</v>
      </c>
      <c r="I1488" s="6" t="s">
        <v>2085</v>
      </c>
      <c r="J1488" s="2" t="s">
        <v>43</v>
      </c>
      <c r="K1488" s="6"/>
      <c r="L1488" s="6" t="s">
        <v>6768</v>
      </c>
      <c r="M1488" s="29"/>
      <c r="N1488" s="6"/>
      <c r="O1488" s="26"/>
      <c r="P1488" s="6"/>
      <c r="Q1488" s="29"/>
      <c r="R1488" s="6"/>
      <c r="S1488" s="29"/>
      <c r="T1488" s="6"/>
      <c r="U1488" s="6"/>
      <c r="V1488" s="6"/>
      <c r="W1488" s="6"/>
      <c r="X1488" s="6"/>
      <c r="Y1488" s="6"/>
      <c r="Z1488" s="6"/>
      <c r="AA1488" s="6"/>
      <c r="AB1488" s="9"/>
      <c r="AC1488" s="9"/>
      <c r="AD1488" s="9"/>
      <c r="AE1488" s="9"/>
      <c r="AF1488" s="9"/>
      <c r="AG1488" s="9"/>
      <c r="AH1488" s="9"/>
      <c r="AI1488" s="9"/>
      <c r="AJ1488" s="9"/>
      <c r="AK1488" s="9"/>
      <c r="AL1488" s="9"/>
      <c r="AM1488" s="9"/>
      <c r="ALV1488" s="7"/>
      <c r="ALW1488" s="7"/>
      <c r="ALX1488" s="7"/>
      <c r="ALY1488" s="7"/>
      <c r="ALZ1488" s="7"/>
      <c r="AMA1488" s="7"/>
      <c r="AMB1488" s="7"/>
      <c r="AMC1488" s="7"/>
      <c r="AMD1488" s="7"/>
      <c r="AME1488" s="7"/>
      <c r="AMF1488" s="7"/>
      <c r="AMG1488" s="7"/>
      <c r="AMH1488" s="7"/>
      <c r="AMI1488" s="5"/>
      <c r="AMJ1488" s="5"/>
      <c r="AMK1488" s="5"/>
    </row>
    <row r="1489" spans="1:1025" s="40" customFormat="1" ht="27.75" customHeight="1" x14ac:dyDescent="0.25">
      <c r="A1489" s="2">
        <v>2</v>
      </c>
      <c r="B1489" s="6" t="s">
        <v>38</v>
      </c>
      <c r="C1489" s="6" t="s">
        <v>3734</v>
      </c>
      <c r="D1489" s="6" t="s">
        <v>52</v>
      </c>
      <c r="E1489" s="41">
        <v>1488</v>
      </c>
      <c r="F1489" s="6" t="s">
        <v>6769</v>
      </c>
      <c r="G1489" s="6" t="s">
        <v>6770</v>
      </c>
      <c r="H1489" s="32">
        <v>298.18416000000002</v>
      </c>
      <c r="I1489" s="6" t="s">
        <v>3734</v>
      </c>
      <c r="J1489" s="2" t="s">
        <v>43</v>
      </c>
      <c r="K1489" s="42"/>
      <c r="L1489" s="6" t="s">
        <v>6771</v>
      </c>
      <c r="M1489" s="29"/>
      <c r="N1489" s="6"/>
      <c r="O1489" s="29"/>
      <c r="P1489" s="6"/>
      <c r="Q1489" s="29"/>
      <c r="R1489" s="6"/>
      <c r="S1489" s="29"/>
      <c r="T1489" s="6"/>
      <c r="U1489" s="6"/>
      <c r="V1489" s="6"/>
      <c r="W1489" s="6"/>
      <c r="X1489" s="6"/>
      <c r="Y1489" s="6"/>
      <c r="Z1489" s="6"/>
      <c r="AA1489" s="6"/>
      <c r="AB1489" s="9"/>
      <c r="AC1489" s="9"/>
      <c r="AD1489" s="9"/>
      <c r="AE1489" s="9"/>
      <c r="AF1489" s="9"/>
      <c r="AG1489" s="9"/>
      <c r="AH1489" s="9"/>
      <c r="AI1489" s="9"/>
      <c r="AJ1489" s="9"/>
      <c r="AK1489" s="9"/>
      <c r="AL1489" s="9"/>
      <c r="AM1489" s="9"/>
      <c r="ALV1489" s="7"/>
      <c r="ALW1489" s="7"/>
      <c r="ALX1489" s="7"/>
      <c r="ALY1489" s="7"/>
      <c r="ALZ1489" s="7"/>
      <c r="AMA1489" s="7"/>
      <c r="AMB1489" s="7"/>
      <c r="AMC1489" s="7"/>
      <c r="AMD1489" s="7"/>
      <c r="AME1489" s="7"/>
      <c r="AMF1489" s="7"/>
      <c r="AMG1489" s="7"/>
      <c r="AMH1489" s="7"/>
      <c r="AMI1489" s="5"/>
      <c r="AMJ1489" s="5"/>
      <c r="AMK1489" s="5"/>
    </row>
    <row r="1490" spans="1:1025" s="40" customFormat="1" ht="27.75" customHeight="1" x14ac:dyDescent="0.25">
      <c r="A1490" s="2">
        <v>2</v>
      </c>
      <c r="B1490" s="6" t="s">
        <v>38</v>
      </c>
      <c r="C1490" s="8" t="s">
        <v>6772</v>
      </c>
      <c r="D1490" s="8" t="s">
        <v>686</v>
      </c>
      <c r="E1490" s="41">
        <v>1489</v>
      </c>
      <c r="F1490" s="8" t="s">
        <v>6773</v>
      </c>
      <c r="G1490" s="8" t="s">
        <v>6774</v>
      </c>
      <c r="H1490" s="32">
        <v>781.14752040000008</v>
      </c>
      <c r="I1490" s="8" t="s">
        <v>6772</v>
      </c>
      <c r="J1490" s="2" t="s">
        <v>43</v>
      </c>
      <c r="K1490" s="8"/>
      <c r="L1490" s="8" t="s">
        <v>6775</v>
      </c>
      <c r="M1490" s="26" t="s">
        <v>6776</v>
      </c>
      <c r="N1490" s="8" t="s">
        <v>6777</v>
      </c>
      <c r="O1490" s="26" t="s">
        <v>6778</v>
      </c>
      <c r="P1490" s="8"/>
      <c r="Q1490" s="26"/>
      <c r="R1490" s="8"/>
      <c r="S1490" s="26"/>
      <c r="T1490" s="8"/>
      <c r="U1490" s="8"/>
      <c r="V1490" s="8"/>
      <c r="W1490" s="8"/>
      <c r="X1490" s="8"/>
      <c r="Y1490" s="8"/>
      <c r="Z1490" s="8"/>
      <c r="AA1490" s="8"/>
      <c r="AB1490" s="11"/>
      <c r="AC1490" s="11"/>
      <c r="AD1490" s="11"/>
      <c r="AE1490" s="11"/>
      <c r="AF1490" s="11"/>
      <c r="AG1490" s="11"/>
      <c r="AH1490" s="11"/>
      <c r="AI1490" s="11"/>
      <c r="AJ1490" s="11"/>
      <c r="AK1490" s="11"/>
      <c r="AL1490" s="11"/>
      <c r="AM1490" s="11"/>
      <c r="ALV1490" s="7"/>
      <c r="ALW1490" s="7"/>
      <c r="ALX1490" s="7"/>
      <c r="ALY1490" s="7"/>
      <c r="ALZ1490" s="7"/>
      <c r="AMA1490" s="7"/>
      <c r="AMB1490" s="7"/>
      <c r="AMC1490" s="7"/>
      <c r="AMD1490" s="7"/>
      <c r="AME1490" s="7"/>
      <c r="AMF1490" s="7"/>
      <c r="AMG1490" s="7"/>
      <c r="AMH1490" s="7"/>
      <c r="AMI1490" s="5"/>
      <c r="AMJ1490" s="5"/>
      <c r="AMK1490" s="5"/>
    </row>
    <row r="1491" spans="1:1025" s="40" customFormat="1" ht="27.75" customHeight="1" x14ac:dyDescent="0.25">
      <c r="A1491" s="2">
        <v>2</v>
      </c>
      <c r="B1491" s="6" t="s">
        <v>38</v>
      </c>
      <c r="C1491" s="6" t="s">
        <v>453</v>
      </c>
      <c r="D1491" s="6" t="s">
        <v>40</v>
      </c>
      <c r="E1491" s="41">
        <v>1490</v>
      </c>
      <c r="F1491" s="6" t="s">
        <v>6779</v>
      </c>
      <c r="G1491" s="6" t="s">
        <v>6780</v>
      </c>
      <c r="H1491" s="32">
        <v>36.698770000000003</v>
      </c>
      <c r="I1491" s="6" t="s">
        <v>453</v>
      </c>
      <c r="J1491" s="2" t="s">
        <v>43</v>
      </c>
      <c r="K1491" s="6"/>
      <c r="L1491" s="6" t="s">
        <v>6781</v>
      </c>
      <c r="M1491" s="29">
        <v>0</v>
      </c>
      <c r="N1491" s="6"/>
      <c r="O1491" s="26"/>
      <c r="P1491" s="6"/>
      <c r="Q1491" s="29"/>
      <c r="R1491" s="6"/>
      <c r="S1491" s="29"/>
      <c r="T1491" s="6"/>
      <c r="U1491" s="6"/>
      <c r="V1491" s="6"/>
      <c r="W1491" s="6"/>
      <c r="X1491" s="6"/>
      <c r="Y1491" s="6"/>
      <c r="Z1491" s="6"/>
      <c r="AA1491" s="6"/>
      <c r="AB1491" s="9"/>
      <c r="AC1491" s="9"/>
      <c r="AD1491" s="9"/>
      <c r="AE1491" s="9"/>
      <c r="AF1491" s="9"/>
      <c r="AG1491" s="9"/>
      <c r="AH1491" s="9"/>
      <c r="AI1491" s="9"/>
      <c r="AJ1491" s="9"/>
      <c r="AK1491" s="9"/>
      <c r="AL1491" s="9"/>
      <c r="AM1491" s="9"/>
      <c r="ALV1491" s="7"/>
      <c r="ALW1491" s="7"/>
      <c r="ALX1491" s="7"/>
      <c r="ALY1491" s="7"/>
      <c r="ALZ1491" s="7"/>
      <c r="AMA1491" s="7"/>
      <c r="AMB1491" s="7"/>
      <c r="AMC1491" s="7"/>
      <c r="AMD1491" s="7"/>
      <c r="AME1491" s="7"/>
      <c r="AMF1491" s="7"/>
      <c r="AMG1491" s="7"/>
      <c r="AMH1491" s="7"/>
      <c r="AMI1491" s="5"/>
      <c r="AMJ1491" s="5"/>
      <c r="AMK1491" s="5"/>
    </row>
    <row r="1492" spans="1:1025" s="40" customFormat="1" ht="27.75" customHeight="1" x14ac:dyDescent="0.25">
      <c r="A1492" s="2">
        <v>2</v>
      </c>
      <c r="B1492" s="6" t="s">
        <v>38</v>
      </c>
      <c r="C1492" s="6" t="s">
        <v>6782</v>
      </c>
      <c r="D1492" s="8" t="s">
        <v>175</v>
      </c>
      <c r="E1492" s="41">
        <v>1491</v>
      </c>
      <c r="F1492" s="8" t="s">
        <v>6783</v>
      </c>
      <c r="G1492" s="8" t="s">
        <v>6784</v>
      </c>
      <c r="H1492" s="32">
        <v>206.16049000000001</v>
      </c>
      <c r="I1492" s="6" t="s">
        <v>6782</v>
      </c>
      <c r="J1492" s="2" t="s">
        <v>43</v>
      </c>
      <c r="K1492" s="8"/>
      <c r="L1492" s="8" t="s">
        <v>6785</v>
      </c>
      <c r="M1492" s="25"/>
      <c r="N1492" s="8" t="s">
        <v>6786</v>
      </c>
      <c r="O1492" s="25"/>
      <c r="P1492" s="8" t="s">
        <v>6787</v>
      </c>
      <c r="Q1492" s="25"/>
      <c r="R1492" s="8" t="s">
        <v>6788</v>
      </c>
      <c r="S1492" s="25"/>
      <c r="T1492" s="8"/>
      <c r="U1492" s="25"/>
      <c r="V1492" s="8"/>
      <c r="W1492" s="26"/>
      <c r="X1492" s="8"/>
      <c r="Y1492" s="26"/>
      <c r="Z1492" s="8"/>
      <c r="AA1492" s="8"/>
      <c r="AB1492" s="8"/>
      <c r="AC1492" s="8"/>
      <c r="AD1492" s="8"/>
      <c r="AE1492" s="8"/>
      <c r="AF1492" s="8"/>
      <c r="AG1492" s="8"/>
      <c r="AH1492" s="8"/>
      <c r="AI1492" s="8"/>
      <c r="AJ1492" s="8"/>
      <c r="AK1492" s="8"/>
      <c r="AL1492" s="8"/>
      <c r="AM1492" s="8"/>
      <c r="ALV1492" s="7"/>
      <c r="ALW1492" s="7"/>
      <c r="ALX1492" s="7"/>
      <c r="ALY1492" s="7"/>
      <c r="ALZ1492" s="7"/>
      <c r="AMA1492" s="7"/>
      <c r="AMB1492" s="7"/>
      <c r="AMC1492" s="7"/>
      <c r="AMD1492" s="7"/>
      <c r="AME1492" s="7"/>
      <c r="AMF1492" s="7"/>
      <c r="AMG1492" s="7"/>
      <c r="AMH1492" s="7"/>
      <c r="AMI1492" s="5"/>
      <c r="AMJ1492" s="5"/>
      <c r="AMK1492" s="5"/>
    </row>
    <row r="1493" spans="1:1025" s="40" customFormat="1" ht="27.75" customHeight="1" x14ac:dyDescent="0.25">
      <c r="A1493" s="2">
        <v>2</v>
      </c>
      <c r="B1493" s="6" t="s">
        <v>38</v>
      </c>
      <c r="C1493" s="6" t="s">
        <v>6025</v>
      </c>
      <c r="D1493" s="6" t="s">
        <v>267</v>
      </c>
      <c r="E1493" s="41">
        <v>1492</v>
      </c>
      <c r="F1493" s="6" t="s">
        <v>6789</v>
      </c>
      <c r="G1493" s="6" t="s">
        <v>6790</v>
      </c>
      <c r="H1493" s="32">
        <v>30.09047</v>
      </c>
      <c r="I1493" s="6" t="s">
        <v>6025</v>
      </c>
      <c r="J1493" s="2" t="s">
        <v>43</v>
      </c>
      <c r="K1493" s="6"/>
      <c r="L1493" s="6" t="s">
        <v>6791</v>
      </c>
      <c r="M1493" s="29"/>
      <c r="N1493" s="6" t="s">
        <v>6792</v>
      </c>
      <c r="O1493" s="29"/>
      <c r="P1493" s="6" t="s">
        <v>6793</v>
      </c>
      <c r="Q1493" s="29"/>
      <c r="R1493" s="6"/>
      <c r="S1493" s="29"/>
      <c r="T1493" s="6"/>
      <c r="U1493" s="6"/>
      <c r="V1493" s="6"/>
      <c r="W1493" s="6"/>
      <c r="X1493" s="6"/>
      <c r="Y1493" s="6"/>
      <c r="Z1493" s="6"/>
      <c r="AA1493" s="6"/>
      <c r="AB1493" s="6"/>
      <c r="AC1493" s="6"/>
      <c r="AD1493" s="6"/>
      <c r="AE1493" s="6"/>
      <c r="AF1493" s="6"/>
      <c r="AG1493" s="6"/>
      <c r="AH1493" s="6"/>
      <c r="AI1493" s="6"/>
      <c r="AJ1493" s="6"/>
      <c r="AK1493" s="6"/>
      <c r="AL1493" s="6"/>
      <c r="AM1493" s="6"/>
      <c r="ALV1493" s="7"/>
      <c r="ALW1493" s="7"/>
      <c r="ALX1493" s="7"/>
      <c r="ALY1493" s="7"/>
      <c r="ALZ1493" s="7"/>
      <c r="AMA1493" s="7"/>
      <c r="AMB1493" s="7"/>
      <c r="AMC1493" s="7"/>
      <c r="AMD1493" s="7"/>
      <c r="AME1493" s="7"/>
      <c r="AMF1493" s="7"/>
      <c r="AMG1493" s="7"/>
      <c r="AMH1493" s="7"/>
      <c r="AMI1493" s="5"/>
      <c r="AMJ1493" s="5"/>
      <c r="AMK1493" s="5"/>
    </row>
    <row r="1494" spans="1:1025" s="40" customFormat="1" ht="27.75" customHeight="1" x14ac:dyDescent="0.25">
      <c r="A1494" s="2">
        <v>2</v>
      </c>
      <c r="B1494" s="6" t="s">
        <v>38</v>
      </c>
      <c r="C1494" s="6" t="s">
        <v>64</v>
      </c>
      <c r="D1494" s="6" t="s">
        <v>40</v>
      </c>
      <c r="E1494" s="41">
        <v>1493</v>
      </c>
      <c r="F1494" s="6" t="s">
        <v>6794</v>
      </c>
      <c r="G1494" s="6" t="s">
        <v>6795</v>
      </c>
      <c r="H1494" s="32">
        <v>37.0866471</v>
      </c>
      <c r="I1494" s="6" t="s">
        <v>64</v>
      </c>
      <c r="J1494" s="2" t="s">
        <v>43</v>
      </c>
      <c r="K1494" s="6"/>
      <c r="L1494" s="8" t="s">
        <v>6796</v>
      </c>
      <c r="M1494" s="29"/>
      <c r="N1494" s="6"/>
      <c r="O1494" s="26"/>
      <c r="P1494" s="6"/>
      <c r="Q1494" s="29"/>
      <c r="R1494" s="6"/>
      <c r="S1494" s="29"/>
      <c r="T1494" s="6"/>
      <c r="U1494" s="6"/>
      <c r="V1494" s="6"/>
      <c r="W1494" s="6"/>
      <c r="X1494" s="6"/>
      <c r="Y1494" s="6"/>
      <c r="Z1494" s="6"/>
      <c r="AA1494" s="6"/>
      <c r="AB1494" s="9"/>
      <c r="AC1494" s="9"/>
      <c r="AD1494" s="9"/>
      <c r="AE1494" s="9"/>
      <c r="AF1494" s="9"/>
      <c r="AG1494" s="9"/>
      <c r="AH1494" s="9"/>
      <c r="AI1494" s="9"/>
      <c r="AJ1494" s="9"/>
      <c r="AK1494" s="9"/>
      <c r="AL1494" s="9"/>
      <c r="AM1494" s="9"/>
      <c r="ALV1494" s="7"/>
      <c r="ALW1494" s="7"/>
      <c r="ALX1494" s="7"/>
      <c r="ALY1494" s="7"/>
      <c r="ALZ1494" s="7"/>
      <c r="AMA1494" s="7"/>
      <c r="AMB1494" s="7"/>
      <c r="AMC1494" s="7"/>
      <c r="AMD1494" s="7"/>
      <c r="AME1494" s="7"/>
      <c r="AMF1494" s="7"/>
      <c r="AMG1494" s="7"/>
      <c r="AMH1494" s="7"/>
      <c r="AMI1494" s="5"/>
      <c r="AMJ1494" s="5"/>
      <c r="AMK1494" s="5"/>
    </row>
    <row r="1495" spans="1:1025" s="40" customFormat="1" ht="27.75" customHeight="1" x14ac:dyDescent="0.25">
      <c r="A1495" s="2">
        <v>2</v>
      </c>
      <c r="B1495" s="6" t="s">
        <v>38</v>
      </c>
      <c r="C1495" s="6" t="s">
        <v>1193</v>
      </c>
      <c r="D1495" s="6" t="s">
        <v>40</v>
      </c>
      <c r="E1495" s="41">
        <v>1494</v>
      </c>
      <c r="F1495" s="6" t="s">
        <v>6797</v>
      </c>
      <c r="G1495" s="6" t="s">
        <v>6798</v>
      </c>
      <c r="H1495" s="32">
        <v>63.886629999999997</v>
      </c>
      <c r="I1495" s="6" t="s">
        <v>1193</v>
      </c>
      <c r="J1495" s="2" t="s">
        <v>43</v>
      </c>
      <c r="K1495" s="6"/>
      <c r="L1495" s="6" t="s">
        <v>6799</v>
      </c>
      <c r="M1495" s="29"/>
      <c r="N1495" s="6"/>
      <c r="O1495" s="29"/>
      <c r="P1495" s="6"/>
      <c r="Q1495" s="29"/>
      <c r="R1495" s="6"/>
      <c r="S1495" s="29"/>
      <c r="T1495" s="6"/>
      <c r="U1495" s="6"/>
      <c r="V1495" s="6"/>
      <c r="W1495" s="6"/>
      <c r="X1495" s="6"/>
      <c r="Y1495" s="6"/>
      <c r="Z1495" s="6"/>
      <c r="AA1495" s="6"/>
      <c r="AB1495" s="6"/>
      <c r="AC1495" s="6"/>
      <c r="AD1495" s="6"/>
      <c r="AE1495" s="6"/>
      <c r="AF1495" s="6"/>
      <c r="AG1495" s="6"/>
      <c r="AH1495" s="6"/>
      <c r="AI1495" s="6"/>
      <c r="AJ1495" s="6"/>
      <c r="AK1495" s="6"/>
      <c r="AL1495" s="6"/>
      <c r="AM1495" s="6"/>
      <c r="ALV1495" s="7"/>
      <c r="ALW1495" s="7"/>
      <c r="ALX1495" s="7"/>
      <c r="ALY1495" s="7"/>
      <c r="ALZ1495" s="7"/>
      <c r="AMA1495" s="7"/>
      <c r="AMB1495" s="7"/>
      <c r="AMC1495" s="7"/>
      <c r="AMD1495" s="7"/>
      <c r="AME1495" s="7"/>
      <c r="AMF1495" s="7"/>
      <c r="AMG1495" s="7"/>
      <c r="AMH1495" s="7"/>
      <c r="AMI1495" s="5"/>
      <c r="AMJ1495" s="5"/>
      <c r="AMK1495" s="5"/>
    </row>
    <row r="1496" spans="1:1025" s="40" customFormat="1" ht="27.75" customHeight="1" x14ac:dyDescent="0.25">
      <c r="A1496" s="2">
        <v>2</v>
      </c>
      <c r="B1496" s="6" t="s">
        <v>38</v>
      </c>
      <c r="C1496" s="6" t="s">
        <v>6800</v>
      </c>
      <c r="D1496" s="8" t="s">
        <v>1895</v>
      </c>
      <c r="E1496" s="41">
        <v>1495</v>
      </c>
      <c r="F1496" s="6" t="s">
        <v>6801</v>
      </c>
      <c r="G1496" s="8" t="s">
        <v>6802</v>
      </c>
      <c r="H1496" s="32">
        <v>43.091340000000002</v>
      </c>
      <c r="I1496" s="6" t="s">
        <v>6800</v>
      </c>
      <c r="J1496" s="2" t="s">
        <v>43</v>
      </c>
      <c r="K1496" s="8"/>
      <c r="L1496" s="8" t="s">
        <v>6803</v>
      </c>
      <c r="M1496" s="26"/>
      <c r="N1496" s="8"/>
      <c r="O1496" s="26"/>
      <c r="P1496" s="8"/>
      <c r="Q1496" s="26"/>
      <c r="R1496" s="8"/>
      <c r="S1496" s="26"/>
      <c r="T1496" s="8"/>
      <c r="U1496" s="8"/>
      <c r="V1496" s="8"/>
      <c r="W1496" s="8"/>
      <c r="X1496" s="8"/>
      <c r="Y1496" s="8"/>
      <c r="Z1496" s="8"/>
      <c r="AA1496" s="8"/>
      <c r="AB1496" s="8"/>
      <c r="AC1496" s="8"/>
      <c r="AD1496" s="8"/>
      <c r="AE1496" s="8"/>
      <c r="AF1496" s="8"/>
      <c r="AG1496" s="8"/>
      <c r="AH1496" s="8"/>
      <c r="AI1496" s="8"/>
      <c r="AJ1496" s="8"/>
      <c r="AK1496" s="8"/>
      <c r="AL1496" s="8"/>
      <c r="AM1496" s="8"/>
      <c r="ALV1496" s="7"/>
      <c r="ALW1496" s="7"/>
      <c r="ALX1496" s="7"/>
      <c r="ALY1496" s="7"/>
      <c r="ALZ1496" s="7"/>
      <c r="AMA1496" s="7"/>
      <c r="AMB1496" s="7"/>
      <c r="AMC1496" s="7"/>
      <c r="AMD1496" s="7"/>
      <c r="AME1496" s="7"/>
      <c r="AMF1496" s="7"/>
      <c r="AMG1496" s="7"/>
      <c r="AMH1496" s="7"/>
      <c r="AMI1496" s="5"/>
      <c r="AMJ1496" s="5"/>
      <c r="AMK1496" s="5"/>
    </row>
    <row r="1497" spans="1:1025" s="40" customFormat="1" ht="27.75" customHeight="1" x14ac:dyDescent="0.25">
      <c r="A1497" s="2">
        <v>2</v>
      </c>
      <c r="B1497" s="6" t="s">
        <v>38</v>
      </c>
      <c r="C1497" s="6" t="s">
        <v>174</v>
      </c>
      <c r="D1497" s="8" t="s">
        <v>175</v>
      </c>
      <c r="E1497" s="41">
        <v>1496</v>
      </c>
      <c r="F1497" s="8" t="s">
        <v>6804</v>
      </c>
      <c r="G1497" s="8" t="s">
        <v>6805</v>
      </c>
      <c r="H1497" s="32">
        <v>28.421898199999998</v>
      </c>
      <c r="I1497" s="6" t="s">
        <v>174</v>
      </c>
      <c r="J1497" s="2" t="s">
        <v>43</v>
      </c>
      <c r="K1497" s="8"/>
      <c r="L1497" s="8" t="s">
        <v>6806</v>
      </c>
      <c r="M1497" s="25"/>
      <c r="N1497" s="8"/>
      <c r="O1497" s="25"/>
      <c r="P1497" s="8"/>
      <c r="Q1497" s="25"/>
      <c r="R1497" s="8"/>
      <c r="S1497" s="25"/>
      <c r="T1497" s="8"/>
      <c r="U1497" s="25"/>
      <c r="V1497" s="8"/>
      <c r="W1497" s="26"/>
      <c r="X1497" s="8"/>
      <c r="Y1497" s="26"/>
      <c r="Z1497" s="8"/>
      <c r="AA1497" s="25"/>
      <c r="AB1497" s="8"/>
      <c r="AC1497" s="26"/>
      <c r="AD1497" s="8"/>
      <c r="AE1497" s="26"/>
      <c r="AF1497" s="8"/>
      <c r="AG1497" s="26"/>
      <c r="AH1497" s="8"/>
      <c r="AI1497" s="26"/>
      <c r="AJ1497" s="8"/>
      <c r="AK1497" s="26"/>
      <c r="AL1497" s="8"/>
      <c r="AM1497" s="26"/>
      <c r="ALV1497" s="7"/>
      <c r="ALW1497" s="7"/>
      <c r="ALX1497" s="7"/>
      <c r="ALY1497" s="7"/>
      <c r="ALZ1497" s="7"/>
      <c r="AMA1497" s="7"/>
      <c r="AMB1497" s="7"/>
      <c r="AMC1497" s="7"/>
      <c r="AMD1497" s="7"/>
      <c r="AME1497" s="7"/>
      <c r="AMF1497" s="7"/>
      <c r="AMG1497" s="7"/>
      <c r="AMH1497" s="7"/>
      <c r="AMI1497" s="5"/>
      <c r="AMJ1497" s="5"/>
      <c r="AMK1497" s="5"/>
    </row>
    <row r="1498" spans="1:1025" s="40" customFormat="1" ht="27.75" customHeight="1" x14ac:dyDescent="0.25">
      <c r="A1498" s="2">
        <v>2</v>
      </c>
      <c r="B1498" s="6" t="s">
        <v>38</v>
      </c>
      <c r="C1498" s="6" t="s">
        <v>174</v>
      </c>
      <c r="D1498" s="8" t="s">
        <v>175</v>
      </c>
      <c r="E1498" s="41">
        <v>1497</v>
      </c>
      <c r="F1498" s="8" t="s">
        <v>6807</v>
      </c>
      <c r="G1498" s="8" t="s">
        <v>6808</v>
      </c>
      <c r="H1498" s="32">
        <v>42.865310000000001</v>
      </c>
      <c r="I1498" s="6" t="s">
        <v>174</v>
      </c>
      <c r="J1498" s="2" t="s">
        <v>43</v>
      </c>
      <c r="K1498" s="8"/>
      <c r="L1498" s="8" t="s">
        <v>6809</v>
      </c>
      <c r="M1498" s="25"/>
      <c r="N1498" s="8"/>
      <c r="O1498" s="25"/>
      <c r="P1498" s="8"/>
      <c r="Q1498" s="25"/>
      <c r="R1498" s="8"/>
      <c r="S1498" s="25"/>
      <c r="T1498" s="8"/>
      <c r="U1498" s="25"/>
      <c r="V1498" s="8"/>
      <c r="W1498" s="26"/>
      <c r="X1498" s="8"/>
      <c r="Y1498" s="26"/>
      <c r="Z1498" s="8"/>
      <c r="AA1498" s="25"/>
      <c r="AB1498" s="8"/>
      <c r="AC1498" s="26"/>
      <c r="AD1498" s="8"/>
      <c r="AE1498" s="26"/>
      <c r="AF1498" s="8"/>
      <c r="AG1498" s="26"/>
      <c r="AH1498" s="8"/>
      <c r="AI1498" s="26"/>
      <c r="AJ1498" s="8"/>
      <c r="AK1498" s="26"/>
      <c r="AL1498" s="8"/>
      <c r="AM1498" s="26"/>
      <c r="ALV1498" s="7"/>
      <c r="ALW1498" s="7"/>
      <c r="ALX1498" s="7"/>
      <c r="ALY1498" s="7"/>
      <c r="ALZ1498" s="7"/>
      <c r="AMA1498" s="7"/>
      <c r="AMB1498" s="7"/>
      <c r="AMC1498" s="7"/>
      <c r="AMD1498" s="7"/>
      <c r="AME1498" s="7"/>
      <c r="AMF1498" s="7"/>
      <c r="AMG1498" s="7"/>
      <c r="AMH1498" s="7"/>
      <c r="AMI1498" s="5"/>
      <c r="AMJ1498" s="5"/>
      <c r="AMK1498" s="5"/>
    </row>
    <row r="1499" spans="1:1025" s="40" customFormat="1" ht="27.75" customHeight="1" x14ac:dyDescent="0.25">
      <c r="A1499" s="2">
        <v>2</v>
      </c>
      <c r="B1499" s="6" t="s">
        <v>38</v>
      </c>
      <c r="C1499" s="6" t="s">
        <v>174</v>
      </c>
      <c r="D1499" s="8" t="s">
        <v>175</v>
      </c>
      <c r="E1499" s="41">
        <v>1498</v>
      </c>
      <c r="F1499" s="8" t="s">
        <v>6810</v>
      </c>
      <c r="G1499" s="8" t="s">
        <v>6811</v>
      </c>
      <c r="H1499" s="32">
        <v>39.783270000000002</v>
      </c>
      <c r="I1499" s="6" t="s">
        <v>174</v>
      </c>
      <c r="J1499" s="2" t="s">
        <v>43</v>
      </c>
      <c r="K1499" s="8"/>
      <c r="L1499" s="8" t="s">
        <v>6812</v>
      </c>
      <c r="M1499" s="25"/>
      <c r="N1499" s="8"/>
      <c r="O1499" s="25"/>
      <c r="P1499" s="8"/>
      <c r="Q1499" s="25"/>
      <c r="R1499" s="8"/>
      <c r="S1499" s="25"/>
      <c r="T1499" s="8"/>
      <c r="U1499" s="25"/>
      <c r="V1499" s="8"/>
      <c r="W1499" s="26"/>
      <c r="X1499" s="8"/>
      <c r="Y1499" s="26"/>
      <c r="Z1499" s="8"/>
      <c r="AA1499" s="25"/>
      <c r="AB1499" s="8"/>
      <c r="AC1499" s="26"/>
      <c r="AD1499" s="8"/>
      <c r="AE1499" s="26"/>
      <c r="AF1499" s="8"/>
      <c r="AG1499" s="26"/>
      <c r="AH1499" s="8"/>
      <c r="AI1499" s="26"/>
      <c r="AJ1499" s="8"/>
      <c r="AK1499" s="26"/>
      <c r="AL1499" s="8"/>
      <c r="AM1499" s="26"/>
      <c r="ALV1499" s="7"/>
      <c r="ALW1499" s="7"/>
      <c r="ALX1499" s="7"/>
      <c r="ALY1499" s="7"/>
      <c r="ALZ1499" s="7"/>
      <c r="AMA1499" s="7"/>
      <c r="AMB1499" s="7"/>
      <c r="AMC1499" s="7"/>
      <c r="AMD1499" s="7"/>
      <c r="AME1499" s="7"/>
      <c r="AMF1499" s="7"/>
      <c r="AMG1499" s="7"/>
      <c r="AMH1499" s="7"/>
      <c r="AMI1499" s="5"/>
      <c r="AMJ1499" s="5"/>
      <c r="AMK1499" s="5"/>
    </row>
    <row r="1500" spans="1:1025" s="40" customFormat="1" ht="27.75" customHeight="1" x14ac:dyDescent="0.25">
      <c r="A1500" s="2">
        <v>2</v>
      </c>
      <c r="B1500" s="6" t="s">
        <v>38</v>
      </c>
      <c r="C1500" s="6" t="s">
        <v>174</v>
      </c>
      <c r="D1500" s="8" t="s">
        <v>175</v>
      </c>
      <c r="E1500" s="41">
        <v>1499</v>
      </c>
      <c r="F1500" s="8" t="s">
        <v>6813</v>
      </c>
      <c r="G1500" s="8" t="s">
        <v>6814</v>
      </c>
      <c r="H1500" s="32">
        <v>30</v>
      </c>
      <c r="I1500" s="6" t="s">
        <v>174</v>
      </c>
      <c r="J1500" s="2" t="s">
        <v>43</v>
      </c>
      <c r="K1500" s="8"/>
      <c r="L1500" s="8" t="s">
        <v>6815</v>
      </c>
      <c r="M1500" s="25"/>
      <c r="N1500" s="8"/>
      <c r="O1500" s="25"/>
      <c r="P1500" s="8"/>
      <c r="Q1500" s="25"/>
      <c r="R1500" s="8"/>
      <c r="S1500" s="25"/>
      <c r="T1500" s="8"/>
      <c r="U1500" s="25"/>
      <c r="V1500" s="8"/>
      <c r="W1500" s="26"/>
      <c r="X1500" s="8"/>
      <c r="Y1500" s="26"/>
      <c r="Z1500" s="8"/>
      <c r="AA1500" s="8"/>
      <c r="AB1500" s="8"/>
      <c r="AC1500" s="8"/>
      <c r="AD1500" s="8"/>
      <c r="AE1500" s="8"/>
      <c r="AF1500" s="8"/>
      <c r="AG1500" s="8"/>
      <c r="AH1500" s="8"/>
      <c r="AI1500" s="8"/>
      <c r="AJ1500" s="8"/>
      <c r="AK1500" s="8"/>
      <c r="AL1500" s="8"/>
      <c r="AM1500" s="8"/>
      <c r="ALV1500" s="7"/>
      <c r="ALW1500" s="7"/>
      <c r="ALX1500" s="7"/>
      <c r="ALY1500" s="7"/>
      <c r="ALZ1500" s="7"/>
      <c r="AMA1500" s="7"/>
      <c r="AMB1500" s="7"/>
      <c r="AMC1500" s="7"/>
      <c r="AMD1500" s="7"/>
      <c r="AME1500" s="7"/>
      <c r="AMF1500" s="7"/>
      <c r="AMG1500" s="7"/>
      <c r="AMH1500" s="7"/>
      <c r="AMI1500" s="5"/>
      <c r="AMJ1500" s="5"/>
      <c r="AMK1500" s="5"/>
    </row>
    <row r="1501" spans="1:1025" s="40" customFormat="1" ht="27.75" customHeight="1" x14ac:dyDescent="0.25">
      <c r="A1501" s="2">
        <v>2</v>
      </c>
      <c r="B1501" s="6" t="s">
        <v>38</v>
      </c>
      <c r="C1501" s="6" t="s">
        <v>1182</v>
      </c>
      <c r="D1501" s="6" t="s">
        <v>608</v>
      </c>
      <c r="E1501" s="41">
        <v>1500</v>
      </c>
      <c r="F1501" s="6" t="s">
        <v>6816</v>
      </c>
      <c r="G1501" s="6" t="s">
        <v>6817</v>
      </c>
      <c r="H1501" s="32">
        <v>409.34600499999999</v>
      </c>
      <c r="I1501" s="6" t="s">
        <v>1182</v>
      </c>
      <c r="J1501" s="2" t="s">
        <v>43</v>
      </c>
      <c r="K1501" s="6"/>
      <c r="L1501" s="6" t="s">
        <v>6818</v>
      </c>
      <c r="M1501" s="29"/>
      <c r="N1501" s="6" t="s">
        <v>3079</v>
      </c>
      <c r="O1501" s="29"/>
      <c r="P1501" s="6"/>
      <c r="Q1501" s="29"/>
      <c r="R1501" s="6"/>
      <c r="S1501" s="29"/>
      <c r="T1501" s="6"/>
      <c r="U1501" s="6"/>
      <c r="V1501" s="6"/>
      <c r="W1501" s="6"/>
      <c r="X1501" s="6"/>
      <c r="Y1501" s="6"/>
      <c r="Z1501" s="6"/>
      <c r="AA1501" s="6"/>
      <c r="AB1501" s="6"/>
      <c r="AC1501" s="6"/>
      <c r="AD1501" s="6"/>
      <c r="AE1501" s="6"/>
      <c r="AF1501" s="6"/>
      <c r="AG1501" s="6"/>
      <c r="AH1501" s="6"/>
      <c r="AI1501" s="6"/>
      <c r="AJ1501" s="6"/>
      <c r="AK1501" s="6"/>
      <c r="AL1501" s="6"/>
      <c r="AM1501" s="6"/>
      <c r="ALV1501" s="7"/>
      <c r="ALW1501" s="7"/>
      <c r="ALX1501" s="7"/>
      <c r="ALY1501" s="7"/>
      <c r="ALZ1501" s="7"/>
      <c r="AMA1501" s="7"/>
      <c r="AMB1501" s="7"/>
      <c r="AMC1501" s="7"/>
      <c r="AMD1501" s="7"/>
      <c r="AME1501" s="7"/>
      <c r="AMF1501" s="7"/>
      <c r="AMG1501" s="7"/>
      <c r="AMH1501" s="7"/>
      <c r="AMI1501" s="5"/>
      <c r="AMJ1501" s="5"/>
      <c r="AMK1501" s="5"/>
    </row>
    <row r="1502" spans="1:1025" s="40" customFormat="1" ht="27.75" customHeight="1" x14ac:dyDescent="0.25">
      <c r="A1502" s="2">
        <v>2</v>
      </c>
      <c r="B1502" s="6" t="s">
        <v>38</v>
      </c>
      <c r="C1502" s="6" t="s">
        <v>6819</v>
      </c>
      <c r="D1502" s="8" t="s">
        <v>46</v>
      </c>
      <c r="E1502" s="41">
        <v>1501</v>
      </c>
      <c r="F1502" s="6" t="s">
        <v>6820</v>
      </c>
      <c r="G1502" s="8" t="s">
        <v>6821</v>
      </c>
      <c r="H1502" s="32">
        <v>127.6645745</v>
      </c>
      <c r="I1502" s="6" t="s">
        <v>6819</v>
      </c>
      <c r="J1502" s="2" t="s">
        <v>43</v>
      </c>
      <c r="K1502" s="8"/>
      <c r="L1502" s="8" t="s">
        <v>6822</v>
      </c>
      <c r="M1502" s="26"/>
      <c r="N1502" s="8"/>
      <c r="O1502" s="26"/>
      <c r="P1502" s="8"/>
      <c r="Q1502" s="26"/>
      <c r="R1502" s="8"/>
      <c r="S1502" s="26"/>
      <c r="T1502" s="8"/>
      <c r="U1502" s="8"/>
      <c r="V1502" s="8"/>
      <c r="W1502" s="8"/>
      <c r="X1502" s="8"/>
      <c r="Y1502" s="8"/>
      <c r="Z1502" s="8"/>
      <c r="AA1502" s="8"/>
      <c r="AB1502" s="8"/>
      <c r="AC1502" s="8"/>
      <c r="AD1502" s="8"/>
      <c r="AE1502" s="8"/>
      <c r="AF1502" s="8"/>
      <c r="AG1502" s="8"/>
      <c r="AH1502" s="8"/>
      <c r="AI1502" s="8"/>
      <c r="AJ1502" s="8"/>
      <c r="AK1502" s="8"/>
      <c r="AL1502" s="8"/>
      <c r="AM1502" s="8"/>
      <c r="ALV1502" s="7"/>
      <c r="ALW1502" s="7"/>
      <c r="ALX1502" s="7"/>
      <c r="ALY1502" s="7"/>
      <c r="ALZ1502" s="7"/>
      <c r="AMA1502" s="7"/>
      <c r="AMB1502" s="7"/>
      <c r="AMC1502" s="7"/>
      <c r="AMD1502" s="7"/>
      <c r="AME1502" s="7"/>
      <c r="AMF1502" s="7"/>
      <c r="AMG1502" s="7"/>
      <c r="AMH1502" s="7"/>
      <c r="AMI1502" s="5"/>
      <c r="AMJ1502" s="5"/>
      <c r="AMK1502" s="5"/>
    </row>
    <row r="1503" spans="1:1025" s="40" customFormat="1" ht="27.75" customHeight="1" x14ac:dyDescent="0.25">
      <c r="A1503" s="2">
        <v>2</v>
      </c>
      <c r="B1503" s="6" t="s">
        <v>38</v>
      </c>
      <c r="C1503" s="6" t="s">
        <v>6823</v>
      </c>
      <c r="D1503" s="6" t="s">
        <v>759</v>
      </c>
      <c r="E1503" s="41">
        <v>1502</v>
      </c>
      <c r="F1503" s="6" t="s">
        <v>6824</v>
      </c>
      <c r="G1503" s="6" t="s">
        <v>2873</v>
      </c>
      <c r="H1503" s="32">
        <v>55.079000000000001</v>
      </c>
      <c r="I1503" s="6" t="s">
        <v>6823</v>
      </c>
      <c r="J1503" s="2" t="s">
        <v>43</v>
      </c>
      <c r="K1503" s="6"/>
      <c r="L1503" s="6" t="s">
        <v>2874</v>
      </c>
      <c r="M1503" s="29"/>
      <c r="N1503" s="6"/>
      <c r="O1503" s="29"/>
      <c r="P1503" s="6"/>
      <c r="Q1503" s="29"/>
      <c r="R1503" s="6"/>
      <c r="S1503" s="29"/>
      <c r="T1503" s="6"/>
      <c r="U1503" s="6"/>
      <c r="V1503" s="6"/>
      <c r="W1503" s="6"/>
      <c r="X1503" s="6"/>
      <c r="Y1503" s="6"/>
      <c r="Z1503" s="6"/>
      <c r="AA1503" s="6"/>
      <c r="AB1503" s="6"/>
      <c r="AC1503" s="6"/>
      <c r="AD1503" s="6"/>
      <c r="AE1503" s="6"/>
      <c r="AF1503" s="6"/>
      <c r="AG1503" s="6"/>
      <c r="AH1503" s="6"/>
      <c r="AI1503" s="6"/>
      <c r="AJ1503" s="6"/>
      <c r="AK1503" s="6"/>
      <c r="AL1503" s="6"/>
      <c r="AM1503" s="6"/>
      <c r="ALV1503" s="7"/>
      <c r="ALW1503" s="7"/>
      <c r="ALX1503" s="7"/>
      <c r="ALY1503" s="7"/>
      <c r="ALZ1503" s="7"/>
      <c r="AMA1503" s="7"/>
      <c r="AMB1503" s="7"/>
      <c r="AMC1503" s="7"/>
      <c r="AMD1503" s="7"/>
      <c r="AME1503" s="7"/>
      <c r="AMF1503" s="7"/>
      <c r="AMG1503" s="7"/>
      <c r="AMH1503" s="7"/>
      <c r="AMI1503" s="5"/>
      <c r="AMJ1503" s="5"/>
      <c r="AMK1503" s="5"/>
    </row>
    <row r="1504" spans="1:1025" s="40" customFormat="1" ht="27.75" customHeight="1" x14ac:dyDescent="0.25">
      <c r="A1504" s="2">
        <v>2</v>
      </c>
      <c r="B1504" s="6" t="s">
        <v>38</v>
      </c>
      <c r="C1504" s="6" t="s">
        <v>3124</v>
      </c>
      <c r="D1504" s="8" t="s">
        <v>46</v>
      </c>
      <c r="E1504" s="41">
        <v>1503</v>
      </c>
      <c r="F1504" s="8" t="s">
        <v>6825</v>
      </c>
      <c r="G1504" s="8" t="s">
        <v>6826</v>
      </c>
      <c r="H1504" s="32">
        <v>29.952000000000002</v>
      </c>
      <c r="I1504" s="6" t="s">
        <v>3124</v>
      </c>
      <c r="J1504" s="2" t="s">
        <v>43</v>
      </c>
      <c r="K1504" s="8" t="s">
        <v>6827</v>
      </c>
      <c r="L1504" s="8" t="s">
        <v>6828</v>
      </c>
      <c r="M1504" s="25"/>
      <c r="N1504" s="8" t="s">
        <v>6829</v>
      </c>
      <c r="O1504" s="25"/>
      <c r="P1504" s="8"/>
      <c r="Q1504" s="25"/>
      <c r="R1504" s="8"/>
      <c r="S1504" s="25"/>
      <c r="T1504" s="8"/>
      <c r="U1504" s="2"/>
      <c r="V1504" s="8"/>
      <c r="W1504" s="2"/>
      <c r="X1504" s="8"/>
      <c r="Y1504" s="2"/>
      <c r="Z1504" s="8"/>
      <c r="AA1504" s="2"/>
      <c r="AB1504" s="8"/>
      <c r="AC1504" s="8"/>
      <c r="AD1504" s="8"/>
      <c r="AE1504" s="8"/>
      <c r="AF1504" s="8"/>
      <c r="AG1504" s="8"/>
      <c r="AH1504" s="8"/>
      <c r="AI1504" s="8"/>
      <c r="AJ1504" s="8"/>
      <c r="AK1504" s="8"/>
      <c r="AL1504" s="8"/>
      <c r="AM1504" s="8"/>
      <c r="ALV1504" s="7"/>
      <c r="ALW1504" s="7"/>
      <c r="ALX1504" s="7"/>
      <c r="ALY1504" s="7"/>
      <c r="ALZ1504" s="7"/>
      <c r="AMA1504" s="7"/>
      <c r="AMB1504" s="7"/>
      <c r="AMC1504" s="7"/>
      <c r="AMD1504" s="7"/>
      <c r="AME1504" s="7"/>
      <c r="AMF1504" s="7"/>
      <c r="AMG1504" s="7"/>
      <c r="AMH1504" s="7"/>
      <c r="AMI1504" s="5"/>
      <c r="AMJ1504" s="5"/>
      <c r="AMK1504" s="5"/>
    </row>
    <row r="1505" spans="1:1025" s="40" customFormat="1" ht="27.75" customHeight="1" x14ac:dyDescent="0.25">
      <c r="A1505" s="2">
        <v>2</v>
      </c>
      <c r="B1505" s="6" t="s">
        <v>38</v>
      </c>
      <c r="C1505" s="6" t="s">
        <v>607</v>
      </c>
      <c r="D1505" s="6" t="s">
        <v>608</v>
      </c>
      <c r="E1505" s="41">
        <v>1504</v>
      </c>
      <c r="F1505" s="6" t="s">
        <v>6830</v>
      </c>
      <c r="G1505" s="6" t="s">
        <v>6831</v>
      </c>
      <c r="H1505" s="32">
        <v>310.04111</v>
      </c>
      <c r="I1505" s="6" t="s">
        <v>607</v>
      </c>
      <c r="J1505" s="2" t="s">
        <v>43</v>
      </c>
      <c r="K1505" s="6"/>
      <c r="L1505" s="6" t="s">
        <v>6832</v>
      </c>
      <c r="M1505" s="29">
        <v>2521422</v>
      </c>
      <c r="N1505" s="6" t="s">
        <v>6833</v>
      </c>
      <c r="O1505" s="29">
        <v>6469802</v>
      </c>
      <c r="P1505" s="6"/>
      <c r="Q1505" s="29"/>
      <c r="R1505" s="6"/>
      <c r="S1505" s="29"/>
      <c r="T1505" s="6"/>
      <c r="U1505" s="6"/>
      <c r="V1505" s="6"/>
      <c r="W1505" s="6"/>
      <c r="X1505" s="6"/>
      <c r="Y1505" s="6"/>
      <c r="Z1505" s="6"/>
      <c r="AA1505" s="6"/>
      <c r="AB1505" s="9"/>
      <c r="AC1505" s="9"/>
      <c r="AD1505" s="9"/>
      <c r="AE1505" s="9"/>
      <c r="AF1505" s="9"/>
      <c r="AG1505" s="9"/>
      <c r="AH1505" s="9"/>
      <c r="AI1505" s="9"/>
      <c r="AJ1505" s="9"/>
      <c r="AK1505" s="9"/>
      <c r="AL1505" s="9"/>
      <c r="AM1505" s="9"/>
      <c r="ALV1505" s="7"/>
      <c r="ALW1505" s="7"/>
      <c r="ALX1505" s="7"/>
      <c r="ALY1505" s="7"/>
      <c r="ALZ1505" s="7"/>
      <c r="AMA1505" s="7"/>
      <c r="AMB1505" s="7"/>
      <c r="AMC1505" s="7"/>
      <c r="AMD1505" s="7"/>
      <c r="AME1505" s="7"/>
      <c r="AMF1505" s="7"/>
      <c r="AMG1505" s="7"/>
      <c r="AMH1505" s="7"/>
      <c r="AMI1505" s="5"/>
      <c r="AMJ1505" s="5"/>
      <c r="AMK1505" s="5"/>
    </row>
    <row r="1506" spans="1:1025" s="40" customFormat="1" ht="27.75" customHeight="1" x14ac:dyDescent="0.25">
      <c r="A1506" s="2">
        <v>2</v>
      </c>
      <c r="B1506" s="6" t="s">
        <v>38</v>
      </c>
      <c r="C1506" s="6" t="s">
        <v>6834</v>
      </c>
      <c r="D1506" s="8" t="s">
        <v>46</v>
      </c>
      <c r="E1506" s="41">
        <v>1505</v>
      </c>
      <c r="F1506" s="8" t="s">
        <v>6835</v>
      </c>
      <c r="G1506" s="23" t="s">
        <v>6836</v>
      </c>
      <c r="H1506" s="32">
        <v>304.78728999999998</v>
      </c>
      <c r="I1506" s="6" t="s">
        <v>6834</v>
      </c>
      <c r="J1506" s="2" t="s">
        <v>43</v>
      </c>
      <c r="K1506" s="8"/>
      <c r="L1506" s="8" t="s">
        <v>6837</v>
      </c>
      <c r="M1506" s="25"/>
      <c r="N1506" s="8" t="s">
        <v>6838</v>
      </c>
      <c r="O1506" s="25"/>
      <c r="P1506" s="8" t="s">
        <v>6839</v>
      </c>
      <c r="Q1506" s="25"/>
      <c r="R1506" s="8"/>
      <c r="S1506" s="25"/>
      <c r="T1506" s="8"/>
      <c r="U1506" s="25"/>
      <c r="V1506" s="8"/>
      <c r="W1506" s="26"/>
      <c r="X1506" s="8"/>
      <c r="Y1506" s="26"/>
      <c r="Z1506" s="8"/>
      <c r="AA1506" s="25"/>
      <c r="AB1506" s="8"/>
      <c r="AC1506" s="26"/>
      <c r="AD1506" s="8"/>
      <c r="AE1506" s="26"/>
      <c r="AF1506" s="8"/>
      <c r="AG1506" s="26"/>
      <c r="AH1506" s="8"/>
      <c r="AI1506" s="26"/>
      <c r="AJ1506" s="8"/>
      <c r="AK1506" s="26"/>
      <c r="AL1506" s="8"/>
      <c r="AM1506" s="26"/>
      <c r="ALV1506" s="7"/>
      <c r="ALW1506" s="7"/>
      <c r="ALX1506" s="7"/>
      <c r="ALY1506" s="7"/>
      <c r="ALZ1506" s="7"/>
      <c r="AMA1506" s="7"/>
      <c r="AMB1506" s="7"/>
      <c r="AMC1506" s="7"/>
      <c r="AMD1506" s="7"/>
      <c r="AME1506" s="7"/>
      <c r="AMF1506" s="7"/>
      <c r="AMG1506" s="7"/>
      <c r="AMH1506" s="7"/>
      <c r="AMI1506" s="5"/>
      <c r="AMJ1506" s="5"/>
      <c r="AMK1506" s="5"/>
    </row>
    <row r="1507" spans="1:1025" s="40" customFormat="1" ht="27.75" customHeight="1" x14ac:dyDescent="0.25">
      <c r="A1507" s="2">
        <v>2</v>
      </c>
      <c r="B1507" s="6" t="s">
        <v>38</v>
      </c>
      <c r="C1507" s="6" t="s">
        <v>6761</v>
      </c>
      <c r="D1507" s="6" t="s">
        <v>175</v>
      </c>
      <c r="E1507" s="41">
        <v>1506</v>
      </c>
      <c r="F1507" s="6" t="s">
        <v>6840</v>
      </c>
      <c r="G1507" s="6" t="s">
        <v>6841</v>
      </c>
      <c r="H1507" s="32">
        <v>112.7041057</v>
      </c>
      <c r="I1507" s="6" t="s">
        <v>6761</v>
      </c>
      <c r="J1507" s="2" t="s">
        <v>43</v>
      </c>
      <c r="K1507" s="6"/>
      <c r="L1507" s="6" t="s">
        <v>6842</v>
      </c>
      <c r="M1507" s="29"/>
      <c r="N1507" s="6" t="s">
        <v>6843</v>
      </c>
      <c r="O1507" s="29"/>
      <c r="P1507" s="6"/>
      <c r="Q1507" s="29"/>
      <c r="R1507" s="6"/>
      <c r="S1507" s="29"/>
      <c r="T1507" s="6"/>
      <c r="U1507" s="6"/>
      <c r="V1507" s="6"/>
      <c r="W1507" s="6"/>
      <c r="X1507" s="6"/>
      <c r="Y1507" s="6"/>
      <c r="Z1507" s="6"/>
      <c r="AA1507" s="6"/>
      <c r="AB1507" s="6"/>
      <c r="AC1507" s="6"/>
      <c r="AD1507" s="6"/>
      <c r="AE1507" s="6"/>
      <c r="AF1507" s="6"/>
      <c r="AG1507" s="6"/>
      <c r="AH1507" s="6"/>
      <c r="AI1507" s="6"/>
      <c r="AJ1507" s="6"/>
      <c r="AK1507" s="6"/>
      <c r="AL1507" s="6"/>
      <c r="AM1507" s="6"/>
      <c r="ALV1507" s="7"/>
      <c r="ALW1507" s="7"/>
      <c r="ALX1507" s="7"/>
      <c r="ALY1507" s="7"/>
      <c r="ALZ1507" s="7"/>
      <c r="AMA1507" s="7"/>
      <c r="AMB1507" s="7"/>
      <c r="AMC1507" s="7"/>
      <c r="AMD1507" s="7"/>
      <c r="AME1507" s="7"/>
      <c r="AMF1507" s="7"/>
      <c r="AMG1507" s="7"/>
      <c r="AMH1507" s="7"/>
      <c r="AMI1507" s="5"/>
      <c r="AMJ1507" s="5"/>
      <c r="AMK1507" s="5"/>
    </row>
    <row r="1508" spans="1:1025" s="40" customFormat="1" ht="27.75" customHeight="1" x14ac:dyDescent="0.25">
      <c r="A1508" s="2">
        <v>2</v>
      </c>
      <c r="B1508" s="6" t="s">
        <v>38</v>
      </c>
      <c r="C1508" s="6" t="s">
        <v>6844</v>
      </c>
      <c r="D1508" s="6" t="s">
        <v>40</v>
      </c>
      <c r="E1508" s="41">
        <v>1507</v>
      </c>
      <c r="F1508" s="6" t="s">
        <v>6845</v>
      </c>
      <c r="G1508" s="6" t="s">
        <v>6846</v>
      </c>
      <c r="H1508" s="32">
        <v>34.824076499999997</v>
      </c>
      <c r="I1508" s="6" t="s">
        <v>6844</v>
      </c>
      <c r="J1508" s="2" t="s">
        <v>43</v>
      </c>
      <c r="K1508" s="6"/>
      <c r="L1508" s="6" t="s">
        <v>6847</v>
      </c>
      <c r="M1508" s="29">
        <v>0</v>
      </c>
      <c r="N1508" s="6"/>
      <c r="O1508" s="26"/>
      <c r="P1508" s="6"/>
      <c r="Q1508" s="29"/>
      <c r="R1508" s="6"/>
      <c r="S1508" s="29"/>
      <c r="T1508" s="6"/>
      <c r="U1508" s="6"/>
      <c r="V1508" s="6"/>
      <c r="W1508" s="6"/>
      <c r="X1508" s="6"/>
      <c r="Y1508" s="6"/>
      <c r="Z1508" s="6"/>
      <c r="AA1508" s="6"/>
      <c r="AB1508" s="9"/>
      <c r="AC1508" s="9"/>
      <c r="AD1508" s="9"/>
      <c r="AE1508" s="9"/>
      <c r="AF1508" s="9"/>
      <c r="AG1508" s="9"/>
      <c r="AH1508" s="9"/>
      <c r="AI1508" s="9"/>
      <c r="AJ1508" s="9"/>
      <c r="AK1508" s="9"/>
      <c r="AL1508" s="9"/>
      <c r="AM1508" s="9"/>
      <c r="ALV1508" s="7"/>
      <c r="ALW1508" s="7"/>
      <c r="ALX1508" s="7"/>
      <c r="ALY1508" s="7"/>
      <c r="ALZ1508" s="7"/>
      <c r="AMA1508" s="7"/>
      <c r="AMB1508" s="7"/>
      <c r="AMC1508" s="7"/>
      <c r="AMD1508" s="7"/>
      <c r="AME1508" s="7"/>
      <c r="AMF1508" s="7"/>
      <c r="AMG1508" s="7"/>
      <c r="AMH1508" s="7"/>
      <c r="AMI1508" s="5"/>
      <c r="AMJ1508" s="5"/>
      <c r="AMK1508" s="5"/>
    </row>
    <row r="1509" spans="1:1025" s="40" customFormat="1" ht="27.75" customHeight="1" x14ac:dyDescent="0.25">
      <c r="A1509" s="2">
        <v>2</v>
      </c>
      <c r="B1509" s="6" t="s">
        <v>38</v>
      </c>
      <c r="C1509" s="6" t="s">
        <v>6848</v>
      </c>
      <c r="D1509" s="8" t="s">
        <v>46</v>
      </c>
      <c r="E1509" s="41">
        <v>1508</v>
      </c>
      <c r="F1509" s="6" t="s">
        <v>6849</v>
      </c>
      <c r="G1509" s="8" t="s">
        <v>6850</v>
      </c>
      <c r="H1509" s="21">
        <v>7218.2444003999999</v>
      </c>
      <c r="I1509" s="6" t="s">
        <v>6848</v>
      </c>
      <c r="J1509" s="2" t="s">
        <v>43</v>
      </c>
      <c r="K1509" s="8"/>
      <c r="L1509" s="8" t="s">
        <v>6851</v>
      </c>
      <c r="M1509" s="26"/>
      <c r="N1509" s="8"/>
      <c r="O1509" s="26"/>
      <c r="P1509" s="8"/>
      <c r="Q1509" s="26"/>
      <c r="R1509" s="8"/>
      <c r="S1509" s="26"/>
      <c r="T1509" s="8"/>
      <c r="U1509" s="8"/>
      <c r="V1509" s="8"/>
      <c r="W1509" s="8"/>
      <c r="X1509" s="8"/>
      <c r="Y1509" s="8"/>
      <c r="Z1509" s="8"/>
      <c r="AA1509" s="8"/>
      <c r="AB1509" s="8"/>
      <c r="AC1509" s="8"/>
      <c r="AD1509" s="8"/>
      <c r="AE1509" s="8"/>
      <c r="AF1509" s="8"/>
      <c r="AG1509" s="8"/>
      <c r="AH1509" s="8"/>
      <c r="AI1509" s="8"/>
      <c r="AJ1509" s="8"/>
      <c r="AK1509" s="8"/>
      <c r="AL1509" s="8"/>
      <c r="AM1509" s="8"/>
      <c r="ALV1509" s="7"/>
      <c r="ALW1509" s="7"/>
      <c r="ALX1509" s="7"/>
      <c r="ALY1509" s="7"/>
      <c r="ALZ1509" s="7"/>
      <c r="AMA1509" s="7"/>
      <c r="AMB1509" s="7"/>
      <c r="AMC1509" s="7"/>
      <c r="AMD1509" s="7"/>
      <c r="AME1509" s="7"/>
      <c r="AMF1509" s="7"/>
      <c r="AMG1509" s="7"/>
      <c r="AMH1509" s="7"/>
      <c r="AMI1509" s="5"/>
      <c r="AMJ1509" s="5"/>
      <c r="AMK1509" s="5"/>
    </row>
    <row r="1510" spans="1:1025" s="40" customFormat="1" ht="27.75" customHeight="1" x14ac:dyDescent="0.25">
      <c r="A1510" s="2">
        <v>2</v>
      </c>
      <c r="B1510" s="6" t="s">
        <v>38</v>
      </c>
      <c r="C1510" s="20" t="s">
        <v>6852</v>
      </c>
      <c r="D1510" s="8" t="s">
        <v>719</v>
      </c>
      <c r="E1510" s="41">
        <v>1509</v>
      </c>
      <c r="F1510" s="20" t="s">
        <v>6853</v>
      </c>
      <c r="G1510" s="8" t="s">
        <v>6854</v>
      </c>
      <c r="H1510" s="32">
        <v>3363.76019</v>
      </c>
      <c r="I1510" s="20" t="s">
        <v>6852</v>
      </c>
      <c r="J1510" s="2" t="s">
        <v>43</v>
      </c>
      <c r="K1510" s="8"/>
      <c r="L1510" s="8" t="s">
        <v>6855</v>
      </c>
      <c r="M1510" s="26">
        <v>1717805</v>
      </c>
      <c r="N1510" s="8" t="s">
        <v>6856</v>
      </c>
      <c r="O1510" s="26">
        <v>3295705</v>
      </c>
      <c r="P1510" s="8" t="s">
        <v>6857</v>
      </c>
      <c r="Q1510" s="26">
        <v>1866536</v>
      </c>
      <c r="R1510" s="8" t="s">
        <v>6858</v>
      </c>
      <c r="S1510" s="26">
        <v>6849089</v>
      </c>
      <c r="T1510" s="8"/>
      <c r="U1510" s="8"/>
      <c r="V1510" s="8"/>
      <c r="W1510" s="8"/>
      <c r="X1510" s="8"/>
      <c r="Y1510" s="8"/>
      <c r="Z1510" s="8"/>
      <c r="AA1510" s="8"/>
      <c r="AB1510" s="8"/>
      <c r="AC1510" s="8"/>
      <c r="AD1510" s="8"/>
      <c r="AE1510" s="8"/>
      <c r="AF1510" s="8"/>
      <c r="AG1510" s="8"/>
      <c r="AH1510" s="8"/>
      <c r="AI1510" s="8"/>
      <c r="AJ1510" s="8"/>
      <c r="AK1510" s="8"/>
      <c r="AL1510" s="8"/>
      <c r="AM1510" s="8"/>
      <c r="ALV1510" s="7"/>
      <c r="ALW1510" s="7"/>
      <c r="ALX1510" s="7"/>
      <c r="ALY1510" s="7"/>
      <c r="ALZ1510" s="7"/>
      <c r="AMA1510" s="7"/>
      <c r="AMB1510" s="7"/>
      <c r="AMC1510" s="7"/>
      <c r="AMD1510" s="7"/>
      <c r="AME1510" s="7"/>
      <c r="AMF1510" s="7"/>
      <c r="AMG1510" s="7"/>
      <c r="AMH1510" s="7"/>
      <c r="AMI1510" s="5"/>
      <c r="AMJ1510" s="5"/>
      <c r="AMK1510" s="5"/>
    </row>
    <row r="1511" spans="1:1025" s="40" customFormat="1" ht="27.75" customHeight="1" x14ac:dyDescent="0.25">
      <c r="A1511" s="2">
        <v>2</v>
      </c>
      <c r="B1511" s="6" t="s">
        <v>38</v>
      </c>
      <c r="C1511" s="6" t="s">
        <v>174</v>
      </c>
      <c r="D1511" s="8" t="s">
        <v>175</v>
      </c>
      <c r="E1511" s="41">
        <v>1510</v>
      </c>
      <c r="F1511" s="8" t="s">
        <v>6859</v>
      </c>
      <c r="G1511" s="8" t="s">
        <v>6860</v>
      </c>
      <c r="H1511" s="32">
        <v>25.597532900000001</v>
      </c>
      <c r="I1511" s="6" t="s">
        <v>174</v>
      </c>
      <c r="J1511" s="2" t="s">
        <v>43</v>
      </c>
      <c r="K1511" s="8"/>
      <c r="L1511" s="8" t="s">
        <v>6861</v>
      </c>
      <c r="M1511" s="25"/>
      <c r="N1511" s="8"/>
      <c r="O1511" s="25"/>
      <c r="P1511" s="8"/>
      <c r="Q1511" s="25"/>
      <c r="R1511" s="8"/>
      <c r="S1511" s="25"/>
      <c r="T1511" s="8"/>
      <c r="U1511" s="25"/>
      <c r="V1511" s="8"/>
      <c r="W1511" s="26"/>
      <c r="X1511" s="8"/>
      <c r="Y1511" s="26"/>
      <c r="Z1511" s="8"/>
      <c r="AA1511" s="25"/>
      <c r="AB1511" s="8"/>
      <c r="AC1511" s="26"/>
      <c r="AD1511" s="8"/>
      <c r="AE1511" s="26"/>
      <c r="AF1511" s="8"/>
      <c r="AG1511" s="26"/>
      <c r="AH1511" s="8"/>
      <c r="AI1511" s="26"/>
      <c r="AJ1511" s="8"/>
      <c r="AK1511" s="26"/>
      <c r="AL1511" s="8"/>
      <c r="AM1511" s="26"/>
      <c r="ALV1511" s="7"/>
      <c r="ALW1511" s="7"/>
      <c r="ALX1511" s="7"/>
      <c r="ALY1511" s="7"/>
      <c r="ALZ1511" s="7"/>
      <c r="AMA1511" s="7"/>
      <c r="AMB1511" s="7"/>
      <c r="AMC1511" s="7"/>
      <c r="AMD1511" s="7"/>
      <c r="AME1511" s="7"/>
      <c r="AMF1511" s="7"/>
      <c r="AMG1511" s="7"/>
      <c r="AMH1511" s="7"/>
      <c r="AMI1511" s="5"/>
      <c r="AMJ1511" s="5"/>
      <c r="AMK1511" s="5"/>
    </row>
    <row r="1512" spans="1:1025" s="40" customFormat="1" ht="27.75" customHeight="1" x14ac:dyDescent="0.25">
      <c r="A1512" s="2">
        <v>2</v>
      </c>
      <c r="B1512" s="6" t="s">
        <v>38</v>
      </c>
      <c r="C1512" s="6" t="s">
        <v>6862</v>
      </c>
      <c r="D1512" s="6" t="s">
        <v>40</v>
      </c>
      <c r="E1512" s="41">
        <v>1511</v>
      </c>
      <c r="F1512" s="6" t="s">
        <v>6863</v>
      </c>
      <c r="G1512" s="6" t="s">
        <v>6864</v>
      </c>
      <c r="H1512" s="32">
        <v>279.77372000000003</v>
      </c>
      <c r="I1512" s="6" t="s">
        <v>6862</v>
      </c>
      <c r="J1512" s="2" t="s">
        <v>43</v>
      </c>
      <c r="K1512" s="6"/>
      <c r="L1512" s="6" t="s">
        <v>6865</v>
      </c>
      <c r="M1512" s="29">
        <v>0</v>
      </c>
      <c r="N1512" s="6" t="s">
        <v>6866</v>
      </c>
      <c r="O1512" s="26">
        <v>0</v>
      </c>
      <c r="P1512" s="6" t="s">
        <v>6867</v>
      </c>
      <c r="Q1512" s="29"/>
      <c r="R1512" s="6" t="s">
        <v>6868</v>
      </c>
      <c r="S1512" s="29"/>
      <c r="T1512" s="6"/>
      <c r="U1512" s="6"/>
      <c r="V1512" s="6"/>
      <c r="W1512" s="6"/>
      <c r="X1512" s="6"/>
      <c r="Y1512" s="6"/>
      <c r="Z1512" s="6"/>
      <c r="AA1512" s="6"/>
      <c r="AB1512" s="9"/>
      <c r="AC1512" s="9"/>
      <c r="AD1512" s="9"/>
      <c r="AE1512" s="9"/>
      <c r="AF1512" s="9"/>
      <c r="AG1512" s="9"/>
      <c r="AH1512" s="9"/>
      <c r="AI1512" s="9"/>
      <c r="AJ1512" s="9"/>
      <c r="AK1512" s="9"/>
      <c r="AL1512" s="9"/>
      <c r="AM1512" s="9"/>
      <c r="ALV1512" s="7"/>
      <c r="ALW1512" s="7"/>
      <c r="ALX1512" s="7"/>
      <c r="ALY1512" s="7"/>
      <c r="ALZ1512" s="7"/>
      <c r="AMA1512" s="7"/>
      <c r="AMB1512" s="7"/>
      <c r="AMC1512" s="7"/>
      <c r="AMD1512" s="7"/>
      <c r="AME1512" s="7"/>
      <c r="AMF1512" s="7"/>
      <c r="AMG1512" s="7"/>
      <c r="AMH1512" s="7"/>
      <c r="AMI1512" s="5"/>
      <c r="AMJ1512" s="5"/>
      <c r="AMK1512" s="5"/>
    </row>
    <row r="1513" spans="1:1025" s="40" customFormat="1" ht="27.75" customHeight="1" x14ac:dyDescent="0.25">
      <c r="A1513" s="2">
        <v>2</v>
      </c>
      <c r="B1513" s="6" t="s">
        <v>38</v>
      </c>
      <c r="C1513" s="29" t="s">
        <v>6869</v>
      </c>
      <c r="D1513" s="8" t="s">
        <v>307</v>
      </c>
      <c r="E1513" s="41">
        <v>1512</v>
      </c>
      <c r="F1513" s="6" t="s">
        <v>6870</v>
      </c>
      <c r="G1513" s="8" t="s">
        <v>6871</v>
      </c>
      <c r="H1513" s="32">
        <v>5062.1606000000002</v>
      </c>
      <c r="I1513" s="29" t="s">
        <v>6869</v>
      </c>
      <c r="J1513" s="2" t="s">
        <v>43</v>
      </c>
      <c r="K1513" s="8"/>
      <c r="L1513" s="8" t="s">
        <v>6872</v>
      </c>
      <c r="M1513" s="26">
        <v>5585</v>
      </c>
      <c r="N1513" s="8" t="s">
        <v>6873</v>
      </c>
      <c r="O1513" s="26">
        <v>8121697</v>
      </c>
      <c r="P1513" s="8" t="s">
        <v>6874</v>
      </c>
      <c r="Q1513" s="26">
        <v>7344</v>
      </c>
      <c r="R1513" s="8" t="s">
        <v>6875</v>
      </c>
      <c r="S1513" s="26">
        <v>13791</v>
      </c>
      <c r="T1513" s="8" t="s">
        <v>6876</v>
      </c>
      <c r="U1513" s="8">
        <v>13729</v>
      </c>
      <c r="V1513" s="8" t="s">
        <v>6877</v>
      </c>
      <c r="W1513" s="8"/>
      <c r="X1513" s="8" t="s">
        <v>6878</v>
      </c>
      <c r="Y1513" s="8"/>
      <c r="Z1513" s="8" t="s">
        <v>6879</v>
      </c>
      <c r="AA1513" s="8"/>
      <c r="AB1513" s="11" t="s">
        <v>6880</v>
      </c>
      <c r="AC1513" s="11"/>
      <c r="AD1513" s="11"/>
      <c r="AE1513" s="11"/>
      <c r="AF1513" s="11"/>
      <c r="AG1513" s="11"/>
      <c r="AH1513" s="11"/>
      <c r="AI1513" s="11"/>
      <c r="AJ1513" s="11"/>
      <c r="AK1513" s="11"/>
      <c r="AL1513" s="11"/>
      <c r="AM1513" s="11"/>
      <c r="ALV1513" s="7"/>
      <c r="ALW1513" s="7"/>
      <c r="ALX1513" s="7"/>
      <c r="ALY1513" s="7"/>
      <c r="ALZ1513" s="7"/>
      <c r="AMA1513" s="7"/>
      <c r="AMB1513" s="7"/>
      <c r="AMC1513" s="7"/>
      <c r="AMD1513" s="7"/>
      <c r="AME1513" s="7"/>
      <c r="AMF1513" s="7"/>
      <c r="AMG1513" s="7"/>
      <c r="AMH1513" s="7"/>
      <c r="AMI1513" s="5"/>
      <c r="AMJ1513" s="5"/>
      <c r="AMK1513" s="5"/>
    </row>
    <row r="1514" spans="1:1025" s="40" customFormat="1" ht="27.75" customHeight="1" x14ac:dyDescent="0.25">
      <c r="A1514" s="2">
        <v>2</v>
      </c>
      <c r="B1514" s="6" t="s">
        <v>38</v>
      </c>
      <c r="C1514" s="29" t="s">
        <v>6869</v>
      </c>
      <c r="D1514" s="8" t="s">
        <v>307</v>
      </c>
      <c r="E1514" s="41">
        <v>1513</v>
      </c>
      <c r="F1514" s="6" t="s">
        <v>6881</v>
      </c>
      <c r="G1514" s="8" t="s">
        <v>6882</v>
      </c>
      <c r="H1514" s="32">
        <v>5315.0338632000003</v>
      </c>
      <c r="I1514" s="29" t="s">
        <v>6869</v>
      </c>
      <c r="J1514" s="2" t="s">
        <v>43</v>
      </c>
      <c r="K1514" s="8"/>
      <c r="L1514" s="8" t="s">
        <v>6872</v>
      </c>
      <c r="M1514" s="26">
        <v>5585</v>
      </c>
      <c r="N1514" s="8" t="s">
        <v>6873</v>
      </c>
      <c r="O1514" s="26">
        <v>8121697</v>
      </c>
      <c r="P1514" s="8" t="s">
        <v>6883</v>
      </c>
      <c r="Q1514" s="26">
        <v>8175209</v>
      </c>
      <c r="R1514" s="8" t="s">
        <v>6884</v>
      </c>
      <c r="S1514" s="26">
        <v>8176255</v>
      </c>
      <c r="T1514" s="8" t="s">
        <v>6885</v>
      </c>
      <c r="U1514" s="8">
        <v>8469309</v>
      </c>
      <c r="V1514" s="8" t="s">
        <v>6886</v>
      </c>
      <c r="W1514" s="8">
        <v>13681</v>
      </c>
      <c r="X1514" s="8" t="s">
        <v>6887</v>
      </c>
      <c r="Y1514" s="8">
        <v>9745</v>
      </c>
      <c r="Z1514" s="8" t="s">
        <v>6877</v>
      </c>
      <c r="AA1514" s="8"/>
      <c r="AB1514" s="11" t="s">
        <v>6888</v>
      </c>
      <c r="AC1514" s="11"/>
      <c r="AD1514" s="11"/>
      <c r="AE1514" s="11"/>
      <c r="AF1514" s="11"/>
      <c r="AG1514" s="11"/>
      <c r="AH1514" s="11"/>
      <c r="AI1514" s="11"/>
      <c r="AJ1514" s="11"/>
      <c r="AK1514" s="11"/>
      <c r="AL1514" s="11"/>
      <c r="AM1514" s="11"/>
      <c r="ALV1514" s="7"/>
      <c r="ALW1514" s="7"/>
      <c r="ALX1514" s="7"/>
      <c r="ALY1514" s="7"/>
      <c r="ALZ1514" s="7"/>
      <c r="AMA1514" s="7"/>
      <c r="AMB1514" s="7"/>
      <c r="AMC1514" s="7"/>
      <c r="AMD1514" s="7"/>
      <c r="AME1514" s="7"/>
      <c r="AMF1514" s="7"/>
      <c r="AMG1514" s="7"/>
      <c r="AMH1514" s="7"/>
      <c r="AMI1514" s="5"/>
      <c r="AMJ1514" s="5"/>
      <c r="AMK1514" s="5"/>
    </row>
    <row r="1515" spans="1:1025" s="40" customFormat="1" ht="27.75" customHeight="1" x14ac:dyDescent="0.25">
      <c r="A1515" s="2">
        <v>2</v>
      </c>
      <c r="B1515" s="6" t="s">
        <v>38</v>
      </c>
      <c r="C1515" s="6" t="s">
        <v>69</v>
      </c>
      <c r="D1515" s="6" t="s">
        <v>52</v>
      </c>
      <c r="E1515" s="41">
        <v>1514</v>
      </c>
      <c r="F1515" s="6" t="s">
        <v>6889</v>
      </c>
      <c r="G1515" s="6" t="s">
        <v>6890</v>
      </c>
      <c r="H1515" s="32">
        <v>88.516350000000003</v>
      </c>
      <c r="I1515" s="6" t="s">
        <v>69</v>
      </c>
      <c r="J1515" s="2" t="s">
        <v>43</v>
      </c>
      <c r="K1515" s="6"/>
      <c r="L1515" s="6" t="s">
        <v>6891</v>
      </c>
      <c r="M1515" s="29"/>
      <c r="N1515" s="6"/>
      <c r="O1515" s="29"/>
      <c r="P1515" s="6"/>
      <c r="Q1515" s="29"/>
      <c r="R1515" s="6"/>
      <c r="S1515" s="29"/>
      <c r="T1515" s="6"/>
      <c r="U1515" s="6"/>
      <c r="V1515" s="6"/>
      <c r="W1515" s="6"/>
      <c r="X1515" s="6"/>
      <c r="Y1515" s="6"/>
      <c r="Z1515" s="6"/>
      <c r="AA1515" s="6"/>
      <c r="AB1515" s="6"/>
      <c r="AC1515" s="6"/>
      <c r="AD1515" s="6"/>
      <c r="AE1515" s="6"/>
      <c r="AF1515" s="6"/>
      <c r="AG1515" s="6"/>
      <c r="AH1515" s="6"/>
      <c r="AI1515" s="6"/>
      <c r="AJ1515" s="6"/>
      <c r="AK1515" s="6"/>
      <c r="AL1515" s="6"/>
      <c r="AM1515" s="6"/>
      <c r="ALV1515" s="7"/>
      <c r="ALW1515" s="7"/>
      <c r="ALX1515" s="7"/>
      <c r="ALY1515" s="7"/>
      <c r="ALZ1515" s="7"/>
      <c r="AMA1515" s="7"/>
      <c r="AMB1515" s="7"/>
      <c r="AMC1515" s="7"/>
      <c r="AMD1515" s="7"/>
      <c r="AME1515" s="7"/>
      <c r="AMF1515" s="7"/>
      <c r="AMG1515" s="7"/>
      <c r="AMH1515" s="7"/>
      <c r="AMI1515" s="5"/>
      <c r="AMJ1515" s="5"/>
      <c r="AMK1515" s="5"/>
    </row>
    <row r="1516" spans="1:1025" s="40" customFormat="1" ht="27.75" customHeight="1" x14ac:dyDescent="0.25">
      <c r="A1516" s="2">
        <v>2</v>
      </c>
      <c r="B1516" s="6" t="s">
        <v>38</v>
      </c>
      <c r="C1516" s="6" t="s">
        <v>229</v>
      </c>
      <c r="D1516" s="6" t="s">
        <v>52</v>
      </c>
      <c r="E1516" s="41">
        <v>1515</v>
      </c>
      <c r="F1516" s="6" t="s">
        <v>6892</v>
      </c>
      <c r="G1516" s="6" t="s">
        <v>6893</v>
      </c>
      <c r="H1516" s="32">
        <v>67.6533053</v>
      </c>
      <c r="I1516" s="6" t="s">
        <v>229</v>
      </c>
      <c r="J1516" s="2" t="s">
        <v>43</v>
      </c>
      <c r="K1516" s="19"/>
      <c r="L1516" s="6" t="s">
        <v>6894</v>
      </c>
      <c r="M1516" s="29"/>
      <c r="N1516" s="6"/>
      <c r="O1516" s="29"/>
      <c r="P1516" s="6"/>
      <c r="Q1516" s="29"/>
      <c r="R1516" s="6"/>
      <c r="S1516" s="29"/>
      <c r="T1516" s="6"/>
      <c r="U1516" s="6"/>
      <c r="V1516" s="6"/>
      <c r="W1516" s="6"/>
      <c r="X1516" s="6"/>
      <c r="Y1516" s="6"/>
      <c r="Z1516" s="6"/>
      <c r="AA1516" s="6"/>
      <c r="AB1516" s="6"/>
      <c r="AC1516" s="6"/>
      <c r="AD1516" s="6"/>
      <c r="AE1516" s="6"/>
      <c r="AF1516" s="6"/>
      <c r="AG1516" s="6"/>
      <c r="AH1516" s="6"/>
      <c r="AI1516" s="6"/>
      <c r="AJ1516" s="6"/>
      <c r="AK1516" s="6"/>
      <c r="AL1516" s="6"/>
      <c r="AM1516" s="6"/>
      <c r="ALV1516" s="7"/>
      <c r="ALW1516" s="7"/>
      <c r="ALX1516" s="7"/>
      <c r="ALY1516" s="7"/>
      <c r="ALZ1516" s="7"/>
      <c r="AMA1516" s="7"/>
      <c r="AMB1516" s="7"/>
      <c r="AMC1516" s="7"/>
      <c r="AMD1516" s="7"/>
      <c r="AME1516" s="7"/>
      <c r="AMF1516" s="7"/>
      <c r="AMG1516" s="7"/>
      <c r="AMH1516" s="7"/>
      <c r="AMI1516" s="5"/>
      <c r="AMJ1516" s="5"/>
      <c r="AMK1516" s="5"/>
    </row>
    <row r="1517" spans="1:1025" s="40" customFormat="1" ht="27.75" customHeight="1" x14ac:dyDescent="0.25">
      <c r="A1517" s="2">
        <v>2</v>
      </c>
      <c r="B1517" s="6" t="s">
        <v>38</v>
      </c>
      <c r="C1517" s="6" t="s">
        <v>817</v>
      </c>
      <c r="D1517" s="6" t="s">
        <v>40</v>
      </c>
      <c r="E1517" s="41">
        <v>1516</v>
      </c>
      <c r="F1517" s="6" t="s">
        <v>6895</v>
      </c>
      <c r="G1517" s="6" t="s">
        <v>6896</v>
      </c>
      <c r="H1517" s="32">
        <v>1774.4570982</v>
      </c>
      <c r="I1517" s="6" t="s">
        <v>817</v>
      </c>
      <c r="J1517" s="2" t="s">
        <v>43</v>
      </c>
      <c r="K1517" s="6"/>
      <c r="L1517" s="6" t="s">
        <v>815</v>
      </c>
      <c r="M1517" s="29">
        <v>0</v>
      </c>
      <c r="N1517" s="6" t="s">
        <v>820</v>
      </c>
      <c r="O1517" s="26">
        <v>0</v>
      </c>
      <c r="P1517" s="6" t="s">
        <v>6897</v>
      </c>
      <c r="Q1517" s="29"/>
      <c r="R1517" s="6" t="s">
        <v>6898</v>
      </c>
      <c r="S1517" s="29"/>
      <c r="T1517" s="6"/>
      <c r="U1517" s="6"/>
      <c r="V1517" s="6"/>
      <c r="W1517" s="6"/>
      <c r="X1517" s="6"/>
      <c r="Y1517" s="6"/>
      <c r="Z1517" s="6"/>
      <c r="AA1517" s="6"/>
      <c r="AB1517" s="9"/>
      <c r="AC1517" s="9"/>
      <c r="AD1517" s="9"/>
      <c r="AE1517" s="9"/>
      <c r="AF1517" s="9"/>
      <c r="AG1517" s="9"/>
      <c r="AH1517" s="9"/>
      <c r="AI1517" s="9"/>
      <c r="AJ1517" s="9"/>
      <c r="AK1517" s="9"/>
      <c r="AL1517" s="9"/>
      <c r="AM1517" s="9"/>
      <c r="ALV1517" s="7"/>
      <c r="ALW1517" s="7"/>
      <c r="ALX1517" s="7"/>
      <c r="ALY1517" s="7"/>
      <c r="ALZ1517" s="7"/>
      <c r="AMA1517" s="7"/>
      <c r="AMB1517" s="7"/>
      <c r="AMC1517" s="7"/>
      <c r="AMD1517" s="7"/>
      <c r="AME1517" s="7"/>
      <c r="AMF1517" s="7"/>
      <c r="AMG1517" s="7"/>
      <c r="AMH1517" s="7"/>
      <c r="AMI1517" s="5"/>
      <c r="AMJ1517" s="5"/>
      <c r="AMK1517" s="5"/>
    </row>
    <row r="1518" spans="1:1025" s="40" customFormat="1" ht="27.75" customHeight="1" x14ac:dyDescent="0.25">
      <c r="A1518" s="2">
        <v>2</v>
      </c>
      <c r="B1518" s="6" t="s">
        <v>38</v>
      </c>
      <c r="C1518" s="6" t="s">
        <v>6899</v>
      </c>
      <c r="D1518" s="6" t="s">
        <v>40</v>
      </c>
      <c r="E1518" s="41">
        <v>1517</v>
      </c>
      <c r="F1518" s="6" t="s">
        <v>6900</v>
      </c>
      <c r="G1518" s="6" t="s">
        <v>6901</v>
      </c>
      <c r="H1518" s="32">
        <v>116.5488842</v>
      </c>
      <c r="I1518" s="6" t="s">
        <v>6899</v>
      </c>
      <c r="J1518" s="2" t="s">
        <v>43</v>
      </c>
      <c r="K1518" s="6"/>
      <c r="L1518" s="6" t="s">
        <v>6902</v>
      </c>
      <c r="M1518" s="29"/>
      <c r="N1518" s="6"/>
      <c r="O1518" s="29"/>
      <c r="P1518" s="6"/>
      <c r="Q1518" s="29"/>
      <c r="R1518" s="6"/>
      <c r="S1518" s="29"/>
      <c r="T1518" s="6"/>
      <c r="U1518" s="6"/>
      <c r="V1518" s="6"/>
      <c r="W1518" s="6"/>
      <c r="X1518" s="6"/>
      <c r="Y1518" s="6"/>
      <c r="Z1518" s="6"/>
      <c r="AA1518" s="6"/>
      <c r="AB1518" s="9"/>
      <c r="AC1518" s="9"/>
      <c r="AD1518" s="9"/>
      <c r="AE1518" s="9"/>
      <c r="AF1518" s="9"/>
      <c r="AG1518" s="9"/>
      <c r="AH1518" s="9"/>
      <c r="AI1518" s="9"/>
      <c r="AJ1518" s="9"/>
      <c r="AK1518" s="9"/>
      <c r="AL1518" s="9"/>
      <c r="AM1518" s="9"/>
      <c r="ALV1518" s="7"/>
      <c r="ALW1518" s="7"/>
      <c r="ALX1518" s="7"/>
      <c r="ALY1518" s="7"/>
      <c r="ALZ1518" s="7"/>
      <c r="AMA1518" s="7"/>
      <c r="AMB1518" s="7"/>
      <c r="AMC1518" s="7"/>
      <c r="AMD1518" s="7"/>
      <c r="AME1518" s="7"/>
      <c r="AMF1518" s="7"/>
      <c r="AMG1518" s="7"/>
      <c r="AMH1518" s="7"/>
      <c r="AMI1518" s="5"/>
      <c r="AMJ1518" s="5"/>
      <c r="AMK1518" s="5"/>
    </row>
    <row r="1519" spans="1:1025" s="40" customFormat="1" ht="27.75" customHeight="1" x14ac:dyDescent="0.25">
      <c r="A1519" s="2">
        <v>2</v>
      </c>
      <c r="B1519" s="6" t="s">
        <v>38</v>
      </c>
      <c r="C1519" s="6" t="s">
        <v>174</v>
      </c>
      <c r="D1519" s="8" t="s">
        <v>175</v>
      </c>
      <c r="E1519" s="41">
        <v>1518</v>
      </c>
      <c r="F1519" s="8" t="s">
        <v>6903</v>
      </c>
      <c r="G1519" s="8" t="s">
        <v>6904</v>
      </c>
      <c r="H1519" s="32">
        <v>45.867029299999999</v>
      </c>
      <c r="I1519" s="6" t="s">
        <v>174</v>
      </c>
      <c r="J1519" s="2" t="s">
        <v>43</v>
      </c>
      <c r="K1519" s="8"/>
      <c r="L1519" s="8" t="s">
        <v>6905</v>
      </c>
      <c r="M1519" s="25"/>
      <c r="N1519" s="8"/>
      <c r="O1519" s="25"/>
      <c r="P1519" s="8"/>
      <c r="Q1519" s="25"/>
      <c r="R1519" s="8"/>
      <c r="S1519" s="25"/>
      <c r="T1519" s="8"/>
      <c r="U1519" s="25"/>
      <c r="V1519" s="8"/>
      <c r="W1519" s="26"/>
      <c r="X1519" s="8"/>
      <c r="Y1519" s="26"/>
      <c r="Z1519" s="8"/>
      <c r="AA1519" s="8"/>
      <c r="AB1519" s="8"/>
      <c r="AC1519" s="8"/>
      <c r="AD1519" s="8"/>
      <c r="AE1519" s="8"/>
      <c r="AF1519" s="8"/>
      <c r="AG1519" s="8"/>
      <c r="AH1519" s="8"/>
      <c r="AI1519" s="8"/>
      <c r="AJ1519" s="8"/>
      <c r="AK1519" s="8"/>
      <c r="AL1519" s="8"/>
      <c r="AM1519" s="8"/>
      <c r="ALV1519" s="7"/>
      <c r="ALW1519" s="7"/>
      <c r="ALX1519" s="7"/>
      <c r="ALY1519" s="7"/>
      <c r="ALZ1519" s="7"/>
      <c r="AMA1519" s="7"/>
      <c r="AMB1519" s="7"/>
      <c r="AMC1519" s="7"/>
      <c r="AMD1519" s="7"/>
      <c r="AME1519" s="7"/>
      <c r="AMF1519" s="7"/>
      <c r="AMG1519" s="7"/>
      <c r="AMH1519" s="7"/>
      <c r="AMI1519" s="5"/>
      <c r="AMJ1519" s="5"/>
      <c r="AMK1519" s="5"/>
    </row>
    <row r="1520" spans="1:1025" s="40" customFormat="1" ht="27.75" customHeight="1" x14ac:dyDescent="0.25">
      <c r="A1520" s="2">
        <v>2</v>
      </c>
      <c r="B1520" s="6" t="s">
        <v>38</v>
      </c>
      <c r="C1520" s="6" t="s">
        <v>6906</v>
      </c>
      <c r="D1520" s="6" t="s">
        <v>52</v>
      </c>
      <c r="E1520" s="41">
        <v>1519</v>
      </c>
      <c r="F1520" s="6" t="s">
        <v>6907</v>
      </c>
      <c r="G1520" s="6" t="s">
        <v>6908</v>
      </c>
      <c r="H1520" s="32">
        <v>5271.6870192000006</v>
      </c>
      <c r="I1520" s="6" t="s">
        <v>6906</v>
      </c>
      <c r="J1520" s="2" t="s">
        <v>43</v>
      </c>
      <c r="K1520" s="19"/>
      <c r="L1520" s="8" t="s">
        <v>6909</v>
      </c>
      <c r="M1520" s="25" t="s">
        <v>6910</v>
      </c>
      <c r="N1520" s="8" t="s">
        <v>6911</v>
      </c>
      <c r="O1520" s="25" t="s">
        <v>6912</v>
      </c>
      <c r="P1520" s="6"/>
      <c r="Q1520" s="29"/>
      <c r="R1520" s="6"/>
      <c r="S1520" s="29"/>
      <c r="T1520" s="6"/>
      <c r="U1520" s="6"/>
      <c r="V1520" s="6"/>
      <c r="W1520" s="6"/>
      <c r="X1520" s="6"/>
      <c r="Y1520" s="6"/>
      <c r="Z1520" s="6"/>
      <c r="AA1520" s="6"/>
      <c r="AB1520" s="6"/>
      <c r="AC1520" s="6"/>
      <c r="AD1520" s="6"/>
      <c r="AE1520" s="6"/>
      <c r="AF1520" s="6"/>
      <c r="AG1520" s="6"/>
      <c r="AH1520" s="6"/>
      <c r="AI1520" s="6"/>
      <c r="AJ1520" s="6"/>
      <c r="AK1520" s="6"/>
      <c r="AL1520" s="6"/>
      <c r="AM1520" s="9"/>
      <c r="ALV1520" s="7"/>
      <c r="ALW1520" s="7"/>
      <c r="ALX1520" s="7"/>
      <c r="ALY1520" s="7"/>
      <c r="ALZ1520" s="7"/>
      <c r="AMA1520" s="7"/>
      <c r="AMB1520" s="7"/>
      <c r="AMC1520" s="7"/>
      <c r="AMD1520" s="7"/>
      <c r="AME1520" s="7"/>
      <c r="AMF1520" s="7"/>
      <c r="AMG1520" s="7"/>
      <c r="AMH1520" s="7"/>
      <c r="AMI1520" s="5"/>
      <c r="AMJ1520" s="5"/>
      <c r="AMK1520" s="5"/>
    </row>
    <row r="1521" spans="1:1025" s="40" customFormat="1" ht="27.75" customHeight="1" x14ac:dyDescent="0.25">
      <c r="A1521" s="2">
        <v>2</v>
      </c>
      <c r="B1521" s="6" t="s">
        <v>38</v>
      </c>
      <c r="C1521" s="6" t="s">
        <v>6913</v>
      </c>
      <c r="D1521" s="6" t="s">
        <v>59</v>
      </c>
      <c r="E1521" s="41">
        <v>1520</v>
      </c>
      <c r="F1521" s="6" t="s">
        <v>6914</v>
      </c>
      <c r="G1521" s="6" t="s">
        <v>6915</v>
      </c>
      <c r="H1521" s="32">
        <v>2681.0493065999999</v>
      </c>
      <c r="I1521" s="6" t="s">
        <v>6913</v>
      </c>
      <c r="J1521" s="2" t="s">
        <v>43</v>
      </c>
      <c r="K1521" s="6"/>
      <c r="L1521" s="6" t="s">
        <v>6916</v>
      </c>
      <c r="M1521" s="29">
        <v>5544879</v>
      </c>
      <c r="N1521" s="6" t="s">
        <v>6917</v>
      </c>
      <c r="O1521" s="29"/>
      <c r="P1521" s="6"/>
      <c r="Q1521" s="29"/>
      <c r="R1521" s="6"/>
      <c r="S1521" s="29"/>
      <c r="T1521" s="6"/>
      <c r="U1521" s="6"/>
      <c r="V1521" s="6"/>
      <c r="W1521" s="6"/>
      <c r="X1521" s="6"/>
      <c r="Y1521" s="6"/>
      <c r="Z1521" s="6"/>
      <c r="AA1521" s="6"/>
      <c r="AB1521" s="9"/>
      <c r="AC1521" s="9"/>
      <c r="AD1521" s="9"/>
      <c r="AE1521" s="9"/>
      <c r="AF1521" s="9"/>
      <c r="AG1521" s="9"/>
      <c r="AH1521" s="9"/>
      <c r="AI1521" s="9"/>
      <c r="AJ1521" s="9"/>
      <c r="AK1521" s="9"/>
      <c r="AL1521" s="9"/>
      <c r="AM1521" s="9"/>
      <c r="ALV1521" s="7"/>
      <c r="ALW1521" s="7"/>
      <c r="ALX1521" s="7"/>
      <c r="ALY1521" s="7"/>
      <c r="ALZ1521" s="7"/>
      <c r="AMA1521" s="7"/>
      <c r="AMB1521" s="7"/>
      <c r="AMC1521" s="7"/>
      <c r="AMD1521" s="7"/>
      <c r="AME1521" s="7"/>
      <c r="AMF1521" s="7"/>
      <c r="AMG1521" s="7"/>
      <c r="AMH1521" s="7"/>
      <c r="AMI1521" s="5"/>
      <c r="AMJ1521" s="5"/>
      <c r="AMK1521" s="5"/>
    </row>
    <row r="1522" spans="1:1025" s="40" customFormat="1" ht="27.75" customHeight="1" x14ac:dyDescent="0.25">
      <c r="A1522" s="2">
        <v>2</v>
      </c>
      <c r="B1522" s="6" t="s">
        <v>38</v>
      </c>
      <c r="C1522" s="6" t="s">
        <v>229</v>
      </c>
      <c r="D1522" s="6" t="s">
        <v>52</v>
      </c>
      <c r="E1522" s="41">
        <v>1521</v>
      </c>
      <c r="F1522" s="6" t="s">
        <v>6918</v>
      </c>
      <c r="G1522" s="6" t="s">
        <v>6919</v>
      </c>
      <c r="H1522" s="32">
        <v>264.7670569</v>
      </c>
      <c r="I1522" s="6" t="s">
        <v>229</v>
      </c>
      <c r="J1522" s="2" t="s">
        <v>43</v>
      </c>
      <c r="K1522" s="19"/>
      <c r="L1522" s="6" t="s">
        <v>6920</v>
      </c>
      <c r="M1522" s="29">
        <v>725193</v>
      </c>
      <c r="N1522" s="6" t="s">
        <v>6921</v>
      </c>
      <c r="O1522" s="29">
        <v>725728</v>
      </c>
      <c r="P1522" s="6"/>
      <c r="Q1522" s="29"/>
      <c r="R1522" s="6"/>
      <c r="S1522" s="29"/>
      <c r="T1522" s="6"/>
      <c r="U1522" s="6"/>
      <c r="V1522" s="6"/>
      <c r="W1522" s="6"/>
      <c r="X1522" s="6"/>
      <c r="Y1522" s="6"/>
      <c r="Z1522" s="6"/>
      <c r="AA1522" s="6"/>
      <c r="AB1522" s="6"/>
      <c r="AC1522" s="6"/>
      <c r="AD1522" s="6"/>
      <c r="AE1522" s="6"/>
      <c r="AF1522" s="6"/>
      <c r="AG1522" s="6"/>
      <c r="AH1522" s="6"/>
      <c r="AI1522" s="6"/>
      <c r="AJ1522" s="6"/>
      <c r="AK1522" s="6"/>
      <c r="AL1522" s="6"/>
      <c r="AM1522" s="6"/>
      <c r="ALV1522" s="7"/>
      <c r="ALW1522" s="7"/>
      <c r="ALX1522" s="7"/>
      <c r="ALY1522" s="7"/>
      <c r="ALZ1522" s="7"/>
      <c r="AMA1522" s="7"/>
      <c r="AMB1522" s="7"/>
      <c r="AMC1522" s="7"/>
      <c r="AMD1522" s="7"/>
      <c r="AME1522" s="7"/>
      <c r="AMF1522" s="7"/>
      <c r="AMG1522" s="7"/>
      <c r="AMH1522" s="7"/>
      <c r="AMI1522" s="5"/>
      <c r="AMJ1522" s="5"/>
      <c r="AMK1522" s="5"/>
    </row>
    <row r="1523" spans="1:1025" s="40" customFormat="1" ht="27.75" customHeight="1" x14ac:dyDescent="0.25">
      <c r="A1523" s="2">
        <v>2</v>
      </c>
      <c r="B1523" s="6" t="s">
        <v>38</v>
      </c>
      <c r="C1523" s="6" t="s">
        <v>6922</v>
      </c>
      <c r="D1523" s="6" t="s">
        <v>307</v>
      </c>
      <c r="E1523" s="41">
        <v>1522</v>
      </c>
      <c r="F1523" s="6" t="s">
        <v>6923</v>
      </c>
      <c r="G1523" s="6" t="s">
        <v>6924</v>
      </c>
      <c r="H1523" s="32">
        <v>611.77310220000004</v>
      </c>
      <c r="I1523" s="6" t="s">
        <v>6922</v>
      </c>
      <c r="J1523" s="2" t="s">
        <v>43</v>
      </c>
      <c r="K1523" s="6"/>
      <c r="L1523" s="6" t="s">
        <v>6925</v>
      </c>
      <c r="M1523" s="29">
        <v>1070154</v>
      </c>
      <c r="N1523" s="6" t="s">
        <v>6926</v>
      </c>
      <c r="O1523" s="29">
        <v>1070209</v>
      </c>
      <c r="P1523" s="6"/>
      <c r="Q1523" s="29"/>
      <c r="R1523" s="6"/>
      <c r="S1523" s="29"/>
      <c r="T1523" s="6"/>
      <c r="U1523" s="6"/>
      <c r="V1523" s="6"/>
      <c r="W1523" s="6"/>
      <c r="X1523" s="6"/>
      <c r="Y1523" s="6"/>
      <c r="Z1523" s="6"/>
      <c r="AA1523" s="6"/>
      <c r="AB1523" s="6"/>
      <c r="AC1523" s="6"/>
      <c r="AD1523" s="6"/>
      <c r="AE1523" s="6"/>
      <c r="AF1523" s="6"/>
      <c r="AG1523" s="6"/>
      <c r="AH1523" s="6"/>
      <c r="AI1523" s="6"/>
      <c r="AJ1523" s="6"/>
      <c r="AK1523" s="6"/>
      <c r="AL1523" s="6"/>
      <c r="AM1523" s="6"/>
      <c r="ALV1523" s="7"/>
      <c r="ALW1523" s="7"/>
      <c r="ALX1523" s="7"/>
      <c r="ALY1523" s="7"/>
      <c r="ALZ1523" s="7"/>
      <c r="AMA1523" s="7"/>
      <c r="AMB1523" s="7"/>
      <c r="AMC1523" s="7"/>
      <c r="AMD1523" s="7"/>
      <c r="AME1523" s="7"/>
      <c r="AMF1523" s="7"/>
      <c r="AMG1523" s="7"/>
      <c r="AMH1523" s="7"/>
      <c r="AMI1523" s="5"/>
      <c r="AMJ1523" s="5"/>
      <c r="AMK1523" s="5"/>
    </row>
    <row r="1524" spans="1:1025" s="40" customFormat="1" ht="27.75" customHeight="1" x14ac:dyDescent="0.25">
      <c r="A1524" s="2">
        <v>2</v>
      </c>
      <c r="B1524" s="6" t="s">
        <v>38</v>
      </c>
      <c r="C1524" s="6" t="s">
        <v>1170</v>
      </c>
      <c r="D1524" s="6" t="s">
        <v>353</v>
      </c>
      <c r="E1524" s="41">
        <v>1523</v>
      </c>
      <c r="F1524" s="6" t="s">
        <v>6927</v>
      </c>
      <c r="G1524" s="6" t="s">
        <v>6928</v>
      </c>
      <c r="H1524" s="32">
        <v>78.428285000000002</v>
      </c>
      <c r="I1524" s="6" t="s">
        <v>1170</v>
      </c>
      <c r="J1524" s="2" t="s">
        <v>43</v>
      </c>
      <c r="K1524" s="6"/>
      <c r="L1524" s="6" t="s">
        <v>6929</v>
      </c>
      <c r="M1524" s="29"/>
      <c r="N1524" s="6"/>
      <c r="O1524" s="29"/>
      <c r="P1524" s="6"/>
      <c r="Q1524" s="29"/>
      <c r="R1524" s="6"/>
      <c r="S1524" s="29"/>
      <c r="T1524" s="6"/>
      <c r="U1524" s="6"/>
      <c r="V1524" s="6"/>
      <c r="W1524" s="6"/>
      <c r="X1524" s="6"/>
      <c r="Y1524" s="6"/>
      <c r="Z1524" s="6"/>
      <c r="AA1524" s="6"/>
      <c r="AB1524" s="6"/>
      <c r="AC1524" s="6"/>
      <c r="AD1524" s="6"/>
      <c r="AE1524" s="6"/>
      <c r="AF1524" s="6"/>
      <c r="AG1524" s="6"/>
      <c r="AH1524" s="6"/>
      <c r="AI1524" s="6"/>
      <c r="AJ1524" s="6"/>
      <c r="AK1524" s="6"/>
      <c r="AL1524" s="6"/>
      <c r="AM1524" s="6"/>
      <c r="ALV1524" s="7"/>
      <c r="ALW1524" s="7"/>
      <c r="ALX1524" s="7"/>
      <c r="ALY1524" s="7"/>
      <c r="ALZ1524" s="7"/>
      <c r="AMA1524" s="7"/>
      <c r="AMB1524" s="7"/>
      <c r="AMC1524" s="7"/>
      <c r="AMD1524" s="7"/>
      <c r="AME1524" s="7"/>
      <c r="AMF1524" s="7"/>
      <c r="AMG1524" s="7"/>
      <c r="AMH1524" s="7"/>
      <c r="AMI1524" s="5"/>
      <c r="AMJ1524" s="5"/>
      <c r="AMK1524" s="5"/>
    </row>
    <row r="1525" spans="1:1025" s="40" customFormat="1" ht="27.75" customHeight="1" x14ac:dyDescent="0.25">
      <c r="A1525" s="2">
        <v>2</v>
      </c>
      <c r="B1525" s="6" t="s">
        <v>38</v>
      </c>
      <c r="C1525" s="6" t="s">
        <v>6930</v>
      </c>
      <c r="D1525" s="6" t="s">
        <v>1636</v>
      </c>
      <c r="E1525" s="41">
        <v>1524</v>
      </c>
      <c r="F1525" s="6" t="s">
        <v>6931</v>
      </c>
      <c r="G1525" s="6" t="s">
        <v>6932</v>
      </c>
      <c r="H1525" s="32">
        <v>113.75738050000001</v>
      </c>
      <c r="I1525" s="6" t="s">
        <v>6930</v>
      </c>
      <c r="J1525" s="2" t="s">
        <v>43</v>
      </c>
      <c r="K1525" s="6"/>
      <c r="L1525" s="6" t="s">
        <v>6933</v>
      </c>
      <c r="M1525" s="29"/>
      <c r="N1525" s="6"/>
      <c r="O1525" s="26"/>
      <c r="P1525" s="6"/>
      <c r="Q1525" s="29"/>
      <c r="R1525" s="6"/>
      <c r="S1525" s="29"/>
      <c r="T1525" s="6"/>
      <c r="U1525" s="6"/>
      <c r="V1525" s="6"/>
      <c r="W1525" s="6"/>
      <c r="X1525" s="6"/>
      <c r="Y1525" s="6"/>
      <c r="Z1525" s="6"/>
      <c r="AA1525" s="6"/>
      <c r="AB1525" s="9"/>
      <c r="AC1525" s="9"/>
      <c r="AD1525" s="9"/>
      <c r="AE1525" s="9"/>
      <c r="AF1525" s="9"/>
      <c r="AG1525" s="9"/>
      <c r="AH1525" s="9"/>
      <c r="AI1525" s="9"/>
      <c r="AJ1525" s="9"/>
      <c r="AK1525" s="9"/>
      <c r="AL1525" s="9"/>
      <c r="AM1525" s="9"/>
      <c r="ALV1525" s="7"/>
      <c r="ALW1525" s="7"/>
      <c r="ALX1525" s="7"/>
      <c r="ALY1525" s="7"/>
      <c r="ALZ1525" s="7"/>
      <c r="AMA1525" s="7"/>
      <c r="AMB1525" s="7"/>
      <c r="AMC1525" s="7"/>
      <c r="AMD1525" s="7"/>
      <c r="AME1525" s="7"/>
      <c r="AMF1525" s="7"/>
      <c r="AMG1525" s="7"/>
      <c r="AMH1525" s="7"/>
      <c r="AMI1525" s="5"/>
      <c r="AMJ1525" s="5"/>
      <c r="AMK1525" s="5"/>
    </row>
    <row r="1526" spans="1:1025" s="40" customFormat="1" ht="27.75" customHeight="1" x14ac:dyDescent="0.25">
      <c r="A1526" s="2">
        <v>2</v>
      </c>
      <c r="B1526" s="6" t="s">
        <v>38</v>
      </c>
      <c r="C1526" s="6" t="s">
        <v>718</v>
      </c>
      <c r="D1526" s="6" t="s">
        <v>719</v>
      </c>
      <c r="E1526" s="41">
        <v>1525</v>
      </c>
      <c r="F1526" s="6" t="s">
        <v>6934</v>
      </c>
      <c r="G1526" s="6" t="s">
        <v>6935</v>
      </c>
      <c r="H1526" s="32">
        <v>55.498824299999995</v>
      </c>
      <c r="I1526" s="6" t="s">
        <v>718</v>
      </c>
      <c r="J1526" s="2" t="s">
        <v>43</v>
      </c>
      <c r="K1526" s="6"/>
      <c r="L1526" s="6" t="s">
        <v>6936</v>
      </c>
      <c r="M1526" s="29"/>
      <c r="N1526" s="6"/>
      <c r="O1526" s="29"/>
      <c r="P1526" s="6"/>
      <c r="Q1526" s="29"/>
      <c r="R1526" s="6"/>
      <c r="S1526" s="29"/>
      <c r="T1526" s="6"/>
      <c r="U1526" s="6"/>
      <c r="V1526" s="6"/>
      <c r="W1526" s="6"/>
      <c r="X1526" s="6"/>
      <c r="Y1526" s="6"/>
      <c r="Z1526" s="6"/>
      <c r="AA1526" s="6"/>
      <c r="AB1526" s="9"/>
      <c r="AC1526" s="9"/>
      <c r="AD1526" s="9"/>
      <c r="AE1526" s="9"/>
      <c r="AF1526" s="9"/>
      <c r="AG1526" s="9"/>
      <c r="AH1526" s="9"/>
      <c r="AI1526" s="9"/>
      <c r="AJ1526" s="9"/>
      <c r="AK1526" s="9"/>
      <c r="AL1526" s="9"/>
      <c r="AM1526" s="9"/>
      <c r="ALV1526" s="7"/>
      <c r="ALW1526" s="7"/>
      <c r="ALX1526" s="7"/>
      <c r="ALY1526" s="7"/>
      <c r="ALZ1526" s="7"/>
      <c r="AMA1526" s="7"/>
      <c r="AMB1526" s="7"/>
      <c r="AMC1526" s="7"/>
      <c r="AMD1526" s="7"/>
      <c r="AME1526" s="7"/>
      <c r="AMF1526" s="7"/>
      <c r="AMG1526" s="7"/>
      <c r="AMH1526" s="7"/>
      <c r="AMI1526" s="5"/>
      <c r="AMJ1526" s="5"/>
      <c r="AMK1526" s="5"/>
    </row>
    <row r="1527" spans="1:1025" s="40" customFormat="1" ht="27.75" customHeight="1" x14ac:dyDescent="0.25">
      <c r="A1527" s="2">
        <v>2</v>
      </c>
      <c r="B1527" s="6" t="s">
        <v>38</v>
      </c>
      <c r="C1527" s="6" t="s">
        <v>2694</v>
      </c>
      <c r="D1527" s="8" t="s">
        <v>40</v>
      </c>
      <c r="E1527" s="41">
        <v>1526</v>
      </c>
      <c r="F1527" s="8" t="s">
        <v>6937</v>
      </c>
      <c r="G1527" s="8" t="s">
        <v>6938</v>
      </c>
      <c r="H1527" s="32">
        <v>92.730720000000005</v>
      </c>
      <c r="I1527" s="6" t="s">
        <v>2694</v>
      </c>
      <c r="J1527" s="2" t="s">
        <v>43</v>
      </c>
      <c r="K1527" s="8"/>
      <c r="L1527" s="8" t="s">
        <v>6939</v>
      </c>
      <c r="M1527" s="25"/>
      <c r="N1527" s="8"/>
      <c r="O1527" s="25"/>
      <c r="P1527" s="8"/>
      <c r="Q1527" s="25"/>
      <c r="R1527" s="8"/>
      <c r="S1527" s="25"/>
      <c r="T1527" s="8"/>
      <c r="U1527" s="25"/>
      <c r="V1527" s="8"/>
      <c r="W1527" s="26"/>
      <c r="X1527" s="8"/>
      <c r="Y1527" s="26"/>
      <c r="Z1527" s="8"/>
      <c r="AA1527" s="25"/>
      <c r="AB1527" s="8"/>
      <c r="AC1527" s="26"/>
      <c r="AD1527" s="8"/>
      <c r="AE1527" s="26"/>
      <c r="AF1527" s="8"/>
      <c r="AG1527" s="26"/>
      <c r="AH1527" s="8"/>
      <c r="AI1527" s="26"/>
      <c r="AJ1527" s="8"/>
      <c r="AK1527" s="26"/>
      <c r="AL1527" s="8"/>
      <c r="AM1527" s="26"/>
      <c r="ALV1527" s="7"/>
      <c r="ALW1527" s="7"/>
      <c r="ALX1527" s="7"/>
      <c r="ALY1527" s="7"/>
      <c r="ALZ1527" s="7"/>
      <c r="AMA1527" s="7"/>
      <c r="AMB1527" s="7"/>
      <c r="AMC1527" s="7"/>
      <c r="AMD1527" s="7"/>
      <c r="AME1527" s="7"/>
      <c r="AMF1527" s="7"/>
      <c r="AMG1527" s="7"/>
      <c r="AMH1527" s="7"/>
      <c r="AMI1527" s="5"/>
      <c r="AMJ1527" s="5"/>
      <c r="AMK1527" s="5"/>
    </row>
    <row r="1528" spans="1:1025" s="40" customFormat="1" ht="27.75" customHeight="1" x14ac:dyDescent="0.25">
      <c r="A1528" s="2">
        <v>2</v>
      </c>
      <c r="B1528" s="6" t="s">
        <v>38</v>
      </c>
      <c r="C1528" s="8" t="s">
        <v>6940</v>
      </c>
      <c r="D1528" s="6" t="s">
        <v>150</v>
      </c>
      <c r="E1528" s="41">
        <v>1527</v>
      </c>
      <c r="F1528" s="8" t="s">
        <v>6941</v>
      </c>
      <c r="G1528" s="6" t="s">
        <v>6942</v>
      </c>
      <c r="H1528" s="21">
        <v>21207.5035092</v>
      </c>
      <c r="I1528" s="8" t="s">
        <v>6940</v>
      </c>
      <c r="J1528" s="2" t="s">
        <v>43</v>
      </c>
      <c r="K1528" s="6" t="s">
        <v>6943</v>
      </c>
      <c r="L1528" s="6" t="s">
        <v>6944</v>
      </c>
      <c r="M1528" s="29">
        <v>25484</v>
      </c>
      <c r="N1528" s="6" t="s">
        <v>6945</v>
      </c>
      <c r="O1528" s="29">
        <v>90549</v>
      </c>
      <c r="P1528" s="6" t="s">
        <v>6946</v>
      </c>
      <c r="Q1528" s="29">
        <v>255496</v>
      </c>
      <c r="R1528" s="6" t="s">
        <v>6947</v>
      </c>
      <c r="S1528" s="29">
        <v>255671</v>
      </c>
      <c r="T1528" s="6" t="s">
        <v>6948</v>
      </c>
      <c r="U1528" s="6">
        <v>507833</v>
      </c>
      <c r="V1528" s="6" t="s">
        <v>6949</v>
      </c>
      <c r="W1528" s="6">
        <v>1392227</v>
      </c>
      <c r="X1528" s="6"/>
      <c r="Y1528" s="6"/>
      <c r="Z1528" s="6"/>
      <c r="AA1528" s="6"/>
      <c r="AB1528" s="9"/>
      <c r="AC1528" s="9"/>
      <c r="AD1528" s="9"/>
      <c r="AE1528" s="9"/>
      <c r="AF1528" s="9"/>
      <c r="AG1528" s="9"/>
      <c r="AH1528" s="9"/>
      <c r="AI1528" s="9"/>
      <c r="AJ1528" s="9"/>
      <c r="AK1528" s="9"/>
      <c r="AL1528" s="9"/>
      <c r="AM1528" s="9"/>
      <c r="ALV1528" s="7"/>
      <c r="ALW1528" s="7"/>
      <c r="ALX1528" s="7"/>
      <c r="ALY1528" s="7"/>
      <c r="ALZ1528" s="7"/>
      <c r="AMA1528" s="7"/>
      <c r="AMB1528" s="7"/>
      <c r="AMC1528" s="7"/>
      <c r="AMD1528" s="7"/>
      <c r="AME1528" s="7"/>
      <c r="AMF1528" s="7"/>
      <c r="AMG1528" s="7"/>
      <c r="AMH1528" s="7"/>
      <c r="AMI1528" s="5"/>
      <c r="AMJ1528" s="5"/>
      <c r="AMK1528" s="5"/>
    </row>
    <row r="1529" spans="1:1025" s="40" customFormat="1" ht="27.75" customHeight="1" x14ac:dyDescent="0.25">
      <c r="A1529" s="2">
        <v>2</v>
      </c>
      <c r="B1529" s="6" t="s">
        <v>38</v>
      </c>
      <c r="C1529" s="8" t="s">
        <v>6940</v>
      </c>
      <c r="D1529" s="6" t="s">
        <v>150</v>
      </c>
      <c r="E1529" s="41">
        <v>1528</v>
      </c>
      <c r="F1529" s="8" t="s">
        <v>6950</v>
      </c>
      <c r="G1529" s="6" t="s">
        <v>6951</v>
      </c>
      <c r="H1529" s="32">
        <v>75456.767699999997</v>
      </c>
      <c r="I1529" s="8" t="s">
        <v>6940</v>
      </c>
      <c r="J1529" s="2" t="s">
        <v>43</v>
      </c>
      <c r="K1529" s="6" t="s">
        <v>6952</v>
      </c>
      <c r="L1529" s="6"/>
      <c r="M1529" s="29"/>
      <c r="N1529" s="6"/>
      <c r="O1529" s="29"/>
      <c r="P1529" s="6"/>
      <c r="Q1529" s="29"/>
      <c r="R1529" s="6"/>
      <c r="S1529" s="29"/>
      <c r="T1529" s="6"/>
      <c r="U1529" s="6"/>
      <c r="V1529" s="6"/>
      <c r="W1529" s="6"/>
      <c r="X1529" s="6"/>
      <c r="Y1529" s="6"/>
      <c r="Z1529" s="6"/>
      <c r="AA1529" s="6"/>
      <c r="AB1529" s="9"/>
      <c r="AC1529" s="9"/>
      <c r="AD1529" s="9"/>
      <c r="AE1529" s="9"/>
      <c r="AF1529" s="9"/>
      <c r="AG1529" s="9"/>
      <c r="AH1529" s="9"/>
      <c r="AI1529" s="9"/>
      <c r="AJ1529" s="9"/>
      <c r="AK1529" s="9"/>
      <c r="AL1529" s="9"/>
      <c r="AM1529" s="9"/>
      <c r="ALV1529" s="7"/>
      <c r="ALW1529" s="7"/>
      <c r="ALX1529" s="7"/>
      <c r="ALY1529" s="7"/>
      <c r="ALZ1529" s="7"/>
      <c r="AMA1529" s="7"/>
      <c r="AMB1529" s="7"/>
      <c r="AMC1529" s="7"/>
      <c r="AMD1529" s="7"/>
      <c r="AME1529" s="7"/>
      <c r="AMF1529" s="7"/>
      <c r="AMG1529" s="7"/>
      <c r="AMH1529" s="7"/>
      <c r="AMI1529" s="5"/>
      <c r="AMJ1529" s="5"/>
      <c r="AMK1529" s="5"/>
    </row>
    <row r="1530" spans="1:1025" s="40" customFormat="1" ht="27.75" customHeight="1" x14ac:dyDescent="0.25">
      <c r="A1530" s="2">
        <v>2</v>
      </c>
      <c r="B1530" s="6" t="s">
        <v>38</v>
      </c>
      <c r="C1530" s="6" t="s">
        <v>266</v>
      </c>
      <c r="D1530" s="6" t="s">
        <v>267</v>
      </c>
      <c r="E1530" s="41">
        <v>1529</v>
      </c>
      <c r="F1530" s="6" t="s">
        <v>6953</v>
      </c>
      <c r="G1530" s="6" t="s">
        <v>6954</v>
      </c>
      <c r="H1530" s="32">
        <v>37.738480000000003</v>
      </c>
      <c r="I1530" s="6" t="s">
        <v>266</v>
      </c>
      <c r="J1530" s="2" t="s">
        <v>43</v>
      </c>
      <c r="K1530" s="6"/>
      <c r="L1530" s="6" t="s">
        <v>6955</v>
      </c>
      <c r="M1530" s="29"/>
      <c r="N1530" s="6"/>
      <c r="O1530" s="26"/>
      <c r="P1530" s="6"/>
      <c r="Q1530" s="29"/>
      <c r="R1530" s="6"/>
      <c r="S1530" s="29"/>
      <c r="T1530" s="6"/>
      <c r="U1530" s="6"/>
      <c r="V1530" s="6"/>
      <c r="W1530" s="6"/>
      <c r="X1530" s="6"/>
      <c r="Y1530" s="6"/>
      <c r="Z1530" s="6"/>
      <c r="AA1530" s="6"/>
      <c r="AB1530" s="9"/>
      <c r="AC1530" s="9"/>
      <c r="AD1530" s="9"/>
      <c r="AE1530" s="9"/>
      <c r="AF1530" s="9"/>
      <c r="AG1530" s="9"/>
      <c r="AH1530" s="9"/>
      <c r="AI1530" s="9"/>
      <c r="AJ1530" s="9"/>
      <c r="AK1530" s="9"/>
      <c r="AL1530" s="9"/>
      <c r="AM1530" s="9"/>
      <c r="ALV1530" s="7"/>
      <c r="ALW1530" s="7"/>
      <c r="ALX1530" s="7"/>
      <c r="ALY1530" s="7"/>
      <c r="ALZ1530" s="7"/>
      <c r="AMA1530" s="7"/>
      <c r="AMB1530" s="7"/>
      <c r="AMC1530" s="7"/>
      <c r="AMD1530" s="7"/>
      <c r="AME1530" s="7"/>
      <c r="AMF1530" s="7"/>
      <c r="AMG1530" s="7"/>
      <c r="AMH1530" s="7"/>
      <c r="AMI1530" s="5"/>
      <c r="AMJ1530" s="5"/>
      <c r="AMK1530" s="5"/>
    </row>
    <row r="1531" spans="1:1025" s="40" customFormat="1" ht="27.75" customHeight="1" x14ac:dyDescent="0.25">
      <c r="A1531" s="2">
        <v>2</v>
      </c>
      <c r="B1531" s="6" t="s">
        <v>38</v>
      </c>
      <c r="C1531" s="6" t="s">
        <v>1052</v>
      </c>
      <c r="D1531" s="6" t="s">
        <v>52</v>
      </c>
      <c r="E1531" s="41">
        <v>1530</v>
      </c>
      <c r="F1531" s="6" t="s">
        <v>6956</v>
      </c>
      <c r="G1531" s="6" t="s">
        <v>6957</v>
      </c>
      <c r="H1531" s="32">
        <v>390.74541549999998</v>
      </c>
      <c r="I1531" s="6" t="s">
        <v>1052</v>
      </c>
      <c r="J1531" s="2" t="s">
        <v>43</v>
      </c>
      <c r="K1531" s="19"/>
      <c r="L1531" s="6" t="s">
        <v>6958</v>
      </c>
      <c r="M1531" s="29"/>
      <c r="N1531" s="6"/>
      <c r="O1531" s="29"/>
      <c r="P1531" s="6"/>
      <c r="Q1531" s="29"/>
      <c r="R1531" s="6"/>
      <c r="S1531" s="29"/>
      <c r="T1531" s="6"/>
      <c r="U1531" s="6"/>
      <c r="V1531" s="6"/>
      <c r="W1531" s="6"/>
      <c r="X1531" s="6"/>
      <c r="Y1531" s="6"/>
      <c r="Z1531" s="6"/>
      <c r="AA1531" s="6"/>
      <c r="AB1531" s="6"/>
      <c r="AC1531" s="6"/>
      <c r="AD1531" s="6"/>
      <c r="AE1531" s="6"/>
      <c r="AF1531" s="6"/>
      <c r="AG1531" s="6"/>
      <c r="AH1531" s="6"/>
      <c r="AI1531" s="6"/>
      <c r="AJ1531" s="6"/>
      <c r="AK1531" s="6"/>
      <c r="AL1531" s="6"/>
      <c r="AM1531" s="6"/>
      <c r="ALV1531" s="7"/>
      <c r="ALW1531" s="7"/>
      <c r="ALX1531" s="7"/>
      <c r="ALY1531" s="7"/>
      <c r="ALZ1531" s="7"/>
      <c r="AMA1531" s="7"/>
      <c r="AMB1531" s="7"/>
      <c r="AMC1531" s="7"/>
      <c r="AMD1531" s="7"/>
      <c r="AME1531" s="7"/>
      <c r="AMF1531" s="7"/>
      <c r="AMG1531" s="7"/>
      <c r="AMH1531" s="7"/>
      <c r="AMI1531" s="5"/>
      <c r="AMJ1531" s="5"/>
      <c r="AMK1531" s="5"/>
    </row>
    <row r="1532" spans="1:1025" s="40" customFormat="1" ht="27.75" customHeight="1" x14ac:dyDescent="0.25">
      <c r="A1532" s="2">
        <v>2</v>
      </c>
      <c r="B1532" s="6" t="s">
        <v>38</v>
      </c>
      <c r="C1532" s="6" t="s">
        <v>122</v>
      </c>
      <c r="D1532" s="6" t="s">
        <v>52</v>
      </c>
      <c r="E1532" s="41">
        <v>1531</v>
      </c>
      <c r="F1532" s="6" t="s">
        <v>6959</v>
      </c>
      <c r="G1532" s="6" t="s">
        <v>6960</v>
      </c>
      <c r="H1532" s="32">
        <v>261.68777</v>
      </c>
      <c r="I1532" s="6" t="s">
        <v>122</v>
      </c>
      <c r="J1532" s="2" t="s">
        <v>43</v>
      </c>
      <c r="K1532" s="6"/>
      <c r="L1532" s="6" t="s">
        <v>6961</v>
      </c>
      <c r="M1532" s="29"/>
      <c r="N1532" s="6"/>
      <c r="O1532" s="29"/>
      <c r="P1532" s="6"/>
      <c r="Q1532" s="29"/>
      <c r="R1532" s="6"/>
      <c r="S1532" s="29"/>
      <c r="T1532" s="6"/>
      <c r="U1532" s="6"/>
      <c r="V1532" s="6"/>
      <c r="W1532" s="6"/>
      <c r="X1532" s="6"/>
      <c r="Y1532" s="6"/>
      <c r="Z1532" s="6"/>
      <c r="AA1532" s="6"/>
      <c r="AB1532" s="6"/>
      <c r="AC1532" s="6"/>
      <c r="AD1532" s="6"/>
      <c r="AE1532" s="6"/>
      <c r="AF1532" s="6"/>
      <c r="AG1532" s="6"/>
      <c r="AH1532" s="6"/>
      <c r="AI1532" s="6"/>
      <c r="AJ1532" s="6"/>
      <c r="AK1532" s="6"/>
      <c r="AL1532" s="6"/>
      <c r="AM1532" s="6"/>
      <c r="ALV1532" s="7"/>
      <c r="ALW1532" s="7"/>
      <c r="ALX1532" s="7"/>
      <c r="ALY1532" s="7"/>
      <c r="ALZ1532" s="7"/>
      <c r="AMA1532" s="7"/>
      <c r="AMB1532" s="7"/>
      <c r="AMC1532" s="7"/>
      <c r="AMD1532" s="7"/>
      <c r="AME1532" s="7"/>
      <c r="AMF1532" s="7"/>
      <c r="AMG1532" s="7"/>
      <c r="AMH1532" s="7"/>
      <c r="AMI1532" s="5"/>
      <c r="AMJ1532" s="5"/>
      <c r="AMK1532" s="5"/>
    </row>
    <row r="1533" spans="1:1025" s="40" customFormat="1" ht="27.75" customHeight="1" x14ac:dyDescent="0.25">
      <c r="A1533" s="2">
        <v>2</v>
      </c>
      <c r="B1533" s="6" t="s">
        <v>38</v>
      </c>
      <c r="C1533" s="8" t="s">
        <v>6962</v>
      </c>
      <c r="D1533" s="8" t="s">
        <v>307</v>
      </c>
      <c r="E1533" s="41">
        <v>1532</v>
      </c>
      <c r="F1533" s="8" t="s">
        <v>6963</v>
      </c>
      <c r="G1533" s="8" t="s">
        <v>6964</v>
      </c>
      <c r="H1533" s="32">
        <v>1033.6565093000002</v>
      </c>
      <c r="I1533" s="8" t="s">
        <v>6962</v>
      </c>
      <c r="J1533" s="2" t="s">
        <v>43</v>
      </c>
      <c r="K1533" s="8"/>
      <c r="L1533" s="8" t="s">
        <v>6965</v>
      </c>
      <c r="M1533" s="25">
        <v>3440520</v>
      </c>
      <c r="N1533" s="8" t="s">
        <v>6966</v>
      </c>
      <c r="O1533" s="25">
        <v>6925682</v>
      </c>
      <c r="P1533" s="8" t="s">
        <v>6967</v>
      </c>
      <c r="Q1533" s="25"/>
      <c r="R1533" s="8" t="s">
        <v>6968</v>
      </c>
      <c r="S1533" s="25"/>
      <c r="T1533" s="8"/>
      <c r="U1533" s="2"/>
      <c r="V1533" s="8"/>
      <c r="W1533" s="2"/>
      <c r="X1533" s="8"/>
      <c r="Y1533" s="2"/>
      <c r="Z1533" s="8"/>
      <c r="AA1533" s="2"/>
      <c r="AB1533" s="8"/>
      <c r="AC1533" s="8"/>
      <c r="AD1533" s="8"/>
      <c r="AE1533" s="8"/>
      <c r="AF1533" s="8"/>
      <c r="AG1533" s="8"/>
      <c r="AH1533" s="8"/>
      <c r="AI1533" s="8"/>
      <c r="AJ1533" s="8"/>
      <c r="AK1533" s="8"/>
      <c r="AL1533" s="8"/>
      <c r="AM1533" s="8"/>
      <c r="ALV1533" s="7"/>
      <c r="ALW1533" s="7"/>
      <c r="ALX1533" s="7"/>
      <c r="ALY1533" s="7"/>
      <c r="ALZ1533" s="7"/>
      <c r="AMA1533" s="7"/>
      <c r="AMB1533" s="7"/>
      <c r="AMC1533" s="7"/>
      <c r="AMD1533" s="7"/>
      <c r="AME1533" s="7"/>
      <c r="AMF1533" s="7"/>
      <c r="AMG1533" s="7"/>
      <c r="AMH1533" s="7"/>
      <c r="AMI1533" s="5"/>
      <c r="AMJ1533" s="5"/>
      <c r="AMK1533" s="5"/>
    </row>
    <row r="1534" spans="1:1025" s="40" customFormat="1" ht="27.75" customHeight="1" x14ac:dyDescent="0.25">
      <c r="A1534" s="2">
        <v>2</v>
      </c>
      <c r="B1534" s="6" t="s">
        <v>38</v>
      </c>
      <c r="C1534" s="6" t="s">
        <v>6969</v>
      </c>
      <c r="D1534" s="8" t="s">
        <v>1428</v>
      </c>
      <c r="E1534" s="41">
        <v>1533</v>
      </c>
      <c r="F1534" s="8" t="s">
        <v>6970</v>
      </c>
      <c r="G1534" s="8" t="s">
        <v>6971</v>
      </c>
      <c r="H1534" s="32">
        <v>379.82014560000005</v>
      </c>
      <c r="I1534" s="6" t="s">
        <v>6969</v>
      </c>
      <c r="J1534" s="2" t="s">
        <v>43</v>
      </c>
      <c r="K1534" s="8" t="s">
        <v>3816</v>
      </c>
      <c r="L1534" s="8" t="s">
        <v>6972</v>
      </c>
      <c r="M1534" s="26"/>
      <c r="N1534" s="8" t="s">
        <v>6973</v>
      </c>
      <c r="O1534" s="26"/>
      <c r="P1534" s="8"/>
      <c r="Q1534" s="26"/>
      <c r="R1534" s="8"/>
      <c r="S1534" s="26"/>
      <c r="T1534" s="8"/>
      <c r="U1534" s="8"/>
      <c r="V1534" s="8"/>
      <c r="W1534" s="8"/>
      <c r="X1534" s="8"/>
      <c r="Y1534" s="8"/>
      <c r="Z1534" s="8"/>
      <c r="AA1534" s="8"/>
      <c r="AB1534" s="8"/>
      <c r="AC1534" s="8"/>
      <c r="AD1534" s="8"/>
      <c r="AE1534" s="8"/>
      <c r="AF1534" s="8"/>
      <c r="AG1534" s="8"/>
      <c r="AH1534" s="8"/>
      <c r="AI1534" s="8"/>
      <c r="AJ1534" s="8"/>
      <c r="AK1534" s="8"/>
      <c r="AL1534" s="8"/>
      <c r="AM1534" s="8"/>
      <c r="ALV1534" s="7"/>
      <c r="ALW1534" s="7"/>
      <c r="ALX1534" s="7"/>
      <c r="ALY1534" s="7"/>
      <c r="ALZ1534" s="7"/>
      <c r="AMA1534" s="7"/>
      <c r="AMB1534" s="7"/>
      <c r="AMC1534" s="7"/>
      <c r="AMD1534" s="7"/>
      <c r="AME1534" s="7"/>
      <c r="AMF1534" s="7"/>
      <c r="AMG1534" s="7"/>
      <c r="AMH1534" s="7"/>
      <c r="AMI1534" s="5"/>
      <c r="AMJ1534" s="5"/>
      <c r="AMK1534" s="5"/>
    </row>
    <row r="1535" spans="1:1025" s="40" customFormat="1" ht="27.75" customHeight="1" x14ac:dyDescent="0.25">
      <c r="A1535" s="2">
        <v>2</v>
      </c>
      <c r="B1535" s="6" t="s">
        <v>38</v>
      </c>
      <c r="C1535" s="6" t="s">
        <v>6974</v>
      </c>
      <c r="D1535" s="6" t="s">
        <v>117</v>
      </c>
      <c r="E1535" s="41">
        <v>1534</v>
      </c>
      <c r="F1535" s="6" t="s">
        <v>6975</v>
      </c>
      <c r="G1535" s="6" t="s">
        <v>6976</v>
      </c>
      <c r="H1535" s="21">
        <v>956.08034430000009</v>
      </c>
      <c r="I1535" s="6" t="s">
        <v>6974</v>
      </c>
      <c r="J1535" s="2" t="s">
        <v>43</v>
      </c>
      <c r="K1535" s="6"/>
      <c r="L1535" s="6" t="s">
        <v>6977</v>
      </c>
      <c r="M1535" s="29"/>
      <c r="N1535" s="6"/>
      <c r="O1535" s="29"/>
      <c r="P1535" s="6"/>
      <c r="Q1535" s="29"/>
      <c r="R1535" s="6"/>
      <c r="S1535" s="29"/>
      <c r="T1535" s="6"/>
      <c r="U1535" s="6"/>
      <c r="V1535" s="6"/>
      <c r="W1535" s="6"/>
      <c r="X1535" s="6"/>
      <c r="Y1535" s="6"/>
      <c r="Z1535" s="6"/>
      <c r="AA1535" s="6"/>
      <c r="AB1535" s="9"/>
      <c r="AC1535" s="9"/>
      <c r="AD1535" s="9"/>
      <c r="AE1535" s="9"/>
      <c r="AF1535" s="9"/>
      <c r="AG1535" s="9"/>
      <c r="AH1535" s="9"/>
      <c r="AI1535" s="9"/>
      <c r="AJ1535" s="9"/>
      <c r="AK1535" s="9"/>
      <c r="AL1535" s="9"/>
      <c r="AM1535" s="9"/>
      <c r="ALV1535" s="7"/>
      <c r="ALW1535" s="7"/>
      <c r="ALX1535" s="7"/>
      <c r="ALY1535" s="7"/>
      <c r="ALZ1535" s="7"/>
      <c r="AMA1535" s="7"/>
      <c r="AMB1535" s="7"/>
      <c r="AMC1535" s="7"/>
      <c r="AMD1535" s="7"/>
      <c r="AME1535" s="7"/>
      <c r="AMF1535" s="7"/>
      <c r="AMG1535" s="7"/>
      <c r="AMH1535" s="7"/>
      <c r="AMI1535" s="5"/>
      <c r="AMJ1535" s="5"/>
      <c r="AMK1535" s="5"/>
    </row>
    <row r="1536" spans="1:1025" s="40" customFormat="1" ht="27.75" customHeight="1" x14ac:dyDescent="0.25">
      <c r="A1536" s="2">
        <v>2</v>
      </c>
      <c r="B1536" s="6" t="s">
        <v>38</v>
      </c>
      <c r="C1536" s="6" t="s">
        <v>1736</v>
      </c>
      <c r="D1536" s="8" t="s">
        <v>40</v>
      </c>
      <c r="E1536" s="41">
        <v>1535</v>
      </c>
      <c r="F1536" s="8" t="s">
        <v>6978</v>
      </c>
      <c r="G1536" s="8" t="s">
        <v>6979</v>
      </c>
      <c r="H1536" s="32">
        <v>50.979555599999998</v>
      </c>
      <c r="I1536" s="6" t="s">
        <v>1736</v>
      </c>
      <c r="J1536" s="2" t="s">
        <v>43</v>
      </c>
      <c r="K1536" s="8"/>
      <c r="L1536" s="8" t="s">
        <v>6980</v>
      </c>
      <c r="M1536" s="25"/>
      <c r="N1536" s="8" t="s">
        <v>6981</v>
      </c>
      <c r="O1536" s="25"/>
      <c r="P1536" s="8"/>
      <c r="Q1536" s="25"/>
      <c r="R1536" s="8"/>
      <c r="S1536" s="25"/>
      <c r="T1536" s="8"/>
      <c r="U1536" s="25"/>
      <c r="V1536" s="8"/>
      <c r="W1536" s="26"/>
      <c r="X1536" s="8"/>
      <c r="Y1536" s="26"/>
      <c r="Z1536" s="8"/>
      <c r="AA1536" s="8"/>
      <c r="AB1536" s="8"/>
      <c r="AC1536" s="8"/>
      <c r="AD1536" s="8"/>
      <c r="AE1536" s="8"/>
      <c r="AF1536" s="8"/>
      <c r="AG1536" s="8"/>
      <c r="AH1536" s="8"/>
      <c r="AI1536" s="8"/>
      <c r="AJ1536" s="8"/>
      <c r="AK1536" s="8"/>
      <c r="AL1536" s="8"/>
      <c r="AM1536" s="8"/>
      <c r="ALV1536" s="7"/>
      <c r="ALW1536" s="7"/>
      <c r="ALX1536" s="7"/>
      <c r="ALY1536" s="7"/>
      <c r="ALZ1536" s="7"/>
      <c r="AMA1536" s="7"/>
      <c r="AMB1536" s="7"/>
      <c r="AMC1536" s="7"/>
      <c r="AMD1536" s="7"/>
      <c r="AME1536" s="7"/>
      <c r="AMF1536" s="7"/>
      <c r="AMG1536" s="7"/>
      <c r="AMH1536" s="7"/>
      <c r="AMI1536" s="5"/>
      <c r="AMJ1536" s="5"/>
      <c r="AMK1536" s="5"/>
    </row>
    <row r="1537" spans="1:1025" s="40" customFormat="1" ht="27.75" customHeight="1" x14ac:dyDescent="0.25">
      <c r="A1537" s="2">
        <v>2</v>
      </c>
      <c r="B1537" s="6" t="s">
        <v>38</v>
      </c>
      <c r="C1537" s="6" t="s">
        <v>6982</v>
      </c>
      <c r="D1537" s="6" t="s">
        <v>915</v>
      </c>
      <c r="E1537" s="41">
        <v>1536</v>
      </c>
      <c r="F1537" s="6" t="s">
        <v>6983</v>
      </c>
      <c r="G1537" s="6" t="s">
        <v>6984</v>
      </c>
      <c r="H1537" s="21">
        <v>39.535960000000003</v>
      </c>
      <c r="I1537" s="6" t="s">
        <v>6982</v>
      </c>
      <c r="J1537" s="2" t="s">
        <v>43</v>
      </c>
      <c r="K1537" s="6"/>
      <c r="L1537" s="6" t="s">
        <v>6983</v>
      </c>
      <c r="M1537" s="29"/>
      <c r="N1537" s="6"/>
      <c r="O1537" s="29"/>
      <c r="P1537" s="6"/>
      <c r="Q1537" s="29"/>
      <c r="R1537" s="6"/>
      <c r="S1537" s="29"/>
      <c r="T1537" s="6"/>
      <c r="U1537" s="6"/>
      <c r="V1537" s="6"/>
      <c r="W1537" s="6"/>
      <c r="X1537" s="6"/>
      <c r="Y1537" s="6"/>
      <c r="Z1537" s="6"/>
      <c r="AA1537" s="6"/>
      <c r="AB1537" s="6"/>
      <c r="AC1537" s="6"/>
      <c r="AD1537" s="6"/>
      <c r="AE1537" s="6"/>
      <c r="AF1537" s="6"/>
      <c r="AG1537" s="6"/>
      <c r="AH1537" s="6"/>
      <c r="AI1537" s="6"/>
      <c r="AJ1537" s="6"/>
      <c r="AK1537" s="6"/>
      <c r="AL1537" s="6"/>
      <c r="AM1537" s="6"/>
      <c r="ALV1537" s="7"/>
      <c r="ALW1537" s="7"/>
      <c r="ALX1537" s="7"/>
      <c r="ALY1537" s="7"/>
      <c r="ALZ1537" s="7"/>
      <c r="AMA1537" s="7"/>
      <c r="AMB1537" s="7"/>
      <c r="AMC1537" s="7"/>
      <c r="AMD1537" s="7"/>
      <c r="AME1537" s="7"/>
      <c r="AMF1537" s="7"/>
      <c r="AMG1537" s="7"/>
      <c r="AMH1537" s="7"/>
      <c r="AMI1537" s="5"/>
      <c r="AMJ1537" s="5"/>
      <c r="AMK1537" s="5"/>
    </row>
    <row r="1538" spans="1:1025" s="40" customFormat="1" ht="27.75" customHeight="1" x14ac:dyDescent="0.25">
      <c r="A1538" s="2">
        <v>2</v>
      </c>
      <c r="B1538" s="6" t="s">
        <v>38</v>
      </c>
      <c r="C1538" s="6" t="s">
        <v>272</v>
      </c>
      <c r="D1538" s="6" t="s">
        <v>117</v>
      </c>
      <c r="E1538" s="41">
        <v>1537</v>
      </c>
      <c r="F1538" s="6" t="s">
        <v>6985</v>
      </c>
      <c r="G1538" s="6" t="s">
        <v>6986</v>
      </c>
      <c r="H1538" s="32">
        <v>25.03417</v>
      </c>
      <c r="I1538" s="6" t="s">
        <v>272</v>
      </c>
      <c r="J1538" s="2" t="s">
        <v>43</v>
      </c>
      <c r="K1538" s="6"/>
      <c r="L1538" s="6" t="s">
        <v>6985</v>
      </c>
      <c r="M1538" s="29"/>
      <c r="N1538" s="6"/>
      <c r="O1538" s="26"/>
      <c r="P1538" s="6"/>
      <c r="Q1538" s="29"/>
      <c r="R1538" s="6"/>
      <c r="S1538" s="29"/>
      <c r="T1538" s="6"/>
      <c r="U1538" s="6"/>
      <c r="V1538" s="6"/>
      <c r="W1538" s="6"/>
      <c r="X1538" s="6"/>
      <c r="Y1538" s="6"/>
      <c r="Z1538" s="6"/>
      <c r="AA1538" s="6"/>
      <c r="AB1538" s="9"/>
      <c r="AC1538" s="9"/>
      <c r="AD1538" s="9"/>
      <c r="AE1538" s="9"/>
      <c r="AF1538" s="9"/>
      <c r="AG1538" s="9"/>
      <c r="AH1538" s="9"/>
      <c r="AI1538" s="9"/>
      <c r="AJ1538" s="9"/>
      <c r="AK1538" s="9"/>
      <c r="AL1538" s="9"/>
      <c r="AM1538" s="9"/>
      <c r="ALV1538" s="7"/>
      <c r="ALW1538" s="7"/>
      <c r="ALX1538" s="7"/>
      <c r="ALY1538" s="7"/>
      <c r="ALZ1538" s="7"/>
      <c r="AMA1538" s="7"/>
      <c r="AMB1538" s="7"/>
      <c r="AMC1538" s="7"/>
      <c r="AMD1538" s="7"/>
      <c r="AME1538" s="7"/>
      <c r="AMF1538" s="7"/>
      <c r="AMG1538" s="7"/>
      <c r="AMH1538" s="7"/>
      <c r="AMI1538" s="5"/>
      <c r="AMJ1538" s="5"/>
      <c r="AMK1538" s="5"/>
    </row>
    <row r="1539" spans="1:1025" s="40" customFormat="1" ht="27.75" customHeight="1" x14ac:dyDescent="0.25">
      <c r="A1539" s="2">
        <v>2</v>
      </c>
      <c r="B1539" s="6" t="s">
        <v>38</v>
      </c>
      <c r="C1539" s="6" t="s">
        <v>5413</v>
      </c>
      <c r="D1539" s="8" t="s">
        <v>59</v>
      </c>
      <c r="E1539" s="41">
        <v>1538</v>
      </c>
      <c r="F1539" s="8" t="s">
        <v>6987</v>
      </c>
      <c r="G1539" s="8" t="s">
        <v>6988</v>
      </c>
      <c r="H1539" s="32">
        <v>85.441519999999997</v>
      </c>
      <c r="I1539" s="6" t="s">
        <v>5413</v>
      </c>
      <c r="J1539" s="2" t="s">
        <v>43</v>
      </c>
      <c r="K1539" s="8"/>
      <c r="L1539" s="8" t="s">
        <v>6987</v>
      </c>
      <c r="M1539" s="25"/>
      <c r="N1539" s="8"/>
      <c r="O1539" s="25"/>
      <c r="P1539" s="8"/>
      <c r="Q1539" s="25"/>
      <c r="R1539" s="8"/>
      <c r="S1539" s="25"/>
      <c r="T1539" s="8"/>
      <c r="U1539" s="25"/>
      <c r="V1539" s="8"/>
      <c r="W1539" s="26"/>
      <c r="X1539" s="8"/>
      <c r="Y1539" s="26"/>
      <c r="Z1539" s="8"/>
      <c r="AA1539" s="8"/>
      <c r="AB1539" s="8"/>
      <c r="AC1539" s="8"/>
      <c r="AD1539" s="8"/>
      <c r="AE1539" s="8"/>
      <c r="AF1539" s="8"/>
      <c r="AG1539" s="8"/>
      <c r="AH1539" s="8"/>
      <c r="AI1539" s="8"/>
      <c r="AJ1539" s="8"/>
      <c r="AK1539" s="8"/>
      <c r="AL1539" s="8"/>
      <c r="AM1539" s="8"/>
      <c r="ALV1539" s="7"/>
      <c r="ALW1539" s="7"/>
      <c r="ALX1539" s="7"/>
      <c r="ALY1539" s="7"/>
      <c r="ALZ1539" s="7"/>
      <c r="AMA1539" s="7"/>
      <c r="AMB1539" s="7"/>
      <c r="AMC1539" s="7"/>
      <c r="AMD1539" s="7"/>
      <c r="AME1539" s="7"/>
      <c r="AMF1539" s="7"/>
      <c r="AMG1539" s="7"/>
      <c r="AMH1539" s="7"/>
      <c r="AMI1539" s="5"/>
      <c r="AMJ1539" s="5"/>
      <c r="AMK1539" s="5"/>
    </row>
    <row r="1540" spans="1:1025" s="40" customFormat="1" ht="27.75" customHeight="1" x14ac:dyDescent="0.25">
      <c r="A1540" s="2">
        <v>2</v>
      </c>
      <c r="B1540" s="6" t="s">
        <v>38</v>
      </c>
      <c r="C1540" s="6" t="s">
        <v>5153</v>
      </c>
      <c r="D1540" s="6" t="s">
        <v>686</v>
      </c>
      <c r="E1540" s="41">
        <v>1539</v>
      </c>
      <c r="F1540" s="6" t="s">
        <v>6989</v>
      </c>
      <c r="G1540" s="6" t="s">
        <v>6990</v>
      </c>
      <c r="H1540" s="21">
        <v>25.24091</v>
      </c>
      <c r="I1540" s="6" t="s">
        <v>5153</v>
      </c>
      <c r="J1540" s="2" t="s">
        <v>43</v>
      </c>
      <c r="K1540" s="6"/>
      <c r="L1540" s="6" t="s">
        <v>6989</v>
      </c>
      <c r="M1540" s="29"/>
      <c r="N1540" s="6"/>
      <c r="O1540" s="26"/>
      <c r="P1540" s="6"/>
      <c r="Q1540" s="29"/>
      <c r="R1540" s="6"/>
      <c r="S1540" s="29"/>
      <c r="T1540" s="6"/>
      <c r="U1540" s="6"/>
      <c r="V1540" s="6"/>
      <c r="W1540" s="6"/>
      <c r="X1540" s="6"/>
      <c r="Y1540" s="6"/>
      <c r="Z1540" s="6"/>
      <c r="AA1540" s="6"/>
      <c r="AB1540" s="9"/>
      <c r="AC1540" s="9"/>
      <c r="AD1540" s="9"/>
      <c r="AE1540" s="9"/>
      <c r="AF1540" s="9"/>
      <c r="AG1540" s="9"/>
      <c r="AH1540" s="9"/>
      <c r="AI1540" s="9"/>
      <c r="AJ1540" s="9"/>
      <c r="AK1540" s="9"/>
      <c r="AL1540" s="9"/>
      <c r="AM1540" s="9"/>
      <c r="ALV1540" s="7"/>
      <c r="ALW1540" s="7"/>
      <c r="ALX1540" s="7"/>
      <c r="ALY1540" s="7"/>
      <c r="ALZ1540" s="7"/>
      <c r="AMA1540" s="7"/>
      <c r="AMB1540" s="7"/>
      <c r="AMC1540" s="7"/>
      <c r="AMD1540" s="7"/>
      <c r="AME1540" s="7"/>
      <c r="AMF1540" s="7"/>
      <c r="AMG1540" s="7"/>
      <c r="AMH1540" s="7"/>
      <c r="AMI1540" s="5"/>
      <c r="AMJ1540" s="5"/>
      <c r="AMK1540" s="5"/>
    </row>
    <row r="1541" spans="1:1025" s="40" customFormat="1" ht="27.75" customHeight="1" x14ac:dyDescent="0.25">
      <c r="A1541" s="2">
        <v>2</v>
      </c>
      <c r="B1541" s="6" t="s">
        <v>38</v>
      </c>
      <c r="C1541" s="6" t="s">
        <v>1986</v>
      </c>
      <c r="D1541" s="6" t="s">
        <v>170</v>
      </c>
      <c r="E1541" s="41">
        <v>1540</v>
      </c>
      <c r="F1541" s="6" t="s">
        <v>6991</v>
      </c>
      <c r="G1541" s="6" t="s">
        <v>6992</v>
      </c>
      <c r="H1541" s="32">
        <v>509.30212</v>
      </c>
      <c r="I1541" s="6" t="s">
        <v>1986</v>
      </c>
      <c r="J1541" s="2" t="s">
        <v>43</v>
      </c>
      <c r="K1541" s="42" t="s">
        <v>6993</v>
      </c>
      <c r="L1541" s="6" t="s">
        <v>6994</v>
      </c>
      <c r="M1541" s="29">
        <v>1554340</v>
      </c>
      <c r="N1541" s="49" t="s">
        <v>6995</v>
      </c>
      <c r="O1541" s="29">
        <v>1807948</v>
      </c>
      <c r="P1541" s="49" t="s">
        <v>6996</v>
      </c>
      <c r="Q1541" s="29">
        <v>1807998</v>
      </c>
      <c r="R1541" s="6"/>
      <c r="S1541" s="29"/>
      <c r="T1541" s="6"/>
      <c r="U1541" s="6"/>
      <c r="V1541" s="6"/>
      <c r="W1541" s="6"/>
      <c r="X1541" s="6"/>
      <c r="Y1541" s="6"/>
      <c r="Z1541" s="6"/>
      <c r="AA1541" s="6"/>
      <c r="AB1541" s="9"/>
      <c r="AC1541" s="9"/>
      <c r="AD1541" s="9"/>
      <c r="AE1541" s="9"/>
      <c r="AF1541" s="9"/>
      <c r="AG1541" s="9"/>
      <c r="AH1541" s="9"/>
      <c r="AI1541" s="9"/>
      <c r="AJ1541" s="9"/>
      <c r="AK1541" s="9"/>
      <c r="AL1541" s="9"/>
      <c r="AM1541" s="9"/>
      <c r="ALV1541" s="7"/>
      <c r="ALW1541" s="7"/>
      <c r="ALX1541" s="7"/>
      <c r="ALY1541" s="7"/>
      <c r="ALZ1541" s="7"/>
      <c r="AMA1541" s="7"/>
      <c r="AMB1541" s="7"/>
      <c r="AMC1541" s="7"/>
      <c r="AMD1541" s="7"/>
      <c r="AME1541" s="7"/>
      <c r="AMF1541" s="7"/>
      <c r="AMG1541" s="7"/>
      <c r="AMH1541" s="7"/>
      <c r="AMI1541" s="5"/>
      <c r="AMJ1541" s="5"/>
      <c r="AMK1541" s="5"/>
    </row>
    <row r="1542" spans="1:1025" s="40" customFormat="1" ht="27.75" customHeight="1" x14ac:dyDescent="0.25">
      <c r="A1542" s="2">
        <v>2</v>
      </c>
      <c r="B1542" s="6" t="s">
        <v>38</v>
      </c>
      <c r="C1542" s="8" t="s">
        <v>6997</v>
      </c>
      <c r="D1542" s="6" t="s">
        <v>117</v>
      </c>
      <c r="E1542" s="41">
        <v>1541</v>
      </c>
      <c r="F1542" s="8" t="s">
        <v>6998</v>
      </c>
      <c r="G1542" s="6" t="s">
        <v>6999</v>
      </c>
      <c r="H1542" s="21">
        <v>726.27918999999997</v>
      </c>
      <c r="I1542" s="8" t="s">
        <v>6997</v>
      </c>
      <c r="J1542" s="2" t="s">
        <v>43</v>
      </c>
      <c r="K1542" s="6"/>
      <c r="L1542" s="8" t="s">
        <v>7000</v>
      </c>
      <c r="M1542" s="29" t="s">
        <v>7001</v>
      </c>
      <c r="N1542" s="8" t="s">
        <v>7002</v>
      </c>
      <c r="O1542" s="26" t="s">
        <v>7003</v>
      </c>
      <c r="P1542" s="8"/>
      <c r="Q1542" s="26"/>
      <c r="R1542" s="8"/>
      <c r="S1542" s="26"/>
      <c r="T1542" s="8"/>
      <c r="U1542" s="6"/>
      <c r="V1542" s="8"/>
      <c r="W1542" s="8"/>
      <c r="X1542" s="8"/>
      <c r="Y1542" s="8"/>
      <c r="Z1542" s="8"/>
      <c r="AA1542" s="8"/>
      <c r="AB1542" s="11"/>
      <c r="AC1542" s="11"/>
      <c r="AD1542" s="11"/>
      <c r="AE1542" s="11"/>
      <c r="AF1542" s="11"/>
      <c r="AG1542" s="11"/>
      <c r="AH1542" s="11"/>
      <c r="AI1542" s="11"/>
      <c r="AJ1542" s="11"/>
      <c r="AK1542" s="11"/>
      <c r="AL1542" s="11"/>
      <c r="AM1542" s="11"/>
      <c r="ALV1542" s="7"/>
      <c r="ALW1542" s="7"/>
      <c r="ALX1542" s="7"/>
      <c r="ALY1542" s="7"/>
      <c r="ALZ1542" s="7"/>
      <c r="AMA1542" s="7"/>
      <c r="AMB1542" s="7"/>
      <c r="AMC1542" s="7"/>
      <c r="AMD1542" s="7"/>
      <c r="AME1542" s="7"/>
      <c r="AMF1542" s="7"/>
      <c r="AMG1542" s="7"/>
      <c r="AMH1542" s="7"/>
      <c r="AMI1542" s="5"/>
      <c r="AMJ1542" s="5"/>
      <c r="AMK1542" s="5"/>
    </row>
    <row r="1543" spans="1:1025" s="40" customFormat="1" ht="27.75" customHeight="1" x14ac:dyDescent="0.25">
      <c r="A1543" s="2">
        <v>2</v>
      </c>
      <c r="B1543" s="6" t="s">
        <v>38</v>
      </c>
      <c r="C1543" s="6" t="s">
        <v>7004</v>
      </c>
      <c r="D1543" s="6" t="s">
        <v>40</v>
      </c>
      <c r="E1543" s="41">
        <v>1542</v>
      </c>
      <c r="F1543" s="6" t="s">
        <v>7005</v>
      </c>
      <c r="G1543" s="6" t="s">
        <v>7006</v>
      </c>
      <c r="H1543" s="32">
        <v>54.200679999999998</v>
      </c>
      <c r="I1543" s="6" t="s">
        <v>7004</v>
      </c>
      <c r="J1543" s="2" t="s">
        <v>43</v>
      </c>
      <c r="K1543" s="6"/>
      <c r="L1543" s="6" t="s">
        <v>7007</v>
      </c>
      <c r="M1543" s="29"/>
      <c r="N1543" s="6"/>
      <c r="O1543" s="29"/>
      <c r="P1543" s="6"/>
      <c r="Q1543" s="29"/>
      <c r="R1543" s="6"/>
      <c r="S1543" s="29"/>
      <c r="T1543" s="6"/>
      <c r="U1543" s="6"/>
      <c r="V1543" s="6"/>
      <c r="W1543" s="6"/>
      <c r="X1543" s="6"/>
      <c r="Y1543" s="6"/>
      <c r="Z1543" s="6"/>
      <c r="AA1543" s="6"/>
      <c r="AB1543" s="6"/>
      <c r="AC1543" s="6"/>
      <c r="AD1543" s="6"/>
      <c r="AE1543" s="6"/>
      <c r="AF1543" s="6"/>
      <c r="AG1543" s="6"/>
      <c r="AH1543" s="6"/>
      <c r="AI1543" s="6"/>
      <c r="AJ1543" s="6"/>
      <c r="AK1543" s="6"/>
      <c r="AL1543" s="6"/>
      <c r="AM1543" s="6"/>
      <c r="ALV1543" s="7"/>
      <c r="ALW1543" s="7"/>
      <c r="ALX1543" s="7"/>
      <c r="ALY1543" s="7"/>
      <c r="ALZ1543" s="7"/>
      <c r="AMA1543" s="7"/>
      <c r="AMB1543" s="7"/>
      <c r="AMC1543" s="7"/>
      <c r="AMD1543" s="7"/>
      <c r="AME1543" s="7"/>
      <c r="AMF1543" s="7"/>
      <c r="AMG1543" s="7"/>
      <c r="AMH1543" s="7"/>
      <c r="AMI1543" s="5"/>
      <c r="AMJ1543" s="5"/>
      <c r="AMK1543" s="5"/>
    </row>
    <row r="1544" spans="1:1025" s="40" customFormat="1" ht="27.75" customHeight="1" x14ac:dyDescent="0.25">
      <c r="A1544" s="2">
        <v>2</v>
      </c>
      <c r="B1544" s="6" t="s">
        <v>38</v>
      </c>
      <c r="C1544" s="6" t="s">
        <v>258</v>
      </c>
      <c r="D1544" s="6" t="s">
        <v>117</v>
      </c>
      <c r="E1544" s="41">
        <v>1543</v>
      </c>
      <c r="F1544" s="6" t="s">
        <v>7008</v>
      </c>
      <c r="G1544" s="6" t="s">
        <v>7009</v>
      </c>
      <c r="H1544" s="32">
        <v>186.39466999999999</v>
      </c>
      <c r="I1544" s="6" t="s">
        <v>258</v>
      </c>
      <c r="J1544" s="2" t="s">
        <v>43</v>
      </c>
      <c r="K1544" s="6"/>
      <c r="L1544" s="6" t="s">
        <v>7010</v>
      </c>
      <c r="M1544" s="29"/>
      <c r="N1544" s="6"/>
      <c r="O1544" s="29"/>
      <c r="P1544" s="6"/>
      <c r="Q1544" s="29"/>
      <c r="R1544" s="6"/>
      <c r="S1544" s="29"/>
      <c r="T1544" s="6"/>
      <c r="U1544" s="6"/>
      <c r="V1544" s="6"/>
      <c r="W1544" s="6"/>
      <c r="X1544" s="6"/>
      <c r="Y1544" s="6"/>
      <c r="Z1544" s="6"/>
      <c r="AA1544" s="6"/>
      <c r="AB1544" s="6"/>
      <c r="AC1544" s="6"/>
      <c r="AD1544" s="6"/>
      <c r="AE1544" s="6"/>
      <c r="AF1544" s="6"/>
      <c r="AG1544" s="6"/>
      <c r="AH1544" s="6"/>
      <c r="AI1544" s="6"/>
      <c r="AJ1544" s="6"/>
      <c r="AK1544" s="6"/>
      <c r="AL1544" s="6"/>
      <c r="AM1544" s="6"/>
      <c r="ALV1544" s="7"/>
      <c r="ALW1544" s="7"/>
      <c r="ALX1544" s="7"/>
      <c r="ALY1544" s="7"/>
      <c r="ALZ1544" s="7"/>
      <c r="AMA1544" s="7"/>
      <c r="AMB1544" s="7"/>
      <c r="AMC1544" s="7"/>
      <c r="AMD1544" s="7"/>
      <c r="AME1544" s="7"/>
      <c r="AMF1544" s="7"/>
      <c r="AMG1544" s="7"/>
      <c r="AMH1544" s="7"/>
      <c r="AMI1544" s="5"/>
      <c r="AMJ1544" s="5"/>
      <c r="AMK1544" s="5"/>
    </row>
    <row r="1545" spans="1:1025" s="40" customFormat="1" ht="27.75" customHeight="1" x14ac:dyDescent="0.25">
      <c r="A1545" s="2">
        <v>2</v>
      </c>
      <c r="B1545" s="6" t="s">
        <v>38</v>
      </c>
      <c r="C1545" s="6" t="s">
        <v>7011</v>
      </c>
      <c r="D1545" s="8" t="s">
        <v>59</v>
      </c>
      <c r="E1545" s="41">
        <v>1544</v>
      </c>
      <c r="F1545" s="8" t="s">
        <v>7012</v>
      </c>
      <c r="G1545" s="8" t="s">
        <v>7013</v>
      </c>
      <c r="H1545" s="32">
        <v>164.13364659999999</v>
      </c>
      <c r="I1545" s="6" t="s">
        <v>7011</v>
      </c>
      <c r="J1545" s="2" t="s">
        <v>43</v>
      </c>
      <c r="K1545" s="8" t="s">
        <v>7014</v>
      </c>
      <c r="L1545" s="8" t="s">
        <v>7015</v>
      </c>
      <c r="M1545" s="25" t="s">
        <v>830</v>
      </c>
      <c r="N1545" s="8" t="s">
        <v>6608</v>
      </c>
      <c r="O1545" s="25" t="s">
        <v>830</v>
      </c>
      <c r="P1545" s="8" t="s">
        <v>7016</v>
      </c>
      <c r="Q1545" s="25" t="s">
        <v>830</v>
      </c>
      <c r="R1545" s="8"/>
      <c r="S1545" s="25"/>
      <c r="T1545" s="8"/>
      <c r="U1545" s="2"/>
      <c r="V1545" s="8"/>
      <c r="W1545" s="2"/>
      <c r="X1545" s="8"/>
      <c r="Y1545" s="2"/>
      <c r="Z1545" s="8"/>
      <c r="AA1545" s="2"/>
      <c r="AB1545" s="8"/>
      <c r="AC1545" s="8"/>
      <c r="AD1545" s="8"/>
      <c r="AE1545" s="8"/>
      <c r="AF1545" s="8"/>
      <c r="AG1545" s="8"/>
      <c r="AH1545" s="8"/>
      <c r="AI1545" s="8"/>
      <c r="AJ1545" s="8"/>
      <c r="AK1545" s="8"/>
      <c r="AL1545" s="8"/>
      <c r="AM1545" s="8"/>
      <c r="ALV1545" s="7"/>
      <c r="ALW1545" s="7"/>
      <c r="ALX1545" s="7"/>
      <c r="ALY1545" s="7"/>
      <c r="ALZ1545" s="7"/>
      <c r="AMA1545" s="7"/>
      <c r="AMB1545" s="7"/>
      <c r="AMC1545" s="7"/>
      <c r="AMD1545" s="7"/>
      <c r="AME1545" s="7"/>
      <c r="AMF1545" s="7"/>
      <c r="AMG1545" s="7"/>
      <c r="AMH1545" s="7"/>
      <c r="AMI1545" s="5"/>
      <c r="AMJ1545" s="5"/>
      <c r="AMK1545" s="5"/>
    </row>
    <row r="1546" spans="1:1025" s="40" customFormat="1" ht="27.75" customHeight="1" x14ac:dyDescent="0.25">
      <c r="A1546" s="2">
        <v>2</v>
      </c>
      <c r="B1546" s="6" t="s">
        <v>38</v>
      </c>
      <c r="C1546" s="8" t="s">
        <v>6962</v>
      </c>
      <c r="D1546" s="8" t="s">
        <v>307</v>
      </c>
      <c r="E1546" s="41">
        <v>1545</v>
      </c>
      <c r="F1546" s="8" t="s">
        <v>7017</v>
      </c>
      <c r="G1546" s="8" t="s">
        <v>7018</v>
      </c>
      <c r="H1546" s="32">
        <v>1620.0028225999999</v>
      </c>
      <c r="I1546" s="8" t="s">
        <v>6962</v>
      </c>
      <c r="J1546" s="2" t="s">
        <v>43</v>
      </c>
      <c r="K1546" s="8"/>
      <c r="L1546" s="8" t="s">
        <v>6965</v>
      </c>
      <c r="M1546" s="25"/>
      <c r="N1546" s="8" t="s">
        <v>6966</v>
      </c>
      <c r="O1546" s="25"/>
      <c r="P1546" s="8" t="s">
        <v>6967</v>
      </c>
      <c r="Q1546" s="25"/>
      <c r="R1546" s="8" t="s">
        <v>6968</v>
      </c>
      <c r="S1546" s="25"/>
      <c r="T1546" s="8"/>
      <c r="U1546" s="2"/>
      <c r="V1546" s="8"/>
      <c r="W1546" s="2"/>
      <c r="X1546" s="8"/>
      <c r="Y1546" s="2"/>
      <c r="Z1546" s="8"/>
      <c r="AA1546" s="2"/>
      <c r="AB1546" s="8"/>
      <c r="AC1546" s="8"/>
      <c r="AD1546" s="8"/>
      <c r="AE1546" s="8"/>
      <c r="AF1546" s="8"/>
      <c r="AG1546" s="8"/>
      <c r="AH1546" s="8"/>
      <c r="AI1546" s="8"/>
      <c r="AJ1546" s="8"/>
      <c r="AK1546" s="8"/>
      <c r="AL1546" s="8"/>
      <c r="AM1546" s="8"/>
      <c r="ALV1546" s="7"/>
      <c r="ALW1546" s="7"/>
      <c r="ALX1546" s="7"/>
      <c r="ALY1546" s="7"/>
      <c r="ALZ1546" s="7"/>
      <c r="AMA1546" s="7"/>
      <c r="AMB1546" s="7"/>
      <c r="AMC1546" s="7"/>
      <c r="AMD1546" s="7"/>
      <c r="AME1546" s="7"/>
      <c r="AMF1546" s="7"/>
      <c r="AMG1546" s="7"/>
      <c r="AMH1546" s="7"/>
      <c r="AMI1546" s="5"/>
      <c r="AMJ1546" s="5"/>
      <c r="AMK1546" s="5"/>
    </row>
    <row r="1547" spans="1:1025" s="40" customFormat="1" ht="27.75" customHeight="1" x14ac:dyDescent="0.25">
      <c r="A1547" s="2">
        <v>2</v>
      </c>
      <c r="B1547" s="6" t="s">
        <v>38</v>
      </c>
      <c r="C1547" s="6" t="s">
        <v>7019</v>
      </c>
      <c r="D1547" s="6" t="s">
        <v>52</v>
      </c>
      <c r="E1547" s="41">
        <v>1546</v>
      </c>
      <c r="F1547" s="6" t="s">
        <v>7020</v>
      </c>
      <c r="G1547" s="6" t="s">
        <v>7021</v>
      </c>
      <c r="H1547" s="32">
        <v>392.78901479999996</v>
      </c>
      <c r="I1547" s="6" t="s">
        <v>7019</v>
      </c>
      <c r="J1547" s="2" t="s">
        <v>43</v>
      </c>
      <c r="K1547" s="6"/>
      <c r="L1547" s="6" t="s">
        <v>7022</v>
      </c>
      <c r="M1547" s="29"/>
      <c r="N1547" s="6" t="s">
        <v>7023</v>
      </c>
      <c r="O1547" s="29"/>
      <c r="P1547" s="6"/>
      <c r="Q1547" s="29"/>
      <c r="R1547" s="6"/>
      <c r="S1547" s="29"/>
      <c r="T1547" s="6"/>
      <c r="U1547" s="6"/>
      <c r="V1547" s="6"/>
      <c r="W1547" s="6"/>
      <c r="X1547" s="6"/>
      <c r="Y1547" s="6"/>
      <c r="Z1547" s="6"/>
      <c r="AA1547" s="6"/>
      <c r="AB1547" s="6"/>
      <c r="AC1547" s="6"/>
      <c r="AD1547" s="6"/>
      <c r="AE1547" s="6"/>
      <c r="AF1547" s="6"/>
      <c r="AG1547" s="6"/>
      <c r="AH1547" s="6"/>
      <c r="AI1547" s="6"/>
      <c r="AJ1547" s="6"/>
      <c r="AK1547" s="6"/>
      <c r="AL1547" s="6"/>
      <c r="AM1547" s="6"/>
      <c r="ALV1547" s="7"/>
      <c r="ALW1547" s="7"/>
      <c r="ALX1547" s="7"/>
      <c r="ALY1547" s="7"/>
      <c r="ALZ1547" s="7"/>
      <c r="AMA1547" s="7"/>
      <c r="AMB1547" s="7"/>
      <c r="AMC1547" s="7"/>
      <c r="AMD1547" s="7"/>
      <c r="AME1547" s="7"/>
      <c r="AMF1547" s="7"/>
      <c r="AMG1547" s="7"/>
      <c r="AMH1547" s="7"/>
      <c r="AMI1547" s="5"/>
      <c r="AMJ1547" s="5"/>
      <c r="AMK1547" s="5"/>
    </row>
    <row r="1548" spans="1:1025" s="40" customFormat="1" ht="27.75" customHeight="1" x14ac:dyDescent="0.25">
      <c r="A1548" s="2">
        <v>2</v>
      </c>
      <c r="B1548" s="6" t="s">
        <v>38</v>
      </c>
      <c r="C1548" s="6" t="s">
        <v>7024</v>
      </c>
      <c r="D1548" s="8" t="s">
        <v>267</v>
      </c>
      <c r="E1548" s="41">
        <v>1547</v>
      </c>
      <c r="F1548" s="8" t="s">
        <v>7025</v>
      </c>
      <c r="G1548" s="8" t="s">
        <v>7026</v>
      </c>
      <c r="H1548" s="32">
        <v>66.904679999999999</v>
      </c>
      <c r="I1548" s="6" t="s">
        <v>7024</v>
      </c>
      <c r="J1548" s="2" t="s">
        <v>43</v>
      </c>
      <c r="K1548" s="8"/>
      <c r="L1548" s="8" t="s">
        <v>7027</v>
      </c>
      <c r="M1548" s="25"/>
      <c r="N1548" s="8"/>
      <c r="O1548" s="25"/>
      <c r="P1548" s="8"/>
      <c r="Q1548" s="25"/>
      <c r="R1548" s="8"/>
      <c r="S1548" s="25"/>
      <c r="T1548" s="8"/>
      <c r="U1548" s="25"/>
      <c r="V1548" s="8"/>
      <c r="W1548" s="26"/>
      <c r="X1548" s="8"/>
      <c r="Y1548" s="26"/>
      <c r="Z1548" s="8"/>
      <c r="AA1548" s="8"/>
      <c r="AB1548" s="8"/>
      <c r="AC1548" s="8"/>
      <c r="AD1548" s="8"/>
      <c r="AE1548" s="8"/>
      <c r="AF1548" s="8"/>
      <c r="AG1548" s="8"/>
      <c r="AH1548" s="8"/>
      <c r="AI1548" s="8"/>
      <c r="AJ1548" s="8"/>
      <c r="AK1548" s="8"/>
      <c r="AL1548" s="8"/>
      <c r="AM1548" s="8"/>
      <c r="ALV1548" s="7"/>
      <c r="ALW1548" s="7"/>
      <c r="ALX1548" s="7"/>
      <c r="ALY1548" s="7"/>
      <c r="ALZ1548" s="7"/>
      <c r="AMA1548" s="7"/>
      <c r="AMB1548" s="7"/>
      <c r="AMC1548" s="7"/>
      <c r="AMD1548" s="7"/>
      <c r="AME1548" s="7"/>
      <c r="AMF1548" s="7"/>
      <c r="AMG1548" s="7"/>
      <c r="AMH1548" s="7"/>
      <c r="AMI1548" s="5"/>
      <c r="AMJ1548" s="5"/>
      <c r="AMK1548" s="5"/>
    </row>
    <row r="1549" spans="1:1025" s="40" customFormat="1" ht="27.75" customHeight="1" x14ac:dyDescent="0.25">
      <c r="A1549" s="2">
        <v>2</v>
      </c>
      <c r="B1549" s="6" t="s">
        <v>38</v>
      </c>
      <c r="C1549" s="6" t="s">
        <v>1885</v>
      </c>
      <c r="D1549" s="8" t="s">
        <v>117</v>
      </c>
      <c r="E1549" s="41">
        <v>1548</v>
      </c>
      <c r="F1549" s="8" t="s">
        <v>7028</v>
      </c>
      <c r="G1549" s="8" t="s">
        <v>7029</v>
      </c>
      <c r="H1549" s="32">
        <v>2453.3340238999999</v>
      </c>
      <c r="I1549" s="6" t="s">
        <v>1885</v>
      </c>
      <c r="J1549" s="2" t="s">
        <v>43</v>
      </c>
      <c r="K1549" s="8" t="s">
        <v>7030</v>
      </c>
      <c r="L1549" s="8" t="s">
        <v>5624</v>
      </c>
      <c r="M1549" s="25"/>
      <c r="N1549" s="8" t="s">
        <v>7031</v>
      </c>
      <c r="O1549" s="25"/>
      <c r="P1549" s="8" t="s">
        <v>5625</v>
      </c>
      <c r="Q1549" s="25"/>
      <c r="R1549" s="8"/>
      <c r="S1549" s="25"/>
      <c r="T1549" s="8"/>
      <c r="U1549" s="2"/>
      <c r="V1549" s="8"/>
      <c r="W1549" s="2"/>
      <c r="X1549" s="8"/>
      <c r="Y1549" s="2"/>
      <c r="Z1549" s="8"/>
      <c r="AA1549" s="2"/>
      <c r="AB1549" s="8"/>
      <c r="AC1549" s="8"/>
      <c r="AD1549" s="8"/>
      <c r="AE1549" s="8"/>
      <c r="AF1549" s="8"/>
      <c r="AG1549" s="8"/>
      <c r="AH1549" s="8"/>
      <c r="AI1549" s="8"/>
      <c r="AJ1549" s="8"/>
      <c r="AK1549" s="8"/>
      <c r="AL1549" s="8"/>
      <c r="AM1549" s="8"/>
      <c r="ALV1549" s="7"/>
      <c r="ALW1549" s="7"/>
      <c r="ALX1549" s="7"/>
      <c r="ALY1549" s="7"/>
      <c r="ALZ1549" s="7"/>
      <c r="AMA1549" s="7"/>
      <c r="AMB1549" s="7"/>
      <c r="AMC1549" s="7"/>
      <c r="AMD1549" s="7"/>
      <c r="AME1549" s="7"/>
      <c r="AMF1549" s="7"/>
      <c r="AMG1549" s="7"/>
      <c r="AMH1549" s="7"/>
      <c r="AMI1549" s="5"/>
      <c r="AMJ1549" s="5"/>
      <c r="AMK1549" s="5"/>
    </row>
    <row r="1550" spans="1:1025" s="40" customFormat="1" ht="27.75" customHeight="1" x14ac:dyDescent="0.25">
      <c r="A1550" s="2">
        <v>2</v>
      </c>
      <c r="B1550" s="6" t="s">
        <v>38</v>
      </c>
      <c r="C1550" s="6" t="s">
        <v>7024</v>
      </c>
      <c r="D1550" s="8" t="s">
        <v>267</v>
      </c>
      <c r="E1550" s="41">
        <v>1549</v>
      </c>
      <c r="F1550" s="8" t="s">
        <v>7032</v>
      </c>
      <c r="G1550" s="8" t="s">
        <v>7026</v>
      </c>
      <c r="H1550" s="32">
        <v>69.051586</v>
      </c>
      <c r="I1550" s="6" t="s">
        <v>7024</v>
      </c>
      <c r="J1550" s="2" t="s">
        <v>43</v>
      </c>
      <c r="K1550" s="8"/>
      <c r="L1550" s="8" t="s">
        <v>7033</v>
      </c>
      <c r="M1550" s="25"/>
      <c r="N1550" s="8"/>
      <c r="O1550" s="25"/>
      <c r="P1550" s="8"/>
      <c r="Q1550" s="25"/>
      <c r="R1550" s="8"/>
      <c r="S1550" s="25"/>
      <c r="T1550" s="8"/>
      <c r="U1550" s="25"/>
      <c r="V1550" s="8"/>
      <c r="W1550" s="26"/>
      <c r="X1550" s="8"/>
      <c r="Y1550" s="26"/>
      <c r="Z1550" s="8"/>
      <c r="AA1550" s="8"/>
      <c r="AB1550" s="8"/>
      <c r="AC1550" s="8"/>
      <c r="AD1550" s="8"/>
      <c r="AE1550" s="8"/>
      <c r="AF1550" s="8"/>
      <c r="AG1550" s="8"/>
      <c r="AH1550" s="8"/>
      <c r="AI1550" s="8"/>
      <c r="AJ1550" s="8"/>
      <c r="AK1550" s="8"/>
      <c r="AL1550" s="8"/>
      <c r="AM1550" s="8"/>
      <c r="ALV1550" s="7"/>
      <c r="ALW1550" s="7"/>
      <c r="ALX1550" s="7"/>
      <c r="ALY1550" s="7"/>
      <c r="ALZ1550" s="7"/>
      <c r="AMA1550" s="7"/>
      <c r="AMB1550" s="7"/>
      <c r="AMC1550" s="7"/>
      <c r="AMD1550" s="7"/>
      <c r="AME1550" s="7"/>
      <c r="AMF1550" s="7"/>
      <c r="AMG1550" s="7"/>
      <c r="AMH1550" s="7"/>
      <c r="AMI1550" s="5"/>
      <c r="AMJ1550" s="5"/>
      <c r="AMK1550" s="5"/>
    </row>
    <row r="1551" spans="1:1025" s="40" customFormat="1" ht="27.75" customHeight="1" x14ac:dyDescent="0.25">
      <c r="A1551" s="2">
        <v>2</v>
      </c>
      <c r="B1551" s="6" t="s">
        <v>38</v>
      </c>
      <c r="C1551" s="6" t="s">
        <v>135</v>
      </c>
      <c r="D1551" s="8" t="s">
        <v>40</v>
      </c>
      <c r="E1551" s="41">
        <v>1550</v>
      </c>
      <c r="F1551" s="8" t="s">
        <v>7034</v>
      </c>
      <c r="G1551" s="8" t="s">
        <v>7035</v>
      </c>
      <c r="H1551" s="32">
        <v>72.97</v>
      </c>
      <c r="I1551" s="6" t="s">
        <v>135</v>
      </c>
      <c r="J1551" s="2" t="s">
        <v>43</v>
      </c>
      <c r="K1551" s="8"/>
      <c r="L1551" s="8" t="s">
        <v>7036</v>
      </c>
      <c r="M1551" s="25"/>
      <c r="N1551" s="8" t="s">
        <v>7037</v>
      </c>
      <c r="O1551" s="25"/>
      <c r="P1551" s="8" t="s">
        <v>7038</v>
      </c>
      <c r="Q1551" s="25"/>
      <c r="R1551" s="8"/>
      <c r="S1551" s="25"/>
      <c r="T1551" s="8"/>
      <c r="U1551" s="2"/>
      <c r="V1551" s="8"/>
      <c r="W1551" s="2"/>
      <c r="X1551" s="8"/>
      <c r="Y1551" s="2"/>
      <c r="Z1551" s="8"/>
      <c r="AA1551" s="2"/>
      <c r="AB1551" s="8"/>
      <c r="AC1551" s="8"/>
      <c r="AD1551" s="8"/>
      <c r="AE1551" s="8"/>
      <c r="AF1551" s="8"/>
      <c r="AG1551" s="8"/>
      <c r="AH1551" s="8"/>
      <c r="AI1551" s="8"/>
      <c r="AJ1551" s="8"/>
      <c r="AK1551" s="8"/>
      <c r="AL1551" s="8"/>
      <c r="AM1551" s="8"/>
      <c r="ALV1551" s="7"/>
      <c r="ALW1551" s="7"/>
      <c r="ALX1551" s="7"/>
      <c r="ALY1551" s="7"/>
      <c r="ALZ1551" s="7"/>
      <c r="AMA1551" s="7"/>
      <c r="AMB1551" s="7"/>
      <c r="AMC1551" s="7"/>
      <c r="AMD1551" s="7"/>
      <c r="AME1551" s="7"/>
      <c r="AMF1551" s="7"/>
      <c r="AMG1551" s="7"/>
      <c r="AMH1551" s="7"/>
      <c r="AMI1551" s="5"/>
      <c r="AMJ1551" s="5"/>
      <c r="AMK1551" s="5"/>
    </row>
    <row r="1552" spans="1:1025" s="40" customFormat="1" ht="27.75" customHeight="1" x14ac:dyDescent="0.25">
      <c r="A1552" s="2">
        <v>2</v>
      </c>
      <c r="B1552" s="6" t="s">
        <v>38</v>
      </c>
      <c r="C1552" s="6" t="s">
        <v>135</v>
      </c>
      <c r="D1552" s="8" t="s">
        <v>40</v>
      </c>
      <c r="E1552" s="41">
        <v>1551</v>
      </c>
      <c r="F1552" s="8" t="s">
        <v>7039</v>
      </c>
      <c r="G1552" s="8" t="s">
        <v>7040</v>
      </c>
      <c r="H1552" s="32">
        <v>116.06</v>
      </c>
      <c r="I1552" s="6" t="s">
        <v>135</v>
      </c>
      <c r="J1552" s="2" t="s">
        <v>43</v>
      </c>
      <c r="K1552" s="8"/>
      <c r="L1552" s="8" t="s">
        <v>7041</v>
      </c>
      <c r="M1552" s="25"/>
      <c r="N1552" s="8" t="s">
        <v>7042</v>
      </c>
      <c r="O1552" s="25"/>
      <c r="P1552" s="8"/>
      <c r="Q1552" s="25"/>
      <c r="R1552" s="8"/>
      <c r="S1552" s="25"/>
      <c r="T1552" s="8"/>
      <c r="U1552" s="2"/>
      <c r="V1552" s="8"/>
      <c r="W1552" s="2"/>
      <c r="X1552" s="8"/>
      <c r="Y1552" s="2"/>
      <c r="Z1552" s="8"/>
      <c r="AA1552" s="2"/>
      <c r="AB1552" s="8"/>
      <c r="AC1552" s="8"/>
      <c r="AD1552" s="8"/>
      <c r="AE1552" s="8"/>
      <c r="AF1552" s="8"/>
      <c r="AG1552" s="8"/>
      <c r="AH1552" s="8"/>
      <c r="AI1552" s="8"/>
      <c r="AJ1552" s="8"/>
      <c r="AK1552" s="8"/>
      <c r="AL1552" s="8"/>
      <c r="AM1552" s="8"/>
      <c r="ALV1552" s="7"/>
      <c r="ALW1552" s="7"/>
      <c r="ALX1552" s="7"/>
      <c r="ALY1552" s="7"/>
      <c r="ALZ1552" s="7"/>
      <c r="AMA1552" s="7"/>
      <c r="AMB1552" s="7"/>
      <c r="AMC1552" s="7"/>
      <c r="AMD1552" s="7"/>
      <c r="AME1552" s="7"/>
      <c r="AMF1552" s="7"/>
      <c r="AMG1552" s="7"/>
      <c r="AMH1552" s="7"/>
      <c r="AMI1552" s="5"/>
      <c r="AMJ1552" s="5"/>
      <c r="AMK1552" s="5"/>
    </row>
    <row r="1553" spans="1:1025" s="40" customFormat="1" ht="27.75" customHeight="1" x14ac:dyDescent="0.25">
      <c r="A1553" s="2">
        <v>2</v>
      </c>
      <c r="B1553" s="6" t="s">
        <v>38</v>
      </c>
      <c r="C1553" s="6" t="s">
        <v>7043</v>
      </c>
      <c r="D1553" s="6" t="s">
        <v>276</v>
      </c>
      <c r="E1553" s="41">
        <v>1552</v>
      </c>
      <c r="F1553" s="6" t="s">
        <v>7044</v>
      </c>
      <c r="G1553" s="6" t="s">
        <v>7045</v>
      </c>
      <c r="H1553" s="32">
        <v>291.92178999999999</v>
      </c>
      <c r="I1553" s="6" t="s">
        <v>7043</v>
      </c>
      <c r="J1553" s="2" t="s">
        <v>43</v>
      </c>
      <c r="K1553" s="6"/>
      <c r="L1553" s="6" t="s">
        <v>7046</v>
      </c>
      <c r="M1553" s="29"/>
      <c r="N1553" s="6" t="s">
        <v>7047</v>
      </c>
      <c r="O1553" s="29"/>
      <c r="P1553" s="6"/>
      <c r="Q1553" s="29"/>
      <c r="R1553" s="6"/>
      <c r="S1553" s="29"/>
      <c r="T1553" s="6"/>
      <c r="U1553" s="6"/>
      <c r="V1553" s="6"/>
      <c r="W1553" s="6"/>
      <c r="X1553" s="6"/>
      <c r="Y1553" s="6"/>
      <c r="Z1553" s="6"/>
      <c r="AA1553" s="6"/>
      <c r="AB1553" s="9"/>
      <c r="AC1553" s="9"/>
      <c r="AD1553" s="9"/>
      <c r="AE1553" s="9"/>
      <c r="AF1553" s="9"/>
      <c r="AG1553" s="9"/>
      <c r="AH1553" s="9"/>
      <c r="AI1553" s="9"/>
      <c r="AJ1553" s="9"/>
      <c r="AK1553" s="9"/>
      <c r="AL1553" s="9"/>
      <c r="AM1553" s="9"/>
      <c r="ALV1553" s="7"/>
      <c r="ALW1553" s="7"/>
      <c r="ALX1553" s="7"/>
      <c r="ALY1553" s="7"/>
      <c r="ALZ1553" s="7"/>
      <c r="AMA1553" s="7"/>
      <c r="AMB1553" s="7"/>
      <c r="AMC1553" s="7"/>
      <c r="AMD1553" s="7"/>
      <c r="AME1553" s="7"/>
      <c r="AMF1553" s="7"/>
      <c r="AMG1553" s="7"/>
      <c r="AMH1553" s="7"/>
      <c r="AMI1553" s="5"/>
      <c r="AMJ1553" s="5"/>
      <c r="AMK1553" s="5"/>
    </row>
    <row r="1554" spans="1:1025" s="40" customFormat="1" ht="27.75" customHeight="1" x14ac:dyDescent="0.25">
      <c r="A1554" s="2">
        <v>2</v>
      </c>
      <c r="B1554" s="6" t="s">
        <v>38</v>
      </c>
      <c r="C1554" s="6" t="s">
        <v>1669</v>
      </c>
      <c r="D1554" s="6" t="s">
        <v>759</v>
      </c>
      <c r="E1554" s="41">
        <v>1553</v>
      </c>
      <c r="F1554" s="6" t="s">
        <v>7048</v>
      </c>
      <c r="G1554" s="6" t="s">
        <v>1671</v>
      </c>
      <c r="H1554" s="32">
        <v>118.8574098</v>
      </c>
      <c r="I1554" s="6" t="s">
        <v>1669</v>
      </c>
      <c r="J1554" s="2" t="s">
        <v>43</v>
      </c>
      <c r="K1554" s="6"/>
      <c r="L1554" s="6" t="s">
        <v>6570</v>
      </c>
      <c r="M1554" s="29">
        <v>3226561</v>
      </c>
      <c r="N1554" s="6" t="s">
        <v>7049</v>
      </c>
      <c r="O1554" s="29">
        <v>3332707</v>
      </c>
      <c r="P1554" s="6"/>
      <c r="Q1554" s="29"/>
      <c r="R1554" s="6"/>
      <c r="S1554" s="29"/>
      <c r="T1554" s="6"/>
      <c r="U1554" s="6"/>
      <c r="V1554" s="6"/>
      <c r="W1554" s="6"/>
      <c r="X1554" s="6"/>
      <c r="Y1554" s="6"/>
      <c r="Z1554" s="6"/>
      <c r="AA1554" s="6"/>
      <c r="AB1554" s="6"/>
      <c r="AC1554" s="6"/>
      <c r="AD1554" s="6"/>
      <c r="AE1554" s="6"/>
      <c r="AF1554" s="6"/>
      <c r="AG1554" s="6"/>
      <c r="AH1554" s="6"/>
      <c r="AI1554" s="6"/>
      <c r="AJ1554" s="6"/>
      <c r="AK1554" s="6"/>
      <c r="AL1554" s="6"/>
      <c r="AM1554" s="6"/>
      <c r="ALV1554" s="7"/>
      <c r="ALW1554" s="7"/>
      <c r="ALX1554" s="7"/>
      <c r="ALY1554" s="7"/>
      <c r="ALZ1554" s="7"/>
      <c r="AMA1554" s="7"/>
      <c r="AMB1554" s="7"/>
      <c r="AMC1554" s="7"/>
      <c r="AMD1554" s="7"/>
      <c r="AME1554" s="7"/>
      <c r="AMF1554" s="7"/>
      <c r="AMG1554" s="7"/>
      <c r="AMH1554" s="7"/>
      <c r="AMI1554" s="5"/>
      <c r="AMJ1554" s="5"/>
      <c r="AMK1554" s="5"/>
    </row>
    <row r="1555" spans="1:1025" s="40" customFormat="1" ht="27.75" customHeight="1" x14ac:dyDescent="0.25">
      <c r="A1555" s="2">
        <v>2</v>
      </c>
      <c r="B1555" s="6" t="s">
        <v>38</v>
      </c>
      <c r="C1555" s="6" t="s">
        <v>69</v>
      </c>
      <c r="D1555" s="6" t="s">
        <v>52</v>
      </c>
      <c r="E1555" s="41">
        <v>1554</v>
      </c>
      <c r="F1555" s="6" t="s">
        <v>7050</v>
      </c>
      <c r="G1555" s="6" t="s">
        <v>7051</v>
      </c>
      <c r="H1555" s="32">
        <v>44.989800000000002</v>
      </c>
      <c r="I1555" s="6" t="s">
        <v>69</v>
      </c>
      <c r="J1555" s="2" t="s">
        <v>43</v>
      </c>
      <c r="K1555" s="6"/>
      <c r="L1555" s="6" t="s">
        <v>7052</v>
      </c>
      <c r="M1555" s="29"/>
      <c r="N1555" s="6"/>
      <c r="O1555" s="29"/>
      <c r="P1555" s="6"/>
      <c r="Q1555" s="29"/>
      <c r="R1555" s="6"/>
      <c r="S1555" s="29"/>
      <c r="T1555" s="6"/>
      <c r="U1555" s="6"/>
      <c r="V1555" s="6"/>
      <c r="W1555" s="6"/>
      <c r="X1555" s="6"/>
      <c r="Y1555" s="6"/>
      <c r="Z1555" s="6"/>
      <c r="AA1555" s="6"/>
      <c r="AB1555" s="6"/>
      <c r="AC1555" s="6"/>
      <c r="AD1555" s="6"/>
      <c r="AE1555" s="6"/>
      <c r="AF1555" s="6"/>
      <c r="AG1555" s="6"/>
      <c r="AH1555" s="6"/>
      <c r="AI1555" s="6"/>
      <c r="AJ1555" s="6"/>
      <c r="AK1555" s="6"/>
      <c r="AL1555" s="6"/>
      <c r="AM1555" s="6"/>
      <c r="ALV1555" s="7"/>
      <c r="ALW1555" s="7"/>
      <c r="ALX1555" s="7"/>
      <c r="ALY1555" s="7"/>
      <c r="ALZ1555" s="7"/>
      <c r="AMA1555" s="7"/>
      <c r="AMB1555" s="7"/>
      <c r="AMC1555" s="7"/>
      <c r="AMD1555" s="7"/>
      <c r="AME1555" s="7"/>
      <c r="AMF1555" s="7"/>
      <c r="AMG1555" s="7"/>
      <c r="AMH1555" s="7"/>
      <c r="AMI1555" s="5"/>
      <c r="AMJ1555" s="5"/>
      <c r="AMK1555" s="5"/>
    </row>
    <row r="1556" spans="1:1025" s="40" customFormat="1" ht="27.75" customHeight="1" x14ac:dyDescent="0.25">
      <c r="A1556" s="2">
        <v>2</v>
      </c>
      <c r="B1556" s="6" t="s">
        <v>38</v>
      </c>
      <c r="C1556" s="6" t="s">
        <v>7053</v>
      </c>
      <c r="D1556" s="8" t="s">
        <v>915</v>
      </c>
      <c r="E1556" s="41">
        <v>1555</v>
      </c>
      <c r="F1556" s="8" t="s">
        <v>7054</v>
      </c>
      <c r="G1556" s="8" t="s">
        <v>7055</v>
      </c>
      <c r="H1556" s="32">
        <v>73.575000000000003</v>
      </c>
      <c r="I1556" s="6" t="s">
        <v>7053</v>
      </c>
      <c r="J1556" s="2" t="s">
        <v>43</v>
      </c>
      <c r="K1556" s="8"/>
      <c r="L1556" s="8" t="s">
        <v>7054</v>
      </c>
      <c r="M1556" s="25"/>
      <c r="N1556" s="8"/>
      <c r="O1556" s="25"/>
      <c r="P1556" s="8"/>
      <c r="Q1556" s="25"/>
      <c r="R1556" s="8"/>
      <c r="S1556" s="25"/>
      <c r="T1556" s="8"/>
      <c r="U1556" s="25"/>
      <c r="V1556" s="8"/>
      <c r="W1556" s="26"/>
      <c r="X1556" s="8"/>
      <c r="Y1556" s="26"/>
      <c r="Z1556" s="8"/>
      <c r="AA1556" s="25"/>
      <c r="AB1556" s="8"/>
      <c r="AC1556" s="26"/>
      <c r="AD1556" s="8"/>
      <c r="AE1556" s="26"/>
      <c r="AF1556" s="8"/>
      <c r="AG1556" s="26"/>
      <c r="AH1556" s="8"/>
      <c r="AI1556" s="26"/>
      <c r="AJ1556" s="8"/>
      <c r="AK1556" s="26"/>
      <c r="AL1556" s="8"/>
      <c r="AM1556" s="26"/>
      <c r="ALV1556" s="7"/>
      <c r="ALW1556" s="7"/>
      <c r="ALX1556" s="7"/>
      <c r="ALY1556" s="7"/>
      <c r="ALZ1556" s="7"/>
      <c r="AMA1556" s="7"/>
      <c r="AMB1556" s="7"/>
      <c r="AMC1556" s="7"/>
      <c r="AMD1556" s="7"/>
      <c r="AME1556" s="7"/>
      <c r="AMF1556" s="7"/>
      <c r="AMG1556" s="7"/>
      <c r="AMH1556" s="7"/>
      <c r="AMI1556" s="5"/>
      <c r="AMJ1556" s="5"/>
      <c r="AMK1556" s="5"/>
    </row>
    <row r="1557" spans="1:1025" s="40" customFormat="1" ht="27.75" customHeight="1" x14ac:dyDescent="0.25">
      <c r="A1557" s="2">
        <v>2</v>
      </c>
      <c r="B1557" s="6" t="s">
        <v>38</v>
      </c>
      <c r="C1557" s="6" t="s">
        <v>7056</v>
      </c>
      <c r="D1557" s="6" t="s">
        <v>2723</v>
      </c>
      <c r="E1557" s="41">
        <v>1556</v>
      </c>
      <c r="F1557" s="6" t="s">
        <v>7057</v>
      </c>
      <c r="G1557" s="6" t="s">
        <v>7058</v>
      </c>
      <c r="H1557" s="32">
        <v>38.662570000000002</v>
      </c>
      <c r="I1557" s="6" t="s">
        <v>7056</v>
      </c>
      <c r="J1557" s="2" t="s">
        <v>43</v>
      </c>
      <c r="K1557" s="6"/>
      <c r="L1557" s="6" t="s">
        <v>7052</v>
      </c>
      <c r="M1557" s="29"/>
      <c r="N1557" s="6"/>
      <c r="O1557" s="26"/>
      <c r="P1557" s="6"/>
      <c r="Q1557" s="29"/>
      <c r="R1557" s="6"/>
      <c r="S1557" s="29"/>
      <c r="T1557" s="6"/>
      <c r="U1557" s="6"/>
      <c r="V1557" s="6"/>
      <c r="W1557" s="6"/>
      <c r="X1557" s="6"/>
      <c r="Y1557" s="6"/>
      <c r="Z1557" s="6"/>
      <c r="AA1557" s="6"/>
      <c r="AB1557" s="9"/>
      <c r="AC1557" s="9"/>
      <c r="AD1557" s="9"/>
      <c r="AE1557" s="9"/>
      <c r="AF1557" s="9"/>
      <c r="AG1557" s="9"/>
      <c r="AH1557" s="9"/>
      <c r="AI1557" s="9"/>
      <c r="AJ1557" s="9"/>
      <c r="AK1557" s="9"/>
      <c r="AL1557" s="9"/>
      <c r="AM1557" s="9"/>
      <c r="ALV1557" s="7"/>
      <c r="ALW1557" s="7"/>
      <c r="ALX1557" s="7"/>
      <c r="ALY1557" s="7"/>
      <c r="ALZ1557" s="7"/>
      <c r="AMA1557" s="7"/>
      <c r="AMB1557" s="7"/>
      <c r="AMC1557" s="7"/>
      <c r="AMD1557" s="7"/>
      <c r="AME1557" s="7"/>
      <c r="AMF1557" s="7"/>
      <c r="AMG1557" s="7"/>
      <c r="AMH1557" s="7"/>
      <c r="AMI1557" s="5"/>
      <c r="AMJ1557" s="5"/>
      <c r="AMK1557" s="5"/>
    </row>
    <row r="1558" spans="1:1025" s="40" customFormat="1" ht="27.75" customHeight="1" x14ac:dyDescent="0.25">
      <c r="A1558" s="2">
        <v>2</v>
      </c>
      <c r="B1558" s="6" t="s">
        <v>38</v>
      </c>
      <c r="C1558" s="6" t="s">
        <v>7059</v>
      </c>
      <c r="D1558" s="6" t="s">
        <v>117</v>
      </c>
      <c r="E1558" s="41">
        <v>1557</v>
      </c>
      <c r="F1558" s="6" t="s">
        <v>7060</v>
      </c>
      <c r="G1558" s="6" t="s">
        <v>7061</v>
      </c>
      <c r="H1558" s="21">
        <v>30.1920094</v>
      </c>
      <c r="I1558" s="6" t="s">
        <v>7059</v>
      </c>
      <c r="J1558" s="2" t="s">
        <v>762</v>
      </c>
      <c r="K1558" s="6"/>
      <c r="L1558" s="6" t="s">
        <v>7062</v>
      </c>
      <c r="M1558" s="29"/>
      <c r="N1558" s="6"/>
      <c r="O1558" s="29"/>
      <c r="P1558" s="6"/>
      <c r="Q1558" s="29"/>
      <c r="R1558" s="6"/>
      <c r="S1558" s="29"/>
      <c r="T1558" s="6"/>
      <c r="U1558" s="6"/>
      <c r="V1558" s="6"/>
      <c r="W1558" s="6"/>
      <c r="X1558" s="6"/>
      <c r="Y1558" s="6"/>
      <c r="Z1558" s="6"/>
      <c r="AA1558" s="6"/>
      <c r="AB1558" s="6"/>
      <c r="AC1558" s="6"/>
      <c r="AD1558" s="9"/>
      <c r="AE1558" s="11"/>
      <c r="AF1558" s="11"/>
      <c r="AG1558" s="11"/>
      <c r="AH1558" s="11"/>
      <c r="AI1558" s="11"/>
      <c r="AJ1558" s="11"/>
      <c r="AK1558" s="11"/>
      <c r="AL1558" s="11"/>
      <c r="AM1558" s="11"/>
      <c r="AN1558" s="7"/>
      <c r="AO1558" s="7"/>
      <c r="AP1558" s="7"/>
      <c r="AQ1558" s="7"/>
      <c r="AR1558" s="7"/>
      <c r="AS1558" s="7"/>
      <c r="AT1558" s="7"/>
      <c r="AU1558" s="7"/>
      <c r="AV1558" s="7"/>
      <c r="AW1558" s="7"/>
      <c r="AX1558" s="7"/>
      <c r="AY1558" s="7"/>
      <c r="AZ1558" s="7"/>
      <c r="BA1558" s="7"/>
      <c r="BB1558" s="7"/>
      <c r="BC1558" s="7"/>
      <c r="BD1558" s="7"/>
      <c r="BE1558" s="7"/>
      <c r="BF1558" s="7"/>
      <c r="BG1558" s="7"/>
      <c r="BH1558" s="7"/>
      <c r="BI1558" s="7"/>
      <c r="BJ1558" s="7"/>
      <c r="BK1558" s="7"/>
      <c r="BL1558" s="7"/>
      <c r="BM1558" s="7"/>
      <c r="BN1558" s="7"/>
      <c r="BO1558" s="7"/>
      <c r="BP1558" s="7"/>
      <c r="BQ1558" s="7"/>
      <c r="BR1558" s="7"/>
      <c r="BS1558" s="7"/>
      <c r="BT1558" s="7"/>
      <c r="BU1558" s="7"/>
      <c r="BV1558" s="7"/>
      <c r="BW1558" s="7"/>
      <c r="BX1558" s="7"/>
      <c r="BY1558" s="7"/>
      <c r="BZ1558" s="7"/>
      <c r="CA1558" s="7"/>
      <c r="CB1558" s="7"/>
      <c r="CC1558" s="7"/>
      <c r="CD1558" s="7"/>
      <c r="CE1558" s="7"/>
      <c r="CF1558" s="7"/>
      <c r="CG1558" s="7"/>
      <c r="CH1558" s="7"/>
      <c r="CI1558" s="7"/>
      <c r="CJ1558" s="7"/>
      <c r="CK1558" s="7"/>
      <c r="CL1558" s="7"/>
      <c r="CM1558" s="7"/>
      <c r="CN1558" s="7"/>
      <c r="CO1558" s="7"/>
      <c r="CP1558" s="7"/>
      <c r="CQ1558" s="7"/>
      <c r="CR1558" s="7"/>
      <c r="CS1558" s="7"/>
      <c r="CT1558" s="7"/>
      <c r="CU1558" s="7"/>
      <c r="CV1558" s="7"/>
      <c r="CW1558" s="7"/>
      <c r="CX1558" s="7"/>
      <c r="CY1558" s="7"/>
      <c r="CZ1558" s="7"/>
      <c r="DA1558" s="7"/>
      <c r="DB1558" s="7"/>
      <c r="DC1558" s="7"/>
      <c r="DD1558" s="7"/>
      <c r="DE1558" s="7"/>
      <c r="DF1558" s="7"/>
      <c r="DG1558" s="7"/>
      <c r="DH1558" s="7"/>
      <c r="DI1558" s="7"/>
      <c r="DJ1558" s="7"/>
      <c r="DK1558" s="7"/>
      <c r="DL1558" s="7"/>
      <c r="DM1558" s="7"/>
      <c r="DN1558" s="7"/>
      <c r="DO1558" s="7"/>
      <c r="DP1558" s="7"/>
      <c r="DQ1558" s="7"/>
      <c r="DR1558" s="7"/>
      <c r="DS1558" s="7"/>
      <c r="DT1558" s="7"/>
      <c r="DU1558" s="7"/>
      <c r="DV1558" s="7"/>
      <c r="DW1558" s="7"/>
      <c r="DX1558" s="7"/>
      <c r="DY1558" s="7"/>
      <c r="DZ1558" s="7"/>
      <c r="EA1558" s="7"/>
      <c r="EB1558" s="7"/>
      <c r="EC1558" s="7"/>
      <c r="ED1558" s="7"/>
      <c r="EE1558" s="7"/>
      <c r="EF1558" s="7"/>
      <c r="EG1558" s="7"/>
      <c r="EH1558" s="7"/>
      <c r="EI1558" s="7"/>
      <c r="EJ1558" s="7"/>
      <c r="EK1558" s="7"/>
      <c r="EL1558" s="7"/>
      <c r="EM1558" s="7"/>
      <c r="EN1558" s="7"/>
      <c r="EO1558" s="7"/>
      <c r="EP1558" s="7"/>
      <c r="EQ1558" s="7"/>
      <c r="ER1558" s="7"/>
      <c r="ES1558" s="7"/>
      <c r="ET1558" s="7"/>
      <c r="EU1558" s="7"/>
      <c r="EV1558" s="7"/>
      <c r="EW1558" s="7"/>
      <c r="EX1558" s="7"/>
      <c r="EY1558" s="7"/>
      <c r="EZ1558" s="7"/>
      <c r="FA1558" s="7"/>
      <c r="FB1558" s="7"/>
      <c r="FC1558" s="7"/>
      <c r="FD1558" s="7"/>
      <c r="FE1558" s="7"/>
      <c r="FF1558" s="7"/>
      <c r="FG1558" s="7"/>
      <c r="FH1558" s="7"/>
      <c r="FI1558" s="7"/>
      <c r="FJ1558" s="7"/>
      <c r="FK1558" s="7"/>
      <c r="FL1558" s="7"/>
      <c r="FM1558" s="7"/>
      <c r="FN1558" s="7"/>
      <c r="FO1558" s="7"/>
      <c r="FP1558" s="7"/>
      <c r="FQ1558" s="7"/>
      <c r="FR1558" s="7"/>
      <c r="FS1558" s="7"/>
      <c r="FT1558" s="7"/>
      <c r="FU1558" s="7"/>
      <c r="FV1558" s="7"/>
      <c r="FW1558" s="7"/>
      <c r="FX1558" s="7"/>
      <c r="FY1558" s="7"/>
      <c r="FZ1558" s="7"/>
      <c r="GA1558" s="7"/>
      <c r="GB1558" s="7"/>
      <c r="GC1558" s="7"/>
      <c r="GD1558" s="7"/>
      <c r="GE1558" s="7"/>
      <c r="GF1558" s="7"/>
      <c r="GG1558" s="7"/>
      <c r="GH1558" s="7"/>
      <c r="GI1558" s="7"/>
      <c r="GJ1558" s="7"/>
      <c r="GK1558" s="7"/>
      <c r="GL1558" s="7"/>
      <c r="GM1558" s="7"/>
      <c r="GN1558" s="7"/>
      <c r="GO1558" s="7"/>
      <c r="GP1558" s="7"/>
      <c r="GQ1558" s="7"/>
      <c r="GR1558" s="7"/>
      <c r="GS1558" s="7"/>
      <c r="GT1558" s="7"/>
      <c r="GU1558" s="7"/>
      <c r="GV1558" s="7"/>
      <c r="GW1558" s="7"/>
      <c r="GX1558" s="7"/>
      <c r="GY1558" s="7"/>
      <c r="GZ1558" s="7"/>
      <c r="HA1558" s="7"/>
      <c r="HB1558" s="7"/>
      <c r="HC1558" s="7"/>
      <c r="HD1558" s="7"/>
      <c r="HE1558" s="7"/>
      <c r="HF1558" s="7"/>
      <c r="HG1558" s="7"/>
      <c r="HH1558" s="7"/>
      <c r="HI1558" s="7"/>
      <c r="HJ1558" s="7"/>
      <c r="HK1558" s="7"/>
      <c r="HL1558" s="7"/>
      <c r="HM1558" s="7"/>
      <c r="HN1558" s="7"/>
      <c r="HO1558" s="7"/>
      <c r="HP1558" s="7"/>
      <c r="HQ1558" s="7"/>
      <c r="HR1558" s="7"/>
      <c r="HS1558" s="7"/>
      <c r="HT1558" s="7"/>
      <c r="HU1558" s="7"/>
      <c r="HV1558" s="7"/>
      <c r="HW1558" s="7"/>
      <c r="HX1558" s="7"/>
      <c r="HY1558" s="7"/>
      <c r="HZ1558" s="7"/>
      <c r="IA1558" s="7"/>
      <c r="IB1558" s="7"/>
      <c r="IC1558" s="7"/>
      <c r="ID1558" s="7"/>
      <c r="IE1558" s="7"/>
      <c r="IF1558" s="7"/>
      <c r="IG1558" s="7"/>
      <c r="IH1558" s="7"/>
      <c r="II1558" s="7"/>
      <c r="IJ1558" s="7"/>
      <c r="IK1558" s="7"/>
      <c r="IL1558" s="7"/>
      <c r="IM1558" s="7"/>
      <c r="IN1558" s="7"/>
      <c r="IO1558" s="7"/>
      <c r="IP1558" s="7"/>
      <c r="IQ1558" s="7"/>
      <c r="IR1558" s="7"/>
      <c r="IS1558" s="7"/>
      <c r="IT1558" s="7"/>
      <c r="IU1558" s="7"/>
      <c r="IV1558" s="7"/>
      <c r="IW1558" s="7"/>
      <c r="IX1558" s="7"/>
      <c r="IY1558" s="7"/>
      <c r="IZ1558" s="7"/>
      <c r="JA1558" s="7"/>
      <c r="JB1558" s="7"/>
      <c r="JC1558" s="7"/>
      <c r="JD1558" s="7"/>
      <c r="JE1558" s="7"/>
      <c r="JF1558" s="7"/>
      <c r="JG1558" s="7"/>
      <c r="JH1558" s="7"/>
      <c r="JI1558" s="7"/>
      <c r="JJ1558" s="7"/>
      <c r="JK1558" s="7"/>
      <c r="JL1558" s="7"/>
      <c r="JM1558" s="7"/>
      <c r="JN1558" s="7"/>
      <c r="JO1558" s="7"/>
      <c r="JP1558" s="7"/>
      <c r="JQ1558" s="7"/>
      <c r="JR1558" s="7"/>
      <c r="JS1558" s="7"/>
      <c r="JT1558" s="7"/>
      <c r="JU1558" s="7"/>
      <c r="JV1558" s="7"/>
      <c r="JW1558" s="7"/>
      <c r="JX1558" s="7"/>
      <c r="JY1558" s="7"/>
      <c r="JZ1558" s="7"/>
      <c r="KA1558" s="7"/>
      <c r="KB1558" s="7"/>
      <c r="KC1558" s="7"/>
      <c r="KD1558" s="7"/>
      <c r="KE1558" s="7"/>
      <c r="KF1558" s="7"/>
      <c r="KG1558" s="7"/>
      <c r="KH1558" s="7"/>
      <c r="KI1558" s="7"/>
      <c r="KJ1558" s="7"/>
      <c r="KK1558" s="7"/>
      <c r="KL1558" s="7"/>
      <c r="KM1558" s="7"/>
      <c r="KN1558" s="7"/>
      <c r="KO1558" s="7"/>
      <c r="KP1558" s="7"/>
      <c r="KQ1558" s="7"/>
      <c r="KR1558" s="7"/>
      <c r="KS1558" s="7"/>
      <c r="KT1558" s="7"/>
      <c r="KU1558" s="7"/>
      <c r="KV1558" s="7"/>
      <c r="KW1558" s="7"/>
      <c r="KX1558" s="7"/>
      <c r="KY1558" s="7"/>
      <c r="KZ1558" s="7"/>
      <c r="LA1558" s="7"/>
      <c r="LB1558" s="7"/>
      <c r="LC1558" s="7"/>
      <c r="LD1558" s="7"/>
      <c r="LE1558" s="7"/>
      <c r="LF1558" s="7"/>
      <c r="LG1558" s="7"/>
      <c r="LH1558" s="7"/>
      <c r="LI1558" s="7"/>
      <c r="LJ1558" s="7"/>
      <c r="LK1558" s="7"/>
      <c r="LL1558" s="7"/>
      <c r="LM1558" s="7"/>
      <c r="LN1558" s="7"/>
      <c r="LO1558" s="7"/>
      <c r="LP1558" s="7"/>
      <c r="LQ1558" s="7"/>
      <c r="LR1558" s="7"/>
      <c r="LS1558" s="7"/>
      <c r="LT1558" s="7"/>
      <c r="LU1558" s="7"/>
      <c r="LV1558" s="7"/>
      <c r="LW1558" s="7"/>
      <c r="LX1558" s="7"/>
      <c r="LY1558" s="7"/>
      <c r="LZ1558" s="7"/>
      <c r="MA1558" s="7"/>
      <c r="MB1558" s="7"/>
      <c r="MC1558" s="7"/>
      <c r="MD1558" s="7"/>
      <c r="ME1558" s="7"/>
      <c r="MF1558" s="7"/>
      <c r="MG1558" s="7"/>
      <c r="MH1558" s="7"/>
      <c r="MI1558" s="7"/>
      <c r="MJ1558" s="7"/>
      <c r="MK1558" s="7"/>
      <c r="ML1558" s="7"/>
      <c r="MM1558" s="7"/>
      <c r="MN1558" s="7"/>
      <c r="MO1558" s="7"/>
      <c r="MP1558" s="7"/>
      <c r="MQ1558" s="7"/>
      <c r="MR1558" s="7"/>
      <c r="MS1558" s="7"/>
      <c r="MT1558" s="7"/>
      <c r="MU1558" s="7"/>
      <c r="MV1558" s="7"/>
      <c r="MW1558" s="7"/>
      <c r="MX1558" s="7"/>
      <c r="MY1558" s="7"/>
      <c r="MZ1558" s="7"/>
      <c r="NA1558" s="7"/>
      <c r="NB1558" s="7"/>
      <c r="NC1558" s="7"/>
      <c r="ND1558" s="7"/>
      <c r="NE1558" s="7"/>
      <c r="NF1558" s="7"/>
      <c r="NG1558" s="7"/>
      <c r="NH1558" s="7"/>
      <c r="NI1558" s="7"/>
      <c r="NJ1558" s="7"/>
      <c r="NK1558" s="7"/>
      <c r="NL1558" s="7"/>
      <c r="NM1558" s="7"/>
      <c r="NN1558" s="7"/>
      <c r="NO1558" s="7"/>
      <c r="NP1558" s="7"/>
      <c r="NQ1558" s="7"/>
      <c r="NR1558" s="7"/>
      <c r="NS1558" s="7"/>
      <c r="NT1558" s="7"/>
      <c r="NU1558" s="7"/>
      <c r="NV1558" s="7"/>
      <c r="NW1558" s="7"/>
      <c r="NX1558" s="7"/>
      <c r="NY1558" s="7"/>
      <c r="NZ1558" s="7"/>
      <c r="OA1558" s="7"/>
      <c r="OB1558" s="7"/>
      <c r="OC1558" s="7"/>
      <c r="OD1558" s="7"/>
      <c r="OE1558" s="7"/>
      <c r="OF1558" s="7"/>
      <c r="OG1558" s="7"/>
      <c r="OH1558" s="7"/>
      <c r="OI1558" s="7"/>
      <c r="OJ1558" s="7"/>
      <c r="OK1558" s="7"/>
      <c r="OL1558" s="7"/>
      <c r="OM1558" s="7"/>
      <c r="ON1558" s="7"/>
      <c r="OO1558" s="7"/>
      <c r="OP1558" s="7"/>
      <c r="OQ1558" s="7"/>
      <c r="OR1558" s="7"/>
      <c r="OS1558" s="7"/>
      <c r="OT1558" s="7"/>
      <c r="OU1558" s="7"/>
      <c r="OV1558" s="7"/>
      <c r="OW1558" s="7"/>
      <c r="OX1558" s="7"/>
      <c r="OY1558" s="7"/>
      <c r="OZ1558" s="7"/>
      <c r="PA1558" s="7"/>
      <c r="PB1558" s="7"/>
      <c r="PC1558" s="7"/>
      <c r="PD1558" s="7"/>
      <c r="PE1558" s="7"/>
      <c r="PF1558" s="7"/>
      <c r="PG1558" s="7"/>
      <c r="PH1558" s="7"/>
      <c r="PI1558" s="7"/>
      <c r="PJ1558" s="7"/>
      <c r="PK1558" s="7"/>
      <c r="PL1558" s="7"/>
      <c r="PM1558" s="7"/>
      <c r="PN1558" s="7"/>
      <c r="PO1558" s="7"/>
      <c r="PP1558" s="7"/>
      <c r="PQ1558" s="7"/>
      <c r="PR1558" s="7"/>
      <c r="PS1558" s="7"/>
      <c r="PT1558" s="7"/>
      <c r="PU1558" s="7"/>
      <c r="PV1558" s="7"/>
      <c r="PW1558" s="7"/>
      <c r="PX1558" s="7"/>
      <c r="PY1558" s="7"/>
      <c r="PZ1558" s="7"/>
      <c r="QA1558" s="7"/>
      <c r="QB1558" s="7"/>
      <c r="QC1558" s="7"/>
      <c r="QD1558" s="7"/>
      <c r="QE1558" s="7"/>
      <c r="QF1558" s="7"/>
      <c r="QG1558" s="7"/>
      <c r="QH1558" s="7"/>
      <c r="QI1558" s="7"/>
      <c r="QJ1558" s="7"/>
      <c r="QK1558" s="7"/>
      <c r="QL1558" s="7"/>
      <c r="QM1558" s="7"/>
      <c r="QN1558" s="7"/>
      <c r="QO1558" s="7"/>
      <c r="QP1558" s="7"/>
      <c r="QQ1558" s="7"/>
      <c r="QR1558" s="7"/>
      <c r="QS1558" s="7"/>
      <c r="QT1558" s="7"/>
      <c r="QU1558" s="7"/>
      <c r="QV1558" s="7"/>
      <c r="QW1558" s="7"/>
      <c r="QX1558" s="7"/>
      <c r="QY1558" s="7"/>
      <c r="QZ1558" s="7"/>
      <c r="RA1558" s="7"/>
      <c r="RB1558" s="7"/>
      <c r="RC1558" s="7"/>
      <c r="RD1558" s="7"/>
      <c r="RE1558" s="7"/>
      <c r="RF1558" s="7"/>
      <c r="RG1558" s="7"/>
      <c r="RH1558" s="7"/>
      <c r="RI1558" s="7"/>
      <c r="RJ1558" s="7"/>
      <c r="RK1558" s="7"/>
      <c r="RL1558" s="7"/>
      <c r="RM1558" s="7"/>
      <c r="RN1558" s="7"/>
      <c r="RO1558" s="7"/>
      <c r="RP1558" s="7"/>
      <c r="RQ1558" s="7"/>
      <c r="RR1558" s="7"/>
      <c r="RS1558" s="7"/>
      <c r="RT1558" s="7"/>
      <c r="RU1558" s="7"/>
      <c r="RV1558" s="7"/>
      <c r="RW1558" s="7"/>
      <c r="RX1558" s="7"/>
      <c r="RY1558" s="7"/>
      <c r="RZ1558" s="7"/>
      <c r="SA1558" s="7"/>
      <c r="SB1558" s="7"/>
      <c r="SC1558" s="7"/>
      <c r="SD1558" s="7"/>
      <c r="SE1558" s="7"/>
      <c r="SF1558" s="7"/>
      <c r="SG1558" s="7"/>
      <c r="SH1558" s="7"/>
      <c r="SI1558" s="7"/>
      <c r="SJ1558" s="7"/>
      <c r="SK1558" s="7"/>
      <c r="SL1558" s="7"/>
      <c r="SM1558" s="7"/>
      <c r="SN1558" s="7"/>
      <c r="SO1558" s="7"/>
      <c r="SP1558" s="7"/>
      <c r="SQ1558" s="7"/>
      <c r="SR1558" s="7"/>
      <c r="SS1558" s="7"/>
      <c r="ST1558" s="7"/>
      <c r="SU1558" s="7"/>
      <c r="SV1558" s="7"/>
      <c r="SW1558" s="7"/>
      <c r="SX1558" s="7"/>
      <c r="SY1558" s="7"/>
      <c r="SZ1558" s="7"/>
      <c r="TA1558" s="7"/>
      <c r="TB1558" s="7"/>
      <c r="TC1558" s="7"/>
      <c r="TD1558" s="7"/>
      <c r="TE1558" s="7"/>
      <c r="TF1558" s="7"/>
      <c r="TG1558" s="7"/>
      <c r="TH1558" s="7"/>
      <c r="TI1558" s="7"/>
      <c r="TJ1558" s="7"/>
      <c r="TK1558" s="7"/>
      <c r="TL1558" s="7"/>
      <c r="TM1558" s="7"/>
      <c r="TN1558" s="7"/>
      <c r="TO1558" s="7"/>
      <c r="TP1558" s="7"/>
      <c r="TQ1558" s="7"/>
      <c r="TR1558" s="7"/>
      <c r="TS1558" s="7"/>
      <c r="TT1558" s="7"/>
      <c r="TU1558" s="7"/>
      <c r="TV1558" s="7"/>
      <c r="TW1558" s="7"/>
      <c r="TX1558" s="7"/>
      <c r="TY1558" s="7"/>
      <c r="TZ1558" s="7"/>
      <c r="UA1558" s="7"/>
      <c r="UB1558" s="7"/>
      <c r="UC1558" s="7"/>
      <c r="UD1558" s="7"/>
      <c r="UE1558" s="7"/>
      <c r="UF1558" s="7"/>
      <c r="UG1558" s="7"/>
      <c r="UH1558" s="7"/>
      <c r="UI1558" s="7"/>
      <c r="UJ1558" s="7"/>
      <c r="UK1558" s="7"/>
      <c r="UL1558" s="7"/>
      <c r="UM1558" s="7"/>
      <c r="UN1558" s="7"/>
      <c r="UO1558" s="7"/>
      <c r="UP1558" s="7"/>
      <c r="UQ1558" s="7"/>
      <c r="UR1558" s="7"/>
      <c r="US1558" s="7"/>
      <c r="UT1558" s="7"/>
      <c r="UU1558" s="7"/>
      <c r="UV1558" s="7"/>
      <c r="UW1558" s="7"/>
      <c r="UX1558" s="7"/>
      <c r="UY1558" s="7"/>
      <c r="UZ1558" s="7"/>
      <c r="VA1558" s="7"/>
      <c r="VB1558" s="7"/>
      <c r="VC1558" s="7"/>
      <c r="VD1558" s="7"/>
      <c r="VE1558" s="7"/>
      <c r="VF1558" s="7"/>
      <c r="VG1558" s="7"/>
      <c r="VH1558" s="7"/>
      <c r="VI1558" s="7"/>
      <c r="VJ1558" s="7"/>
      <c r="VK1558" s="7"/>
      <c r="VL1558" s="7"/>
      <c r="VM1558" s="7"/>
      <c r="VN1558" s="7"/>
      <c r="VO1558" s="7"/>
      <c r="VP1558" s="7"/>
      <c r="VQ1558" s="7"/>
      <c r="VR1558" s="7"/>
      <c r="VS1558" s="7"/>
      <c r="VT1558" s="7"/>
      <c r="VU1558" s="7"/>
      <c r="VV1558" s="7"/>
      <c r="VW1558" s="7"/>
      <c r="VX1558" s="7"/>
      <c r="VY1558" s="7"/>
      <c r="VZ1558" s="7"/>
      <c r="WA1558" s="7"/>
      <c r="WB1558" s="7"/>
      <c r="WC1558" s="7"/>
      <c r="WD1558" s="7"/>
      <c r="WE1558" s="7"/>
      <c r="WF1558" s="7"/>
      <c r="WG1558" s="7"/>
      <c r="WH1558" s="7"/>
      <c r="WI1558" s="7"/>
      <c r="WJ1558" s="7"/>
      <c r="WK1558" s="7"/>
      <c r="WL1558" s="7"/>
      <c r="WM1558" s="7"/>
      <c r="WN1558" s="7"/>
      <c r="WO1558" s="7"/>
      <c r="WP1558" s="7"/>
      <c r="WQ1558" s="7"/>
      <c r="WR1558" s="7"/>
      <c r="WS1558" s="7"/>
      <c r="WT1558" s="7"/>
      <c r="WU1558" s="7"/>
      <c r="WV1558" s="7"/>
      <c r="WW1558" s="7"/>
      <c r="WX1558" s="7"/>
      <c r="WY1558" s="7"/>
      <c r="WZ1558" s="7"/>
      <c r="XA1558" s="7"/>
      <c r="XB1558" s="7"/>
      <c r="XC1558" s="7"/>
      <c r="XD1558" s="7"/>
      <c r="XE1558" s="7"/>
      <c r="XF1558" s="7"/>
      <c r="XG1558" s="7"/>
      <c r="XH1558" s="7"/>
      <c r="XI1558" s="7"/>
      <c r="XJ1558" s="7"/>
      <c r="XK1558" s="7"/>
      <c r="XL1558" s="7"/>
      <c r="XM1558" s="7"/>
      <c r="XN1558" s="7"/>
      <c r="XO1558" s="7"/>
      <c r="XP1558" s="7"/>
      <c r="XQ1558" s="7"/>
      <c r="XR1558" s="7"/>
      <c r="XS1558" s="7"/>
      <c r="XT1558" s="7"/>
      <c r="XU1558" s="7"/>
      <c r="XV1558" s="7"/>
      <c r="XW1558" s="7"/>
      <c r="XX1558" s="7"/>
      <c r="XY1558" s="7"/>
      <c r="XZ1558" s="7"/>
      <c r="YA1558" s="7"/>
      <c r="YB1558" s="7"/>
      <c r="YC1558" s="7"/>
      <c r="YD1558" s="7"/>
      <c r="YE1558" s="7"/>
      <c r="YF1558" s="7"/>
      <c r="YG1558" s="7"/>
      <c r="YH1558" s="7"/>
      <c r="YI1558" s="7"/>
      <c r="YJ1558" s="7"/>
      <c r="YK1558" s="7"/>
      <c r="YL1558" s="7"/>
      <c r="YM1558" s="7"/>
      <c r="YN1558" s="7"/>
      <c r="YO1558" s="7"/>
      <c r="YP1558" s="7"/>
      <c r="YQ1558" s="7"/>
      <c r="YR1558" s="7"/>
      <c r="YS1558" s="7"/>
      <c r="YT1558" s="7"/>
      <c r="YU1558" s="7"/>
      <c r="YV1558" s="7"/>
      <c r="YW1558" s="7"/>
      <c r="YX1558" s="7"/>
      <c r="YY1558" s="7"/>
      <c r="YZ1558" s="7"/>
      <c r="ZA1558" s="7"/>
      <c r="ZB1558" s="7"/>
      <c r="ZC1558" s="7"/>
      <c r="ZD1558" s="7"/>
      <c r="ZE1558" s="7"/>
      <c r="ZF1558" s="7"/>
      <c r="ZG1558" s="7"/>
      <c r="ZH1558" s="7"/>
      <c r="ZI1558" s="7"/>
      <c r="ZJ1558" s="7"/>
      <c r="ZK1558" s="7"/>
      <c r="ZL1558" s="7"/>
      <c r="ZM1558" s="7"/>
      <c r="ZN1558" s="7"/>
      <c r="ZO1558" s="7"/>
      <c r="ZP1558" s="7"/>
      <c r="ZQ1558" s="7"/>
      <c r="ZR1558" s="7"/>
      <c r="ZS1558" s="7"/>
      <c r="ZT1558" s="7"/>
      <c r="ZU1558" s="7"/>
      <c r="ZV1558" s="7"/>
      <c r="ZW1558" s="7"/>
      <c r="ZX1558" s="7"/>
      <c r="ZY1558" s="7"/>
      <c r="ZZ1558" s="7"/>
      <c r="AAA1558" s="7"/>
      <c r="AAB1558" s="7"/>
      <c r="AAC1558" s="7"/>
      <c r="AAD1558" s="7"/>
      <c r="AAE1558" s="7"/>
      <c r="AAF1558" s="7"/>
      <c r="AAG1558" s="7"/>
      <c r="AAH1558" s="7"/>
      <c r="AAI1558" s="7"/>
      <c r="AAJ1558" s="7"/>
      <c r="AAK1558" s="7"/>
      <c r="AAL1558" s="7"/>
      <c r="AAM1558" s="7"/>
      <c r="AAN1558" s="7"/>
      <c r="AAO1558" s="7"/>
      <c r="AAP1558" s="7"/>
      <c r="AAQ1558" s="7"/>
      <c r="AAR1558" s="7"/>
      <c r="AAS1558" s="7"/>
      <c r="AAT1558" s="7"/>
      <c r="AAU1558" s="7"/>
      <c r="AAV1558" s="7"/>
      <c r="AAW1558" s="7"/>
      <c r="AAX1558" s="7"/>
      <c r="AAY1558" s="7"/>
      <c r="AAZ1558" s="7"/>
      <c r="ABA1558" s="7"/>
      <c r="ABB1558" s="7"/>
      <c r="ABC1558" s="7"/>
      <c r="ABD1558" s="7"/>
      <c r="ABE1558" s="7"/>
      <c r="ABF1558" s="7"/>
      <c r="ABG1558" s="7"/>
      <c r="ABH1558" s="7"/>
      <c r="ABI1558" s="7"/>
      <c r="ABJ1558" s="7"/>
      <c r="ABK1558" s="7"/>
      <c r="ABL1558" s="7"/>
      <c r="ABM1558" s="7"/>
      <c r="ABN1558" s="7"/>
      <c r="ABO1558" s="7"/>
      <c r="ABP1558" s="7"/>
      <c r="ABQ1558" s="7"/>
      <c r="ABR1558" s="7"/>
      <c r="ABS1558" s="7"/>
      <c r="ABT1558" s="7"/>
      <c r="ABU1558" s="7"/>
      <c r="ABV1558" s="7"/>
      <c r="ABW1558" s="7"/>
      <c r="ABX1558" s="7"/>
      <c r="ABY1558" s="7"/>
      <c r="ABZ1558" s="7"/>
      <c r="ACA1558" s="7"/>
      <c r="ACB1558" s="7"/>
      <c r="ACC1558" s="7"/>
      <c r="ACD1558" s="7"/>
      <c r="ACE1558" s="7"/>
      <c r="ACF1558" s="7"/>
      <c r="ACG1558" s="7"/>
      <c r="ACH1558" s="7"/>
      <c r="ACI1558" s="7"/>
      <c r="ACJ1558" s="7"/>
      <c r="ACK1558" s="7"/>
      <c r="ACL1558" s="7"/>
      <c r="ACM1558" s="7"/>
      <c r="ACN1558" s="7"/>
      <c r="ACO1558" s="7"/>
      <c r="ACP1558" s="7"/>
      <c r="ACQ1558" s="7"/>
      <c r="ACR1558" s="7"/>
      <c r="ACS1558" s="7"/>
      <c r="ACT1558" s="7"/>
      <c r="ACU1558" s="7"/>
      <c r="ACV1558" s="7"/>
      <c r="ACW1558" s="7"/>
      <c r="ACX1558" s="7"/>
      <c r="ACY1558" s="7"/>
      <c r="ACZ1558" s="7"/>
      <c r="ADA1558" s="7"/>
      <c r="ADB1558" s="7"/>
      <c r="ADC1558" s="7"/>
      <c r="ADD1558" s="7"/>
      <c r="ADE1558" s="7"/>
      <c r="ADF1558" s="7"/>
      <c r="ADG1558" s="7"/>
      <c r="ADH1558" s="7"/>
      <c r="ADI1558" s="7"/>
      <c r="ADJ1558" s="7"/>
      <c r="ADK1558" s="7"/>
      <c r="ADL1558" s="7"/>
      <c r="ADM1558" s="7"/>
      <c r="ADN1558" s="7"/>
      <c r="ADO1558" s="7"/>
      <c r="ADP1558" s="7"/>
      <c r="ADQ1558" s="7"/>
      <c r="ADR1558" s="7"/>
      <c r="ADS1558" s="7"/>
      <c r="ADT1558" s="7"/>
      <c r="ADU1558" s="7"/>
      <c r="ADV1558" s="7"/>
      <c r="ADW1558" s="7"/>
      <c r="ADX1558" s="7"/>
      <c r="ADY1558" s="7"/>
      <c r="ADZ1558" s="7"/>
      <c r="AEA1558" s="7"/>
      <c r="AEB1558" s="7"/>
      <c r="AEC1558" s="7"/>
      <c r="AED1558" s="7"/>
      <c r="AEE1558" s="7"/>
      <c r="AEF1558" s="7"/>
      <c r="AEG1558" s="7"/>
      <c r="AEH1558" s="7"/>
      <c r="AEI1558" s="7"/>
      <c r="AEJ1558" s="7"/>
      <c r="AEK1558" s="7"/>
      <c r="AEL1558" s="7"/>
      <c r="AEM1558" s="7"/>
      <c r="AEN1558" s="7"/>
      <c r="AEO1558" s="7"/>
      <c r="AEP1558" s="7"/>
      <c r="AEQ1558" s="7"/>
      <c r="AER1558" s="7"/>
      <c r="AES1558" s="7"/>
      <c r="AET1558" s="7"/>
      <c r="AEU1558" s="7"/>
      <c r="AEV1558" s="7"/>
      <c r="AEW1558" s="7"/>
      <c r="AEX1558" s="7"/>
      <c r="AEY1558" s="7"/>
      <c r="AEZ1558" s="7"/>
      <c r="AFA1558" s="7"/>
      <c r="AFB1558" s="7"/>
      <c r="AFC1558" s="7"/>
      <c r="AFD1558" s="7"/>
      <c r="AFE1558" s="7"/>
      <c r="AFF1558" s="7"/>
      <c r="AFG1558" s="7"/>
      <c r="AFH1558" s="7"/>
      <c r="AFI1558" s="7"/>
      <c r="AFJ1558" s="7"/>
      <c r="AFK1558" s="7"/>
      <c r="AFL1558" s="7"/>
      <c r="AFM1558" s="7"/>
      <c r="AFN1558" s="7"/>
      <c r="AFO1558" s="7"/>
      <c r="AFP1558" s="7"/>
      <c r="AFQ1558" s="7"/>
      <c r="AFR1558" s="7"/>
      <c r="AFS1558" s="7"/>
      <c r="AFT1558" s="7"/>
      <c r="AFU1558" s="7"/>
      <c r="AFV1558" s="7"/>
      <c r="AFW1558" s="7"/>
      <c r="AFX1558" s="7"/>
      <c r="AFY1558" s="7"/>
      <c r="AFZ1558" s="7"/>
      <c r="AGA1558" s="7"/>
      <c r="AGB1558" s="7"/>
      <c r="AGC1558" s="7"/>
      <c r="AGD1558" s="7"/>
      <c r="AGE1558" s="7"/>
      <c r="AGF1558" s="7"/>
      <c r="AGG1558" s="7"/>
      <c r="AGH1558" s="7"/>
      <c r="AGI1558" s="7"/>
      <c r="AGJ1558" s="7"/>
      <c r="AGK1558" s="7"/>
      <c r="AGL1558" s="7"/>
      <c r="AGM1558" s="7"/>
      <c r="AGN1558" s="7"/>
      <c r="AGO1558" s="7"/>
      <c r="AGP1558" s="7"/>
      <c r="AGQ1558" s="7"/>
      <c r="AGR1558" s="7"/>
      <c r="AGS1558" s="7"/>
      <c r="AGT1558" s="7"/>
      <c r="AGU1558" s="7"/>
      <c r="AGV1558" s="7"/>
      <c r="AGW1558" s="7"/>
      <c r="AGX1558" s="7"/>
      <c r="AGY1558" s="7"/>
      <c r="AGZ1558" s="7"/>
      <c r="AHA1558" s="7"/>
      <c r="AHB1558" s="7"/>
      <c r="AHC1558" s="7"/>
      <c r="AHD1558" s="7"/>
      <c r="AHE1558" s="7"/>
      <c r="AHF1558" s="7"/>
      <c r="AHG1558" s="7"/>
      <c r="AHH1558" s="7"/>
      <c r="AHI1558" s="7"/>
      <c r="AHJ1558" s="7"/>
      <c r="AHK1558" s="7"/>
      <c r="AHL1558" s="7"/>
      <c r="AHM1558" s="7"/>
      <c r="AHN1558" s="7"/>
      <c r="AHO1558" s="7"/>
      <c r="AHP1558" s="7"/>
      <c r="AHQ1558" s="7"/>
      <c r="AHR1558" s="7"/>
      <c r="AHS1558" s="7"/>
      <c r="AHT1558" s="7"/>
      <c r="AHU1558" s="7"/>
      <c r="AHV1558" s="7"/>
      <c r="AHW1558" s="7"/>
      <c r="AHX1558" s="7"/>
      <c r="AHY1558" s="7"/>
      <c r="AHZ1558" s="7"/>
      <c r="AIA1558" s="7"/>
      <c r="AIB1558" s="7"/>
      <c r="AIC1558" s="7"/>
      <c r="AID1558" s="7"/>
      <c r="AIE1558" s="7"/>
      <c r="AIF1558" s="7"/>
      <c r="AIG1558" s="7"/>
      <c r="AIH1558" s="7"/>
      <c r="AII1558" s="7"/>
      <c r="AIJ1558" s="7"/>
      <c r="AIK1558" s="7"/>
      <c r="AIL1558" s="7"/>
      <c r="AIM1558" s="7"/>
      <c r="AIN1558" s="7"/>
      <c r="AIO1558" s="7"/>
      <c r="AIP1558" s="7"/>
      <c r="AIQ1558" s="7"/>
      <c r="AIR1558" s="7"/>
      <c r="AIS1558" s="7"/>
      <c r="AIT1558" s="7"/>
      <c r="AIU1558" s="7"/>
      <c r="AIV1558" s="7"/>
      <c r="AIW1558" s="7"/>
      <c r="AIX1558" s="7"/>
      <c r="AIY1558" s="7"/>
      <c r="AIZ1558" s="7"/>
      <c r="AJA1558" s="7"/>
      <c r="AJB1558" s="7"/>
      <c r="AJC1558" s="7"/>
      <c r="AJD1558" s="7"/>
      <c r="AJE1558" s="7"/>
      <c r="AJF1558" s="7"/>
      <c r="AJG1558" s="7"/>
      <c r="AJH1558" s="7"/>
      <c r="AJI1558" s="7"/>
      <c r="AJJ1558" s="7"/>
      <c r="AJK1558" s="7"/>
      <c r="AJL1558" s="7"/>
      <c r="AJM1558" s="7"/>
      <c r="AJN1558" s="7"/>
      <c r="AJO1558" s="7"/>
      <c r="AJP1558" s="7"/>
      <c r="AJQ1558" s="7"/>
      <c r="AJR1558" s="7"/>
      <c r="AJS1558" s="7"/>
      <c r="AJT1558" s="7"/>
      <c r="AJU1558" s="7"/>
      <c r="AJV1558" s="7"/>
      <c r="AJW1558" s="7"/>
      <c r="AJX1558" s="7"/>
      <c r="AJY1558" s="7"/>
      <c r="AJZ1558" s="7"/>
      <c r="AKA1558" s="7"/>
      <c r="AKB1558" s="7"/>
      <c r="AKC1558" s="7"/>
      <c r="AKD1558" s="7"/>
      <c r="AKE1558" s="7"/>
      <c r="AKF1558" s="7"/>
      <c r="AKG1558" s="7"/>
      <c r="AKH1558" s="7"/>
      <c r="AKI1558" s="7"/>
      <c r="AKJ1558" s="7"/>
      <c r="AKK1558" s="7"/>
      <c r="AKL1558" s="7"/>
      <c r="AKM1558" s="7"/>
      <c r="AKN1558" s="7"/>
      <c r="AKO1558" s="7"/>
      <c r="AKP1558" s="7"/>
      <c r="AKQ1558" s="7"/>
      <c r="AKR1558" s="7"/>
      <c r="AKS1558" s="7"/>
      <c r="AKT1558" s="7"/>
      <c r="AKU1558" s="7"/>
      <c r="AKV1558" s="7"/>
      <c r="AKW1558" s="7"/>
      <c r="AKX1558" s="7"/>
      <c r="AKY1558" s="7"/>
      <c r="AKZ1558" s="7"/>
      <c r="ALA1558" s="7"/>
      <c r="ALB1558" s="7"/>
      <c r="ALC1558" s="7"/>
      <c r="ALD1558" s="7"/>
      <c r="ALE1558" s="7"/>
      <c r="ALF1558" s="7"/>
      <c r="ALG1558" s="7"/>
      <c r="ALH1558" s="7"/>
      <c r="ALI1558" s="7"/>
      <c r="ALJ1558" s="7"/>
      <c r="ALK1558" s="7"/>
      <c r="ALL1558" s="7"/>
      <c r="ALM1558" s="7"/>
      <c r="ALN1558" s="7"/>
      <c r="ALO1558" s="7"/>
      <c r="ALP1558" s="7"/>
      <c r="ALQ1558" s="7"/>
      <c r="ALR1558" s="7"/>
      <c r="ALS1558" s="7"/>
      <c r="ALT1558" s="7"/>
      <c r="ALU1558" s="7"/>
      <c r="ALV1558" s="7"/>
      <c r="ALW1558" s="7"/>
      <c r="ALX1558" s="7"/>
      <c r="ALY1558" s="7"/>
      <c r="ALZ1558" s="7"/>
      <c r="AMA1558" s="7"/>
      <c r="AMB1558" s="7"/>
      <c r="AMC1558" s="7"/>
      <c r="AMD1558" s="7"/>
      <c r="AME1558" s="7"/>
      <c r="AMF1558" s="7"/>
      <c r="AMG1558" s="7"/>
      <c r="AMH1558" s="7"/>
      <c r="AMI1558" s="5"/>
      <c r="AMJ1558" s="5"/>
      <c r="AMK1558" s="5"/>
    </row>
    <row r="1559" spans="1:1025" s="40" customFormat="1" ht="27.75" customHeight="1" x14ac:dyDescent="0.25">
      <c r="A1559" s="2">
        <v>2</v>
      </c>
      <c r="B1559" s="6" t="s">
        <v>38</v>
      </c>
      <c r="C1559" s="6" t="s">
        <v>3409</v>
      </c>
      <c r="D1559" s="6" t="s">
        <v>40</v>
      </c>
      <c r="E1559" s="41">
        <v>1558</v>
      </c>
      <c r="F1559" s="6" t="s">
        <v>7063</v>
      </c>
      <c r="G1559" s="6" t="s">
        <v>7064</v>
      </c>
      <c r="H1559" s="32">
        <v>25.142091400000002</v>
      </c>
      <c r="I1559" s="6" t="s">
        <v>3409</v>
      </c>
      <c r="J1559" s="2" t="s">
        <v>43</v>
      </c>
      <c r="K1559" s="6"/>
      <c r="L1559" s="6" t="s">
        <v>7065</v>
      </c>
      <c r="M1559" s="29"/>
      <c r="N1559" s="6"/>
      <c r="O1559" s="26"/>
      <c r="P1559" s="6"/>
      <c r="Q1559" s="29"/>
      <c r="R1559" s="6"/>
      <c r="S1559" s="29"/>
      <c r="T1559" s="6"/>
      <c r="U1559" s="6"/>
      <c r="V1559" s="6"/>
      <c r="W1559" s="6"/>
      <c r="X1559" s="6"/>
      <c r="Y1559" s="6"/>
      <c r="Z1559" s="6"/>
      <c r="AA1559" s="6"/>
      <c r="AB1559" s="9"/>
      <c r="AC1559" s="9"/>
      <c r="AD1559" s="9"/>
      <c r="AE1559" s="9"/>
      <c r="AF1559" s="9"/>
      <c r="AG1559" s="9"/>
      <c r="AH1559" s="9"/>
      <c r="AI1559" s="9"/>
      <c r="AJ1559" s="9"/>
      <c r="AK1559" s="9"/>
      <c r="AL1559" s="9"/>
      <c r="AM1559" s="9"/>
      <c r="ALV1559" s="7"/>
      <c r="ALW1559" s="7"/>
      <c r="ALX1559" s="7"/>
      <c r="ALY1559" s="7"/>
      <c r="ALZ1559" s="7"/>
      <c r="AMA1559" s="7"/>
      <c r="AMB1559" s="7"/>
      <c r="AMC1559" s="7"/>
      <c r="AMD1559" s="7"/>
      <c r="AME1559" s="7"/>
      <c r="AMF1559" s="7"/>
      <c r="AMG1559" s="7"/>
      <c r="AMH1559" s="7"/>
      <c r="AMI1559" s="5"/>
      <c r="AMJ1559" s="5"/>
      <c r="AMK1559" s="5"/>
    </row>
    <row r="1560" spans="1:1025" s="40" customFormat="1" ht="27.75" customHeight="1" x14ac:dyDescent="0.25">
      <c r="A1560" s="2">
        <v>2</v>
      </c>
      <c r="B1560" s="6" t="s">
        <v>38</v>
      </c>
      <c r="C1560" s="55" t="s">
        <v>7066</v>
      </c>
      <c r="D1560" s="6" t="s">
        <v>7067</v>
      </c>
      <c r="E1560" s="41">
        <v>1559</v>
      </c>
      <c r="F1560" s="6" t="s">
        <v>7068</v>
      </c>
      <c r="G1560" s="6" t="s">
        <v>7069</v>
      </c>
      <c r="H1560" s="21">
        <v>217.73497399999999</v>
      </c>
      <c r="I1560" s="55" t="s">
        <v>7066</v>
      </c>
      <c r="J1560" s="2" t="s">
        <v>43</v>
      </c>
      <c r="K1560" s="6"/>
      <c r="L1560" s="6" t="s">
        <v>7070</v>
      </c>
      <c r="M1560" s="29"/>
      <c r="N1560" s="6" t="s">
        <v>7071</v>
      </c>
      <c r="O1560" s="29"/>
      <c r="P1560" s="6"/>
      <c r="Q1560" s="29"/>
      <c r="R1560" s="6"/>
      <c r="S1560" s="29"/>
      <c r="T1560" s="6"/>
      <c r="U1560" s="6"/>
      <c r="V1560" s="6"/>
      <c r="W1560" s="6"/>
      <c r="X1560" s="6"/>
      <c r="Y1560" s="6"/>
      <c r="Z1560" s="6"/>
      <c r="AA1560" s="6"/>
      <c r="AB1560" s="9"/>
      <c r="AC1560" s="9"/>
      <c r="AD1560" s="9"/>
      <c r="AE1560" s="9"/>
      <c r="AF1560" s="9"/>
      <c r="AG1560" s="9"/>
      <c r="AH1560" s="9"/>
      <c r="AI1560" s="9"/>
      <c r="AJ1560" s="9"/>
      <c r="AK1560" s="9"/>
      <c r="AL1560" s="9"/>
      <c r="AM1560" s="9"/>
      <c r="ALV1560" s="7"/>
      <c r="ALW1560" s="7"/>
      <c r="ALX1560" s="7"/>
      <c r="ALY1560" s="7"/>
      <c r="ALZ1560" s="7"/>
      <c r="AMA1560" s="7"/>
      <c r="AMB1560" s="7"/>
      <c r="AMC1560" s="7"/>
      <c r="AMD1560" s="7"/>
      <c r="AME1560" s="7"/>
      <c r="AMF1560" s="7"/>
      <c r="AMG1560" s="7"/>
      <c r="AMH1560" s="7"/>
      <c r="AMI1560" s="5"/>
      <c r="AMJ1560" s="5"/>
      <c r="AMK1560" s="5"/>
    </row>
    <row r="1561" spans="1:1025" s="40" customFormat="1" ht="27.75" customHeight="1" x14ac:dyDescent="0.25">
      <c r="A1561" s="2">
        <v>2</v>
      </c>
      <c r="B1561" s="6" t="s">
        <v>38</v>
      </c>
      <c r="C1561" s="8" t="s">
        <v>216</v>
      </c>
      <c r="D1561" s="8" t="s">
        <v>52</v>
      </c>
      <c r="E1561" s="41">
        <v>1560</v>
      </c>
      <c r="F1561" s="8" t="s">
        <v>7072</v>
      </c>
      <c r="G1561" s="8" t="s">
        <v>7073</v>
      </c>
      <c r="H1561" s="32">
        <v>764.98275609999996</v>
      </c>
      <c r="I1561" s="8" t="s">
        <v>216</v>
      </c>
      <c r="J1561" s="2" t="s">
        <v>43</v>
      </c>
      <c r="K1561" s="8"/>
      <c r="L1561" s="8" t="s">
        <v>7074</v>
      </c>
      <c r="M1561" s="25"/>
      <c r="N1561" s="8" t="s">
        <v>7075</v>
      </c>
      <c r="O1561" s="25"/>
      <c r="P1561" s="8"/>
      <c r="Q1561" s="25"/>
      <c r="R1561" s="8"/>
      <c r="S1561" s="25"/>
      <c r="T1561" s="8"/>
      <c r="U1561" s="2"/>
      <c r="V1561" s="8"/>
      <c r="W1561" s="2"/>
      <c r="X1561" s="8"/>
      <c r="Y1561" s="2"/>
      <c r="Z1561" s="8"/>
      <c r="AA1561" s="2"/>
      <c r="AB1561" s="8"/>
      <c r="AC1561" s="8"/>
      <c r="AD1561" s="8"/>
      <c r="AE1561" s="8"/>
      <c r="AF1561" s="8"/>
      <c r="AG1561" s="8"/>
      <c r="AH1561" s="8"/>
      <c r="AI1561" s="8"/>
      <c r="AJ1561" s="8"/>
      <c r="AK1561" s="8"/>
      <c r="AL1561" s="8"/>
      <c r="AM1561" s="8"/>
      <c r="ALV1561" s="7"/>
      <c r="ALW1561" s="7"/>
      <c r="ALX1561" s="7"/>
      <c r="ALY1561" s="7"/>
      <c r="ALZ1561" s="7"/>
      <c r="AMA1561" s="7"/>
      <c r="AMB1561" s="7"/>
      <c r="AMC1561" s="7"/>
      <c r="AMD1561" s="7"/>
      <c r="AME1561" s="7"/>
      <c r="AMF1561" s="7"/>
      <c r="AMG1561" s="7"/>
      <c r="AMH1561" s="7"/>
      <c r="AMI1561" s="5"/>
      <c r="AMJ1561" s="5"/>
      <c r="AMK1561" s="5"/>
    </row>
    <row r="1562" spans="1:1025" ht="27.75" customHeight="1" x14ac:dyDescent="0.25">
      <c r="A1562" s="2">
        <v>2</v>
      </c>
      <c r="B1562" s="6" t="s">
        <v>38</v>
      </c>
      <c r="C1562" s="6" t="s">
        <v>3336</v>
      </c>
      <c r="D1562" s="6" t="s">
        <v>1895</v>
      </c>
      <c r="E1562" s="41">
        <v>1561</v>
      </c>
      <c r="F1562" s="6" t="s">
        <v>7076</v>
      </c>
      <c r="G1562" s="6" t="s">
        <v>7077</v>
      </c>
      <c r="H1562" s="32">
        <v>29.538847999999998</v>
      </c>
      <c r="I1562" s="6" t="s">
        <v>3336</v>
      </c>
      <c r="J1562" s="2" t="s">
        <v>43</v>
      </c>
      <c r="K1562" s="6"/>
      <c r="L1562" s="6" t="s">
        <v>7078</v>
      </c>
      <c r="M1562" s="29">
        <v>0</v>
      </c>
      <c r="N1562" s="6"/>
      <c r="O1562" s="26"/>
      <c r="P1562" s="6"/>
      <c r="Q1562" s="29"/>
      <c r="R1562" s="6"/>
      <c r="S1562" s="29"/>
      <c r="T1562" s="6"/>
      <c r="U1562" s="6"/>
      <c r="V1562" s="6"/>
      <c r="W1562" s="6"/>
      <c r="X1562" s="6"/>
      <c r="Y1562" s="6"/>
      <c r="Z1562" s="6"/>
      <c r="AA1562" s="6"/>
      <c r="AB1562" s="9"/>
      <c r="AC1562" s="9"/>
      <c r="AD1562" s="9"/>
      <c r="AE1562" s="9"/>
      <c r="AF1562" s="9"/>
      <c r="AG1562" s="9"/>
      <c r="AH1562" s="9"/>
      <c r="AI1562" s="9"/>
      <c r="AJ1562" s="9"/>
      <c r="AK1562" s="9"/>
      <c r="AL1562" s="9"/>
      <c r="AM1562" s="9"/>
      <c r="AN1562" s="40"/>
      <c r="AO1562" s="40"/>
      <c r="AP1562" s="40"/>
      <c r="AQ1562" s="40"/>
      <c r="AR1562" s="40"/>
      <c r="AS1562" s="40"/>
      <c r="AT1562" s="40"/>
      <c r="AU1562" s="40"/>
      <c r="AV1562" s="40"/>
      <c r="AW1562" s="40"/>
      <c r="AX1562" s="40"/>
      <c r="AY1562" s="40"/>
      <c r="AZ1562" s="40"/>
      <c r="BA1562" s="40"/>
      <c r="BB1562" s="40"/>
      <c r="BC1562" s="40"/>
      <c r="BD1562" s="40"/>
      <c r="BE1562" s="40"/>
      <c r="BF1562" s="40"/>
      <c r="BG1562" s="40"/>
      <c r="BH1562" s="40"/>
      <c r="BI1562" s="40"/>
      <c r="BJ1562" s="40"/>
      <c r="BK1562" s="40"/>
      <c r="BL1562" s="40"/>
      <c r="BM1562" s="40"/>
      <c r="BN1562" s="40"/>
      <c r="BO1562" s="40"/>
      <c r="BP1562" s="40"/>
      <c r="BQ1562" s="40"/>
      <c r="BR1562" s="40"/>
      <c r="BS1562" s="40"/>
      <c r="BT1562" s="40"/>
      <c r="BU1562" s="40"/>
      <c r="BV1562" s="40"/>
      <c r="BW1562" s="40"/>
      <c r="BX1562" s="40"/>
      <c r="BY1562" s="40"/>
      <c r="BZ1562" s="40"/>
      <c r="CA1562" s="40"/>
      <c r="CB1562" s="40"/>
      <c r="CC1562" s="40"/>
      <c r="CD1562" s="40"/>
      <c r="CE1562" s="40"/>
      <c r="CF1562" s="40"/>
      <c r="CG1562" s="40"/>
      <c r="CH1562" s="40"/>
      <c r="CI1562" s="40"/>
      <c r="CJ1562" s="40"/>
      <c r="CK1562" s="40"/>
      <c r="CL1562" s="40"/>
      <c r="CM1562" s="40"/>
      <c r="CN1562" s="40"/>
      <c r="CO1562" s="40"/>
      <c r="CP1562" s="40"/>
      <c r="CQ1562" s="40"/>
      <c r="CR1562" s="40"/>
      <c r="CS1562" s="40"/>
      <c r="CT1562" s="40"/>
      <c r="CU1562" s="40"/>
      <c r="CV1562" s="40"/>
      <c r="CW1562" s="40"/>
      <c r="CX1562" s="40"/>
      <c r="CY1562" s="40"/>
      <c r="CZ1562" s="40"/>
      <c r="DA1562" s="40"/>
      <c r="DB1562" s="40"/>
      <c r="DC1562" s="40"/>
      <c r="DD1562" s="40"/>
      <c r="DE1562" s="40"/>
      <c r="DF1562" s="40"/>
      <c r="DG1562" s="40"/>
      <c r="DH1562" s="40"/>
      <c r="DI1562" s="40"/>
      <c r="DJ1562" s="40"/>
      <c r="DK1562" s="40"/>
      <c r="DL1562" s="40"/>
      <c r="DM1562" s="40"/>
      <c r="DN1562" s="40"/>
      <c r="DO1562" s="40"/>
      <c r="DP1562" s="40"/>
      <c r="DQ1562" s="40"/>
      <c r="DR1562" s="40"/>
      <c r="DS1562" s="40"/>
      <c r="DT1562" s="40"/>
      <c r="DU1562" s="40"/>
      <c r="DV1562" s="40"/>
      <c r="DW1562" s="40"/>
      <c r="DX1562" s="40"/>
      <c r="DY1562" s="40"/>
      <c r="DZ1562" s="40"/>
      <c r="EA1562" s="40"/>
      <c r="EB1562" s="40"/>
      <c r="EC1562" s="40"/>
      <c r="ED1562" s="40"/>
      <c r="EE1562" s="40"/>
      <c r="EF1562" s="40"/>
      <c r="EG1562" s="40"/>
      <c r="EH1562" s="40"/>
      <c r="EI1562" s="40"/>
      <c r="EJ1562" s="40"/>
      <c r="EK1562" s="40"/>
      <c r="EL1562" s="40"/>
      <c r="EM1562" s="40"/>
      <c r="EN1562" s="40"/>
      <c r="EO1562" s="40"/>
      <c r="EP1562" s="40"/>
      <c r="EQ1562" s="40"/>
      <c r="ER1562" s="40"/>
      <c r="ES1562" s="40"/>
      <c r="ET1562" s="40"/>
      <c r="EU1562" s="40"/>
      <c r="EV1562" s="40"/>
      <c r="EW1562" s="40"/>
      <c r="EX1562" s="40"/>
      <c r="EY1562" s="40"/>
      <c r="EZ1562" s="40"/>
      <c r="FA1562" s="40"/>
      <c r="FB1562" s="40"/>
      <c r="FC1562" s="40"/>
      <c r="FD1562" s="40"/>
      <c r="FE1562" s="40"/>
      <c r="FF1562" s="40"/>
      <c r="FG1562" s="40"/>
      <c r="FH1562" s="40"/>
      <c r="FI1562" s="40"/>
      <c r="FJ1562" s="40"/>
      <c r="FK1562" s="40"/>
      <c r="FL1562" s="40"/>
      <c r="FM1562" s="40"/>
      <c r="FN1562" s="40"/>
      <c r="FO1562" s="40"/>
      <c r="FP1562" s="40"/>
      <c r="FQ1562" s="40"/>
      <c r="FR1562" s="40"/>
      <c r="FS1562" s="40"/>
      <c r="FT1562" s="40"/>
      <c r="FU1562" s="40"/>
      <c r="FV1562" s="40"/>
      <c r="FW1562" s="40"/>
      <c r="FX1562" s="40"/>
      <c r="FY1562" s="40"/>
      <c r="FZ1562" s="40"/>
      <c r="GA1562" s="40"/>
      <c r="GB1562" s="40"/>
      <c r="GC1562" s="40"/>
      <c r="GD1562" s="40"/>
      <c r="GE1562" s="40"/>
      <c r="GF1562" s="40"/>
      <c r="GG1562" s="40"/>
      <c r="GH1562" s="40"/>
      <c r="GI1562" s="40"/>
      <c r="GJ1562" s="40"/>
      <c r="GK1562" s="40"/>
      <c r="GL1562" s="40"/>
      <c r="GM1562" s="40"/>
      <c r="GN1562" s="40"/>
      <c r="GO1562" s="40"/>
      <c r="GP1562" s="40"/>
      <c r="GQ1562" s="40"/>
      <c r="GR1562" s="40"/>
      <c r="GS1562" s="40"/>
      <c r="GT1562" s="40"/>
      <c r="GU1562" s="40"/>
      <c r="GV1562" s="40"/>
      <c r="GW1562" s="40"/>
      <c r="GX1562" s="40"/>
      <c r="GY1562" s="40"/>
      <c r="GZ1562" s="40"/>
      <c r="HA1562" s="40"/>
      <c r="HB1562" s="40"/>
      <c r="HC1562" s="40"/>
      <c r="HD1562" s="40"/>
      <c r="HE1562" s="40"/>
      <c r="HF1562" s="40"/>
      <c r="HG1562" s="40"/>
      <c r="HH1562" s="40"/>
      <c r="HI1562" s="40"/>
      <c r="HJ1562" s="40"/>
      <c r="HK1562" s="40"/>
      <c r="HL1562" s="40"/>
      <c r="HM1562" s="40"/>
      <c r="HN1562" s="40"/>
      <c r="HO1562" s="40"/>
      <c r="HP1562" s="40"/>
      <c r="HQ1562" s="40"/>
      <c r="HR1562" s="40"/>
      <c r="HS1562" s="40"/>
      <c r="HT1562" s="40"/>
      <c r="HU1562" s="40"/>
      <c r="HV1562" s="40"/>
      <c r="HW1562" s="40"/>
      <c r="HX1562" s="40"/>
      <c r="HY1562" s="40"/>
      <c r="HZ1562" s="40"/>
      <c r="IA1562" s="40"/>
      <c r="IB1562" s="40"/>
      <c r="IC1562" s="40"/>
      <c r="ID1562" s="40"/>
      <c r="IE1562" s="40"/>
      <c r="IF1562" s="40"/>
      <c r="IG1562" s="40"/>
      <c r="IH1562" s="40"/>
      <c r="II1562" s="40"/>
      <c r="IJ1562" s="40"/>
      <c r="IK1562" s="40"/>
      <c r="IL1562" s="40"/>
      <c r="IM1562" s="40"/>
      <c r="IN1562" s="40"/>
      <c r="IO1562" s="40"/>
      <c r="IP1562" s="40"/>
      <c r="IQ1562" s="40"/>
      <c r="IR1562" s="40"/>
      <c r="IS1562" s="40"/>
      <c r="IT1562" s="40"/>
      <c r="IU1562" s="40"/>
      <c r="IV1562" s="40"/>
      <c r="IW1562" s="40"/>
      <c r="IX1562" s="40"/>
      <c r="IY1562" s="40"/>
      <c r="IZ1562" s="40"/>
      <c r="JA1562" s="40"/>
      <c r="JB1562" s="40"/>
      <c r="JC1562" s="40"/>
      <c r="JD1562" s="40"/>
      <c r="JE1562" s="40"/>
      <c r="JF1562" s="40"/>
      <c r="JG1562" s="40"/>
      <c r="JH1562" s="40"/>
      <c r="JI1562" s="40"/>
      <c r="JJ1562" s="40"/>
      <c r="JK1562" s="40"/>
      <c r="JL1562" s="40"/>
      <c r="JM1562" s="40"/>
      <c r="JN1562" s="40"/>
      <c r="JO1562" s="40"/>
      <c r="JP1562" s="40"/>
      <c r="JQ1562" s="40"/>
      <c r="JR1562" s="40"/>
      <c r="JS1562" s="40"/>
      <c r="JT1562" s="40"/>
      <c r="JU1562" s="40"/>
      <c r="JV1562" s="40"/>
      <c r="JW1562" s="40"/>
      <c r="JX1562" s="40"/>
      <c r="JY1562" s="40"/>
      <c r="JZ1562" s="40"/>
      <c r="KA1562" s="40"/>
      <c r="KB1562" s="40"/>
      <c r="KC1562" s="40"/>
      <c r="KD1562" s="40"/>
      <c r="KE1562" s="40"/>
      <c r="KF1562" s="40"/>
      <c r="KG1562" s="40"/>
      <c r="KH1562" s="40"/>
      <c r="KI1562" s="40"/>
      <c r="KJ1562" s="40"/>
      <c r="KK1562" s="40"/>
      <c r="KL1562" s="40"/>
      <c r="KM1562" s="40"/>
      <c r="KN1562" s="40"/>
      <c r="KO1562" s="40"/>
      <c r="KP1562" s="40"/>
      <c r="KQ1562" s="40"/>
      <c r="KR1562" s="40"/>
      <c r="KS1562" s="40"/>
      <c r="KT1562" s="40"/>
      <c r="KU1562" s="40"/>
      <c r="KV1562" s="40"/>
      <c r="KW1562" s="40"/>
      <c r="KX1562" s="40"/>
      <c r="KY1562" s="40"/>
      <c r="KZ1562" s="40"/>
      <c r="LA1562" s="40"/>
      <c r="LB1562" s="40"/>
      <c r="LC1562" s="40"/>
      <c r="LD1562" s="40"/>
      <c r="LE1562" s="40"/>
      <c r="LF1562" s="40"/>
      <c r="LG1562" s="40"/>
      <c r="LH1562" s="40"/>
      <c r="LI1562" s="40"/>
      <c r="LJ1562" s="40"/>
      <c r="LK1562" s="40"/>
      <c r="LL1562" s="40"/>
      <c r="LM1562" s="40"/>
      <c r="LN1562" s="40"/>
      <c r="LO1562" s="40"/>
      <c r="LP1562" s="40"/>
      <c r="LQ1562" s="40"/>
      <c r="LR1562" s="40"/>
      <c r="LS1562" s="40"/>
      <c r="LT1562" s="40"/>
      <c r="LU1562" s="40"/>
      <c r="LV1562" s="40"/>
      <c r="LW1562" s="40"/>
      <c r="LX1562" s="40"/>
      <c r="LY1562" s="40"/>
      <c r="LZ1562" s="40"/>
      <c r="MA1562" s="40"/>
      <c r="MB1562" s="40"/>
      <c r="MC1562" s="40"/>
      <c r="MD1562" s="40"/>
      <c r="ME1562" s="40"/>
      <c r="MF1562" s="40"/>
      <c r="MG1562" s="40"/>
      <c r="MH1562" s="40"/>
      <c r="MI1562" s="40"/>
      <c r="MJ1562" s="40"/>
      <c r="MK1562" s="40"/>
      <c r="ML1562" s="40"/>
      <c r="MM1562" s="40"/>
      <c r="MN1562" s="40"/>
      <c r="MO1562" s="40"/>
      <c r="MP1562" s="40"/>
      <c r="MQ1562" s="40"/>
      <c r="MR1562" s="40"/>
      <c r="MS1562" s="40"/>
      <c r="MT1562" s="40"/>
      <c r="MU1562" s="40"/>
      <c r="MV1562" s="40"/>
      <c r="MW1562" s="40"/>
      <c r="MX1562" s="40"/>
      <c r="MY1562" s="40"/>
      <c r="MZ1562" s="40"/>
      <c r="NA1562" s="40"/>
      <c r="NB1562" s="40"/>
      <c r="NC1562" s="40"/>
      <c r="ND1562" s="40"/>
      <c r="NE1562" s="40"/>
      <c r="NF1562" s="40"/>
      <c r="NG1562" s="40"/>
      <c r="NH1562" s="40"/>
      <c r="NI1562" s="40"/>
      <c r="NJ1562" s="40"/>
      <c r="NK1562" s="40"/>
      <c r="NL1562" s="40"/>
      <c r="NM1562" s="40"/>
      <c r="NN1562" s="40"/>
      <c r="NO1562" s="40"/>
      <c r="NP1562" s="40"/>
      <c r="NQ1562" s="40"/>
      <c r="NR1562" s="40"/>
      <c r="NS1562" s="40"/>
      <c r="NT1562" s="40"/>
      <c r="NU1562" s="40"/>
      <c r="NV1562" s="40"/>
      <c r="NW1562" s="40"/>
      <c r="NX1562" s="40"/>
      <c r="NY1562" s="40"/>
      <c r="NZ1562" s="40"/>
      <c r="OA1562" s="40"/>
      <c r="OB1562" s="40"/>
      <c r="OC1562" s="40"/>
      <c r="OD1562" s="40"/>
      <c r="OE1562" s="40"/>
      <c r="OF1562" s="40"/>
      <c r="OG1562" s="40"/>
      <c r="OH1562" s="40"/>
      <c r="OI1562" s="40"/>
      <c r="OJ1562" s="40"/>
      <c r="OK1562" s="40"/>
      <c r="OL1562" s="40"/>
      <c r="OM1562" s="40"/>
      <c r="ON1562" s="40"/>
      <c r="OO1562" s="40"/>
      <c r="OP1562" s="40"/>
      <c r="OQ1562" s="40"/>
      <c r="OR1562" s="40"/>
      <c r="OS1562" s="40"/>
      <c r="OT1562" s="40"/>
      <c r="OU1562" s="40"/>
      <c r="OV1562" s="40"/>
      <c r="OW1562" s="40"/>
      <c r="OX1562" s="40"/>
      <c r="OY1562" s="40"/>
      <c r="OZ1562" s="40"/>
      <c r="PA1562" s="40"/>
      <c r="PB1562" s="40"/>
      <c r="PC1562" s="40"/>
      <c r="PD1562" s="40"/>
      <c r="PE1562" s="40"/>
      <c r="PF1562" s="40"/>
      <c r="PG1562" s="40"/>
      <c r="PH1562" s="40"/>
      <c r="PI1562" s="40"/>
      <c r="PJ1562" s="40"/>
      <c r="PK1562" s="40"/>
      <c r="PL1562" s="40"/>
      <c r="PM1562" s="40"/>
      <c r="PN1562" s="40"/>
      <c r="PO1562" s="40"/>
      <c r="PP1562" s="40"/>
      <c r="PQ1562" s="40"/>
      <c r="PR1562" s="40"/>
      <c r="PS1562" s="40"/>
      <c r="PT1562" s="40"/>
      <c r="PU1562" s="40"/>
      <c r="PV1562" s="40"/>
      <c r="PW1562" s="40"/>
      <c r="PX1562" s="40"/>
      <c r="PY1562" s="40"/>
      <c r="PZ1562" s="40"/>
      <c r="QA1562" s="40"/>
      <c r="QB1562" s="40"/>
      <c r="QC1562" s="40"/>
      <c r="QD1562" s="40"/>
      <c r="QE1562" s="40"/>
      <c r="QF1562" s="40"/>
      <c r="QG1562" s="40"/>
      <c r="QH1562" s="40"/>
      <c r="QI1562" s="40"/>
      <c r="QJ1562" s="40"/>
      <c r="QK1562" s="40"/>
      <c r="QL1562" s="40"/>
      <c r="QM1562" s="40"/>
      <c r="QN1562" s="40"/>
      <c r="QO1562" s="40"/>
      <c r="QP1562" s="40"/>
      <c r="QQ1562" s="40"/>
      <c r="QR1562" s="40"/>
      <c r="QS1562" s="40"/>
      <c r="QT1562" s="40"/>
      <c r="QU1562" s="40"/>
      <c r="QV1562" s="40"/>
      <c r="QW1562" s="40"/>
      <c r="QX1562" s="40"/>
      <c r="QY1562" s="40"/>
      <c r="QZ1562" s="40"/>
      <c r="RA1562" s="40"/>
      <c r="RB1562" s="40"/>
      <c r="RC1562" s="40"/>
      <c r="RD1562" s="40"/>
      <c r="RE1562" s="40"/>
      <c r="RF1562" s="40"/>
      <c r="RG1562" s="40"/>
      <c r="RH1562" s="40"/>
      <c r="RI1562" s="40"/>
      <c r="RJ1562" s="40"/>
      <c r="RK1562" s="40"/>
      <c r="RL1562" s="40"/>
      <c r="RM1562" s="40"/>
      <c r="RN1562" s="40"/>
      <c r="RO1562" s="40"/>
      <c r="RP1562" s="40"/>
      <c r="RQ1562" s="40"/>
      <c r="RR1562" s="40"/>
      <c r="RS1562" s="40"/>
      <c r="RT1562" s="40"/>
      <c r="RU1562" s="40"/>
      <c r="RV1562" s="40"/>
      <c r="RW1562" s="40"/>
      <c r="RX1562" s="40"/>
      <c r="RY1562" s="40"/>
      <c r="RZ1562" s="40"/>
      <c r="SA1562" s="40"/>
      <c r="SB1562" s="40"/>
      <c r="SC1562" s="40"/>
      <c r="SD1562" s="40"/>
      <c r="SE1562" s="40"/>
      <c r="SF1562" s="40"/>
      <c r="SG1562" s="40"/>
      <c r="SH1562" s="40"/>
      <c r="SI1562" s="40"/>
      <c r="SJ1562" s="40"/>
      <c r="SK1562" s="40"/>
      <c r="SL1562" s="40"/>
      <c r="SM1562" s="40"/>
      <c r="SN1562" s="40"/>
      <c r="SO1562" s="40"/>
      <c r="SP1562" s="40"/>
      <c r="SQ1562" s="40"/>
      <c r="SR1562" s="40"/>
      <c r="SS1562" s="40"/>
      <c r="ST1562" s="40"/>
      <c r="SU1562" s="40"/>
      <c r="SV1562" s="40"/>
      <c r="SW1562" s="40"/>
      <c r="SX1562" s="40"/>
      <c r="SY1562" s="40"/>
      <c r="SZ1562" s="40"/>
      <c r="TA1562" s="40"/>
      <c r="TB1562" s="40"/>
      <c r="TC1562" s="40"/>
      <c r="TD1562" s="40"/>
      <c r="TE1562" s="40"/>
      <c r="TF1562" s="40"/>
      <c r="TG1562" s="40"/>
      <c r="TH1562" s="40"/>
      <c r="TI1562" s="40"/>
      <c r="TJ1562" s="40"/>
      <c r="TK1562" s="40"/>
      <c r="TL1562" s="40"/>
      <c r="TM1562" s="40"/>
      <c r="TN1562" s="40"/>
      <c r="TO1562" s="40"/>
      <c r="TP1562" s="40"/>
      <c r="TQ1562" s="40"/>
      <c r="TR1562" s="40"/>
      <c r="TS1562" s="40"/>
      <c r="TT1562" s="40"/>
      <c r="TU1562" s="40"/>
      <c r="TV1562" s="40"/>
      <c r="TW1562" s="40"/>
      <c r="TX1562" s="40"/>
      <c r="TY1562" s="40"/>
      <c r="TZ1562" s="40"/>
      <c r="UA1562" s="40"/>
      <c r="UB1562" s="40"/>
      <c r="UC1562" s="40"/>
      <c r="UD1562" s="40"/>
      <c r="UE1562" s="40"/>
      <c r="UF1562" s="40"/>
      <c r="UG1562" s="40"/>
      <c r="UH1562" s="40"/>
      <c r="UI1562" s="40"/>
      <c r="UJ1562" s="40"/>
      <c r="UK1562" s="40"/>
      <c r="UL1562" s="40"/>
      <c r="UM1562" s="40"/>
      <c r="UN1562" s="40"/>
      <c r="UO1562" s="40"/>
      <c r="UP1562" s="40"/>
      <c r="UQ1562" s="40"/>
      <c r="UR1562" s="40"/>
      <c r="US1562" s="40"/>
      <c r="UT1562" s="40"/>
      <c r="UU1562" s="40"/>
      <c r="UV1562" s="40"/>
      <c r="UW1562" s="40"/>
      <c r="UX1562" s="40"/>
      <c r="UY1562" s="40"/>
      <c r="UZ1562" s="40"/>
      <c r="VA1562" s="40"/>
      <c r="VB1562" s="40"/>
      <c r="VC1562" s="40"/>
      <c r="VD1562" s="40"/>
      <c r="VE1562" s="40"/>
      <c r="VF1562" s="40"/>
      <c r="VG1562" s="40"/>
      <c r="VH1562" s="40"/>
      <c r="VI1562" s="40"/>
      <c r="VJ1562" s="40"/>
      <c r="VK1562" s="40"/>
      <c r="VL1562" s="40"/>
      <c r="VM1562" s="40"/>
      <c r="VN1562" s="40"/>
      <c r="VO1562" s="40"/>
      <c r="VP1562" s="40"/>
      <c r="VQ1562" s="40"/>
      <c r="VR1562" s="40"/>
      <c r="VS1562" s="40"/>
      <c r="VT1562" s="40"/>
      <c r="VU1562" s="40"/>
      <c r="VV1562" s="40"/>
      <c r="VW1562" s="40"/>
      <c r="VX1562" s="40"/>
      <c r="VY1562" s="40"/>
      <c r="VZ1562" s="40"/>
      <c r="WA1562" s="40"/>
      <c r="WB1562" s="40"/>
      <c r="WC1562" s="40"/>
      <c r="WD1562" s="40"/>
      <c r="WE1562" s="40"/>
      <c r="WF1562" s="40"/>
      <c r="WG1562" s="40"/>
      <c r="WH1562" s="40"/>
      <c r="WI1562" s="40"/>
      <c r="WJ1562" s="40"/>
      <c r="WK1562" s="40"/>
      <c r="WL1562" s="40"/>
      <c r="WM1562" s="40"/>
      <c r="WN1562" s="40"/>
      <c r="WO1562" s="40"/>
      <c r="WP1562" s="40"/>
      <c r="WQ1562" s="40"/>
      <c r="WR1562" s="40"/>
      <c r="WS1562" s="40"/>
      <c r="WT1562" s="40"/>
      <c r="WU1562" s="40"/>
      <c r="WV1562" s="40"/>
      <c r="WW1562" s="40"/>
      <c r="WX1562" s="40"/>
      <c r="WY1562" s="40"/>
      <c r="WZ1562" s="40"/>
      <c r="XA1562" s="40"/>
      <c r="XB1562" s="40"/>
      <c r="XC1562" s="40"/>
      <c r="XD1562" s="40"/>
      <c r="XE1562" s="40"/>
      <c r="XF1562" s="40"/>
      <c r="XG1562" s="40"/>
      <c r="XH1562" s="40"/>
      <c r="XI1562" s="40"/>
      <c r="XJ1562" s="40"/>
      <c r="XK1562" s="40"/>
      <c r="XL1562" s="40"/>
      <c r="XM1562" s="40"/>
      <c r="XN1562" s="40"/>
      <c r="XO1562" s="40"/>
      <c r="XP1562" s="40"/>
      <c r="XQ1562" s="40"/>
      <c r="XR1562" s="40"/>
      <c r="XS1562" s="40"/>
      <c r="XT1562" s="40"/>
      <c r="XU1562" s="40"/>
      <c r="XV1562" s="40"/>
      <c r="XW1562" s="40"/>
      <c r="XX1562" s="40"/>
      <c r="XY1562" s="40"/>
      <c r="XZ1562" s="40"/>
      <c r="YA1562" s="40"/>
      <c r="YB1562" s="40"/>
      <c r="YC1562" s="40"/>
      <c r="YD1562" s="40"/>
      <c r="YE1562" s="40"/>
      <c r="YF1562" s="40"/>
      <c r="YG1562" s="40"/>
      <c r="YH1562" s="40"/>
      <c r="YI1562" s="40"/>
      <c r="YJ1562" s="40"/>
      <c r="YK1562" s="40"/>
      <c r="YL1562" s="40"/>
      <c r="YM1562" s="40"/>
      <c r="YN1562" s="40"/>
      <c r="YO1562" s="40"/>
      <c r="YP1562" s="40"/>
      <c r="YQ1562" s="40"/>
      <c r="YR1562" s="40"/>
      <c r="YS1562" s="40"/>
      <c r="YT1562" s="40"/>
      <c r="YU1562" s="40"/>
      <c r="YV1562" s="40"/>
      <c r="YW1562" s="40"/>
      <c r="YX1562" s="40"/>
      <c r="YY1562" s="40"/>
      <c r="YZ1562" s="40"/>
      <c r="ZA1562" s="40"/>
      <c r="ZB1562" s="40"/>
      <c r="ZC1562" s="40"/>
      <c r="ZD1562" s="40"/>
      <c r="ZE1562" s="40"/>
      <c r="ZF1562" s="40"/>
      <c r="ZG1562" s="40"/>
      <c r="ZH1562" s="40"/>
      <c r="ZI1562" s="40"/>
      <c r="ZJ1562" s="40"/>
      <c r="ZK1562" s="40"/>
      <c r="ZL1562" s="40"/>
      <c r="ZM1562" s="40"/>
      <c r="ZN1562" s="40"/>
      <c r="ZO1562" s="40"/>
      <c r="ZP1562" s="40"/>
      <c r="ZQ1562" s="40"/>
      <c r="ZR1562" s="40"/>
      <c r="ZS1562" s="40"/>
      <c r="ZT1562" s="40"/>
      <c r="ZU1562" s="40"/>
      <c r="ZV1562" s="40"/>
      <c r="ZW1562" s="40"/>
      <c r="ZX1562" s="40"/>
      <c r="ZY1562" s="40"/>
      <c r="ZZ1562" s="40"/>
      <c r="AAA1562" s="40"/>
      <c r="AAB1562" s="40"/>
      <c r="AAC1562" s="40"/>
      <c r="AAD1562" s="40"/>
      <c r="AAE1562" s="40"/>
      <c r="AAF1562" s="40"/>
      <c r="AAG1562" s="40"/>
      <c r="AAH1562" s="40"/>
      <c r="AAI1562" s="40"/>
      <c r="AAJ1562" s="40"/>
      <c r="AAK1562" s="40"/>
      <c r="AAL1562" s="40"/>
      <c r="AAM1562" s="40"/>
      <c r="AAN1562" s="40"/>
      <c r="AAO1562" s="40"/>
      <c r="AAP1562" s="40"/>
      <c r="AAQ1562" s="40"/>
      <c r="AAR1562" s="40"/>
      <c r="AAS1562" s="40"/>
      <c r="AAT1562" s="40"/>
      <c r="AAU1562" s="40"/>
      <c r="AAV1562" s="40"/>
      <c r="AAW1562" s="40"/>
      <c r="AAX1562" s="40"/>
      <c r="AAY1562" s="40"/>
      <c r="AAZ1562" s="40"/>
      <c r="ABA1562" s="40"/>
      <c r="ABB1562" s="40"/>
      <c r="ABC1562" s="40"/>
      <c r="ABD1562" s="40"/>
      <c r="ABE1562" s="40"/>
      <c r="ABF1562" s="40"/>
      <c r="ABG1562" s="40"/>
      <c r="ABH1562" s="40"/>
      <c r="ABI1562" s="40"/>
      <c r="ABJ1562" s="40"/>
      <c r="ABK1562" s="40"/>
      <c r="ABL1562" s="40"/>
      <c r="ABM1562" s="40"/>
      <c r="ABN1562" s="40"/>
      <c r="ABO1562" s="40"/>
      <c r="ABP1562" s="40"/>
      <c r="ABQ1562" s="40"/>
      <c r="ABR1562" s="40"/>
      <c r="ABS1562" s="40"/>
      <c r="ABT1562" s="40"/>
      <c r="ABU1562" s="40"/>
      <c r="ABV1562" s="40"/>
      <c r="ABW1562" s="40"/>
      <c r="ABX1562" s="40"/>
      <c r="ABY1562" s="40"/>
      <c r="ABZ1562" s="40"/>
      <c r="ACA1562" s="40"/>
      <c r="ACB1562" s="40"/>
      <c r="ACC1562" s="40"/>
      <c r="ACD1562" s="40"/>
      <c r="ACE1562" s="40"/>
      <c r="ACF1562" s="40"/>
      <c r="ACG1562" s="40"/>
      <c r="ACH1562" s="40"/>
      <c r="ACI1562" s="40"/>
      <c r="ACJ1562" s="40"/>
      <c r="ACK1562" s="40"/>
      <c r="ACL1562" s="40"/>
      <c r="ACM1562" s="40"/>
      <c r="ACN1562" s="40"/>
      <c r="ACO1562" s="40"/>
      <c r="ACP1562" s="40"/>
      <c r="ACQ1562" s="40"/>
      <c r="ACR1562" s="40"/>
      <c r="ACS1562" s="40"/>
      <c r="ACT1562" s="40"/>
      <c r="ACU1562" s="40"/>
      <c r="ACV1562" s="40"/>
      <c r="ACW1562" s="40"/>
      <c r="ACX1562" s="40"/>
      <c r="ACY1562" s="40"/>
      <c r="ACZ1562" s="40"/>
      <c r="ADA1562" s="40"/>
      <c r="ADB1562" s="40"/>
      <c r="ADC1562" s="40"/>
      <c r="ADD1562" s="40"/>
      <c r="ADE1562" s="40"/>
      <c r="ADF1562" s="40"/>
      <c r="ADG1562" s="40"/>
      <c r="ADH1562" s="40"/>
      <c r="ADI1562" s="40"/>
      <c r="ADJ1562" s="40"/>
      <c r="ADK1562" s="40"/>
      <c r="ADL1562" s="40"/>
      <c r="ADM1562" s="40"/>
      <c r="ADN1562" s="40"/>
      <c r="ADO1562" s="40"/>
      <c r="ADP1562" s="40"/>
      <c r="ADQ1562" s="40"/>
      <c r="ADR1562" s="40"/>
      <c r="ADS1562" s="40"/>
      <c r="ADT1562" s="40"/>
      <c r="ADU1562" s="40"/>
      <c r="ADV1562" s="40"/>
      <c r="ADW1562" s="40"/>
      <c r="ADX1562" s="40"/>
      <c r="ADY1562" s="40"/>
      <c r="ADZ1562" s="40"/>
      <c r="AEA1562" s="40"/>
      <c r="AEB1562" s="40"/>
      <c r="AEC1562" s="40"/>
      <c r="AED1562" s="40"/>
      <c r="AEE1562" s="40"/>
      <c r="AEF1562" s="40"/>
      <c r="AEG1562" s="40"/>
      <c r="AEH1562" s="40"/>
      <c r="AEI1562" s="40"/>
      <c r="AEJ1562" s="40"/>
      <c r="AEK1562" s="40"/>
      <c r="AEL1562" s="40"/>
      <c r="AEM1562" s="40"/>
      <c r="AEN1562" s="40"/>
      <c r="AEO1562" s="40"/>
      <c r="AEP1562" s="40"/>
      <c r="AEQ1562" s="40"/>
      <c r="AER1562" s="40"/>
      <c r="AES1562" s="40"/>
      <c r="AET1562" s="40"/>
      <c r="AEU1562" s="40"/>
      <c r="AEV1562" s="40"/>
      <c r="AEW1562" s="40"/>
      <c r="AEX1562" s="40"/>
      <c r="AEY1562" s="40"/>
      <c r="AEZ1562" s="40"/>
      <c r="AFA1562" s="40"/>
      <c r="AFB1562" s="40"/>
      <c r="AFC1562" s="40"/>
      <c r="AFD1562" s="40"/>
      <c r="AFE1562" s="40"/>
      <c r="AFF1562" s="40"/>
      <c r="AFG1562" s="40"/>
      <c r="AFH1562" s="40"/>
      <c r="AFI1562" s="40"/>
      <c r="AFJ1562" s="40"/>
      <c r="AFK1562" s="40"/>
      <c r="AFL1562" s="40"/>
      <c r="AFM1562" s="40"/>
      <c r="AFN1562" s="40"/>
      <c r="AFO1562" s="40"/>
      <c r="AFP1562" s="40"/>
      <c r="AFQ1562" s="40"/>
      <c r="AFR1562" s="40"/>
      <c r="AFS1562" s="40"/>
      <c r="AFT1562" s="40"/>
      <c r="AFU1562" s="40"/>
      <c r="AFV1562" s="40"/>
      <c r="AFW1562" s="40"/>
      <c r="AFX1562" s="40"/>
      <c r="AFY1562" s="40"/>
      <c r="AFZ1562" s="40"/>
      <c r="AGA1562" s="40"/>
      <c r="AGB1562" s="40"/>
      <c r="AGC1562" s="40"/>
      <c r="AGD1562" s="40"/>
      <c r="AGE1562" s="40"/>
      <c r="AGF1562" s="40"/>
      <c r="AGG1562" s="40"/>
      <c r="AGH1562" s="40"/>
      <c r="AGI1562" s="40"/>
      <c r="AGJ1562" s="40"/>
      <c r="AGK1562" s="40"/>
      <c r="AGL1562" s="40"/>
      <c r="AGM1562" s="40"/>
      <c r="AGN1562" s="40"/>
      <c r="AGO1562" s="40"/>
      <c r="AGP1562" s="40"/>
      <c r="AGQ1562" s="40"/>
      <c r="AGR1562" s="40"/>
      <c r="AGS1562" s="40"/>
      <c r="AGT1562" s="40"/>
      <c r="AGU1562" s="40"/>
      <c r="AGV1562" s="40"/>
      <c r="AGW1562" s="40"/>
      <c r="AGX1562" s="40"/>
      <c r="AGY1562" s="40"/>
      <c r="AGZ1562" s="40"/>
      <c r="AHA1562" s="40"/>
      <c r="AHB1562" s="40"/>
      <c r="AHC1562" s="40"/>
      <c r="AHD1562" s="40"/>
      <c r="AHE1562" s="40"/>
      <c r="AHF1562" s="40"/>
      <c r="AHG1562" s="40"/>
      <c r="AHH1562" s="40"/>
      <c r="AHI1562" s="40"/>
      <c r="AHJ1562" s="40"/>
      <c r="AHK1562" s="40"/>
      <c r="AHL1562" s="40"/>
      <c r="AHM1562" s="40"/>
      <c r="AHN1562" s="40"/>
      <c r="AHO1562" s="40"/>
      <c r="AHP1562" s="40"/>
      <c r="AHQ1562" s="40"/>
      <c r="AHR1562" s="40"/>
      <c r="AHS1562" s="40"/>
      <c r="AHT1562" s="40"/>
      <c r="AHU1562" s="40"/>
      <c r="AHV1562" s="40"/>
      <c r="AHW1562" s="40"/>
      <c r="AHX1562" s="40"/>
      <c r="AHY1562" s="40"/>
      <c r="AHZ1562" s="40"/>
      <c r="AIA1562" s="40"/>
      <c r="AIB1562" s="40"/>
      <c r="AIC1562" s="40"/>
      <c r="AID1562" s="40"/>
      <c r="AIE1562" s="40"/>
      <c r="AIF1562" s="40"/>
      <c r="AIG1562" s="40"/>
      <c r="AIH1562" s="40"/>
      <c r="AII1562" s="40"/>
      <c r="AIJ1562" s="40"/>
      <c r="AIK1562" s="40"/>
      <c r="AIL1562" s="40"/>
      <c r="AIM1562" s="40"/>
      <c r="AIN1562" s="40"/>
      <c r="AIO1562" s="40"/>
      <c r="AIP1562" s="40"/>
      <c r="AIQ1562" s="40"/>
      <c r="AIR1562" s="40"/>
      <c r="AIS1562" s="40"/>
      <c r="AIT1562" s="40"/>
      <c r="AIU1562" s="40"/>
      <c r="AIV1562" s="40"/>
      <c r="AIW1562" s="40"/>
      <c r="AIX1562" s="40"/>
      <c r="AIY1562" s="40"/>
      <c r="AIZ1562" s="40"/>
      <c r="AJA1562" s="40"/>
      <c r="AJB1562" s="40"/>
      <c r="AJC1562" s="40"/>
      <c r="AJD1562" s="40"/>
      <c r="AJE1562" s="40"/>
      <c r="AJF1562" s="40"/>
      <c r="AJG1562" s="40"/>
      <c r="AJH1562" s="40"/>
      <c r="AJI1562" s="40"/>
      <c r="AJJ1562" s="40"/>
      <c r="AJK1562" s="40"/>
      <c r="AJL1562" s="40"/>
      <c r="AJM1562" s="40"/>
      <c r="AJN1562" s="40"/>
      <c r="AJO1562" s="40"/>
      <c r="AJP1562" s="40"/>
      <c r="AJQ1562" s="40"/>
      <c r="AJR1562" s="40"/>
      <c r="AJS1562" s="40"/>
      <c r="AJT1562" s="40"/>
      <c r="AJU1562" s="40"/>
      <c r="AJV1562" s="40"/>
      <c r="AJW1562" s="40"/>
      <c r="AJX1562" s="40"/>
      <c r="AJY1562" s="40"/>
      <c r="AJZ1562" s="40"/>
      <c r="AKA1562" s="40"/>
      <c r="AKB1562" s="40"/>
      <c r="AKC1562" s="40"/>
      <c r="AKD1562" s="40"/>
      <c r="AKE1562" s="40"/>
      <c r="AKF1562" s="40"/>
      <c r="AKG1562" s="40"/>
      <c r="AKH1562" s="40"/>
      <c r="AKI1562" s="40"/>
      <c r="AKJ1562" s="40"/>
      <c r="AKK1562" s="40"/>
      <c r="AKL1562" s="40"/>
      <c r="AKM1562" s="40"/>
      <c r="AKN1562" s="40"/>
      <c r="AKO1562" s="40"/>
      <c r="AKP1562" s="40"/>
      <c r="AKQ1562" s="40"/>
      <c r="AKR1562" s="40"/>
      <c r="AKS1562" s="40"/>
      <c r="AKT1562" s="40"/>
      <c r="AKU1562" s="40"/>
      <c r="AKV1562" s="40"/>
      <c r="AKW1562" s="40"/>
      <c r="AKX1562" s="40"/>
      <c r="AKY1562" s="40"/>
      <c r="AKZ1562" s="40"/>
      <c r="ALA1562" s="40"/>
      <c r="ALB1562" s="40"/>
      <c r="ALC1562" s="40"/>
      <c r="ALD1562" s="40"/>
      <c r="ALE1562" s="40"/>
      <c r="ALF1562" s="40"/>
      <c r="ALG1562" s="40"/>
      <c r="ALH1562" s="40"/>
      <c r="ALI1562" s="40"/>
      <c r="ALJ1562" s="40"/>
      <c r="ALK1562" s="40"/>
      <c r="ALL1562" s="40"/>
      <c r="ALM1562" s="40"/>
      <c r="ALN1562" s="40"/>
      <c r="ALO1562" s="40"/>
      <c r="ALP1562" s="40"/>
      <c r="ALQ1562" s="40"/>
      <c r="ALR1562" s="40"/>
      <c r="ALS1562" s="40"/>
      <c r="ALT1562" s="40"/>
      <c r="ALU1562" s="40"/>
    </row>
    <row r="1563" spans="1:1025" s="40" customFormat="1" ht="27.75" customHeight="1" x14ac:dyDescent="0.25">
      <c r="A1563" s="2">
        <v>2</v>
      </c>
      <c r="B1563" s="6" t="s">
        <v>38</v>
      </c>
      <c r="C1563" s="6" t="s">
        <v>7079</v>
      </c>
      <c r="D1563" s="6" t="s">
        <v>170</v>
      </c>
      <c r="E1563" s="41">
        <v>1562</v>
      </c>
      <c r="F1563" s="6" t="s">
        <v>7080</v>
      </c>
      <c r="G1563" s="6" t="s">
        <v>7081</v>
      </c>
      <c r="H1563" s="32">
        <v>52.475395199999994</v>
      </c>
      <c r="I1563" s="6" t="s">
        <v>7079</v>
      </c>
      <c r="J1563" s="2" t="s">
        <v>43</v>
      </c>
      <c r="K1563" s="6"/>
      <c r="L1563" s="6" t="s">
        <v>7082</v>
      </c>
      <c r="M1563" s="29"/>
      <c r="N1563" s="6"/>
      <c r="O1563" s="29"/>
      <c r="P1563" s="6"/>
      <c r="Q1563" s="29"/>
      <c r="R1563" s="6"/>
      <c r="S1563" s="29"/>
      <c r="T1563" s="6"/>
      <c r="U1563" s="6"/>
      <c r="V1563" s="6"/>
      <c r="W1563" s="6"/>
      <c r="X1563" s="6"/>
      <c r="Y1563" s="6"/>
      <c r="Z1563" s="6"/>
      <c r="AA1563" s="6"/>
      <c r="AB1563" s="9"/>
      <c r="AC1563" s="9"/>
      <c r="AD1563" s="9"/>
      <c r="AE1563" s="9"/>
      <c r="AF1563" s="9"/>
      <c r="AG1563" s="9"/>
      <c r="AH1563" s="9"/>
      <c r="AI1563" s="9"/>
      <c r="AJ1563" s="9"/>
      <c r="AK1563" s="9"/>
      <c r="AL1563" s="9"/>
      <c r="AM1563" s="9"/>
      <c r="ALV1563" s="7"/>
      <c r="ALW1563" s="7"/>
      <c r="ALX1563" s="7"/>
      <c r="ALY1563" s="7"/>
      <c r="ALZ1563" s="7"/>
      <c r="AMA1563" s="7"/>
      <c r="AMB1563" s="7"/>
      <c r="AMC1563" s="7"/>
      <c r="AMD1563" s="7"/>
      <c r="AME1563" s="7"/>
      <c r="AMF1563" s="7"/>
      <c r="AMG1563" s="7"/>
      <c r="AMH1563" s="7"/>
      <c r="AMI1563" s="5"/>
      <c r="AMJ1563" s="5"/>
      <c r="AMK1563" s="5"/>
    </row>
    <row r="1564" spans="1:1025" s="40" customFormat="1" ht="27.75" customHeight="1" x14ac:dyDescent="0.25">
      <c r="A1564" s="2">
        <v>2</v>
      </c>
      <c r="B1564" s="6" t="s">
        <v>38</v>
      </c>
      <c r="C1564" s="6" t="s">
        <v>992</v>
      </c>
      <c r="D1564" s="6" t="s">
        <v>40</v>
      </c>
      <c r="E1564" s="41">
        <v>1563</v>
      </c>
      <c r="F1564" s="6" t="s">
        <v>7083</v>
      </c>
      <c r="G1564" s="6" t="s">
        <v>7084</v>
      </c>
      <c r="H1564" s="32">
        <v>83.888245900000001</v>
      </c>
      <c r="I1564" s="6" t="s">
        <v>992</v>
      </c>
      <c r="J1564" s="2" t="s">
        <v>43</v>
      </c>
      <c r="K1564" s="6"/>
      <c r="L1564" s="6" t="s">
        <v>7085</v>
      </c>
      <c r="M1564" s="29">
        <v>0</v>
      </c>
      <c r="N1564" s="6" t="s">
        <v>7086</v>
      </c>
      <c r="O1564" s="26">
        <v>0</v>
      </c>
      <c r="P1564" s="6" t="s">
        <v>7087</v>
      </c>
      <c r="Q1564" s="29"/>
      <c r="R1564" s="6" t="s">
        <v>7088</v>
      </c>
      <c r="S1564" s="29"/>
      <c r="T1564" s="6"/>
      <c r="U1564" s="6"/>
      <c r="V1564" s="6"/>
      <c r="W1564" s="6"/>
      <c r="X1564" s="6"/>
      <c r="Y1564" s="6"/>
      <c r="Z1564" s="6"/>
      <c r="AA1564" s="6"/>
      <c r="AB1564" s="9"/>
      <c r="AC1564" s="9"/>
      <c r="AD1564" s="9"/>
      <c r="AE1564" s="9"/>
      <c r="AF1564" s="9"/>
      <c r="AG1564" s="9"/>
      <c r="AH1564" s="9"/>
      <c r="AI1564" s="9"/>
      <c r="AJ1564" s="9"/>
      <c r="AK1564" s="9"/>
      <c r="AL1564" s="9"/>
      <c r="AM1564" s="9"/>
      <c r="ALV1564" s="7"/>
      <c r="ALW1564" s="7"/>
      <c r="ALX1564" s="7"/>
      <c r="ALY1564" s="7"/>
      <c r="ALZ1564" s="7"/>
      <c r="AMA1564" s="7"/>
      <c r="AMB1564" s="7"/>
      <c r="AMC1564" s="7"/>
      <c r="AMD1564" s="7"/>
      <c r="AME1564" s="7"/>
      <c r="AMF1564" s="7"/>
      <c r="AMG1564" s="7"/>
      <c r="AMH1564" s="7"/>
      <c r="AMI1564" s="5"/>
      <c r="AMJ1564" s="5"/>
      <c r="AMK1564" s="5"/>
    </row>
    <row r="1565" spans="1:1025" s="40" customFormat="1" ht="27.75" customHeight="1" x14ac:dyDescent="0.25">
      <c r="A1565" s="2">
        <v>2</v>
      </c>
      <c r="B1565" s="6" t="s">
        <v>38</v>
      </c>
      <c r="C1565" s="6" t="s">
        <v>7089</v>
      </c>
      <c r="D1565" s="8" t="s">
        <v>117</v>
      </c>
      <c r="E1565" s="41">
        <v>1564</v>
      </c>
      <c r="F1565" s="8" t="s">
        <v>7090</v>
      </c>
      <c r="G1565" s="8" t="s">
        <v>7091</v>
      </c>
      <c r="H1565" s="32">
        <v>35.6975585</v>
      </c>
      <c r="I1565" s="6" t="s">
        <v>7089</v>
      </c>
      <c r="J1565" s="2" t="s">
        <v>43</v>
      </c>
      <c r="K1565" s="8"/>
      <c r="L1565" s="8" t="s">
        <v>7092</v>
      </c>
      <c r="M1565" s="26"/>
      <c r="N1565" s="8" t="s">
        <v>7093</v>
      </c>
      <c r="O1565" s="26"/>
      <c r="P1565" s="8"/>
      <c r="Q1565" s="26"/>
      <c r="R1565" s="8"/>
      <c r="S1565" s="26"/>
      <c r="T1565" s="8"/>
      <c r="U1565" s="8"/>
      <c r="V1565" s="8"/>
      <c r="W1565" s="8"/>
      <c r="X1565" s="8"/>
      <c r="Y1565" s="8"/>
      <c r="Z1565" s="8"/>
      <c r="AA1565" s="8"/>
      <c r="AB1565" s="8"/>
      <c r="AC1565" s="8"/>
      <c r="AD1565" s="8"/>
      <c r="AE1565" s="8"/>
      <c r="AF1565" s="8"/>
      <c r="AG1565" s="8"/>
      <c r="AH1565" s="8"/>
      <c r="AI1565" s="8"/>
      <c r="AJ1565" s="8"/>
      <c r="AK1565" s="8"/>
      <c r="AL1565" s="8"/>
      <c r="AM1565" s="8"/>
      <c r="ALV1565" s="7"/>
      <c r="ALW1565" s="7"/>
      <c r="ALX1565" s="7"/>
      <c r="ALY1565" s="7"/>
      <c r="ALZ1565" s="7"/>
      <c r="AMA1565" s="7"/>
      <c r="AMB1565" s="7"/>
      <c r="AMC1565" s="7"/>
      <c r="AMD1565" s="7"/>
      <c r="AME1565" s="7"/>
      <c r="AMF1565" s="7"/>
      <c r="AMG1565" s="7"/>
      <c r="AMH1565" s="7"/>
      <c r="AMI1565" s="5"/>
      <c r="AMJ1565" s="5"/>
      <c r="AMK1565" s="5"/>
    </row>
    <row r="1566" spans="1:1025" s="40" customFormat="1" ht="27.75" customHeight="1" x14ac:dyDescent="0.25">
      <c r="A1566" s="2">
        <v>2</v>
      </c>
      <c r="B1566" s="6" t="s">
        <v>38</v>
      </c>
      <c r="C1566" s="6" t="s">
        <v>7094</v>
      </c>
      <c r="D1566" s="6" t="s">
        <v>2723</v>
      </c>
      <c r="E1566" s="41">
        <v>1565</v>
      </c>
      <c r="F1566" s="6" t="s">
        <v>7095</v>
      </c>
      <c r="G1566" s="6" t="s">
        <v>7096</v>
      </c>
      <c r="H1566" s="32">
        <v>12031.23623</v>
      </c>
      <c r="I1566" s="6" t="s">
        <v>7094</v>
      </c>
      <c r="J1566" s="2" t="s">
        <v>43</v>
      </c>
      <c r="K1566" s="6" t="s">
        <v>7097</v>
      </c>
      <c r="L1566" s="6" t="s">
        <v>7098</v>
      </c>
      <c r="M1566" s="29" t="s">
        <v>7099</v>
      </c>
      <c r="N1566" s="6" t="s">
        <v>7100</v>
      </c>
      <c r="O1566" s="29" t="s">
        <v>7101</v>
      </c>
      <c r="P1566" s="6"/>
      <c r="Q1566" s="29"/>
      <c r="R1566" s="6"/>
      <c r="S1566" s="29"/>
      <c r="T1566" s="6"/>
      <c r="U1566" s="6"/>
      <c r="V1566" s="6"/>
      <c r="W1566" s="6"/>
      <c r="X1566" s="6"/>
      <c r="Y1566" s="6"/>
      <c r="Z1566" s="6"/>
      <c r="AA1566" s="6"/>
      <c r="AB1566" s="9"/>
      <c r="AC1566" s="9"/>
      <c r="AD1566" s="9"/>
      <c r="AE1566" s="9"/>
      <c r="AF1566" s="9"/>
      <c r="AG1566" s="9"/>
      <c r="AH1566" s="9"/>
      <c r="AI1566" s="9"/>
      <c r="AJ1566" s="9"/>
      <c r="AK1566" s="9"/>
      <c r="AL1566" s="9"/>
      <c r="AM1566" s="6"/>
      <c r="ALV1566" s="7"/>
      <c r="ALW1566" s="7"/>
      <c r="ALX1566" s="7"/>
      <c r="ALY1566" s="7"/>
      <c r="ALZ1566" s="7"/>
      <c r="AMA1566" s="7"/>
      <c r="AMB1566" s="7"/>
      <c r="AMC1566" s="7"/>
      <c r="AMD1566" s="7"/>
      <c r="AME1566" s="7"/>
      <c r="AMF1566" s="7"/>
      <c r="AMG1566" s="7"/>
      <c r="AMH1566" s="7"/>
      <c r="AMI1566" s="5"/>
      <c r="AMJ1566" s="5"/>
      <c r="AMK1566" s="5"/>
    </row>
    <row r="1567" spans="1:1025" s="40" customFormat="1" ht="27.75" customHeight="1" x14ac:dyDescent="0.25">
      <c r="A1567" s="2">
        <v>2</v>
      </c>
      <c r="B1567" s="6" t="s">
        <v>38</v>
      </c>
      <c r="C1567" s="6" t="s">
        <v>7102</v>
      </c>
      <c r="D1567" s="6" t="s">
        <v>52</v>
      </c>
      <c r="E1567" s="41">
        <v>1566</v>
      </c>
      <c r="F1567" s="6" t="s">
        <v>7103</v>
      </c>
      <c r="G1567" s="6" t="s">
        <v>7104</v>
      </c>
      <c r="H1567" s="32">
        <v>23392.566320999998</v>
      </c>
      <c r="I1567" s="6" t="s">
        <v>7102</v>
      </c>
      <c r="J1567" s="2" t="s">
        <v>43</v>
      </c>
      <c r="K1567" s="6"/>
      <c r="L1567" s="6" t="s">
        <v>7105</v>
      </c>
      <c r="M1567" s="29">
        <v>25998</v>
      </c>
      <c r="N1567" s="6" t="s">
        <v>7106</v>
      </c>
      <c r="O1567" s="29">
        <v>26031</v>
      </c>
      <c r="P1567" s="6" t="s">
        <v>7107</v>
      </c>
      <c r="Q1567" s="29">
        <v>26147</v>
      </c>
      <c r="R1567" s="6" t="s">
        <v>6417</v>
      </c>
      <c r="S1567" s="29"/>
      <c r="T1567" s="6"/>
      <c r="U1567" s="6"/>
      <c r="V1567" s="6"/>
      <c r="W1567" s="6"/>
      <c r="X1567" s="6"/>
      <c r="Y1567" s="6"/>
      <c r="Z1567" s="6"/>
      <c r="AA1567" s="6"/>
      <c r="AB1567" s="6"/>
      <c r="AC1567" s="6"/>
      <c r="AD1567" s="6"/>
      <c r="AE1567" s="6"/>
      <c r="AF1567" s="6"/>
      <c r="AG1567" s="6"/>
      <c r="AH1567" s="6"/>
      <c r="AI1567" s="6"/>
      <c r="AJ1567" s="6"/>
      <c r="AK1567" s="6"/>
      <c r="AL1567" s="6"/>
      <c r="AM1567" s="9"/>
      <c r="ALV1567" s="7"/>
      <c r="ALW1567" s="7"/>
      <c r="ALX1567" s="7"/>
      <c r="ALY1567" s="7"/>
      <c r="ALZ1567" s="7"/>
      <c r="AMA1567" s="7"/>
      <c r="AMB1567" s="7"/>
      <c r="AMC1567" s="7"/>
      <c r="AMD1567" s="7"/>
      <c r="AME1567" s="7"/>
      <c r="AMF1567" s="7"/>
      <c r="AMG1567" s="7"/>
      <c r="AMH1567" s="7"/>
      <c r="AMI1567" s="5"/>
      <c r="AMJ1567" s="5"/>
      <c r="AMK1567" s="5"/>
    </row>
    <row r="1568" spans="1:1025" s="40" customFormat="1" ht="27.75" customHeight="1" x14ac:dyDescent="0.25">
      <c r="A1568" s="2">
        <v>2</v>
      </c>
      <c r="B1568" s="6" t="s">
        <v>38</v>
      </c>
      <c r="C1568" s="6" t="s">
        <v>7108</v>
      </c>
      <c r="D1568" s="6" t="s">
        <v>40</v>
      </c>
      <c r="E1568" s="41">
        <v>1567</v>
      </c>
      <c r="F1568" s="6" t="s">
        <v>7109</v>
      </c>
      <c r="G1568" s="6" t="s">
        <v>7110</v>
      </c>
      <c r="H1568" s="32">
        <v>42.627899400000004</v>
      </c>
      <c r="I1568" s="6" t="s">
        <v>7108</v>
      </c>
      <c r="J1568" s="2" t="s">
        <v>43</v>
      </c>
      <c r="K1568" s="6"/>
      <c r="L1568" s="6" t="s">
        <v>7111</v>
      </c>
      <c r="M1568" s="29">
        <v>0</v>
      </c>
      <c r="N1568" s="6"/>
      <c r="O1568" s="26"/>
      <c r="P1568" s="6"/>
      <c r="Q1568" s="29"/>
      <c r="R1568" s="6"/>
      <c r="S1568" s="29"/>
      <c r="T1568" s="6"/>
      <c r="U1568" s="6"/>
      <c r="V1568" s="6"/>
      <c r="W1568" s="6"/>
      <c r="X1568" s="6"/>
      <c r="Y1568" s="6"/>
      <c r="Z1568" s="6"/>
      <c r="AA1568" s="6"/>
      <c r="AB1568" s="9"/>
      <c r="AC1568" s="9"/>
      <c r="AD1568" s="9"/>
      <c r="AE1568" s="9"/>
      <c r="AF1568" s="9"/>
      <c r="AG1568" s="9"/>
      <c r="AH1568" s="9"/>
      <c r="AI1568" s="9"/>
      <c r="AJ1568" s="9"/>
      <c r="AK1568" s="9"/>
      <c r="AL1568" s="9"/>
      <c r="AM1568" s="9"/>
      <c r="ALV1568" s="7"/>
      <c r="ALW1568" s="7"/>
      <c r="ALX1568" s="7"/>
      <c r="ALY1568" s="7"/>
      <c r="ALZ1568" s="7"/>
      <c r="AMA1568" s="7"/>
      <c r="AMB1568" s="7"/>
      <c r="AMC1568" s="7"/>
      <c r="AMD1568" s="7"/>
      <c r="AME1568" s="7"/>
      <c r="AMF1568" s="7"/>
      <c r="AMG1568" s="7"/>
      <c r="AMH1568" s="7"/>
      <c r="AMI1568" s="5"/>
      <c r="AMJ1568" s="5"/>
      <c r="AMK1568" s="5"/>
    </row>
    <row r="1569" spans="1:1025" s="40" customFormat="1" ht="27.75" customHeight="1" x14ac:dyDescent="0.25">
      <c r="A1569" s="2">
        <v>2</v>
      </c>
      <c r="B1569" s="6" t="s">
        <v>38</v>
      </c>
      <c r="C1569" s="6" t="s">
        <v>258</v>
      </c>
      <c r="D1569" s="6" t="s">
        <v>117</v>
      </c>
      <c r="E1569" s="41">
        <v>1568</v>
      </c>
      <c r="F1569" s="6" t="s">
        <v>7112</v>
      </c>
      <c r="G1569" s="6" t="s">
        <v>7113</v>
      </c>
      <c r="H1569" s="32">
        <v>2684.1415006000002</v>
      </c>
      <c r="I1569" s="6" t="s">
        <v>258</v>
      </c>
      <c r="J1569" s="2" t="s">
        <v>43</v>
      </c>
      <c r="K1569" s="6"/>
      <c r="L1569" s="6" t="s">
        <v>7114</v>
      </c>
      <c r="M1569" s="29">
        <v>2266839</v>
      </c>
      <c r="N1569" s="6" t="s">
        <v>7115</v>
      </c>
      <c r="O1569" s="29">
        <v>5133661</v>
      </c>
      <c r="P1569" s="6"/>
      <c r="Q1569" s="29"/>
      <c r="R1569" s="6"/>
      <c r="S1569" s="29"/>
      <c r="T1569" s="6"/>
      <c r="U1569" s="6"/>
      <c r="V1569" s="6"/>
      <c r="W1569" s="6"/>
      <c r="X1569" s="6"/>
      <c r="Y1569" s="6"/>
      <c r="Z1569" s="6"/>
      <c r="AA1569" s="6"/>
      <c r="AB1569" s="6"/>
      <c r="AC1569" s="6"/>
      <c r="AD1569" s="6"/>
      <c r="AE1569" s="6"/>
      <c r="AF1569" s="6"/>
      <c r="AG1569" s="6"/>
      <c r="AH1569" s="6"/>
      <c r="AI1569" s="6"/>
      <c r="AJ1569" s="6"/>
      <c r="AK1569" s="6"/>
      <c r="AL1569" s="6"/>
      <c r="AM1569" s="6"/>
      <c r="ALV1569" s="7"/>
      <c r="ALW1569" s="7"/>
      <c r="ALX1569" s="7"/>
      <c r="ALY1569" s="7"/>
      <c r="ALZ1569" s="7"/>
      <c r="AMA1569" s="7"/>
      <c r="AMB1569" s="7"/>
      <c r="AMC1569" s="7"/>
      <c r="AMD1569" s="7"/>
      <c r="AME1569" s="7"/>
      <c r="AMF1569" s="7"/>
      <c r="AMG1569" s="7"/>
      <c r="AMH1569" s="7"/>
      <c r="AMI1569" s="5"/>
      <c r="AMJ1569" s="5"/>
      <c r="AMK1569" s="5"/>
    </row>
    <row r="1570" spans="1:1025" s="40" customFormat="1" ht="27.75" customHeight="1" x14ac:dyDescent="0.25">
      <c r="A1570" s="2">
        <v>2</v>
      </c>
      <c r="B1570" s="6" t="s">
        <v>38</v>
      </c>
      <c r="C1570" s="6" t="s">
        <v>718</v>
      </c>
      <c r="D1570" s="6" t="s">
        <v>719</v>
      </c>
      <c r="E1570" s="41">
        <v>1569</v>
      </c>
      <c r="F1570" s="6" t="s">
        <v>7116</v>
      </c>
      <c r="G1570" s="6" t="s">
        <v>7117</v>
      </c>
      <c r="H1570" s="32">
        <v>851.40857000000005</v>
      </c>
      <c r="I1570" s="6" t="s">
        <v>718</v>
      </c>
      <c r="J1570" s="2" t="s">
        <v>43</v>
      </c>
      <c r="K1570" s="6"/>
      <c r="L1570" s="6" t="s">
        <v>7118</v>
      </c>
      <c r="M1570" s="29"/>
      <c r="N1570" s="6"/>
      <c r="O1570" s="29"/>
      <c r="P1570" s="6"/>
      <c r="Q1570" s="29"/>
      <c r="R1570" s="6"/>
      <c r="S1570" s="29"/>
      <c r="T1570" s="6"/>
      <c r="U1570" s="6"/>
      <c r="V1570" s="6"/>
      <c r="W1570" s="6"/>
      <c r="X1570" s="6"/>
      <c r="Y1570" s="6"/>
      <c r="Z1570" s="6"/>
      <c r="AA1570" s="6"/>
      <c r="AB1570" s="6"/>
      <c r="AC1570" s="6"/>
      <c r="AD1570" s="6"/>
      <c r="AE1570" s="6"/>
      <c r="AF1570" s="6"/>
      <c r="AG1570" s="6"/>
      <c r="AH1570" s="6"/>
      <c r="AI1570" s="6"/>
      <c r="AJ1570" s="6"/>
      <c r="AK1570" s="6"/>
      <c r="AL1570" s="6"/>
      <c r="AM1570" s="6"/>
      <c r="ALV1570" s="7"/>
      <c r="ALW1570" s="7"/>
      <c r="ALX1570" s="7"/>
      <c r="ALY1570" s="7"/>
      <c r="ALZ1570" s="7"/>
      <c r="AMA1570" s="7"/>
      <c r="AMB1570" s="7"/>
      <c r="AMC1570" s="7"/>
      <c r="AMD1570" s="7"/>
      <c r="AME1570" s="7"/>
      <c r="AMF1570" s="7"/>
      <c r="AMG1570" s="7"/>
      <c r="AMH1570" s="7"/>
      <c r="AMI1570" s="5"/>
      <c r="AMJ1570" s="5"/>
      <c r="AMK1570" s="5"/>
    </row>
    <row r="1571" spans="1:1025" s="40" customFormat="1" ht="27.75" customHeight="1" x14ac:dyDescent="0.25">
      <c r="A1571" s="2">
        <v>2</v>
      </c>
      <c r="B1571" s="6" t="s">
        <v>38</v>
      </c>
      <c r="C1571" s="6" t="s">
        <v>7119</v>
      </c>
      <c r="D1571" s="6" t="s">
        <v>52</v>
      </c>
      <c r="E1571" s="41">
        <v>1570</v>
      </c>
      <c r="F1571" s="6" t="s">
        <v>7120</v>
      </c>
      <c r="G1571" s="6" t="s">
        <v>7121</v>
      </c>
      <c r="H1571" s="32">
        <v>5301.8660255000004</v>
      </c>
      <c r="I1571" s="6" t="s">
        <v>7119</v>
      </c>
      <c r="J1571" s="2" t="s">
        <v>43</v>
      </c>
      <c r="K1571" s="19"/>
      <c r="L1571" s="6" t="s">
        <v>7106</v>
      </c>
      <c r="M1571" s="29">
        <v>26031</v>
      </c>
      <c r="N1571" s="6" t="s">
        <v>7122</v>
      </c>
      <c r="O1571" s="29">
        <v>3415206</v>
      </c>
      <c r="P1571" s="6" t="s">
        <v>7123</v>
      </c>
      <c r="Q1571" s="29">
        <v>7101375</v>
      </c>
      <c r="R1571" s="6"/>
      <c r="S1571" s="29"/>
      <c r="T1571" s="6"/>
      <c r="U1571" s="6"/>
      <c r="V1571" s="6"/>
      <c r="W1571" s="6"/>
      <c r="X1571" s="6"/>
      <c r="Y1571" s="6"/>
      <c r="Z1571" s="6"/>
      <c r="AA1571" s="6"/>
      <c r="AB1571" s="6"/>
      <c r="AC1571" s="6"/>
      <c r="AD1571" s="6"/>
      <c r="AE1571" s="6"/>
      <c r="AF1571" s="6"/>
      <c r="AG1571" s="6"/>
      <c r="AH1571" s="6"/>
      <c r="AI1571" s="6"/>
      <c r="AJ1571" s="6"/>
      <c r="AK1571" s="6"/>
      <c r="AL1571" s="6"/>
      <c r="AM1571" s="6"/>
      <c r="ALV1571" s="7"/>
      <c r="ALW1571" s="7"/>
      <c r="ALX1571" s="7"/>
      <c r="ALY1571" s="7"/>
      <c r="ALZ1571" s="7"/>
      <c r="AMA1571" s="7"/>
      <c r="AMB1571" s="7"/>
      <c r="AMC1571" s="7"/>
      <c r="AMD1571" s="7"/>
      <c r="AME1571" s="7"/>
      <c r="AMF1571" s="7"/>
      <c r="AMG1571" s="7"/>
      <c r="AMH1571" s="7"/>
      <c r="AMI1571" s="5"/>
      <c r="AMJ1571" s="5"/>
      <c r="AMK1571" s="5"/>
    </row>
    <row r="1572" spans="1:1025" s="40" customFormat="1" ht="27.75" customHeight="1" x14ac:dyDescent="0.25">
      <c r="A1572" s="2">
        <v>2</v>
      </c>
      <c r="B1572" s="6" t="s">
        <v>38</v>
      </c>
      <c r="C1572" s="6" t="s">
        <v>2120</v>
      </c>
      <c r="D1572" s="6" t="s">
        <v>59</v>
      </c>
      <c r="E1572" s="41">
        <v>1571</v>
      </c>
      <c r="F1572" s="6" t="s">
        <v>7124</v>
      </c>
      <c r="G1572" s="6" t="s">
        <v>7125</v>
      </c>
      <c r="H1572" s="32">
        <v>28.949361499999998</v>
      </c>
      <c r="I1572" s="6" t="s">
        <v>2120</v>
      </c>
      <c r="J1572" s="2" t="s">
        <v>43</v>
      </c>
      <c r="K1572" s="6"/>
      <c r="L1572" s="6" t="s">
        <v>2133</v>
      </c>
      <c r="M1572" s="29"/>
      <c r="N1572" s="6"/>
      <c r="O1572" s="29"/>
      <c r="P1572" s="6"/>
      <c r="Q1572" s="29"/>
      <c r="R1572" s="6"/>
      <c r="S1572" s="29"/>
      <c r="T1572" s="6"/>
      <c r="U1572" s="6"/>
      <c r="V1572" s="6"/>
      <c r="W1572" s="6"/>
      <c r="X1572" s="6"/>
      <c r="Y1572" s="6"/>
      <c r="Z1572" s="6"/>
      <c r="AA1572" s="6"/>
      <c r="AB1572" s="6"/>
      <c r="AC1572" s="6"/>
      <c r="AD1572" s="6"/>
      <c r="AE1572" s="6"/>
      <c r="AF1572" s="6"/>
      <c r="AG1572" s="6"/>
      <c r="AH1572" s="6"/>
      <c r="AI1572" s="6"/>
      <c r="AJ1572" s="6"/>
      <c r="AK1572" s="6"/>
      <c r="AL1572" s="6"/>
      <c r="AM1572" s="6"/>
      <c r="ALV1572" s="7"/>
      <c r="ALW1572" s="7"/>
      <c r="ALX1572" s="7"/>
      <c r="ALY1572" s="7"/>
      <c r="ALZ1572" s="7"/>
      <c r="AMA1572" s="7"/>
      <c r="AMB1572" s="7"/>
      <c r="AMC1572" s="7"/>
      <c r="AMD1572" s="7"/>
      <c r="AME1572" s="7"/>
      <c r="AMF1572" s="7"/>
      <c r="AMG1572" s="7"/>
      <c r="AMH1572" s="7"/>
      <c r="AMI1572" s="5"/>
      <c r="AMJ1572" s="5"/>
      <c r="AMK1572" s="5"/>
    </row>
    <row r="1573" spans="1:1025" s="40" customFormat="1" ht="27.75" customHeight="1" x14ac:dyDescent="0.25">
      <c r="A1573" s="2">
        <v>2</v>
      </c>
      <c r="B1573" s="6" t="s">
        <v>38</v>
      </c>
      <c r="C1573" s="6" t="s">
        <v>902</v>
      </c>
      <c r="D1573" s="6" t="s">
        <v>150</v>
      </c>
      <c r="E1573" s="41">
        <v>1572</v>
      </c>
      <c r="F1573" s="6" t="s">
        <v>7126</v>
      </c>
      <c r="G1573" s="6" t="s">
        <v>7127</v>
      </c>
      <c r="H1573" s="32">
        <v>65.256992999999994</v>
      </c>
      <c r="I1573" s="6" t="s">
        <v>902</v>
      </c>
      <c r="J1573" s="2" t="s">
        <v>43</v>
      </c>
      <c r="K1573" s="6"/>
      <c r="L1573" s="6" t="s">
        <v>7128</v>
      </c>
      <c r="M1573" s="29"/>
      <c r="N1573" s="6" t="s">
        <v>7129</v>
      </c>
      <c r="O1573" s="29"/>
      <c r="P1573" s="6" t="s">
        <v>7130</v>
      </c>
      <c r="Q1573" s="29"/>
      <c r="R1573" s="6" t="s">
        <v>7131</v>
      </c>
      <c r="S1573" s="29"/>
      <c r="T1573" s="6"/>
      <c r="U1573" s="6"/>
      <c r="V1573" s="6"/>
      <c r="W1573" s="6"/>
      <c r="X1573" s="6"/>
      <c r="Y1573" s="6"/>
      <c r="Z1573" s="6"/>
      <c r="AA1573" s="6"/>
      <c r="AB1573" s="6"/>
      <c r="AC1573" s="6"/>
      <c r="AD1573" s="6"/>
      <c r="AE1573" s="6"/>
      <c r="AF1573" s="6"/>
      <c r="AG1573" s="6"/>
      <c r="AH1573" s="6"/>
      <c r="AI1573" s="6"/>
      <c r="AJ1573" s="6"/>
      <c r="AK1573" s="6"/>
      <c r="AL1573" s="6"/>
      <c r="AM1573" s="6"/>
      <c r="ALV1573" s="7"/>
      <c r="ALW1573" s="7"/>
      <c r="ALX1573" s="7"/>
      <c r="ALY1573" s="7"/>
      <c r="ALZ1573" s="7"/>
      <c r="AMA1573" s="7"/>
      <c r="AMB1573" s="7"/>
      <c r="AMC1573" s="7"/>
      <c r="AMD1573" s="7"/>
      <c r="AME1573" s="7"/>
      <c r="AMF1573" s="7"/>
      <c r="AMG1573" s="7"/>
      <c r="AMH1573" s="7"/>
      <c r="AMI1573" s="5"/>
      <c r="AMJ1573" s="5"/>
      <c r="AMK1573" s="5"/>
    </row>
    <row r="1574" spans="1:1025" s="40" customFormat="1" ht="27.75" customHeight="1" x14ac:dyDescent="0.25">
      <c r="A1574" s="2">
        <v>2</v>
      </c>
      <c r="B1574" s="6" t="s">
        <v>38</v>
      </c>
      <c r="C1574" s="6" t="s">
        <v>5239</v>
      </c>
      <c r="D1574" s="6" t="s">
        <v>40</v>
      </c>
      <c r="E1574" s="41">
        <v>1573</v>
      </c>
      <c r="F1574" s="6" t="s">
        <v>7132</v>
      </c>
      <c r="G1574" s="6" t="s">
        <v>7133</v>
      </c>
      <c r="H1574" s="32">
        <v>45.575830400000001</v>
      </c>
      <c r="I1574" s="6" t="s">
        <v>5239</v>
      </c>
      <c r="J1574" s="2" t="s">
        <v>43</v>
      </c>
      <c r="K1574" s="6"/>
      <c r="L1574" s="6" t="s">
        <v>7134</v>
      </c>
      <c r="M1574" s="29"/>
      <c r="N1574" s="6"/>
      <c r="O1574" s="26"/>
      <c r="P1574" s="6"/>
      <c r="Q1574" s="29"/>
      <c r="R1574" s="6"/>
      <c r="S1574" s="29"/>
      <c r="T1574" s="6"/>
      <c r="U1574" s="6"/>
      <c r="V1574" s="6"/>
      <c r="W1574" s="6"/>
      <c r="X1574" s="6"/>
      <c r="Y1574" s="6"/>
      <c r="Z1574" s="6"/>
      <c r="AA1574" s="6"/>
      <c r="AB1574" s="9"/>
      <c r="AC1574" s="9"/>
      <c r="AD1574" s="9"/>
      <c r="AE1574" s="9"/>
      <c r="AF1574" s="9"/>
      <c r="AG1574" s="9"/>
      <c r="AH1574" s="9"/>
      <c r="AI1574" s="9"/>
      <c r="AJ1574" s="9"/>
      <c r="AK1574" s="9"/>
      <c r="AL1574" s="9"/>
      <c r="AM1574" s="9"/>
      <c r="ALV1574" s="7"/>
      <c r="ALW1574" s="7"/>
      <c r="ALX1574" s="7"/>
      <c r="ALY1574" s="7"/>
      <c r="ALZ1574" s="7"/>
      <c r="AMA1574" s="7"/>
      <c r="AMB1574" s="7"/>
      <c r="AMC1574" s="7"/>
      <c r="AMD1574" s="7"/>
      <c r="AME1574" s="7"/>
      <c r="AMF1574" s="7"/>
      <c r="AMG1574" s="7"/>
      <c r="AMH1574" s="7"/>
      <c r="AMI1574" s="5"/>
      <c r="AMJ1574" s="5"/>
      <c r="AMK1574" s="5"/>
    </row>
    <row r="1575" spans="1:1025" s="40" customFormat="1" ht="27.75" customHeight="1" x14ac:dyDescent="0.25">
      <c r="A1575" s="2">
        <v>2</v>
      </c>
      <c r="B1575" s="6" t="s">
        <v>38</v>
      </c>
      <c r="C1575" s="6" t="s">
        <v>272</v>
      </c>
      <c r="D1575" s="6" t="s">
        <v>117</v>
      </c>
      <c r="E1575" s="41">
        <v>1574</v>
      </c>
      <c r="F1575" s="6" t="s">
        <v>7135</v>
      </c>
      <c r="G1575" s="6" t="s">
        <v>7136</v>
      </c>
      <c r="H1575" s="32">
        <v>25.301020000000001</v>
      </c>
      <c r="I1575" s="6" t="s">
        <v>272</v>
      </c>
      <c r="J1575" s="2" t="s">
        <v>43</v>
      </c>
      <c r="K1575" s="6"/>
      <c r="L1575" s="6" t="s">
        <v>7135</v>
      </c>
      <c r="M1575" s="29"/>
      <c r="N1575" s="6"/>
      <c r="O1575" s="26"/>
      <c r="P1575" s="6"/>
      <c r="Q1575" s="29"/>
      <c r="R1575" s="6"/>
      <c r="S1575" s="29"/>
      <c r="T1575" s="6"/>
      <c r="U1575" s="6"/>
      <c r="V1575" s="6"/>
      <c r="W1575" s="6"/>
      <c r="X1575" s="6"/>
      <c r="Y1575" s="6"/>
      <c r="Z1575" s="6"/>
      <c r="AA1575" s="6"/>
      <c r="AB1575" s="9"/>
      <c r="AC1575" s="9"/>
      <c r="AD1575" s="9"/>
      <c r="AE1575" s="9"/>
      <c r="AF1575" s="9"/>
      <c r="AG1575" s="9"/>
      <c r="AH1575" s="9"/>
      <c r="AI1575" s="9"/>
      <c r="AJ1575" s="9"/>
      <c r="AK1575" s="9"/>
      <c r="AL1575" s="9"/>
      <c r="AM1575" s="9"/>
      <c r="ALV1575" s="7"/>
      <c r="ALW1575" s="7"/>
      <c r="ALX1575" s="7"/>
      <c r="ALY1575" s="7"/>
      <c r="ALZ1575" s="7"/>
      <c r="AMA1575" s="7"/>
      <c r="AMB1575" s="7"/>
      <c r="AMC1575" s="7"/>
      <c r="AMD1575" s="7"/>
      <c r="AME1575" s="7"/>
      <c r="AMF1575" s="7"/>
      <c r="AMG1575" s="7"/>
      <c r="AMH1575" s="7"/>
      <c r="AMI1575" s="5"/>
      <c r="AMJ1575" s="5"/>
      <c r="AMK1575" s="5"/>
    </row>
    <row r="1576" spans="1:1025" s="40" customFormat="1" ht="27.75" customHeight="1" x14ac:dyDescent="0.25">
      <c r="A1576" s="2">
        <v>2</v>
      </c>
      <c r="B1576" s="6" t="s">
        <v>38</v>
      </c>
      <c r="C1576" s="6" t="s">
        <v>7137</v>
      </c>
      <c r="D1576" s="6" t="s">
        <v>191</v>
      </c>
      <c r="E1576" s="41">
        <v>1575</v>
      </c>
      <c r="F1576" s="6" t="s">
        <v>7138</v>
      </c>
      <c r="G1576" s="6" t="s">
        <v>7139</v>
      </c>
      <c r="H1576" s="32">
        <v>25.772010000000002</v>
      </c>
      <c r="I1576" s="6" t="s">
        <v>7137</v>
      </c>
      <c r="J1576" s="2" t="s">
        <v>43</v>
      </c>
      <c r="K1576" s="6"/>
      <c r="L1576" s="6" t="s">
        <v>7140</v>
      </c>
      <c r="M1576" s="29"/>
      <c r="N1576" s="6" t="s">
        <v>7141</v>
      </c>
      <c r="O1576" s="29"/>
      <c r="P1576" s="6"/>
      <c r="Q1576" s="29"/>
      <c r="R1576" s="6"/>
      <c r="S1576" s="29"/>
      <c r="T1576" s="6"/>
      <c r="U1576" s="6"/>
      <c r="V1576" s="6"/>
      <c r="W1576" s="6"/>
      <c r="X1576" s="6"/>
      <c r="Y1576" s="6"/>
      <c r="Z1576" s="6"/>
      <c r="AA1576" s="6"/>
      <c r="AB1576" s="6"/>
      <c r="AC1576" s="6"/>
      <c r="AD1576" s="6"/>
      <c r="AE1576" s="6"/>
      <c r="AF1576" s="6"/>
      <c r="AG1576" s="6"/>
      <c r="AH1576" s="6"/>
      <c r="AI1576" s="6"/>
      <c r="AJ1576" s="6"/>
      <c r="AK1576" s="6"/>
      <c r="AL1576" s="6"/>
      <c r="AM1576" s="6"/>
      <c r="ALV1576" s="7"/>
      <c r="ALW1576" s="7"/>
      <c r="ALX1576" s="7"/>
      <c r="ALY1576" s="7"/>
      <c r="ALZ1576" s="7"/>
      <c r="AMA1576" s="7"/>
      <c r="AMB1576" s="7"/>
      <c r="AMC1576" s="7"/>
      <c r="AMD1576" s="7"/>
      <c r="AME1576" s="7"/>
      <c r="AMF1576" s="7"/>
      <c r="AMG1576" s="7"/>
      <c r="AMH1576" s="7"/>
      <c r="AMI1576" s="5"/>
      <c r="AMJ1576" s="5"/>
      <c r="AMK1576" s="5"/>
    </row>
    <row r="1577" spans="1:1025" s="40" customFormat="1" ht="27.75" customHeight="1" x14ac:dyDescent="0.25">
      <c r="A1577" s="2">
        <v>2</v>
      </c>
      <c r="B1577" s="6" t="s">
        <v>38</v>
      </c>
      <c r="C1577" s="6" t="s">
        <v>236</v>
      </c>
      <c r="D1577" s="6" t="s">
        <v>40</v>
      </c>
      <c r="E1577" s="41">
        <v>1576</v>
      </c>
      <c r="F1577" s="6" t="s">
        <v>7142</v>
      </c>
      <c r="G1577" s="6" t="s">
        <v>7143</v>
      </c>
      <c r="H1577" s="32">
        <v>494.52690280000002</v>
      </c>
      <c r="I1577" s="6" t="s">
        <v>236</v>
      </c>
      <c r="J1577" s="2" t="s">
        <v>43</v>
      </c>
      <c r="K1577" s="6"/>
      <c r="L1577" s="6" t="s">
        <v>7144</v>
      </c>
      <c r="M1577" s="29">
        <v>0</v>
      </c>
      <c r="N1577" s="6" t="s">
        <v>7145</v>
      </c>
      <c r="O1577" s="26"/>
      <c r="P1577" s="6"/>
      <c r="Q1577" s="29"/>
      <c r="R1577" s="6"/>
      <c r="S1577" s="29"/>
      <c r="T1577" s="6"/>
      <c r="U1577" s="6"/>
      <c r="V1577" s="6"/>
      <c r="W1577" s="6"/>
      <c r="X1577" s="6"/>
      <c r="Y1577" s="6"/>
      <c r="Z1577" s="6"/>
      <c r="AA1577" s="6"/>
      <c r="AB1577" s="9"/>
      <c r="AC1577" s="9"/>
      <c r="AD1577" s="9"/>
      <c r="AE1577" s="9"/>
      <c r="AF1577" s="9"/>
      <c r="AG1577" s="9"/>
      <c r="AH1577" s="9"/>
      <c r="AI1577" s="9"/>
      <c r="AJ1577" s="9"/>
      <c r="AK1577" s="9"/>
      <c r="AL1577" s="9"/>
      <c r="AM1577" s="9"/>
      <c r="ALV1577" s="7"/>
      <c r="ALW1577" s="7"/>
      <c r="ALX1577" s="7"/>
      <c r="ALY1577" s="7"/>
      <c r="ALZ1577" s="7"/>
      <c r="AMA1577" s="7"/>
      <c r="AMB1577" s="7"/>
      <c r="AMC1577" s="7"/>
      <c r="AMD1577" s="7"/>
      <c r="AME1577" s="7"/>
      <c r="AMF1577" s="7"/>
      <c r="AMG1577" s="7"/>
      <c r="AMH1577" s="7"/>
      <c r="AMI1577" s="5"/>
      <c r="AMJ1577" s="5"/>
      <c r="AMK1577" s="5"/>
    </row>
    <row r="1578" spans="1:1025" s="40" customFormat="1" ht="27.75" customHeight="1" x14ac:dyDescent="0.25">
      <c r="A1578" s="2">
        <v>2</v>
      </c>
      <c r="B1578" s="6" t="s">
        <v>38</v>
      </c>
      <c r="C1578" s="6" t="s">
        <v>1945</v>
      </c>
      <c r="D1578" s="6" t="s">
        <v>40</v>
      </c>
      <c r="E1578" s="41">
        <v>1577</v>
      </c>
      <c r="F1578" s="6" t="s">
        <v>7146</v>
      </c>
      <c r="G1578" s="6" t="s">
        <v>7147</v>
      </c>
      <c r="H1578" s="32">
        <v>98.175297100000009</v>
      </c>
      <c r="I1578" s="6" t="s">
        <v>1945</v>
      </c>
      <c r="J1578" s="2" t="s">
        <v>43</v>
      </c>
      <c r="K1578" s="6"/>
      <c r="L1578" s="6" t="s">
        <v>7148</v>
      </c>
      <c r="M1578" s="29"/>
      <c r="N1578" s="6"/>
      <c r="O1578" s="26"/>
      <c r="P1578" s="6"/>
      <c r="Q1578" s="29"/>
      <c r="R1578" s="6"/>
      <c r="S1578" s="29"/>
      <c r="T1578" s="6"/>
      <c r="U1578" s="6"/>
      <c r="V1578" s="6"/>
      <c r="W1578" s="6"/>
      <c r="X1578" s="6"/>
      <c r="Y1578" s="6"/>
      <c r="Z1578" s="6"/>
      <c r="AA1578" s="6"/>
      <c r="AB1578" s="9"/>
      <c r="AC1578" s="9"/>
      <c r="AD1578" s="9"/>
      <c r="AE1578" s="9"/>
      <c r="AF1578" s="9"/>
      <c r="AG1578" s="9"/>
      <c r="AH1578" s="9"/>
      <c r="AI1578" s="9"/>
      <c r="AJ1578" s="9"/>
      <c r="AK1578" s="9"/>
      <c r="AL1578" s="9"/>
      <c r="AM1578" s="9"/>
      <c r="ALV1578" s="7"/>
      <c r="ALW1578" s="7"/>
      <c r="ALX1578" s="7"/>
      <c r="ALY1578" s="7"/>
      <c r="ALZ1578" s="7"/>
      <c r="AMA1578" s="7"/>
      <c r="AMB1578" s="7"/>
      <c r="AMC1578" s="7"/>
      <c r="AMD1578" s="7"/>
      <c r="AME1578" s="7"/>
      <c r="AMF1578" s="7"/>
      <c r="AMG1578" s="7"/>
      <c r="AMH1578" s="7"/>
      <c r="AMI1578" s="5"/>
      <c r="AMJ1578" s="5"/>
      <c r="AMK1578" s="5"/>
    </row>
    <row r="1579" spans="1:1025" s="40" customFormat="1" ht="27.75" customHeight="1" x14ac:dyDescent="0.25">
      <c r="A1579" s="2">
        <v>2</v>
      </c>
      <c r="B1579" s="6" t="s">
        <v>38</v>
      </c>
      <c r="C1579" s="6" t="s">
        <v>865</v>
      </c>
      <c r="D1579" s="6" t="s">
        <v>52</v>
      </c>
      <c r="E1579" s="41">
        <v>1578</v>
      </c>
      <c r="F1579" s="6" t="s">
        <v>7149</v>
      </c>
      <c r="G1579" s="6" t="s">
        <v>7150</v>
      </c>
      <c r="H1579" s="32">
        <v>28.566579999999998</v>
      </c>
      <c r="I1579" s="6" t="s">
        <v>865</v>
      </c>
      <c r="J1579" s="2" t="s">
        <v>43</v>
      </c>
      <c r="K1579" s="6"/>
      <c r="L1579" s="6" t="s">
        <v>7151</v>
      </c>
      <c r="M1579" s="29"/>
      <c r="N1579" s="6"/>
      <c r="O1579" s="29"/>
      <c r="P1579" s="6"/>
      <c r="Q1579" s="29"/>
      <c r="R1579" s="6"/>
      <c r="S1579" s="29"/>
      <c r="T1579" s="6"/>
      <c r="U1579" s="6"/>
      <c r="V1579" s="6"/>
      <c r="W1579" s="6"/>
      <c r="X1579" s="6"/>
      <c r="Y1579" s="6"/>
      <c r="Z1579" s="6"/>
      <c r="AA1579" s="6"/>
      <c r="AB1579" s="9"/>
      <c r="AC1579" s="9"/>
      <c r="AD1579" s="9"/>
      <c r="AE1579" s="9"/>
      <c r="AF1579" s="9"/>
      <c r="AG1579" s="9"/>
      <c r="AH1579" s="9"/>
      <c r="AI1579" s="9"/>
      <c r="AJ1579" s="9"/>
      <c r="AK1579" s="9"/>
      <c r="AL1579" s="9"/>
      <c r="AM1579" s="9"/>
      <c r="ALV1579" s="7"/>
      <c r="ALW1579" s="7"/>
      <c r="ALX1579" s="7"/>
      <c r="ALY1579" s="7"/>
      <c r="ALZ1579" s="7"/>
      <c r="AMA1579" s="7"/>
      <c r="AMB1579" s="7"/>
      <c r="AMC1579" s="7"/>
      <c r="AMD1579" s="7"/>
      <c r="AME1579" s="7"/>
      <c r="AMF1579" s="7"/>
      <c r="AMG1579" s="7"/>
      <c r="AMH1579" s="7"/>
      <c r="AMI1579" s="5"/>
      <c r="AMJ1579" s="5"/>
      <c r="AMK1579" s="5"/>
    </row>
    <row r="1580" spans="1:1025" s="40" customFormat="1" ht="27.75" customHeight="1" x14ac:dyDescent="0.25">
      <c r="A1580" s="2">
        <v>2</v>
      </c>
      <c r="B1580" s="6" t="s">
        <v>38</v>
      </c>
      <c r="C1580" s="6" t="s">
        <v>4654</v>
      </c>
      <c r="D1580" s="8" t="s">
        <v>52</v>
      </c>
      <c r="E1580" s="41">
        <v>1579</v>
      </c>
      <c r="F1580" s="8" t="s">
        <v>7152</v>
      </c>
      <c r="G1580" s="8" t="s">
        <v>7153</v>
      </c>
      <c r="H1580" s="32">
        <v>33.815912599999997</v>
      </c>
      <c r="I1580" s="6" t="s">
        <v>4654</v>
      </c>
      <c r="J1580" s="2" t="s">
        <v>43</v>
      </c>
      <c r="K1580" s="8"/>
      <c r="L1580" s="8" t="s">
        <v>7154</v>
      </c>
      <c r="M1580" s="25"/>
      <c r="N1580" s="8" t="s">
        <v>7155</v>
      </c>
      <c r="O1580" s="25"/>
      <c r="P1580" s="8" t="s">
        <v>7156</v>
      </c>
      <c r="Q1580" s="25"/>
      <c r="R1580" s="8"/>
      <c r="S1580" s="25"/>
      <c r="T1580" s="8"/>
      <c r="U1580" s="25"/>
      <c r="V1580" s="8"/>
      <c r="W1580" s="26"/>
      <c r="X1580" s="8"/>
      <c r="Y1580" s="26"/>
      <c r="Z1580" s="8"/>
      <c r="AA1580" s="25"/>
      <c r="AB1580" s="8"/>
      <c r="AC1580" s="26"/>
      <c r="AD1580" s="8"/>
      <c r="AE1580" s="26"/>
      <c r="AF1580" s="8"/>
      <c r="AG1580" s="26"/>
      <c r="AH1580" s="8"/>
      <c r="AI1580" s="26"/>
      <c r="AJ1580" s="8"/>
      <c r="AK1580" s="26"/>
      <c r="AL1580" s="8"/>
      <c r="AM1580" s="26"/>
      <c r="ALV1580" s="7"/>
      <c r="ALW1580" s="7"/>
      <c r="ALX1580" s="7"/>
      <c r="ALY1580" s="7"/>
      <c r="ALZ1580" s="7"/>
      <c r="AMA1580" s="7"/>
      <c r="AMB1580" s="7"/>
      <c r="AMC1580" s="7"/>
      <c r="AMD1580" s="7"/>
      <c r="AME1580" s="7"/>
      <c r="AMF1580" s="7"/>
      <c r="AMG1580" s="7"/>
      <c r="AMH1580" s="7"/>
      <c r="AMI1580" s="5"/>
      <c r="AMJ1580" s="5"/>
      <c r="AMK1580" s="5"/>
    </row>
    <row r="1581" spans="1:1025" s="40" customFormat="1" ht="27.75" customHeight="1" x14ac:dyDescent="0.25">
      <c r="A1581" s="2">
        <v>2</v>
      </c>
      <c r="B1581" s="6" t="s">
        <v>38</v>
      </c>
      <c r="C1581" s="6" t="s">
        <v>7157</v>
      </c>
      <c r="D1581" s="6" t="s">
        <v>40</v>
      </c>
      <c r="E1581" s="41">
        <v>1580</v>
      </c>
      <c r="F1581" s="6" t="s">
        <v>7158</v>
      </c>
      <c r="G1581" s="6" t="s">
        <v>7159</v>
      </c>
      <c r="H1581" s="32">
        <v>35.686949900000002</v>
      </c>
      <c r="I1581" s="6" t="s">
        <v>7157</v>
      </c>
      <c r="J1581" s="2" t="s">
        <v>43</v>
      </c>
      <c r="K1581" s="6"/>
      <c r="L1581" s="6" t="s">
        <v>7160</v>
      </c>
      <c r="M1581" s="29">
        <v>0</v>
      </c>
      <c r="N1581" s="6"/>
      <c r="O1581" s="26"/>
      <c r="P1581" s="6"/>
      <c r="Q1581" s="29"/>
      <c r="R1581" s="6"/>
      <c r="S1581" s="29"/>
      <c r="T1581" s="6"/>
      <c r="U1581" s="6"/>
      <c r="V1581" s="6"/>
      <c r="W1581" s="6"/>
      <c r="X1581" s="6"/>
      <c r="Y1581" s="6"/>
      <c r="Z1581" s="6"/>
      <c r="AA1581" s="6"/>
      <c r="AB1581" s="9"/>
      <c r="AC1581" s="9"/>
      <c r="AD1581" s="9"/>
      <c r="AE1581" s="9"/>
      <c r="AF1581" s="9"/>
      <c r="AG1581" s="9"/>
      <c r="AH1581" s="9"/>
      <c r="AI1581" s="9"/>
      <c r="AJ1581" s="9"/>
      <c r="AK1581" s="9"/>
      <c r="AL1581" s="9"/>
      <c r="AM1581" s="9"/>
      <c r="ALV1581" s="7"/>
      <c r="ALW1581" s="7"/>
      <c r="ALX1581" s="7"/>
      <c r="ALY1581" s="7"/>
      <c r="ALZ1581" s="7"/>
      <c r="AMA1581" s="7"/>
      <c r="AMB1581" s="7"/>
      <c r="AMC1581" s="7"/>
      <c r="AMD1581" s="7"/>
      <c r="AME1581" s="7"/>
      <c r="AMF1581" s="7"/>
      <c r="AMG1581" s="7"/>
      <c r="AMH1581" s="7"/>
      <c r="AMI1581" s="5"/>
      <c r="AMJ1581" s="5"/>
      <c r="AMK1581" s="5"/>
    </row>
    <row r="1582" spans="1:1025" s="40" customFormat="1" ht="27.75" customHeight="1" x14ac:dyDescent="0.25">
      <c r="A1582" s="2">
        <v>2</v>
      </c>
      <c r="B1582" s="6" t="s">
        <v>38</v>
      </c>
      <c r="C1582" s="6" t="s">
        <v>7161</v>
      </c>
      <c r="D1582" s="6" t="s">
        <v>46</v>
      </c>
      <c r="E1582" s="41">
        <v>1581</v>
      </c>
      <c r="F1582" s="6" t="s">
        <v>7162</v>
      </c>
      <c r="G1582" s="6" t="s">
        <v>7163</v>
      </c>
      <c r="H1582" s="32">
        <v>116.20063</v>
      </c>
      <c r="I1582" s="6" t="s">
        <v>7161</v>
      </c>
      <c r="J1582" s="2" t="s">
        <v>43</v>
      </c>
      <c r="K1582" s="6"/>
      <c r="L1582" s="6" t="s">
        <v>7164</v>
      </c>
      <c r="M1582" s="29"/>
      <c r="N1582" s="6"/>
      <c r="O1582" s="29"/>
      <c r="P1582" s="6"/>
      <c r="Q1582" s="29"/>
      <c r="R1582" s="6"/>
      <c r="S1582" s="29"/>
      <c r="T1582" s="6"/>
      <c r="U1582" s="6"/>
      <c r="V1582" s="6"/>
      <c r="W1582" s="6"/>
      <c r="X1582" s="6"/>
      <c r="Y1582" s="6"/>
      <c r="Z1582" s="6"/>
      <c r="AA1582" s="6"/>
      <c r="AB1582" s="6"/>
      <c r="AC1582" s="6"/>
      <c r="AD1582" s="6"/>
      <c r="AE1582" s="6"/>
      <c r="AF1582" s="6"/>
      <c r="AG1582" s="6"/>
      <c r="AH1582" s="6"/>
      <c r="AI1582" s="6"/>
      <c r="AJ1582" s="6"/>
      <c r="AK1582" s="6"/>
      <c r="AL1582" s="6"/>
      <c r="AM1582" s="6"/>
      <c r="ALV1582" s="7"/>
      <c r="ALW1582" s="7"/>
      <c r="ALX1582" s="7"/>
      <c r="ALY1582" s="7"/>
      <c r="ALZ1582" s="7"/>
      <c r="AMA1582" s="7"/>
      <c r="AMB1582" s="7"/>
      <c r="AMC1582" s="7"/>
      <c r="AMD1582" s="7"/>
      <c r="AME1582" s="7"/>
      <c r="AMF1582" s="7"/>
      <c r="AMG1582" s="7"/>
      <c r="AMH1582" s="7"/>
      <c r="AMI1582" s="5"/>
      <c r="AMJ1582" s="5"/>
      <c r="AMK1582" s="5"/>
    </row>
    <row r="1583" spans="1:1025" s="40" customFormat="1" ht="27.75" customHeight="1" x14ac:dyDescent="0.25">
      <c r="A1583" s="2">
        <v>2</v>
      </c>
      <c r="B1583" s="6" t="s">
        <v>38</v>
      </c>
      <c r="C1583" s="6" t="s">
        <v>7165</v>
      </c>
      <c r="D1583" s="6" t="s">
        <v>40</v>
      </c>
      <c r="E1583" s="41">
        <v>1582</v>
      </c>
      <c r="F1583" s="6" t="s">
        <v>7166</v>
      </c>
      <c r="G1583" s="6" t="s">
        <v>7167</v>
      </c>
      <c r="H1583" s="32">
        <v>242.88406129999998</v>
      </c>
      <c r="I1583" s="6" t="s">
        <v>7165</v>
      </c>
      <c r="J1583" s="2" t="s">
        <v>43</v>
      </c>
      <c r="K1583" s="6"/>
      <c r="L1583" s="6" t="s">
        <v>7168</v>
      </c>
      <c r="M1583" s="29">
        <v>770338</v>
      </c>
      <c r="N1583" s="6" t="s">
        <v>7169</v>
      </c>
      <c r="O1583" s="26">
        <v>0</v>
      </c>
      <c r="P1583" s="6"/>
      <c r="Q1583" s="29"/>
      <c r="R1583" s="6"/>
      <c r="S1583" s="29"/>
      <c r="T1583" s="6"/>
      <c r="U1583" s="6"/>
      <c r="V1583" s="6"/>
      <c r="W1583" s="6"/>
      <c r="X1583" s="6"/>
      <c r="Y1583" s="6"/>
      <c r="Z1583" s="6"/>
      <c r="AA1583" s="6"/>
      <c r="AB1583" s="9"/>
      <c r="AC1583" s="9"/>
      <c r="AD1583" s="9"/>
      <c r="AE1583" s="9"/>
      <c r="AF1583" s="9"/>
      <c r="AG1583" s="9"/>
      <c r="AH1583" s="9"/>
      <c r="AI1583" s="9"/>
      <c r="AJ1583" s="9"/>
      <c r="AK1583" s="9"/>
      <c r="AL1583" s="9"/>
      <c r="AM1583" s="9"/>
      <c r="ALV1583" s="7"/>
      <c r="ALW1583" s="7"/>
      <c r="ALX1583" s="7"/>
      <c r="ALY1583" s="7"/>
      <c r="ALZ1583" s="7"/>
      <c r="AMA1583" s="7"/>
      <c r="AMB1583" s="7"/>
      <c r="AMC1583" s="7"/>
      <c r="AMD1583" s="7"/>
      <c r="AME1583" s="7"/>
      <c r="AMF1583" s="7"/>
      <c r="AMG1583" s="7"/>
      <c r="AMH1583" s="7"/>
      <c r="AMI1583" s="5"/>
      <c r="AMJ1583" s="5"/>
      <c r="AMK1583" s="5"/>
    </row>
    <row r="1584" spans="1:1025" s="40" customFormat="1" ht="27.75" customHeight="1" x14ac:dyDescent="0.25">
      <c r="A1584" s="2">
        <v>2</v>
      </c>
      <c r="B1584" s="6" t="s">
        <v>38</v>
      </c>
      <c r="C1584" s="6" t="s">
        <v>7170</v>
      </c>
      <c r="D1584" s="6" t="s">
        <v>111</v>
      </c>
      <c r="E1584" s="41">
        <v>1583</v>
      </c>
      <c r="F1584" s="6" t="s">
        <v>7171</v>
      </c>
      <c r="G1584" s="6" t="s">
        <v>7172</v>
      </c>
      <c r="H1584" s="32">
        <v>2823.0541800000001</v>
      </c>
      <c r="I1584" s="6" t="s">
        <v>7170</v>
      </c>
      <c r="J1584" s="2" t="s">
        <v>43</v>
      </c>
      <c r="K1584" s="6"/>
      <c r="L1584" s="6" t="s">
        <v>7173</v>
      </c>
      <c r="M1584" s="29">
        <v>585456</v>
      </c>
      <c r="N1584" s="6" t="s">
        <v>7174</v>
      </c>
      <c r="O1584" s="29">
        <v>585313</v>
      </c>
      <c r="P1584" s="6" t="s">
        <v>7175</v>
      </c>
      <c r="Q1584" s="29">
        <v>585548</v>
      </c>
      <c r="R1584" s="6">
        <v>585548</v>
      </c>
      <c r="S1584" s="29"/>
      <c r="T1584" s="6"/>
      <c r="U1584" s="6"/>
      <c r="V1584" s="6"/>
      <c r="W1584" s="6"/>
      <c r="X1584" s="6"/>
      <c r="Y1584" s="6"/>
      <c r="Z1584" s="6"/>
      <c r="AA1584" s="6"/>
      <c r="AB1584" s="6"/>
      <c r="AC1584" s="6"/>
      <c r="AD1584" s="6"/>
      <c r="AE1584" s="6"/>
      <c r="AF1584" s="6"/>
      <c r="AG1584" s="6"/>
      <c r="AH1584" s="6"/>
      <c r="AI1584" s="6"/>
      <c r="AJ1584" s="6"/>
      <c r="AK1584" s="6"/>
      <c r="AL1584" s="6"/>
      <c r="AM1584" s="6"/>
      <c r="ALV1584" s="7"/>
      <c r="ALW1584" s="7"/>
      <c r="ALX1584" s="7"/>
      <c r="ALY1584" s="7"/>
      <c r="ALZ1584" s="7"/>
      <c r="AMA1584" s="7"/>
      <c r="AMB1584" s="7"/>
      <c r="AMC1584" s="7"/>
      <c r="AMD1584" s="7"/>
      <c r="AME1584" s="7"/>
      <c r="AMF1584" s="7"/>
      <c r="AMG1584" s="7"/>
      <c r="AMH1584" s="7"/>
      <c r="AMI1584" s="5"/>
      <c r="AMJ1584" s="5"/>
      <c r="AMK1584" s="5"/>
    </row>
    <row r="1585" spans="1:1025" s="40" customFormat="1" ht="27.75" customHeight="1" x14ac:dyDescent="0.25">
      <c r="A1585" s="2">
        <v>2</v>
      </c>
      <c r="B1585" s="6" t="s">
        <v>38</v>
      </c>
      <c r="C1585" s="27" t="s">
        <v>7176</v>
      </c>
      <c r="D1585" s="8" t="s">
        <v>170</v>
      </c>
      <c r="E1585" s="41">
        <v>1584</v>
      </c>
      <c r="F1585" s="27" t="s">
        <v>7177</v>
      </c>
      <c r="G1585" s="27" t="s">
        <v>7178</v>
      </c>
      <c r="H1585" s="32">
        <v>37.639611899999998</v>
      </c>
      <c r="I1585" s="27" t="s">
        <v>7176</v>
      </c>
      <c r="J1585" s="2" t="s">
        <v>43</v>
      </c>
      <c r="K1585" s="8"/>
      <c r="L1585" s="8" t="s">
        <v>7179</v>
      </c>
      <c r="M1585" s="26" t="s">
        <v>7180</v>
      </c>
      <c r="N1585" s="8" t="s">
        <v>4356</v>
      </c>
      <c r="O1585" s="26" t="s">
        <v>7181</v>
      </c>
      <c r="P1585" s="8"/>
      <c r="Q1585" s="26"/>
      <c r="R1585" s="8"/>
      <c r="S1585" s="26"/>
      <c r="T1585" s="8"/>
      <c r="U1585" s="8"/>
      <c r="V1585" s="8"/>
      <c r="W1585" s="8"/>
      <c r="X1585" s="8"/>
      <c r="Y1585" s="8"/>
      <c r="Z1585" s="8"/>
      <c r="AA1585" s="8"/>
      <c r="AB1585" s="8"/>
      <c r="AC1585" s="8"/>
      <c r="AD1585" s="8"/>
      <c r="AE1585" s="8"/>
      <c r="AF1585" s="8"/>
      <c r="AG1585" s="8"/>
      <c r="AH1585" s="8"/>
      <c r="AI1585" s="8"/>
      <c r="AJ1585" s="8"/>
      <c r="AK1585" s="8"/>
      <c r="AL1585" s="8"/>
      <c r="AM1585" s="8"/>
      <c r="ALV1585" s="7"/>
      <c r="ALW1585" s="7"/>
      <c r="ALX1585" s="7"/>
      <c r="ALY1585" s="7"/>
      <c r="ALZ1585" s="7"/>
      <c r="AMA1585" s="7"/>
      <c r="AMB1585" s="7"/>
      <c r="AMC1585" s="7"/>
      <c r="AMD1585" s="7"/>
      <c r="AME1585" s="7"/>
      <c r="AMF1585" s="7"/>
      <c r="AMG1585" s="7"/>
      <c r="AMH1585" s="7"/>
      <c r="AMI1585" s="5"/>
      <c r="AMJ1585" s="5"/>
      <c r="AMK1585" s="5"/>
    </row>
    <row r="1586" spans="1:1025" s="40" customFormat="1" ht="27.75" customHeight="1" x14ac:dyDescent="0.25">
      <c r="A1586" s="2">
        <v>2</v>
      </c>
      <c r="B1586" s="6" t="s">
        <v>38</v>
      </c>
      <c r="C1586" s="6" t="s">
        <v>982</v>
      </c>
      <c r="D1586" s="8" t="s">
        <v>59</v>
      </c>
      <c r="E1586" s="41">
        <v>1585</v>
      </c>
      <c r="F1586" s="8" t="s">
        <v>7182</v>
      </c>
      <c r="G1586" s="8" t="s">
        <v>7183</v>
      </c>
      <c r="H1586" s="32">
        <v>30.966784900000004</v>
      </c>
      <c r="I1586" s="6" t="s">
        <v>982</v>
      </c>
      <c r="J1586" s="2" t="s">
        <v>43</v>
      </c>
      <c r="K1586" s="8"/>
      <c r="L1586" s="8" t="s">
        <v>7184</v>
      </c>
      <c r="M1586" s="25"/>
      <c r="N1586" s="8"/>
      <c r="O1586" s="25"/>
      <c r="P1586" s="8"/>
      <c r="Q1586" s="25"/>
      <c r="R1586" s="8"/>
      <c r="S1586" s="25"/>
      <c r="T1586" s="8"/>
      <c r="U1586" s="25"/>
      <c r="V1586" s="8"/>
      <c r="W1586" s="26"/>
      <c r="X1586" s="8"/>
      <c r="Y1586" s="26"/>
      <c r="Z1586" s="8"/>
      <c r="AA1586" s="25"/>
      <c r="AB1586" s="8"/>
      <c r="AC1586" s="26"/>
      <c r="AD1586" s="8"/>
      <c r="AE1586" s="26"/>
      <c r="AF1586" s="8"/>
      <c r="AG1586" s="26"/>
      <c r="AH1586" s="8"/>
      <c r="AI1586" s="26"/>
      <c r="AJ1586" s="8"/>
      <c r="AK1586" s="26"/>
      <c r="AL1586" s="8"/>
      <c r="AM1586" s="26"/>
      <c r="ALV1586" s="7"/>
      <c r="ALW1586" s="7"/>
      <c r="ALX1586" s="7"/>
      <c r="ALY1586" s="7"/>
      <c r="ALZ1586" s="7"/>
      <c r="AMA1586" s="7"/>
      <c r="AMB1586" s="7"/>
      <c r="AMC1586" s="7"/>
      <c r="AMD1586" s="7"/>
      <c r="AME1586" s="7"/>
      <c r="AMF1586" s="7"/>
      <c r="AMG1586" s="7"/>
      <c r="AMH1586" s="7"/>
      <c r="AMI1586" s="5"/>
      <c r="AMJ1586" s="5"/>
      <c r="AMK1586" s="5"/>
    </row>
    <row r="1587" spans="1:1025" s="40" customFormat="1" ht="27.75" customHeight="1" x14ac:dyDescent="0.25">
      <c r="A1587" s="2">
        <v>2</v>
      </c>
      <c r="B1587" s="6" t="s">
        <v>38</v>
      </c>
      <c r="C1587" s="6" t="s">
        <v>258</v>
      </c>
      <c r="D1587" s="6" t="s">
        <v>117</v>
      </c>
      <c r="E1587" s="41">
        <v>1586</v>
      </c>
      <c r="F1587" s="6" t="s">
        <v>7185</v>
      </c>
      <c r="G1587" s="6" t="s">
        <v>7186</v>
      </c>
      <c r="H1587" s="32">
        <v>1012.44</v>
      </c>
      <c r="I1587" s="6" t="s">
        <v>258</v>
      </c>
      <c r="J1587" s="2" t="s">
        <v>43</v>
      </c>
      <c r="K1587" s="6"/>
      <c r="L1587" s="6" t="s">
        <v>7187</v>
      </c>
      <c r="M1587" s="29">
        <v>536255</v>
      </c>
      <c r="N1587" s="6" t="s">
        <v>7188</v>
      </c>
      <c r="O1587" s="29">
        <v>530953</v>
      </c>
      <c r="P1587" s="6"/>
      <c r="Q1587" s="29"/>
      <c r="R1587" s="6"/>
      <c r="S1587" s="29"/>
      <c r="T1587" s="6"/>
      <c r="U1587" s="6"/>
      <c r="V1587" s="6"/>
      <c r="W1587" s="6"/>
      <c r="X1587" s="6"/>
      <c r="Y1587" s="6"/>
      <c r="Z1587" s="6"/>
      <c r="AA1587" s="6"/>
      <c r="AB1587" s="6"/>
      <c r="AC1587" s="6"/>
      <c r="AD1587" s="6"/>
      <c r="AE1587" s="6"/>
      <c r="AF1587" s="6"/>
      <c r="AG1587" s="6"/>
      <c r="AH1587" s="6"/>
      <c r="AI1587" s="6"/>
      <c r="AJ1587" s="6"/>
      <c r="AK1587" s="6"/>
      <c r="AL1587" s="6"/>
      <c r="AM1587" s="6"/>
      <c r="ALV1587" s="7"/>
      <c r="ALW1587" s="7"/>
      <c r="ALX1587" s="7"/>
      <c r="ALY1587" s="7"/>
      <c r="ALZ1587" s="7"/>
      <c r="AMA1587" s="7"/>
      <c r="AMB1587" s="7"/>
      <c r="AMC1587" s="7"/>
      <c r="AMD1587" s="7"/>
      <c r="AME1587" s="7"/>
      <c r="AMF1587" s="7"/>
      <c r="AMG1587" s="7"/>
      <c r="AMH1587" s="7"/>
      <c r="AMI1587" s="5"/>
      <c r="AMJ1587" s="5"/>
      <c r="AMK1587" s="5"/>
    </row>
    <row r="1588" spans="1:1025" s="40" customFormat="1" ht="27.75" customHeight="1" x14ac:dyDescent="0.25">
      <c r="A1588" s="2">
        <v>2</v>
      </c>
      <c r="B1588" s="6" t="s">
        <v>38</v>
      </c>
      <c r="C1588" s="6" t="s">
        <v>2936</v>
      </c>
      <c r="D1588" s="8" t="s">
        <v>117</v>
      </c>
      <c r="E1588" s="41">
        <v>1587</v>
      </c>
      <c r="F1588" s="8" t="s">
        <v>7189</v>
      </c>
      <c r="G1588" s="8" t="s">
        <v>2938</v>
      </c>
      <c r="H1588" s="32">
        <v>411.54623229999999</v>
      </c>
      <c r="I1588" s="6" t="s">
        <v>2936</v>
      </c>
      <c r="J1588" s="2" t="s">
        <v>43</v>
      </c>
      <c r="K1588" s="8" t="s">
        <v>7190</v>
      </c>
      <c r="L1588" s="8" t="s">
        <v>2941</v>
      </c>
      <c r="M1588" s="25"/>
      <c r="N1588" s="8" t="s">
        <v>7191</v>
      </c>
      <c r="O1588" s="25"/>
      <c r="P1588" s="8" t="s">
        <v>2940</v>
      </c>
      <c r="Q1588" s="25"/>
      <c r="R1588" s="8"/>
      <c r="S1588" s="25"/>
      <c r="T1588" s="8"/>
      <c r="U1588" s="25"/>
      <c r="V1588" s="8"/>
      <c r="W1588" s="25"/>
      <c r="X1588" s="8"/>
      <c r="Y1588" s="2"/>
      <c r="Z1588" s="8"/>
      <c r="AA1588" s="2"/>
      <c r="AB1588" s="8"/>
      <c r="AC1588" s="8"/>
      <c r="AD1588" s="8"/>
      <c r="AE1588" s="8"/>
      <c r="AF1588" s="8"/>
      <c r="AG1588" s="8"/>
      <c r="AH1588" s="8"/>
      <c r="AI1588" s="8"/>
      <c r="AJ1588" s="8"/>
      <c r="AK1588" s="8"/>
      <c r="AL1588" s="8"/>
      <c r="AM1588" s="8"/>
      <c r="ALV1588" s="7"/>
      <c r="ALW1588" s="7"/>
      <c r="ALX1588" s="7"/>
      <c r="ALY1588" s="7"/>
      <c r="ALZ1588" s="7"/>
      <c r="AMA1588" s="7"/>
      <c r="AMB1588" s="7"/>
      <c r="AMC1588" s="7"/>
      <c r="AMD1588" s="7"/>
      <c r="AME1588" s="7"/>
      <c r="AMF1588" s="7"/>
      <c r="AMG1588" s="7"/>
      <c r="AMH1588" s="7"/>
      <c r="AMI1588" s="5"/>
      <c r="AMJ1588" s="5"/>
      <c r="AMK1588" s="5"/>
    </row>
    <row r="1589" spans="1:1025" s="40" customFormat="1" ht="27.75" customHeight="1" x14ac:dyDescent="0.25">
      <c r="A1589" s="2">
        <v>2</v>
      </c>
      <c r="B1589" s="6" t="s">
        <v>38</v>
      </c>
      <c r="C1589" s="6" t="s">
        <v>7170</v>
      </c>
      <c r="D1589" s="6" t="s">
        <v>111</v>
      </c>
      <c r="E1589" s="41">
        <v>1588</v>
      </c>
      <c r="F1589" s="6" t="s">
        <v>7192</v>
      </c>
      <c r="G1589" s="6" t="s">
        <v>7193</v>
      </c>
      <c r="H1589" s="32">
        <v>489.49229000000003</v>
      </c>
      <c r="I1589" s="6" t="s">
        <v>7170</v>
      </c>
      <c r="J1589" s="2" t="s">
        <v>43</v>
      </c>
      <c r="K1589" s="6"/>
      <c r="L1589" s="6" t="s">
        <v>7194</v>
      </c>
      <c r="M1589" s="29">
        <v>1295545</v>
      </c>
      <c r="N1589" s="6" t="s">
        <v>7195</v>
      </c>
      <c r="O1589" s="29">
        <v>1295579</v>
      </c>
      <c r="P1589" s="6"/>
      <c r="Q1589" s="29"/>
      <c r="R1589" s="6"/>
      <c r="S1589" s="29"/>
      <c r="T1589" s="6"/>
      <c r="U1589" s="6"/>
      <c r="V1589" s="6"/>
      <c r="W1589" s="6"/>
      <c r="X1589" s="6"/>
      <c r="Y1589" s="6"/>
      <c r="Z1589" s="6"/>
      <c r="AA1589" s="6"/>
      <c r="AB1589" s="6"/>
      <c r="AC1589" s="6"/>
      <c r="AD1589" s="6"/>
      <c r="AE1589" s="6"/>
      <c r="AF1589" s="6"/>
      <c r="AG1589" s="6"/>
      <c r="AH1589" s="6"/>
      <c r="AI1589" s="6"/>
      <c r="AJ1589" s="6"/>
      <c r="AK1589" s="6"/>
      <c r="AL1589" s="6"/>
      <c r="AM1589" s="6"/>
      <c r="ALV1589" s="7"/>
      <c r="ALW1589" s="7"/>
      <c r="ALX1589" s="7"/>
      <c r="ALY1589" s="7"/>
      <c r="ALZ1589" s="7"/>
      <c r="AMA1589" s="7"/>
      <c r="AMB1589" s="7"/>
      <c r="AMC1589" s="7"/>
      <c r="AMD1589" s="7"/>
      <c r="AME1589" s="7"/>
      <c r="AMF1589" s="7"/>
      <c r="AMG1589" s="7"/>
      <c r="AMH1589" s="7"/>
      <c r="AMI1589" s="5"/>
      <c r="AMJ1589" s="5"/>
      <c r="AMK1589" s="5"/>
    </row>
    <row r="1590" spans="1:1025" s="40" customFormat="1" ht="27.75" customHeight="1" x14ac:dyDescent="0.25">
      <c r="A1590" s="2">
        <v>2</v>
      </c>
      <c r="B1590" s="6" t="s">
        <v>38</v>
      </c>
      <c r="C1590" s="6" t="s">
        <v>122</v>
      </c>
      <c r="D1590" s="6" t="s">
        <v>52</v>
      </c>
      <c r="E1590" s="41">
        <v>1589</v>
      </c>
      <c r="F1590" s="6" t="s">
        <v>7196</v>
      </c>
      <c r="G1590" s="6" t="s">
        <v>7197</v>
      </c>
      <c r="H1590" s="32">
        <v>53.538209999999999</v>
      </c>
      <c r="I1590" s="6" t="s">
        <v>122</v>
      </c>
      <c r="J1590" s="2" t="s">
        <v>43</v>
      </c>
      <c r="K1590" s="6"/>
      <c r="L1590" s="6" t="s">
        <v>7198</v>
      </c>
      <c r="M1590" s="29"/>
      <c r="N1590" s="6"/>
      <c r="O1590" s="29"/>
      <c r="P1590" s="6"/>
      <c r="Q1590" s="29"/>
      <c r="R1590" s="6"/>
      <c r="S1590" s="29"/>
      <c r="T1590" s="6"/>
      <c r="U1590" s="6"/>
      <c r="V1590" s="6"/>
      <c r="W1590" s="6"/>
      <c r="X1590" s="6"/>
      <c r="Y1590" s="6"/>
      <c r="Z1590" s="6"/>
      <c r="AA1590" s="6"/>
      <c r="AB1590" s="6"/>
      <c r="AC1590" s="6"/>
      <c r="AD1590" s="6"/>
      <c r="AE1590" s="6"/>
      <c r="AF1590" s="6"/>
      <c r="AG1590" s="6"/>
      <c r="AH1590" s="6"/>
      <c r="AI1590" s="6"/>
      <c r="AJ1590" s="6"/>
      <c r="AK1590" s="6"/>
      <c r="AL1590" s="6"/>
      <c r="AM1590" s="6"/>
      <c r="ALV1590" s="7"/>
      <c r="ALW1590" s="7"/>
      <c r="ALX1590" s="7"/>
      <c r="ALY1590" s="7"/>
      <c r="ALZ1590" s="7"/>
      <c r="AMA1590" s="7"/>
      <c r="AMB1590" s="7"/>
      <c r="AMC1590" s="7"/>
      <c r="AMD1590" s="7"/>
      <c r="AME1590" s="7"/>
      <c r="AMF1590" s="7"/>
      <c r="AMG1590" s="7"/>
      <c r="AMH1590" s="7"/>
      <c r="AMI1590" s="5"/>
      <c r="AMJ1590" s="5"/>
      <c r="AMK1590" s="5"/>
    </row>
    <row r="1591" spans="1:1025" s="40" customFormat="1" ht="27.75" customHeight="1" x14ac:dyDescent="0.25">
      <c r="A1591" s="2">
        <v>2</v>
      </c>
      <c r="B1591" s="6" t="s">
        <v>38</v>
      </c>
      <c r="C1591" s="8" t="s">
        <v>3531</v>
      </c>
      <c r="D1591" s="8" t="s">
        <v>1428</v>
      </c>
      <c r="E1591" s="41">
        <v>1590</v>
      </c>
      <c r="F1591" s="8" t="s">
        <v>7199</v>
      </c>
      <c r="G1591" s="8" t="s">
        <v>3533</v>
      </c>
      <c r="H1591" s="32">
        <v>11830.782992</v>
      </c>
      <c r="I1591" s="8" t="s">
        <v>3531</v>
      </c>
      <c r="J1591" s="2" t="s">
        <v>43</v>
      </c>
      <c r="K1591" s="8" t="s">
        <v>7200</v>
      </c>
      <c r="L1591" s="8" t="s">
        <v>4753</v>
      </c>
      <c r="M1591" s="26" t="s">
        <v>7201</v>
      </c>
      <c r="N1591" s="8" t="s">
        <v>7202</v>
      </c>
      <c r="O1591" s="26" t="s">
        <v>7203</v>
      </c>
      <c r="P1591" s="8" t="s">
        <v>7204</v>
      </c>
      <c r="Q1591" s="26" t="s">
        <v>7205</v>
      </c>
      <c r="R1591" s="8"/>
      <c r="S1591" s="26"/>
      <c r="T1591" s="8"/>
      <c r="U1591" s="8"/>
      <c r="V1591" s="8"/>
      <c r="W1591" s="8"/>
      <c r="X1591" s="8"/>
      <c r="Y1591" s="8"/>
      <c r="Z1591" s="8"/>
      <c r="AA1591" s="8"/>
      <c r="AB1591" s="8"/>
      <c r="AC1591" s="8"/>
      <c r="AD1591" s="9"/>
      <c r="AE1591" s="11"/>
      <c r="AF1591" s="11"/>
      <c r="AG1591" s="11"/>
      <c r="AH1591" s="11"/>
      <c r="AI1591" s="11"/>
      <c r="AJ1591" s="11"/>
      <c r="AK1591" s="11"/>
      <c r="AL1591" s="11"/>
      <c r="AM1591" s="11"/>
      <c r="ALV1591" s="7"/>
      <c r="ALW1591" s="7"/>
      <c r="ALX1591" s="7"/>
      <c r="ALY1591" s="7"/>
      <c r="ALZ1591" s="7"/>
      <c r="AMA1591" s="7"/>
      <c r="AMB1591" s="7"/>
      <c r="AMC1591" s="7"/>
      <c r="AMD1591" s="7"/>
      <c r="AME1591" s="7"/>
      <c r="AMF1591" s="7"/>
      <c r="AMG1591" s="7"/>
      <c r="AMH1591" s="7"/>
      <c r="AMI1591" s="5"/>
      <c r="AMJ1591" s="5"/>
      <c r="AMK1591" s="5"/>
    </row>
    <row r="1592" spans="1:1025" s="40" customFormat="1" ht="27.75" customHeight="1" x14ac:dyDescent="0.25">
      <c r="A1592" s="2">
        <v>2</v>
      </c>
      <c r="B1592" s="6" t="s">
        <v>38</v>
      </c>
      <c r="C1592" s="6" t="s">
        <v>6489</v>
      </c>
      <c r="D1592" s="6" t="s">
        <v>409</v>
      </c>
      <c r="E1592" s="41">
        <v>1591</v>
      </c>
      <c r="F1592" s="6" t="s">
        <v>7206</v>
      </c>
      <c r="G1592" s="6" t="s">
        <v>7207</v>
      </c>
      <c r="H1592" s="21">
        <v>69.670662699999994</v>
      </c>
      <c r="I1592" s="6" t="s">
        <v>6489</v>
      </c>
      <c r="J1592" s="2" t="s">
        <v>762</v>
      </c>
      <c r="K1592" s="6"/>
      <c r="L1592" s="6" t="s">
        <v>7208</v>
      </c>
      <c r="M1592" s="29"/>
      <c r="N1592" s="6"/>
      <c r="O1592" s="29"/>
      <c r="P1592" s="6"/>
      <c r="Q1592" s="29"/>
      <c r="R1592" s="6"/>
      <c r="S1592" s="29"/>
      <c r="T1592" s="6"/>
      <c r="U1592" s="6"/>
      <c r="V1592" s="6"/>
      <c r="W1592" s="6"/>
      <c r="X1592" s="6"/>
      <c r="Y1592" s="6"/>
      <c r="Z1592" s="6"/>
      <c r="AA1592" s="6"/>
      <c r="AB1592" s="6"/>
      <c r="AC1592" s="6"/>
      <c r="AD1592" s="9"/>
      <c r="AE1592" s="11"/>
      <c r="AF1592" s="11"/>
      <c r="AG1592" s="11"/>
      <c r="AH1592" s="11"/>
      <c r="AI1592" s="11"/>
      <c r="AJ1592" s="11"/>
      <c r="AK1592" s="11"/>
      <c r="AL1592" s="11"/>
      <c r="AM1592" s="11"/>
      <c r="AN1592" s="7"/>
      <c r="AO1592" s="7"/>
      <c r="AP1592" s="7"/>
      <c r="AQ1592" s="7"/>
      <c r="AR1592" s="7"/>
      <c r="AS1592" s="7"/>
      <c r="AT1592" s="7"/>
      <c r="AU1592" s="7"/>
      <c r="AV1592" s="7"/>
      <c r="AW1592" s="7"/>
      <c r="AX1592" s="7"/>
      <c r="AY1592" s="7"/>
      <c r="AZ1592" s="7"/>
      <c r="BA1592" s="7"/>
      <c r="BB1592" s="7"/>
      <c r="BC1592" s="7"/>
      <c r="BD1592" s="7"/>
      <c r="BE1592" s="7"/>
      <c r="BF1592" s="7"/>
      <c r="BG1592" s="7"/>
      <c r="BH1592" s="7"/>
      <c r="BI1592" s="7"/>
      <c r="BJ1592" s="7"/>
      <c r="BK1592" s="7"/>
      <c r="BL1592" s="7"/>
      <c r="BM1592" s="7"/>
      <c r="BN1592" s="7"/>
      <c r="BO1592" s="7"/>
      <c r="BP1592" s="7"/>
      <c r="BQ1592" s="7"/>
      <c r="BR1592" s="7"/>
      <c r="BS1592" s="7"/>
      <c r="BT1592" s="7"/>
      <c r="BU1592" s="7"/>
      <c r="BV1592" s="7"/>
      <c r="BW1592" s="7"/>
      <c r="BX1592" s="7"/>
      <c r="BY1592" s="7"/>
      <c r="BZ1592" s="7"/>
      <c r="CA1592" s="7"/>
      <c r="CB1592" s="7"/>
      <c r="CC1592" s="7"/>
      <c r="CD1592" s="7"/>
      <c r="CE1592" s="7"/>
      <c r="CF1592" s="7"/>
      <c r="CG1592" s="7"/>
      <c r="CH1592" s="7"/>
      <c r="CI1592" s="7"/>
      <c r="CJ1592" s="7"/>
      <c r="CK1592" s="7"/>
      <c r="CL1592" s="7"/>
      <c r="CM1592" s="7"/>
      <c r="CN1592" s="7"/>
      <c r="CO1592" s="7"/>
      <c r="CP1592" s="7"/>
      <c r="CQ1592" s="7"/>
      <c r="CR1592" s="7"/>
      <c r="CS1592" s="7"/>
      <c r="CT1592" s="7"/>
      <c r="CU1592" s="7"/>
      <c r="CV1592" s="7"/>
      <c r="CW1592" s="7"/>
      <c r="CX1592" s="7"/>
      <c r="CY1592" s="7"/>
      <c r="CZ1592" s="7"/>
      <c r="DA1592" s="7"/>
      <c r="DB1592" s="7"/>
      <c r="DC1592" s="7"/>
      <c r="DD1592" s="7"/>
      <c r="DE1592" s="7"/>
      <c r="DF1592" s="7"/>
      <c r="DG1592" s="7"/>
      <c r="DH1592" s="7"/>
      <c r="DI1592" s="7"/>
      <c r="DJ1592" s="7"/>
      <c r="DK1592" s="7"/>
      <c r="DL1592" s="7"/>
      <c r="DM1592" s="7"/>
      <c r="DN1592" s="7"/>
      <c r="DO1592" s="7"/>
      <c r="DP1592" s="7"/>
      <c r="DQ1592" s="7"/>
      <c r="DR1592" s="7"/>
      <c r="DS1592" s="7"/>
      <c r="DT1592" s="7"/>
      <c r="DU1592" s="7"/>
      <c r="DV1592" s="7"/>
      <c r="DW1592" s="7"/>
      <c r="DX1592" s="7"/>
      <c r="DY1592" s="7"/>
      <c r="DZ1592" s="7"/>
      <c r="EA1592" s="7"/>
      <c r="EB1592" s="7"/>
      <c r="EC1592" s="7"/>
      <c r="ED1592" s="7"/>
      <c r="EE1592" s="7"/>
      <c r="EF1592" s="7"/>
      <c r="EG1592" s="7"/>
      <c r="EH1592" s="7"/>
      <c r="EI1592" s="7"/>
      <c r="EJ1592" s="7"/>
      <c r="EK1592" s="7"/>
      <c r="EL1592" s="7"/>
      <c r="EM1592" s="7"/>
      <c r="EN1592" s="7"/>
      <c r="EO1592" s="7"/>
      <c r="EP1592" s="7"/>
      <c r="EQ1592" s="7"/>
      <c r="ER1592" s="7"/>
      <c r="ES1592" s="7"/>
      <c r="ET1592" s="7"/>
      <c r="EU1592" s="7"/>
      <c r="EV1592" s="7"/>
      <c r="EW1592" s="7"/>
      <c r="EX1592" s="7"/>
      <c r="EY1592" s="7"/>
      <c r="EZ1592" s="7"/>
      <c r="FA1592" s="7"/>
      <c r="FB1592" s="7"/>
      <c r="FC1592" s="7"/>
      <c r="FD1592" s="7"/>
      <c r="FE1592" s="7"/>
      <c r="FF1592" s="7"/>
      <c r="FG1592" s="7"/>
      <c r="FH1592" s="7"/>
      <c r="FI1592" s="7"/>
      <c r="FJ1592" s="7"/>
      <c r="FK1592" s="7"/>
      <c r="FL1592" s="7"/>
      <c r="FM1592" s="7"/>
      <c r="FN1592" s="7"/>
      <c r="FO1592" s="7"/>
      <c r="FP1592" s="7"/>
      <c r="FQ1592" s="7"/>
      <c r="FR1592" s="7"/>
      <c r="FS1592" s="7"/>
      <c r="FT1592" s="7"/>
      <c r="FU1592" s="7"/>
      <c r="FV1592" s="7"/>
      <c r="FW1592" s="7"/>
      <c r="FX1592" s="7"/>
      <c r="FY1592" s="7"/>
      <c r="FZ1592" s="7"/>
      <c r="GA1592" s="7"/>
      <c r="GB1592" s="7"/>
      <c r="GC1592" s="7"/>
      <c r="GD1592" s="7"/>
      <c r="GE1592" s="7"/>
      <c r="GF1592" s="7"/>
      <c r="GG1592" s="7"/>
      <c r="GH1592" s="7"/>
      <c r="GI1592" s="7"/>
      <c r="GJ1592" s="7"/>
      <c r="GK1592" s="7"/>
      <c r="GL1592" s="7"/>
      <c r="GM1592" s="7"/>
      <c r="GN1592" s="7"/>
      <c r="GO1592" s="7"/>
      <c r="GP1592" s="7"/>
      <c r="GQ1592" s="7"/>
      <c r="GR1592" s="7"/>
      <c r="GS1592" s="7"/>
      <c r="GT1592" s="7"/>
      <c r="GU1592" s="7"/>
      <c r="GV1592" s="7"/>
      <c r="GW1592" s="7"/>
      <c r="GX1592" s="7"/>
      <c r="GY1592" s="7"/>
      <c r="GZ1592" s="7"/>
      <c r="HA1592" s="7"/>
      <c r="HB1592" s="7"/>
      <c r="HC1592" s="7"/>
      <c r="HD1592" s="7"/>
      <c r="HE1592" s="7"/>
      <c r="HF1592" s="7"/>
      <c r="HG1592" s="7"/>
      <c r="HH1592" s="7"/>
      <c r="HI1592" s="7"/>
      <c r="HJ1592" s="7"/>
      <c r="HK1592" s="7"/>
      <c r="HL1592" s="7"/>
      <c r="HM1592" s="7"/>
      <c r="HN1592" s="7"/>
      <c r="HO1592" s="7"/>
      <c r="HP1592" s="7"/>
      <c r="HQ1592" s="7"/>
      <c r="HR1592" s="7"/>
      <c r="HS1592" s="7"/>
      <c r="HT1592" s="7"/>
      <c r="HU1592" s="7"/>
      <c r="HV1592" s="7"/>
      <c r="HW1592" s="7"/>
      <c r="HX1592" s="7"/>
      <c r="HY1592" s="7"/>
      <c r="HZ1592" s="7"/>
      <c r="IA1592" s="7"/>
      <c r="IB1592" s="7"/>
      <c r="IC1592" s="7"/>
      <c r="ID1592" s="7"/>
      <c r="IE1592" s="7"/>
      <c r="IF1592" s="7"/>
      <c r="IG1592" s="7"/>
      <c r="IH1592" s="7"/>
      <c r="II1592" s="7"/>
      <c r="IJ1592" s="7"/>
      <c r="IK1592" s="7"/>
      <c r="IL1592" s="7"/>
      <c r="IM1592" s="7"/>
      <c r="IN1592" s="7"/>
      <c r="IO1592" s="7"/>
      <c r="IP1592" s="7"/>
      <c r="IQ1592" s="7"/>
      <c r="IR1592" s="7"/>
      <c r="IS1592" s="7"/>
      <c r="IT1592" s="7"/>
      <c r="IU1592" s="7"/>
      <c r="IV1592" s="7"/>
      <c r="IW1592" s="7"/>
      <c r="IX1592" s="7"/>
      <c r="IY1592" s="7"/>
      <c r="IZ1592" s="7"/>
      <c r="JA1592" s="7"/>
      <c r="JB1592" s="7"/>
      <c r="JC1592" s="7"/>
      <c r="JD1592" s="7"/>
      <c r="JE1592" s="7"/>
      <c r="JF1592" s="7"/>
      <c r="JG1592" s="7"/>
      <c r="JH1592" s="7"/>
      <c r="JI1592" s="7"/>
      <c r="JJ1592" s="7"/>
      <c r="JK1592" s="7"/>
      <c r="JL1592" s="7"/>
      <c r="JM1592" s="7"/>
      <c r="JN1592" s="7"/>
      <c r="JO1592" s="7"/>
      <c r="JP1592" s="7"/>
      <c r="JQ1592" s="7"/>
      <c r="JR1592" s="7"/>
      <c r="JS1592" s="7"/>
      <c r="JT1592" s="7"/>
      <c r="JU1592" s="7"/>
      <c r="JV1592" s="7"/>
      <c r="JW1592" s="7"/>
      <c r="JX1592" s="7"/>
      <c r="JY1592" s="7"/>
      <c r="JZ1592" s="7"/>
      <c r="KA1592" s="7"/>
      <c r="KB1592" s="7"/>
      <c r="KC1592" s="7"/>
      <c r="KD1592" s="7"/>
      <c r="KE1592" s="7"/>
      <c r="KF1592" s="7"/>
      <c r="KG1592" s="7"/>
      <c r="KH1592" s="7"/>
      <c r="KI1592" s="7"/>
      <c r="KJ1592" s="7"/>
      <c r="KK1592" s="7"/>
      <c r="KL1592" s="7"/>
      <c r="KM1592" s="7"/>
      <c r="KN1592" s="7"/>
      <c r="KO1592" s="7"/>
      <c r="KP1592" s="7"/>
      <c r="KQ1592" s="7"/>
      <c r="KR1592" s="7"/>
      <c r="KS1592" s="7"/>
      <c r="KT1592" s="7"/>
      <c r="KU1592" s="7"/>
      <c r="KV1592" s="7"/>
      <c r="KW1592" s="7"/>
      <c r="KX1592" s="7"/>
      <c r="KY1592" s="7"/>
      <c r="KZ1592" s="7"/>
      <c r="LA1592" s="7"/>
      <c r="LB1592" s="7"/>
      <c r="LC1592" s="7"/>
      <c r="LD1592" s="7"/>
      <c r="LE1592" s="7"/>
      <c r="LF1592" s="7"/>
      <c r="LG1592" s="7"/>
      <c r="LH1592" s="7"/>
      <c r="LI1592" s="7"/>
      <c r="LJ1592" s="7"/>
      <c r="LK1592" s="7"/>
      <c r="LL1592" s="7"/>
      <c r="LM1592" s="7"/>
      <c r="LN1592" s="7"/>
      <c r="LO1592" s="7"/>
      <c r="LP1592" s="7"/>
      <c r="LQ1592" s="7"/>
      <c r="LR1592" s="7"/>
      <c r="LS1592" s="7"/>
      <c r="LT1592" s="7"/>
      <c r="LU1592" s="7"/>
      <c r="LV1592" s="7"/>
      <c r="LW1592" s="7"/>
      <c r="LX1592" s="7"/>
      <c r="LY1592" s="7"/>
      <c r="LZ1592" s="7"/>
      <c r="MA1592" s="7"/>
      <c r="MB1592" s="7"/>
      <c r="MC1592" s="7"/>
      <c r="MD1592" s="7"/>
      <c r="ME1592" s="7"/>
      <c r="MF1592" s="7"/>
      <c r="MG1592" s="7"/>
      <c r="MH1592" s="7"/>
      <c r="MI1592" s="7"/>
      <c r="MJ1592" s="7"/>
      <c r="MK1592" s="7"/>
      <c r="ML1592" s="7"/>
      <c r="MM1592" s="7"/>
      <c r="MN1592" s="7"/>
      <c r="MO1592" s="7"/>
      <c r="MP1592" s="7"/>
      <c r="MQ1592" s="7"/>
      <c r="MR1592" s="7"/>
      <c r="MS1592" s="7"/>
      <c r="MT1592" s="7"/>
      <c r="MU1592" s="7"/>
      <c r="MV1592" s="7"/>
      <c r="MW1592" s="7"/>
      <c r="MX1592" s="7"/>
      <c r="MY1592" s="7"/>
      <c r="MZ1592" s="7"/>
      <c r="NA1592" s="7"/>
      <c r="NB1592" s="7"/>
      <c r="NC1592" s="7"/>
      <c r="ND1592" s="7"/>
      <c r="NE1592" s="7"/>
      <c r="NF1592" s="7"/>
      <c r="NG1592" s="7"/>
      <c r="NH1592" s="7"/>
      <c r="NI1592" s="7"/>
      <c r="NJ1592" s="7"/>
      <c r="NK1592" s="7"/>
      <c r="NL1592" s="7"/>
      <c r="NM1592" s="7"/>
      <c r="NN1592" s="7"/>
      <c r="NO1592" s="7"/>
      <c r="NP1592" s="7"/>
      <c r="NQ1592" s="7"/>
      <c r="NR1592" s="7"/>
      <c r="NS1592" s="7"/>
      <c r="NT1592" s="7"/>
      <c r="NU1592" s="7"/>
      <c r="NV1592" s="7"/>
      <c r="NW1592" s="7"/>
      <c r="NX1592" s="7"/>
      <c r="NY1592" s="7"/>
      <c r="NZ1592" s="7"/>
      <c r="OA1592" s="7"/>
      <c r="OB1592" s="7"/>
      <c r="OC1592" s="7"/>
      <c r="OD1592" s="7"/>
      <c r="OE1592" s="7"/>
      <c r="OF1592" s="7"/>
      <c r="OG1592" s="7"/>
      <c r="OH1592" s="7"/>
      <c r="OI1592" s="7"/>
      <c r="OJ1592" s="7"/>
      <c r="OK1592" s="7"/>
      <c r="OL1592" s="7"/>
      <c r="OM1592" s="7"/>
      <c r="ON1592" s="7"/>
      <c r="OO1592" s="7"/>
      <c r="OP1592" s="7"/>
      <c r="OQ1592" s="7"/>
      <c r="OR1592" s="7"/>
      <c r="OS1592" s="7"/>
      <c r="OT1592" s="7"/>
      <c r="OU1592" s="7"/>
      <c r="OV1592" s="7"/>
      <c r="OW1592" s="7"/>
      <c r="OX1592" s="7"/>
      <c r="OY1592" s="7"/>
      <c r="OZ1592" s="7"/>
      <c r="PA1592" s="7"/>
      <c r="PB1592" s="7"/>
      <c r="PC1592" s="7"/>
      <c r="PD1592" s="7"/>
      <c r="PE1592" s="7"/>
      <c r="PF1592" s="7"/>
      <c r="PG1592" s="7"/>
      <c r="PH1592" s="7"/>
      <c r="PI1592" s="7"/>
      <c r="PJ1592" s="7"/>
      <c r="PK1592" s="7"/>
      <c r="PL1592" s="7"/>
      <c r="PM1592" s="7"/>
      <c r="PN1592" s="7"/>
      <c r="PO1592" s="7"/>
      <c r="PP1592" s="7"/>
      <c r="PQ1592" s="7"/>
      <c r="PR1592" s="7"/>
      <c r="PS1592" s="7"/>
      <c r="PT1592" s="7"/>
      <c r="PU1592" s="7"/>
      <c r="PV1592" s="7"/>
      <c r="PW1592" s="7"/>
      <c r="PX1592" s="7"/>
      <c r="PY1592" s="7"/>
      <c r="PZ1592" s="7"/>
      <c r="QA1592" s="7"/>
      <c r="QB1592" s="7"/>
      <c r="QC1592" s="7"/>
      <c r="QD1592" s="7"/>
      <c r="QE1592" s="7"/>
      <c r="QF1592" s="7"/>
      <c r="QG1592" s="7"/>
      <c r="QH1592" s="7"/>
      <c r="QI1592" s="7"/>
      <c r="QJ1592" s="7"/>
      <c r="QK1592" s="7"/>
      <c r="QL1592" s="7"/>
      <c r="QM1592" s="7"/>
      <c r="QN1592" s="7"/>
      <c r="QO1592" s="7"/>
      <c r="QP1592" s="7"/>
      <c r="QQ1592" s="7"/>
      <c r="QR1592" s="7"/>
      <c r="QS1592" s="7"/>
      <c r="QT1592" s="7"/>
      <c r="QU1592" s="7"/>
      <c r="QV1592" s="7"/>
      <c r="QW1592" s="7"/>
      <c r="QX1592" s="7"/>
      <c r="QY1592" s="7"/>
      <c r="QZ1592" s="7"/>
      <c r="RA1592" s="7"/>
      <c r="RB1592" s="7"/>
      <c r="RC1592" s="7"/>
      <c r="RD1592" s="7"/>
      <c r="RE1592" s="7"/>
      <c r="RF1592" s="7"/>
      <c r="RG1592" s="7"/>
      <c r="RH1592" s="7"/>
      <c r="RI1592" s="7"/>
      <c r="RJ1592" s="7"/>
      <c r="RK1592" s="7"/>
      <c r="RL1592" s="7"/>
      <c r="RM1592" s="7"/>
      <c r="RN1592" s="7"/>
      <c r="RO1592" s="7"/>
      <c r="RP1592" s="7"/>
      <c r="RQ1592" s="7"/>
      <c r="RR1592" s="7"/>
      <c r="RS1592" s="7"/>
      <c r="RT1592" s="7"/>
      <c r="RU1592" s="7"/>
      <c r="RV1592" s="7"/>
      <c r="RW1592" s="7"/>
      <c r="RX1592" s="7"/>
      <c r="RY1592" s="7"/>
      <c r="RZ1592" s="7"/>
      <c r="SA1592" s="7"/>
      <c r="SB1592" s="7"/>
      <c r="SC1592" s="7"/>
      <c r="SD1592" s="7"/>
      <c r="SE1592" s="7"/>
      <c r="SF1592" s="7"/>
      <c r="SG1592" s="7"/>
      <c r="SH1592" s="7"/>
      <c r="SI1592" s="7"/>
      <c r="SJ1592" s="7"/>
      <c r="SK1592" s="7"/>
      <c r="SL1592" s="7"/>
      <c r="SM1592" s="7"/>
      <c r="SN1592" s="7"/>
      <c r="SO1592" s="7"/>
      <c r="SP1592" s="7"/>
      <c r="SQ1592" s="7"/>
      <c r="SR1592" s="7"/>
      <c r="SS1592" s="7"/>
      <c r="ST1592" s="7"/>
      <c r="SU1592" s="7"/>
      <c r="SV1592" s="7"/>
      <c r="SW1592" s="7"/>
      <c r="SX1592" s="7"/>
      <c r="SY1592" s="7"/>
      <c r="SZ1592" s="7"/>
      <c r="TA1592" s="7"/>
      <c r="TB1592" s="7"/>
      <c r="TC1592" s="7"/>
      <c r="TD1592" s="7"/>
      <c r="TE1592" s="7"/>
      <c r="TF1592" s="7"/>
      <c r="TG1592" s="7"/>
      <c r="TH1592" s="7"/>
      <c r="TI1592" s="7"/>
      <c r="TJ1592" s="7"/>
      <c r="TK1592" s="7"/>
      <c r="TL1592" s="7"/>
      <c r="TM1592" s="7"/>
      <c r="TN1592" s="7"/>
      <c r="TO1592" s="7"/>
      <c r="TP1592" s="7"/>
      <c r="TQ1592" s="7"/>
      <c r="TR1592" s="7"/>
      <c r="TS1592" s="7"/>
      <c r="TT1592" s="7"/>
      <c r="TU1592" s="7"/>
      <c r="TV1592" s="7"/>
      <c r="TW1592" s="7"/>
      <c r="TX1592" s="7"/>
      <c r="TY1592" s="7"/>
      <c r="TZ1592" s="7"/>
      <c r="UA1592" s="7"/>
      <c r="UB1592" s="7"/>
      <c r="UC1592" s="7"/>
      <c r="UD1592" s="7"/>
      <c r="UE1592" s="7"/>
      <c r="UF1592" s="7"/>
      <c r="UG1592" s="7"/>
      <c r="UH1592" s="7"/>
      <c r="UI1592" s="7"/>
      <c r="UJ1592" s="7"/>
      <c r="UK1592" s="7"/>
      <c r="UL1592" s="7"/>
      <c r="UM1592" s="7"/>
      <c r="UN1592" s="7"/>
      <c r="UO1592" s="7"/>
      <c r="UP1592" s="7"/>
      <c r="UQ1592" s="7"/>
      <c r="UR1592" s="7"/>
      <c r="US1592" s="7"/>
      <c r="UT1592" s="7"/>
      <c r="UU1592" s="7"/>
      <c r="UV1592" s="7"/>
      <c r="UW1592" s="7"/>
      <c r="UX1592" s="7"/>
      <c r="UY1592" s="7"/>
      <c r="UZ1592" s="7"/>
      <c r="VA1592" s="7"/>
      <c r="VB1592" s="7"/>
      <c r="VC1592" s="7"/>
      <c r="VD1592" s="7"/>
      <c r="VE1592" s="7"/>
      <c r="VF1592" s="7"/>
      <c r="VG1592" s="7"/>
      <c r="VH1592" s="7"/>
      <c r="VI1592" s="7"/>
      <c r="VJ1592" s="7"/>
      <c r="VK1592" s="7"/>
      <c r="VL1592" s="7"/>
      <c r="VM1592" s="7"/>
      <c r="VN1592" s="7"/>
      <c r="VO1592" s="7"/>
      <c r="VP1592" s="7"/>
      <c r="VQ1592" s="7"/>
      <c r="VR1592" s="7"/>
      <c r="VS1592" s="7"/>
      <c r="VT1592" s="7"/>
      <c r="VU1592" s="7"/>
      <c r="VV1592" s="7"/>
      <c r="VW1592" s="7"/>
      <c r="VX1592" s="7"/>
      <c r="VY1592" s="7"/>
      <c r="VZ1592" s="7"/>
      <c r="WA1592" s="7"/>
      <c r="WB1592" s="7"/>
      <c r="WC1592" s="7"/>
      <c r="WD1592" s="7"/>
      <c r="WE1592" s="7"/>
      <c r="WF1592" s="7"/>
      <c r="WG1592" s="7"/>
      <c r="WH1592" s="7"/>
      <c r="WI1592" s="7"/>
      <c r="WJ1592" s="7"/>
      <c r="WK1592" s="7"/>
      <c r="WL1592" s="7"/>
      <c r="WM1592" s="7"/>
      <c r="WN1592" s="7"/>
      <c r="WO1592" s="7"/>
      <c r="WP1592" s="7"/>
      <c r="WQ1592" s="7"/>
      <c r="WR1592" s="7"/>
      <c r="WS1592" s="7"/>
      <c r="WT1592" s="7"/>
      <c r="WU1592" s="7"/>
      <c r="WV1592" s="7"/>
      <c r="WW1592" s="7"/>
      <c r="WX1592" s="7"/>
      <c r="WY1592" s="7"/>
      <c r="WZ1592" s="7"/>
      <c r="XA1592" s="7"/>
      <c r="XB1592" s="7"/>
      <c r="XC1592" s="7"/>
      <c r="XD1592" s="7"/>
      <c r="XE1592" s="7"/>
      <c r="XF1592" s="7"/>
      <c r="XG1592" s="7"/>
      <c r="XH1592" s="7"/>
      <c r="XI1592" s="7"/>
      <c r="XJ1592" s="7"/>
      <c r="XK1592" s="7"/>
      <c r="XL1592" s="7"/>
      <c r="XM1592" s="7"/>
      <c r="XN1592" s="7"/>
      <c r="XO1592" s="7"/>
      <c r="XP1592" s="7"/>
      <c r="XQ1592" s="7"/>
      <c r="XR1592" s="7"/>
      <c r="XS1592" s="7"/>
      <c r="XT1592" s="7"/>
      <c r="XU1592" s="7"/>
      <c r="XV1592" s="7"/>
      <c r="XW1592" s="7"/>
      <c r="XX1592" s="7"/>
      <c r="XY1592" s="7"/>
      <c r="XZ1592" s="7"/>
      <c r="YA1592" s="7"/>
      <c r="YB1592" s="7"/>
      <c r="YC1592" s="7"/>
      <c r="YD1592" s="7"/>
      <c r="YE1592" s="7"/>
      <c r="YF1592" s="7"/>
      <c r="YG1592" s="7"/>
      <c r="YH1592" s="7"/>
      <c r="YI1592" s="7"/>
      <c r="YJ1592" s="7"/>
      <c r="YK1592" s="7"/>
      <c r="YL1592" s="7"/>
      <c r="YM1592" s="7"/>
      <c r="YN1592" s="7"/>
      <c r="YO1592" s="7"/>
      <c r="YP1592" s="7"/>
      <c r="YQ1592" s="7"/>
      <c r="YR1592" s="7"/>
      <c r="YS1592" s="7"/>
      <c r="YT1592" s="7"/>
      <c r="YU1592" s="7"/>
      <c r="YV1592" s="7"/>
      <c r="YW1592" s="7"/>
      <c r="YX1592" s="7"/>
      <c r="YY1592" s="7"/>
      <c r="YZ1592" s="7"/>
      <c r="ZA1592" s="7"/>
      <c r="ZB1592" s="7"/>
      <c r="ZC1592" s="7"/>
      <c r="ZD1592" s="7"/>
      <c r="ZE1592" s="7"/>
      <c r="ZF1592" s="7"/>
      <c r="ZG1592" s="7"/>
      <c r="ZH1592" s="7"/>
      <c r="ZI1592" s="7"/>
      <c r="ZJ1592" s="7"/>
      <c r="ZK1592" s="7"/>
      <c r="ZL1592" s="7"/>
      <c r="ZM1592" s="7"/>
      <c r="ZN1592" s="7"/>
      <c r="ZO1592" s="7"/>
      <c r="ZP1592" s="7"/>
      <c r="ZQ1592" s="7"/>
      <c r="ZR1592" s="7"/>
      <c r="ZS1592" s="7"/>
      <c r="ZT1592" s="7"/>
      <c r="ZU1592" s="7"/>
      <c r="ZV1592" s="7"/>
      <c r="ZW1592" s="7"/>
      <c r="ZX1592" s="7"/>
      <c r="ZY1592" s="7"/>
      <c r="ZZ1592" s="7"/>
      <c r="AAA1592" s="7"/>
      <c r="AAB1592" s="7"/>
      <c r="AAC1592" s="7"/>
      <c r="AAD1592" s="7"/>
      <c r="AAE1592" s="7"/>
      <c r="AAF1592" s="7"/>
      <c r="AAG1592" s="7"/>
      <c r="AAH1592" s="7"/>
      <c r="AAI1592" s="7"/>
      <c r="AAJ1592" s="7"/>
      <c r="AAK1592" s="7"/>
      <c r="AAL1592" s="7"/>
      <c r="AAM1592" s="7"/>
      <c r="AAN1592" s="7"/>
      <c r="AAO1592" s="7"/>
      <c r="AAP1592" s="7"/>
      <c r="AAQ1592" s="7"/>
      <c r="AAR1592" s="7"/>
      <c r="AAS1592" s="7"/>
      <c r="AAT1592" s="7"/>
      <c r="AAU1592" s="7"/>
      <c r="AAV1592" s="7"/>
      <c r="AAW1592" s="7"/>
      <c r="AAX1592" s="7"/>
      <c r="AAY1592" s="7"/>
      <c r="AAZ1592" s="7"/>
      <c r="ABA1592" s="7"/>
      <c r="ABB1592" s="7"/>
      <c r="ABC1592" s="7"/>
      <c r="ABD1592" s="7"/>
      <c r="ABE1592" s="7"/>
      <c r="ABF1592" s="7"/>
      <c r="ABG1592" s="7"/>
      <c r="ABH1592" s="7"/>
      <c r="ABI1592" s="7"/>
      <c r="ABJ1592" s="7"/>
      <c r="ABK1592" s="7"/>
      <c r="ABL1592" s="7"/>
      <c r="ABM1592" s="7"/>
      <c r="ABN1592" s="7"/>
      <c r="ABO1592" s="7"/>
      <c r="ABP1592" s="7"/>
      <c r="ABQ1592" s="7"/>
      <c r="ABR1592" s="7"/>
      <c r="ABS1592" s="7"/>
      <c r="ABT1592" s="7"/>
      <c r="ABU1592" s="7"/>
      <c r="ABV1592" s="7"/>
      <c r="ABW1592" s="7"/>
      <c r="ABX1592" s="7"/>
      <c r="ABY1592" s="7"/>
      <c r="ABZ1592" s="7"/>
      <c r="ACA1592" s="7"/>
      <c r="ACB1592" s="7"/>
      <c r="ACC1592" s="7"/>
      <c r="ACD1592" s="7"/>
      <c r="ACE1592" s="7"/>
      <c r="ACF1592" s="7"/>
      <c r="ACG1592" s="7"/>
      <c r="ACH1592" s="7"/>
      <c r="ACI1592" s="7"/>
      <c r="ACJ1592" s="7"/>
      <c r="ACK1592" s="7"/>
      <c r="ACL1592" s="7"/>
      <c r="ACM1592" s="7"/>
      <c r="ACN1592" s="7"/>
      <c r="ACO1592" s="7"/>
      <c r="ACP1592" s="7"/>
      <c r="ACQ1592" s="7"/>
      <c r="ACR1592" s="7"/>
      <c r="ACS1592" s="7"/>
      <c r="ACT1592" s="7"/>
      <c r="ACU1592" s="7"/>
      <c r="ACV1592" s="7"/>
      <c r="ACW1592" s="7"/>
      <c r="ACX1592" s="7"/>
      <c r="ACY1592" s="7"/>
      <c r="ACZ1592" s="7"/>
      <c r="ADA1592" s="7"/>
      <c r="ADB1592" s="7"/>
      <c r="ADC1592" s="7"/>
      <c r="ADD1592" s="7"/>
      <c r="ADE1592" s="7"/>
      <c r="ADF1592" s="7"/>
      <c r="ADG1592" s="7"/>
      <c r="ADH1592" s="7"/>
      <c r="ADI1592" s="7"/>
      <c r="ADJ1592" s="7"/>
      <c r="ADK1592" s="7"/>
      <c r="ADL1592" s="7"/>
      <c r="ADM1592" s="7"/>
      <c r="ADN1592" s="7"/>
      <c r="ADO1592" s="7"/>
      <c r="ADP1592" s="7"/>
      <c r="ADQ1592" s="7"/>
      <c r="ADR1592" s="7"/>
      <c r="ADS1592" s="7"/>
      <c r="ADT1592" s="7"/>
      <c r="ADU1592" s="7"/>
      <c r="ADV1592" s="7"/>
      <c r="ADW1592" s="7"/>
      <c r="ADX1592" s="7"/>
      <c r="ADY1592" s="7"/>
      <c r="ADZ1592" s="7"/>
      <c r="AEA1592" s="7"/>
      <c r="AEB1592" s="7"/>
      <c r="AEC1592" s="7"/>
      <c r="AED1592" s="7"/>
      <c r="AEE1592" s="7"/>
      <c r="AEF1592" s="7"/>
      <c r="AEG1592" s="7"/>
      <c r="AEH1592" s="7"/>
      <c r="AEI1592" s="7"/>
      <c r="AEJ1592" s="7"/>
      <c r="AEK1592" s="7"/>
      <c r="AEL1592" s="7"/>
      <c r="AEM1592" s="7"/>
      <c r="AEN1592" s="7"/>
      <c r="AEO1592" s="7"/>
      <c r="AEP1592" s="7"/>
      <c r="AEQ1592" s="7"/>
      <c r="AER1592" s="7"/>
      <c r="AES1592" s="7"/>
      <c r="AET1592" s="7"/>
      <c r="AEU1592" s="7"/>
      <c r="AEV1592" s="7"/>
      <c r="AEW1592" s="7"/>
      <c r="AEX1592" s="7"/>
      <c r="AEY1592" s="7"/>
      <c r="AEZ1592" s="7"/>
      <c r="AFA1592" s="7"/>
      <c r="AFB1592" s="7"/>
      <c r="AFC1592" s="7"/>
      <c r="AFD1592" s="7"/>
      <c r="AFE1592" s="7"/>
      <c r="AFF1592" s="7"/>
      <c r="AFG1592" s="7"/>
      <c r="AFH1592" s="7"/>
      <c r="AFI1592" s="7"/>
      <c r="AFJ1592" s="7"/>
      <c r="AFK1592" s="7"/>
      <c r="AFL1592" s="7"/>
      <c r="AFM1592" s="7"/>
      <c r="AFN1592" s="7"/>
      <c r="AFO1592" s="7"/>
      <c r="AFP1592" s="7"/>
      <c r="AFQ1592" s="7"/>
      <c r="AFR1592" s="7"/>
      <c r="AFS1592" s="7"/>
      <c r="AFT1592" s="7"/>
      <c r="AFU1592" s="7"/>
      <c r="AFV1592" s="7"/>
      <c r="AFW1592" s="7"/>
      <c r="AFX1592" s="7"/>
      <c r="AFY1592" s="7"/>
      <c r="AFZ1592" s="7"/>
      <c r="AGA1592" s="7"/>
      <c r="AGB1592" s="7"/>
      <c r="AGC1592" s="7"/>
      <c r="AGD1592" s="7"/>
      <c r="AGE1592" s="7"/>
      <c r="AGF1592" s="7"/>
      <c r="AGG1592" s="7"/>
      <c r="AGH1592" s="7"/>
      <c r="AGI1592" s="7"/>
      <c r="AGJ1592" s="7"/>
      <c r="AGK1592" s="7"/>
      <c r="AGL1592" s="7"/>
      <c r="AGM1592" s="7"/>
      <c r="AGN1592" s="7"/>
      <c r="AGO1592" s="7"/>
      <c r="AGP1592" s="7"/>
      <c r="AGQ1592" s="7"/>
      <c r="AGR1592" s="7"/>
      <c r="AGS1592" s="7"/>
      <c r="AGT1592" s="7"/>
      <c r="AGU1592" s="7"/>
      <c r="AGV1592" s="7"/>
      <c r="AGW1592" s="7"/>
      <c r="AGX1592" s="7"/>
      <c r="AGY1592" s="7"/>
      <c r="AGZ1592" s="7"/>
      <c r="AHA1592" s="7"/>
      <c r="AHB1592" s="7"/>
      <c r="AHC1592" s="7"/>
      <c r="AHD1592" s="7"/>
      <c r="AHE1592" s="7"/>
      <c r="AHF1592" s="7"/>
      <c r="AHG1592" s="7"/>
      <c r="AHH1592" s="7"/>
      <c r="AHI1592" s="7"/>
      <c r="AHJ1592" s="7"/>
      <c r="AHK1592" s="7"/>
      <c r="AHL1592" s="7"/>
      <c r="AHM1592" s="7"/>
      <c r="AHN1592" s="7"/>
      <c r="AHO1592" s="7"/>
      <c r="AHP1592" s="7"/>
      <c r="AHQ1592" s="7"/>
      <c r="AHR1592" s="7"/>
      <c r="AHS1592" s="7"/>
      <c r="AHT1592" s="7"/>
      <c r="AHU1592" s="7"/>
      <c r="AHV1592" s="7"/>
      <c r="AHW1592" s="7"/>
      <c r="AHX1592" s="7"/>
      <c r="AHY1592" s="7"/>
      <c r="AHZ1592" s="7"/>
      <c r="AIA1592" s="7"/>
      <c r="AIB1592" s="7"/>
      <c r="AIC1592" s="7"/>
      <c r="AID1592" s="7"/>
      <c r="AIE1592" s="7"/>
      <c r="AIF1592" s="7"/>
      <c r="AIG1592" s="7"/>
      <c r="AIH1592" s="7"/>
      <c r="AII1592" s="7"/>
      <c r="AIJ1592" s="7"/>
      <c r="AIK1592" s="7"/>
      <c r="AIL1592" s="7"/>
      <c r="AIM1592" s="7"/>
      <c r="AIN1592" s="7"/>
      <c r="AIO1592" s="7"/>
      <c r="AIP1592" s="7"/>
      <c r="AIQ1592" s="7"/>
      <c r="AIR1592" s="7"/>
      <c r="AIS1592" s="7"/>
      <c r="AIT1592" s="7"/>
      <c r="AIU1592" s="7"/>
      <c r="AIV1592" s="7"/>
      <c r="AIW1592" s="7"/>
      <c r="AIX1592" s="7"/>
      <c r="AIY1592" s="7"/>
      <c r="AIZ1592" s="7"/>
      <c r="AJA1592" s="7"/>
      <c r="AJB1592" s="7"/>
      <c r="AJC1592" s="7"/>
      <c r="AJD1592" s="7"/>
      <c r="AJE1592" s="7"/>
      <c r="AJF1592" s="7"/>
      <c r="AJG1592" s="7"/>
      <c r="AJH1592" s="7"/>
      <c r="AJI1592" s="7"/>
      <c r="AJJ1592" s="7"/>
      <c r="AJK1592" s="7"/>
      <c r="AJL1592" s="7"/>
      <c r="AJM1592" s="7"/>
      <c r="AJN1592" s="7"/>
      <c r="AJO1592" s="7"/>
      <c r="AJP1592" s="7"/>
      <c r="AJQ1592" s="7"/>
      <c r="AJR1592" s="7"/>
      <c r="AJS1592" s="7"/>
      <c r="AJT1592" s="7"/>
      <c r="AJU1592" s="7"/>
      <c r="AJV1592" s="7"/>
      <c r="AJW1592" s="7"/>
      <c r="AJX1592" s="7"/>
      <c r="AJY1592" s="7"/>
      <c r="AJZ1592" s="7"/>
      <c r="AKA1592" s="7"/>
      <c r="AKB1592" s="7"/>
      <c r="AKC1592" s="7"/>
      <c r="AKD1592" s="7"/>
      <c r="AKE1592" s="7"/>
      <c r="AKF1592" s="7"/>
      <c r="AKG1592" s="7"/>
      <c r="AKH1592" s="7"/>
      <c r="AKI1592" s="7"/>
      <c r="AKJ1592" s="7"/>
      <c r="AKK1592" s="7"/>
      <c r="AKL1592" s="7"/>
      <c r="AKM1592" s="7"/>
      <c r="AKN1592" s="7"/>
      <c r="AKO1592" s="7"/>
      <c r="AKP1592" s="7"/>
      <c r="AKQ1592" s="7"/>
      <c r="AKR1592" s="7"/>
      <c r="AKS1592" s="7"/>
      <c r="AKT1592" s="7"/>
      <c r="AKU1592" s="7"/>
      <c r="AKV1592" s="7"/>
      <c r="AKW1592" s="7"/>
      <c r="AKX1592" s="7"/>
      <c r="AKY1592" s="7"/>
      <c r="AKZ1592" s="7"/>
      <c r="ALA1592" s="7"/>
      <c r="ALB1592" s="7"/>
      <c r="ALC1592" s="7"/>
      <c r="ALD1592" s="7"/>
      <c r="ALE1592" s="7"/>
      <c r="ALF1592" s="7"/>
      <c r="ALG1592" s="7"/>
      <c r="ALH1592" s="7"/>
      <c r="ALI1592" s="7"/>
      <c r="ALJ1592" s="7"/>
      <c r="ALK1592" s="7"/>
      <c r="ALL1592" s="7"/>
      <c r="ALM1592" s="7"/>
      <c r="ALN1592" s="7"/>
      <c r="ALO1592" s="7"/>
      <c r="ALP1592" s="7"/>
      <c r="ALQ1592" s="7"/>
      <c r="ALR1592" s="7"/>
      <c r="ALS1592" s="7"/>
      <c r="ALT1592" s="7"/>
      <c r="ALU1592" s="7"/>
      <c r="ALV1592" s="7"/>
      <c r="ALW1592" s="7"/>
      <c r="ALX1592" s="7"/>
      <c r="ALY1592" s="7"/>
      <c r="ALZ1592" s="7"/>
      <c r="AMA1592" s="7"/>
      <c r="AMB1592" s="7"/>
      <c r="AMC1592" s="7"/>
      <c r="AMD1592" s="7"/>
      <c r="AME1592" s="7"/>
      <c r="AMF1592" s="7"/>
      <c r="AMG1592" s="7"/>
      <c r="AMH1592" s="7"/>
      <c r="AMI1592" s="5"/>
      <c r="AMJ1592" s="5"/>
      <c r="AMK1592" s="5"/>
    </row>
    <row r="1593" spans="1:1025" s="40" customFormat="1" ht="27.75" customHeight="1" x14ac:dyDescent="0.25">
      <c r="A1593" s="2">
        <v>2</v>
      </c>
      <c r="B1593" s="6" t="s">
        <v>38</v>
      </c>
      <c r="C1593" s="6" t="s">
        <v>236</v>
      </c>
      <c r="D1593" s="6" t="s">
        <v>40</v>
      </c>
      <c r="E1593" s="41">
        <v>1592</v>
      </c>
      <c r="F1593" s="6" t="s">
        <v>7209</v>
      </c>
      <c r="G1593" s="6" t="s">
        <v>7210</v>
      </c>
      <c r="H1593" s="32">
        <v>1361.8266297</v>
      </c>
      <c r="I1593" s="6" t="s">
        <v>236</v>
      </c>
      <c r="J1593" s="2" t="s">
        <v>43</v>
      </c>
      <c r="K1593" s="6"/>
      <c r="L1593" s="6" t="s">
        <v>7211</v>
      </c>
      <c r="M1593" s="29">
        <v>0</v>
      </c>
      <c r="N1593" s="6" t="s">
        <v>7145</v>
      </c>
      <c r="O1593" s="26"/>
      <c r="P1593" s="6"/>
      <c r="Q1593" s="29"/>
      <c r="R1593" s="6"/>
      <c r="S1593" s="29"/>
      <c r="T1593" s="6"/>
      <c r="U1593" s="6"/>
      <c r="V1593" s="6"/>
      <c r="W1593" s="6"/>
      <c r="X1593" s="6"/>
      <c r="Y1593" s="6"/>
      <c r="Z1593" s="6"/>
      <c r="AA1593" s="6"/>
      <c r="AB1593" s="9"/>
      <c r="AC1593" s="9"/>
      <c r="AD1593" s="9"/>
      <c r="AE1593" s="9"/>
      <c r="AF1593" s="9"/>
      <c r="AG1593" s="9"/>
      <c r="AH1593" s="9"/>
      <c r="AI1593" s="9"/>
      <c r="AJ1593" s="9"/>
      <c r="AK1593" s="9"/>
      <c r="AL1593" s="9"/>
      <c r="AM1593" s="9"/>
      <c r="ALV1593" s="7"/>
      <c r="ALW1593" s="7"/>
      <c r="ALX1593" s="7"/>
      <c r="ALY1593" s="7"/>
      <c r="ALZ1593" s="7"/>
      <c r="AMA1593" s="7"/>
      <c r="AMB1593" s="7"/>
      <c r="AMC1593" s="7"/>
      <c r="AMD1593" s="7"/>
      <c r="AME1593" s="7"/>
      <c r="AMF1593" s="7"/>
      <c r="AMG1593" s="7"/>
      <c r="AMH1593" s="7"/>
      <c r="AMI1593" s="5"/>
      <c r="AMJ1593" s="5"/>
      <c r="AMK1593" s="5"/>
    </row>
    <row r="1594" spans="1:1025" s="40" customFormat="1" ht="27.75" customHeight="1" x14ac:dyDescent="0.25">
      <c r="A1594" s="2">
        <v>2</v>
      </c>
      <c r="B1594" s="6" t="s">
        <v>38</v>
      </c>
      <c r="C1594" s="6" t="s">
        <v>448</v>
      </c>
      <c r="D1594" s="6" t="s">
        <v>449</v>
      </c>
      <c r="E1594" s="41">
        <v>1593</v>
      </c>
      <c r="F1594" s="6" t="s">
        <v>7212</v>
      </c>
      <c r="G1594" s="6" t="s">
        <v>7213</v>
      </c>
      <c r="H1594" s="32">
        <v>30.506239300000001</v>
      </c>
      <c r="I1594" s="6" t="s">
        <v>448</v>
      </c>
      <c r="J1594" s="2" t="s">
        <v>43</v>
      </c>
      <c r="K1594" s="6"/>
      <c r="L1594" s="6" t="s">
        <v>7214</v>
      </c>
      <c r="M1594" s="29"/>
      <c r="N1594" s="6"/>
      <c r="O1594" s="29"/>
      <c r="P1594" s="6"/>
      <c r="Q1594" s="29"/>
      <c r="R1594" s="6"/>
      <c r="S1594" s="29"/>
      <c r="T1594" s="6"/>
      <c r="U1594" s="6"/>
      <c r="V1594" s="6"/>
      <c r="W1594" s="6"/>
      <c r="X1594" s="6"/>
      <c r="Y1594" s="6"/>
      <c r="Z1594" s="6"/>
      <c r="AA1594" s="6"/>
      <c r="AB1594" s="6"/>
      <c r="AC1594" s="6"/>
      <c r="AD1594" s="6"/>
      <c r="AE1594" s="6"/>
      <c r="AF1594" s="6"/>
      <c r="AG1594" s="6"/>
      <c r="AH1594" s="6"/>
      <c r="AI1594" s="6"/>
      <c r="AJ1594" s="6"/>
      <c r="AK1594" s="6"/>
      <c r="AL1594" s="6"/>
      <c r="AM1594" s="6"/>
      <c r="ALV1594" s="7"/>
      <c r="ALW1594" s="7"/>
      <c r="ALX1594" s="7"/>
      <c r="ALY1594" s="7"/>
      <c r="ALZ1594" s="7"/>
      <c r="AMA1594" s="7"/>
      <c r="AMB1594" s="7"/>
      <c r="AMC1594" s="7"/>
      <c r="AMD1594" s="7"/>
      <c r="AME1594" s="7"/>
      <c r="AMF1594" s="7"/>
      <c r="AMG1594" s="7"/>
      <c r="AMH1594" s="7"/>
      <c r="AMI1594" s="5"/>
      <c r="AMJ1594" s="5"/>
      <c r="AMK1594" s="5"/>
    </row>
    <row r="1595" spans="1:1025" s="40" customFormat="1" ht="27.75" customHeight="1" x14ac:dyDescent="0.25">
      <c r="A1595" s="2">
        <v>2</v>
      </c>
      <c r="B1595" s="6" t="s">
        <v>38</v>
      </c>
      <c r="C1595" s="6" t="s">
        <v>3432</v>
      </c>
      <c r="D1595" s="6" t="s">
        <v>40</v>
      </c>
      <c r="E1595" s="41">
        <v>1594</v>
      </c>
      <c r="F1595" s="6" t="s">
        <v>7215</v>
      </c>
      <c r="G1595" s="6" t="s">
        <v>7216</v>
      </c>
      <c r="H1595" s="32">
        <v>304.38974200000001</v>
      </c>
      <c r="I1595" s="6" t="s">
        <v>3432</v>
      </c>
      <c r="J1595" s="2" t="s">
        <v>43</v>
      </c>
      <c r="K1595" s="6"/>
      <c r="L1595" s="6" t="s">
        <v>7217</v>
      </c>
      <c r="M1595" s="29">
        <v>0</v>
      </c>
      <c r="N1595" s="6" t="s">
        <v>7218</v>
      </c>
      <c r="O1595" s="26"/>
      <c r="P1595" s="6"/>
      <c r="Q1595" s="29"/>
      <c r="R1595" s="6"/>
      <c r="S1595" s="29"/>
      <c r="T1595" s="6"/>
      <c r="U1595" s="6"/>
      <c r="V1595" s="6"/>
      <c r="W1595" s="6"/>
      <c r="X1595" s="6"/>
      <c r="Y1595" s="6"/>
      <c r="Z1595" s="6"/>
      <c r="AA1595" s="6"/>
      <c r="AB1595" s="9"/>
      <c r="AC1595" s="9"/>
      <c r="AD1595" s="9"/>
      <c r="AE1595" s="9"/>
      <c r="AF1595" s="9"/>
      <c r="AG1595" s="9"/>
      <c r="AH1595" s="9"/>
      <c r="AI1595" s="9"/>
      <c r="AJ1595" s="9"/>
      <c r="AK1595" s="9"/>
      <c r="AL1595" s="9"/>
      <c r="AM1595" s="9"/>
      <c r="ALV1595" s="7"/>
      <c r="ALW1595" s="7"/>
      <c r="ALX1595" s="7"/>
      <c r="ALY1595" s="7"/>
      <c r="ALZ1595" s="7"/>
      <c r="AMA1595" s="7"/>
      <c r="AMB1595" s="7"/>
      <c r="AMC1595" s="7"/>
      <c r="AMD1595" s="7"/>
      <c r="AME1595" s="7"/>
      <c r="AMF1595" s="7"/>
      <c r="AMG1595" s="7"/>
      <c r="AMH1595" s="7"/>
      <c r="AMI1595" s="5"/>
      <c r="AMJ1595" s="5"/>
      <c r="AMK1595" s="5"/>
    </row>
    <row r="1596" spans="1:1025" ht="27.75" customHeight="1" x14ac:dyDescent="0.25">
      <c r="A1596" s="2">
        <v>2</v>
      </c>
      <c r="B1596" s="6" t="s">
        <v>38</v>
      </c>
      <c r="C1596" s="6" t="s">
        <v>3236</v>
      </c>
      <c r="D1596" s="6" t="s">
        <v>117</v>
      </c>
      <c r="E1596" s="41">
        <v>1595</v>
      </c>
      <c r="F1596" s="6" t="s">
        <v>7219</v>
      </c>
      <c r="G1596" s="6" t="s">
        <v>7220</v>
      </c>
      <c r="H1596" s="32">
        <v>478.92646430000002</v>
      </c>
      <c r="I1596" s="6" t="s">
        <v>3236</v>
      </c>
      <c r="J1596" s="2" t="s">
        <v>43</v>
      </c>
      <c r="K1596" s="6"/>
      <c r="L1596" s="6" t="s">
        <v>7221</v>
      </c>
      <c r="M1596" s="29"/>
      <c r="N1596" s="6"/>
      <c r="O1596" s="29"/>
      <c r="P1596" s="6"/>
      <c r="Q1596" s="29"/>
      <c r="R1596" s="6"/>
      <c r="S1596" s="29"/>
      <c r="T1596" s="6"/>
      <c r="U1596" s="6"/>
      <c r="V1596" s="6"/>
      <c r="W1596" s="6"/>
      <c r="X1596" s="6"/>
      <c r="Y1596" s="6"/>
      <c r="Z1596" s="6"/>
      <c r="AA1596" s="6"/>
      <c r="AB1596" s="6"/>
      <c r="AC1596" s="6"/>
      <c r="AD1596" s="6"/>
      <c r="AE1596" s="6"/>
      <c r="AF1596" s="6"/>
      <c r="AG1596" s="6"/>
      <c r="AH1596" s="6"/>
      <c r="AI1596" s="6"/>
      <c r="AJ1596" s="6"/>
      <c r="AK1596" s="6"/>
      <c r="AL1596" s="6"/>
      <c r="AM1596" s="6"/>
      <c r="AN1596" s="40"/>
      <c r="AO1596" s="40"/>
      <c r="AP1596" s="40"/>
      <c r="AQ1596" s="40"/>
      <c r="AR1596" s="40"/>
      <c r="AS1596" s="40"/>
      <c r="AT1596" s="40"/>
      <c r="AU1596" s="40"/>
      <c r="AV1596" s="40"/>
      <c r="AW1596" s="40"/>
      <c r="AX1596" s="40"/>
      <c r="AY1596" s="40"/>
      <c r="AZ1596" s="40"/>
      <c r="BA1596" s="40"/>
      <c r="BB1596" s="40"/>
      <c r="BC1596" s="40"/>
      <c r="BD1596" s="40"/>
      <c r="BE1596" s="40"/>
      <c r="BF1596" s="40"/>
      <c r="BG1596" s="40"/>
      <c r="BH1596" s="40"/>
      <c r="BI1596" s="40"/>
      <c r="BJ1596" s="40"/>
      <c r="BK1596" s="40"/>
      <c r="BL1596" s="40"/>
      <c r="BM1596" s="40"/>
      <c r="BN1596" s="40"/>
      <c r="BO1596" s="40"/>
      <c r="BP1596" s="40"/>
      <c r="BQ1596" s="40"/>
      <c r="BR1596" s="40"/>
      <c r="BS1596" s="40"/>
      <c r="BT1596" s="40"/>
      <c r="BU1596" s="40"/>
      <c r="BV1596" s="40"/>
      <c r="BW1596" s="40"/>
      <c r="BX1596" s="40"/>
      <c r="BY1596" s="40"/>
      <c r="BZ1596" s="40"/>
      <c r="CA1596" s="40"/>
      <c r="CB1596" s="40"/>
      <c r="CC1596" s="40"/>
      <c r="CD1596" s="40"/>
      <c r="CE1596" s="40"/>
      <c r="CF1596" s="40"/>
      <c r="CG1596" s="40"/>
      <c r="CH1596" s="40"/>
      <c r="CI1596" s="40"/>
      <c r="CJ1596" s="40"/>
      <c r="CK1596" s="40"/>
      <c r="CL1596" s="40"/>
      <c r="CM1596" s="40"/>
      <c r="CN1596" s="40"/>
      <c r="CO1596" s="40"/>
      <c r="CP1596" s="40"/>
      <c r="CQ1596" s="40"/>
      <c r="CR1596" s="40"/>
      <c r="CS1596" s="40"/>
      <c r="CT1596" s="40"/>
      <c r="CU1596" s="40"/>
      <c r="CV1596" s="40"/>
      <c r="CW1596" s="40"/>
      <c r="CX1596" s="40"/>
      <c r="CY1596" s="40"/>
      <c r="CZ1596" s="40"/>
      <c r="DA1596" s="40"/>
      <c r="DB1596" s="40"/>
      <c r="DC1596" s="40"/>
      <c r="DD1596" s="40"/>
      <c r="DE1596" s="40"/>
      <c r="DF1596" s="40"/>
      <c r="DG1596" s="40"/>
      <c r="DH1596" s="40"/>
      <c r="DI1596" s="40"/>
      <c r="DJ1596" s="40"/>
      <c r="DK1596" s="40"/>
      <c r="DL1596" s="40"/>
      <c r="DM1596" s="40"/>
      <c r="DN1596" s="40"/>
      <c r="DO1596" s="40"/>
      <c r="DP1596" s="40"/>
      <c r="DQ1596" s="40"/>
      <c r="DR1596" s="40"/>
      <c r="DS1596" s="40"/>
      <c r="DT1596" s="40"/>
      <c r="DU1596" s="40"/>
      <c r="DV1596" s="40"/>
      <c r="DW1596" s="40"/>
      <c r="DX1596" s="40"/>
      <c r="DY1596" s="40"/>
      <c r="DZ1596" s="40"/>
      <c r="EA1596" s="40"/>
      <c r="EB1596" s="40"/>
      <c r="EC1596" s="40"/>
      <c r="ED1596" s="40"/>
      <c r="EE1596" s="40"/>
      <c r="EF1596" s="40"/>
      <c r="EG1596" s="40"/>
      <c r="EH1596" s="40"/>
      <c r="EI1596" s="40"/>
      <c r="EJ1596" s="40"/>
      <c r="EK1596" s="40"/>
      <c r="EL1596" s="40"/>
      <c r="EM1596" s="40"/>
      <c r="EN1596" s="40"/>
      <c r="EO1596" s="40"/>
      <c r="EP1596" s="40"/>
      <c r="EQ1596" s="40"/>
      <c r="ER1596" s="40"/>
      <c r="ES1596" s="40"/>
      <c r="ET1596" s="40"/>
      <c r="EU1596" s="40"/>
      <c r="EV1596" s="40"/>
      <c r="EW1596" s="40"/>
      <c r="EX1596" s="40"/>
      <c r="EY1596" s="40"/>
      <c r="EZ1596" s="40"/>
      <c r="FA1596" s="40"/>
      <c r="FB1596" s="40"/>
      <c r="FC1596" s="40"/>
      <c r="FD1596" s="40"/>
      <c r="FE1596" s="40"/>
      <c r="FF1596" s="40"/>
      <c r="FG1596" s="40"/>
      <c r="FH1596" s="40"/>
      <c r="FI1596" s="40"/>
      <c r="FJ1596" s="40"/>
      <c r="FK1596" s="40"/>
      <c r="FL1596" s="40"/>
      <c r="FM1596" s="40"/>
      <c r="FN1596" s="40"/>
      <c r="FO1596" s="40"/>
      <c r="FP1596" s="40"/>
      <c r="FQ1596" s="40"/>
      <c r="FR1596" s="40"/>
      <c r="FS1596" s="40"/>
      <c r="FT1596" s="40"/>
      <c r="FU1596" s="40"/>
      <c r="FV1596" s="40"/>
      <c r="FW1596" s="40"/>
      <c r="FX1596" s="40"/>
      <c r="FY1596" s="40"/>
      <c r="FZ1596" s="40"/>
      <c r="GA1596" s="40"/>
      <c r="GB1596" s="40"/>
      <c r="GC1596" s="40"/>
      <c r="GD1596" s="40"/>
      <c r="GE1596" s="40"/>
      <c r="GF1596" s="40"/>
      <c r="GG1596" s="40"/>
      <c r="GH1596" s="40"/>
      <c r="GI1596" s="40"/>
      <c r="GJ1596" s="40"/>
      <c r="GK1596" s="40"/>
      <c r="GL1596" s="40"/>
      <c r="GM1596" s="40"/>
      <c r="GN1596" s="40"/>
      <c r="GO1596" s="40"/>
      <c r="GP1596" s="40"/>
      <c r="GQ1596" s="40"/>
      <c r="GR1596" s="40"/>
      <c r="GS1596" s="40"/>
      <c r="GT1596" s="40"/>
      <c r="GU1596" s="40"/>
      <c r="GV1596" s="40"/>
      <c r="GW1596" s="40"/>
      <c r="GX1596" s="40"/>
      <c r="GY1596" s="40"/>
      <c r="GZ1596" s="40"/>
      <c r="HA1596" s="40"/>
      <c r="HB1596" s="40"/>
      <c r="HC1596" s="40"/>
      <c r="HD1596" s="40"/>
      <c r="HE1596" s="40"/>
      <c r="HF1596" s="40"/>
      <c r="HG1596" s="40"/>
      <c r="HH1596" s="40"/>
      <c r="HI1596" s="40"/>
      <c r="HJ1596" s="40"/>
      <c r="HK1596" s="40"/>
      <c r="HL1596" s="40"/>
      <c r="HM1596" s="40"/>
      <c r="HN1596" s="40"/>
      <c r="HO1596" s="40"/>
      <c r="HP1596" s="40"/>
      <c r="HQ1596" s="40"/>
      <c r="HR1596" s="40"/>
      <c r="HS1596" s="40"/>
      <c r="HT1596" s="40"/>
      <c r="HU1596" s="40"/>
      <c r="HV1596" s="40"/>
      <c r="HW1596" s="40"/>
      <c r="HX1596" s="40"/>
      <c r="HY1596" s="40"/>
      <c r="HZ1596" s="40"/>
      <c r="IA1596" s="40"/>
      <c r="IB1596" s="40"/>
      <c r="IC1596" s="40"/>
      <c r="ID1596" s="40"/>
      <c r="IE1596" s="40"/>
      <c r="IF1596" s="40"/>
      <c r="IG1596" s="40"/>
      <c r="IH1596" s="40"/>
      <c r="II1596" s="40"/>
      <c r="IJ1596" s="40"/>
      <c r="IK1596" s="40"/>
      <c r="IL1596" s="40"/>
      <c r="IM1596" s="40"/>
      <c r="IN1596" s="40"/>
      <c r="IO1596" s="40"/>
      <c r="IP1596" s="40"/>
      <c r="IQ1596" s="40"/>
      <c r="IR1596" s="40"/>
      <c r="IS1596" s="40"/>
      <c r="IT1596" s="40"/>
      <c r="IU1596" s="40"/>
      <c r="IV1596" s="40"/>
      <c r="IW1596" s="40"/>
      <c r="IX1596" s="40"/>
      <c r="IY1596" s="40"/>
      <c r="IZ1596" s="40"/>
      <c r="JA1596" s="40"/>
      <c r="JB1596" s="40"/>
      <c r="JC1596" s="40"/>
      <c r="JD1596" s="40"/>
      <c r="JE1596" s="40"/>
      <c r="JF1596" s="40"/>
      <c r="JG1596" s="40"/>
      <c r="JH1596" s="40"/>
      <c r="JI1596" s="40"/>
      <c r="JJ1596" s="40"/>
      <c r="JK1596" s="40"/>
      <c r="JL1596" s="40"/>
      <c r="JM1596" s="40"/>
      <c r="JN1596" s="40"/>
      <c r="JO1596" s="40"/>
      <c r="JP1596" s="40"/>
      <c r="JQ1596" s="40"/>
      <c r="JR1596" s="40"/>
      <c r="JS1596" s="40"/>
      <c r="JT1596" s="40"/>
      <c r="JU1596" s="40"/>
      <c r="JV1596" s="40"/>
      <c r="JW1596" s="40"/>
      <c r="JX1596" s="40"/>
      <c r="JY1596" s="40"/>
      <c r="JZ1596" s="40"/>
      <c r="KA1596" s="40"/>
      <c r="KB1596" s="40"/>
      <c r="KC1596" s="40"/>
      <c r="KD1596" s="40"/>
      <c r="KE1596" s="40"/>
      <c r="KF1596" s="40"/>
      <c r="KG1596" s="40"/>
      <c r="KH1596" s="40"/>
      <c r="KI1596" s="40"/>
      <c r="KJ1596" s="40"/>
      <c r="KK1596" s="40"/>
      <c r="KL1596" s="40"/>
      <c r="KM1596" s="40"/>
      <c r="KN1596" s="40"/>
      <c r="KO1596" s="40"/>
      <c r="KP1596" s="40"/>
      <c r="KQ1596" s="40"/>
      <c r="KR1596" s="40"/>
      <c r="KS1596" s="40"/>
      <c r="KT1596" s="40"/>
      <c r="KU1596" s="40"/>
      <c r="KV1596" s="40"/>
      <c r="KW1596" s="40"/>
      <c r="KX1596" s="40"/>
      <c r="KY1596" s="40"/>
      <c r="KZ1596" s="40"/>
      <c r="LA1596" s="40"/>
      <c r="LB1596" s="40"/>
      <c r="LC1596" s="40"/>
      <c r="LD1596" s="40"/>
      <c r="LE1596" s="40"/>
      <c r="LF1596" s="40"/>
      <c r="LG1596" s="40"/>
      <c r="LH1596" s="40"/>
      <c r="LI1596" s="40"/>
      <c r="LJ1596" s="40"/>
      <c r="LK1596" s="40"/>
      <c r="LL1596" s="40"/>
      <c r="LM1596" s="40"/>
      <c r="LN1596" s="40"/>
      <c r="LO1596" s="40"/>
      <c r="LP1596" s="40"/>
      <c r="LQ1596" s="40"/>
      <c r="LR1596" s="40"/>
      <c r="LS1596" s="40"/>
      <c r="LT1596" s="40"/>
      <c r="LU1596" s="40"/>
      <c r="LV1596" s="40"/>
      <c r="LW1596" s="40"/>
      <c r="LX1596" s="40"/>
      <c r="LY1596" s="40"/>
      <c r="LZ1596" s="40"/>
      <c r="MA1596" s="40"/>
      <c r="MB1596" s="40"/>
      <c r="MC1596" s="40"/>
      <c r="MD1596" s="40"/>
      <c r="ME1596" s="40"/>
      <c r="MF1596" s="40"/>
      <c r="MG1596" s="40"/>
      <c r="MH1596" s="40"/>
      <c r="MI1596" s="40"/>
      <c r="MJ1596" s="40"/>
      <c r="MK1596" s="40"/>
      <c r="ML1596" s="40"/>
      <c r="MM1596" s="40"/>
      <c r="MN1596" s="40"/>
      <c r="MO1596" s="40"/>
      <c r="MP1596" s="40"/>
      <c r="MQ1596" s="40"/>
      <c r="MR1596" s="40"/>
      <c r="MS1596" s="40"/>
      <c r="MT1596" s="40"/>
      <c r="MU1596" s="40"/>
      <c r="MV1596" s="40"/>
      <c r="MW1596" s="40"/>
      <c r="MX1596" s="40"/>
      <c r="MY1596" s="40"/>
      <c r="MZ1596" s="40"/>
      <c r="NA1596" s="40"/>
      <c r="NB1596" s="40"/>
      <c r="NC1596" s="40"/>
      <c r="ND1596" s="40"/>
      <c r="NE1596" s="40"/>
      <c r="NF1596" s="40"/>
      <c r="NG1596" s="40"/>
      <c r="NH1596" s="40"/>
      <c r="NI1596" s="40"/>
      <c r="NJ1596" s="40"/>
      <c r="NK1596" s="40"/>
      <c r="NL1596" s="40"/>
      <c r="NM1596" s="40"/>
      <c r="NN1596" s="40"/>
      <c r="NO1596" s="40"/>
      <c r="NP1596" s="40"/>
      <c r="NQ1596" s="40"/>
      <c r="NR1596" s="40"/>
      <c r="NS1596" s="40"/>
      <c r="NT1596" s="40"/>
      <c r="NU1596" s="40"/>
      <c r="NV1596" s="40"/>
      <c r="NW1596" s="40"/>
      <c r="NX1596" s="40"/>
      <c r="NY1596" s="40"/>
      <c r="NZ1596" s="40"/>
      <c r="OA1596" s="40"/>
      <c r="OB1596" s="40"/>
      <c r="OC1596" s="40"/>
      <c r="OD1596" s="40"/>
      <c r="OE1596" s="40"/>
      <c r="OF1596" s="40"/>
      <c r="OG1596" s="40"/>
      <c r="OH1596" s="40"/>
      <c r="OI1596" s="40"/>
      <c r="OJ1596" s="40"/>
      <c r="OK1596" s="40"/>
      <c r="OL1596" s="40"/>
      <c r="OM1596" s="40"/>
      <c r="ON1596" s="40"/>
      <c r="OO1596" s="40"/>
      <c r="OP1596" s="40"/>
      <c r="OQ1596" s="40"/>
      <c r="OR1596" s="40"/>
      <c r="OS1596" s="40"/>
      <c r="OT1596" s="40"/>
      <c r="OU1596" s="40"/>
      <c r="OV1596" s="40"/>
      <c r="OW1596" s="40"/>
      <c r="OX1596" s="40"/>
      <c r="OY1596" s="40"/>
      <c r="OZ1596" s="40"/>
      <c r="PA1596" s="40"/>
      <c r="PB1596" s="40"/>
      <c r="PC1596" s="40"/>
      <c r="PD1596" s="40"/>
      <c r="PE1596" s="40"/>
      <c r="PF1596" s="40"/>
      <c r="PG1596" s="40"/>
      <c r="PH1596" s="40"/>
      <c r="PI1596" s="40"/>
      <c r="PJ1596" s="40"/>
      <c r="PK1596" s="40"/>
      <c r="PL1596" s="40"/>
      <c r="PM1596" s="40"/>
      <c r="PN1596" s="40"/>
      <c r="PO1596" s="40"/>
      <c r="PP1596" s="40"/>
      <c r="PQ1596" s="40"/>
      <c r="PR1596" s="40"/>
      <c r="PS1596" s="40"/>
      <c r="PT1596" s="40"/>
      <c r="PU1596" s="40"/>
      <c r="PV1596" s="40"/>
      <c r="PW1596" s="40"/>
      <c r="PX1596" s="40"/>
      <c r="PY1596" s="40"/>
      <c r="PZ1596" s="40"/>
      <c r="QA1596" s="40"/>
      <c r="QB1596" s="40"/>
      <c r="QC1596" s="40"/>
      <c r="QD1596" s="40"/>
      <c r="QE1596" s="40"/>
      <c r="QF1596" s="40"/>
      <c r="QG1596" s="40"/>
      <c r="QH1596" s="40"/>
      <c r="QI1596" s="40"/>
      <c r="QJ1596" s="40"/>
      <c r="QK1596" s="40"/>
      <c r="QL1596" s="40"/>
      <c r="QM1596" s="40"/>
      <c r="QN1596" s="40"/>
      <c r="QO1596" s="40"/>
      <c r="QP1596" s="40"/>
      <c r="QQ1596" s="40"/>
      <c r="QR1596" s="40"/>
      <c r="QS1596" s="40"/>
      <c r="QT1596" s="40"/>
      <c r="QU1596" s="40"/>
      <c r="QV1596" s="40"/>
      <c r="QW1596" s="40"/>
      <c r="QX1596" s="40"/>
      <c r="QY1596" s="40"/>
      <c r="QZ1596" s="40"/>
      <c r="RA1596" s="40"/>
      <c r="RB1596" s="40"/>
      <c r="RC1596" s="40"/>
      <c r="RD1596" s="40"/>
      <c r="RE1596" s="40"/>
      <c r="RF1596" s="40"/>
      <c r="RG1596" s="40"/>
      <c r="RH1596" s="40"/>
      <c r="RI1596" s="40"/>
      <c r="RJ1596" s="40"/>
      <c r="RK1596" s="40"/>
      <c r="RL1596" s="40"/>
      <c r="RM1596" s="40"/>
      <c r="RN1596" s="40"/>
      <c r="RO1596" s="40"/>
      <c r="RP1596" s="40"/>
      <c r="RQ1596" s="40"/>
      <c r="RR1596" s="40"/>
      <c r="RS1596" s="40"/>
      <c r="RT1596" s="40"/>
      <c r="RU1596" s="40"/>
      <c r="RV1596" s="40"/>
      <c r="RW1596" s="40"/>
      <c r="RX1596" s="40"/>
      <c r="RY1596" s="40"/>
      <c r="RZ1596" s="40"/>
      <c r="SA1596" s="40"/>
      <c r="SB1596" s="40"/>
      <c r="SC1596" s="40"/>
      <c r="SD1596" s="40"/>
      <c r="SE1596" s="40"/>
      <c r="SF1596" s="40"/>
      <c r="SG1596" s="40"/>
      <c r="SH1596" s="40"/>
      <c r="SI1596" s="40"/>
      <c r="SJ1596" s="40"/>
      <c r="SK1596" s="40"/>
      <c r="SL1596" s="40"/>
      <c r="SM1596" s="40"/>
      <c r="SN1596" s="40"/>
      <c r="SO1596" s="40"/>
      <c r="SP1596" s="40"/>
      <c r="SQ1596" s="40"/>
      <c r="SR1596" s="40"/>
      <c r="SS1596" s="40"/>
      <c r="ST1596" s="40"/>
      <c r="SU1596" s="40"/>
      <c r="SV1596" s="40"/>
      <c r="SW1596" s="40"/>
      <c r="SX1596" s="40"/>
      <c r="SY1596" s="40"/>
      <c r="SZ1596" s="40"/>
      <c r="TA1596" s="40"/>
      <c r="TB1596" s="40"/>
      <c r="TC1596" s="40"/>
      <c r="TD1596" s="40"/>
      <c r="TE1596" s="40"/>
      <c r="TF1596" s="40"/>
      <c r="TG1596" s="40"/>
      <c r="TH1596" s="40"/>
      <c r="TI1596" s="40"/>
      <c r="TJ1596" s="40"/>
      <c r="TK1596" s="40"/>
      <c r="TL1596" s="40"/>
      <c r="TM1596" s="40"/>
      <c r="TN1596" s="40"/>
      <c r="TO1596" s="40"/>
      <c r="TP1596" s="40"/>
      <c r="TQ1596" s="40"/>
      <c r="TR1596" s="40"/>
      <c r="TS1596" s="40"/>
      <c r="TT1596" s="40"/>
      <c r="TU1596" s="40"/>
      <c r="TV1596" s="40"/>
      <c r="TW1596" s="40"/>
      <c r="TX1596" s="40"/>
      <c r="TY1596" s="40"/>
      <c r="TZ1596" s="40"/>
      <c r="UA1596" s="40"/>
      <c r="UB1596" s="40"/>
      <c r="UC1596" s="40"/>
      <c r="UD1596" s="40"/>
      <c r="UE1596" s="40"/>
      <c r="UF1596" s="40"/>
      <c r="UG1596" s="40"/>
      <c r="UH1596" s="40"/>
      <c r="UI1596" s="40"/>
      <c r="UJ1596" s="40"/>
      <c r="UK1596" s="40"/>
      <c r="UL1596" s="40"/>
      <c r="UM1596" s="40"/>
      <c r="UN1596" s="40"/>
      <c r="UO1596" s="40"/>
      <c r="UP1596" s="40"/>
      <c r="UQ1596" s="40"/>
      <c r="UR1596" s="40"/>
      <c r="US1596" s="40"/>
      <c r="UT1596" s="40"/>
      <c r="UU1596" s="40"/>
      <c r="UV1596" s="40"/>
      <c r="UW1596" s="40"/>
      <c r="UX1596" s="40"/>
      <c r="UY1596" s="40"/>
      <c r="UZ1596" s="40"/>
      <c r="VA1596" s="40"/>
      <c r="VB1596" s="40"/>
      <c r="VC1596" s="40"/>
      <c r="VD1596" s="40"/>
      <c r="VE1596" s="40"/>
      <c r="VF1596" s="40"/>
      <c r="VG1596" s="40"/>
      <c r="VH1596" s="40"/>
      <c r="VI1596" s="40"/>
      <c r="VJ1596" s="40"/>
      <c r="VK1596" s="40"/>
      <c r="VL1596" s="40"/>
      <c r="VM1596" s="40"/>
      <c r="VN1596" s="40"/>
      <c r="VO1596" s="40"/>
      <c r="VP1596" s="40"/>
      <c r="VQ1596" s="40"/>
      <c r="VR1596" s="40"/>
      <c r="VS1596" s="40"/>
      <c r="VT1596" s="40"/>
      <c r="VU1596" s="40"/>
      <c r="VV1596" s="40"/>
      <c r="VW1596" s="40"/>
      <c r="VX1596" s="40"/>
      <c r="VY1596" s="40"/>
      <c r="VZ1596" s="40"/>
      <c r="WA1596" s="40"/>
      <c r="WB1596" s="40"/>
      <c r="WC1596" s="40"/>
      <c r="WD1596" s="40"/>
      <c r="WE1596" s="40"/>
      <c r="WF1596" s="40"/>
      <c r="WG1596" s="40"/>
      <c r="WH1596" s="40"/>
      <c r="WI1596" s="40"/>
      <c r="WJ1596" s="40"/>
      <c r="WK1596" s="40"/>
      <c r="WL1596" s="40"/>
      <c r="WM1596" s="40"/>
      <c r="WN1596" s="40"/>
      <c r="WO1596" s="40"/>
      <c r="WP1596" s="40"/>
      <c r="WQ1596" s="40"/>
      <c r="WR1596" s="40"/>
      <c r="WS1596" s="40"/>
      <c r="WT1596" s="40"/>
      <c r="WU1596" s="40"/>
      <c r="WV1596" s="40"/>
      <c r="WW1596" s="40"/>
      <c r="WX1596" s="40"/>
      <c r="WY1596" s="40"/>
      <c r="WZ1596" s="40"/>
      <c r="XA1596" s="40"/>
      <c r="XB1596" s="40"/>
      <c r="XC1596" s="40"/>
      <c r="XD1596" s="40"/>
      <c r="XE1596" s="40"/>
      <c r="XF1596" s="40"/>
      <c r="XG1596" s="40"/>
      <c r="XH1596" s="40"/>
      <c r="XI1596" s="40"/>
      <c r="XJ1596" s="40"/>
      <c r="XK1596" s="40"/>
      <c r="XL1596" s="40"/>
      <c r="XM1596" s="40"/>
      <c r="XN1596" s="40"/>
      <c r="XO1596" s="40"/>
      <c r="XP1596" s="40"/>
      <c r="XQ1596" s="40"/>
      <c r="XR1596" s="40"/>
      <c r="XS1596" s="40"/>
      <c r="XT1596" s="40"/>
      <c r="XU1596" s="40"/>
      <c r="XV1596" s="40"/>
      <c r="XW1596" s="40"/>
      <c r="XX1596" s="40"/>
      <c r="XY1596" s="40"/>
      <c r="XZ1596" s="40"/>
      <c r="YA1596" s="40"/>
      <c r="YB1596" s="40"/>
      <c r="YC1596" s="40"/>
      <c r="YD1596" s="40"/>
      <c r="YE1596" s="40"/>
      <c r="YF1596" s="40"/>
      <c r="YG1596" s="40"/>
      <c r="YH1596" s="40"/>
      <c r="YI1596" s="40"/>
      <c r="YJ1596" s="40"/>
      <c r="YK1596" s="40"/>
      <c r="YL1596" s="40"/>
      <c r="YM1596" s="40"/>
      <c r="YN1596" s="40"/>
      <c r="YO1596" s="40"/>
      <c r="YP1596" s="40"/>
      <c r="YQ1596" s="40"/>
      <c r="YR1596" s="40"/>
      <c r="YS1596" s="40"/>
      <c r="YT1596" s="40"/>
      <c r="YU1596" s="40"/>
      <c r="YV1596" s="40"/>
      <c r="YW1596" s="40"/>
      <c r="YX1596" s="40"/>
      <c r="YY1596" s="40"/>
      <c r="YZ1596" s="40"/>
      <c r="ZA1596" s="40"/>
      <c r="ZB1596" s="40"/>
      <c r="ZC1596" s="40"/>
      <c r="ZD1596" s="40"/>
      <c r="ZE1596" s="40"/>
      <c r="ZF1596" s="40"/>
      <c r="ZG1596" s="40"/>
      <c r="ZH1596" s="40"/>
      <c r="ZI1596" s="40"/>
      <c r="ZJ1596" s="40"/>
      <c r="ZK1596" s="40"/>
      <c r="ZL1596" s="40"/>
      <c r="ZM1596" s="40"/>
      <c r="ZN1596" s="40"/>
      <c r="ZO1596" s="40"/>
      <c r="ZP1596" s="40"/>
      <c r="ZQ1596" s="40"/>
      <c r="ZR1596" s="40"/>
      <c r="ZS1596" s="40"/>
      <c r="ZT1596" s="40"/>
      <c r="ZU1596" s="40"/>
      <c r="ZV1596" s="40"/>
      <c r="ZW1596" s="40"/>
      <c r="ZX1596" s="40"/>
      <c r="ZY1596" s="40"/>
      <c r="ZZ1596" s="40"/>
      <c r="AAA1596" s="40"/>
      <c r="AAB1596" s="40"/>
      <c r="AAC1596" s="40"/>
      <c r="AAD1596" s="40"/>
      <c r="AAE1596" s="40"/>
      <c r="AAF1596" s="40"/>
      <c r="AAG1596" s="40"/>
      <c r="AAH1596" s="40"/>
      <c r="AAI1596" s="40"/>
      <c r="AAJ1596" s="40"/>
      <c r="AAK1596" s="40"/>
      <c r="AAL1596" s="40"/>
      <c r="AAM1596" s="40"/>
      <c r="AAN1596" s="40"/>
      <c r="AAO1596" s="40"/>
      <c r="AAP1596" s="40"/>
      <c r="AAQ1596" s="40"/>
      <c r="AAR1596" s="40"/>
      <c r="AAS1596" s="40"/>
      <c r="AAT1596" s="40"/>
      <c r="AAU1596" s="40"/>
      <c r="AAV1596" s="40"/>
      <c r="AAW1596" s="40"/>
      <c r="AAX1596" s="40"/>
      <c r="AAY1596" s="40"/>
      <c r="AAZ1596" s="40"/>
      <c r="ABA1596" s="40"/>
      <c r="ABB1596" s="40"/>
      <c r="ABC1596" s="40"/>
      <c r="ABD1596" s="40"/>
      <c r="ABE1596" s="40"/>
      <c r="ABF1596" s="40"/>
      <c r="ABG1596" s="40"/>
      <c r="ABH1596" s="40"/>
      <c r="ABI1596" s="40"/>
      <c r="ABJ1596" s="40"/>
      <c r="ABK1596" s="40"/>
      <c r="ABL1596" s="40"/>
      <c r="ABM1596" s="40"/>
      <c r="ABN1596" s="40"/>
      <c r="ABO1596" s="40"/>
      <c r="ABP1596" s="40"/>
      <c r="ABQ1596" s="40"/>
      <c r="ABR1596" s="40"/>
      <c r="ABS1596" s="40"/>
      <c r="ABT1596" s="40"/>
      <c r="ABU1596" s="40"/>
      <c r="ABV1596" s="40"/>
      <c r="ABW1596" s="40"/>
      <c r="ABX1596" s="40"/>
      <c r="ABY1596" s="40"/>
      <c r="ABZ1596" s="40"/>
      <c r="ACA1596" s="40"/>
      <c r="ACB1596" s="40"/>
      <c r="ACC1596" s="40"/>
      <c r="ACD1596" s="40"/>
      <c r="ACE1596" s="40"/>
      <c r="ACF1596" s="40"/>
      <c r="ACG1596" s="40"/>
      <c r="ACH1596" s="40"/>
      <c r="ACI1596" s="40"/>
      <c r="ACJ1596" s="40"/>
      <c r="ACK1596" s="40"/>
      <c r="ACL1596" s="40"/>
      <c r="ACM1596" s="40"/>
      <c r="ACN1596" s="40"/>
      <c r="ACO1596" s="40"/>
      <c r="ACP1596" s="40"/>
      <c r="ACQ1596" s="40"/>
      <c r="ACR1596" s="40"/>
      <c r="ACS1596" s="40"/>
      <c r="ACT1596" s="40"/>
      <c r="ACU1596" s="40"/>
      <c r="ACV1596" s="40"/>
      <c r="ACW1596" s="40"/>
      <c r="ACX1596" s="40"/>
      <c r="ACY1596" s="40"/>
      <c r="ACZ1596" s="40"/>
      <c r="ADA1596" s="40"/>
      <c r="ADB1596" s="40"/>
      <c r="ADC1596" s="40"/>
      <c r="ADD1596" s="40"/>
      <c r="ADE1596" s="40"/>
      <c r="ADF1596" s="40"/>
      <c r="ADG1596" s="40"/>
      <c r="ADH1596" s="40"/>
      <c r="ADI1596" s="40"/>
      <c r="ADJ1596" s="40"/>
      <c r="ADK1596" s="40"/>
      <c r="ADL1596" s="40"/>
      <c r="ADM1596" s="40"/>
      <c r="ADN1596" s="40"/>
      <c r="ADO1596" s="40"/>
      <c r="ADP1596" s="40"/>
      <c r="ADQ1596" s="40"/>
      <c r="ADR1596" s="40"/>
      <c r="ADS1596" s="40"/>
      <c r="ADT1596" s="40"/>
      <c r="ADU1596" s="40"/>
      <c r="ADV1596" s="40"/>
      <c r="ADW1596" s="40"/>
      <c r="ADX1596" s="40"/>
      <c r="ADY1596" s="40"/>
      <c r="ADZ1596" s="40"/>
      <c r="AEA1596" s="40"/>
      <c r="AEB1596" s="40"/>
      <c r="AEC1596" s="40"/>
      <c r="AED1596" s="40"/>
      <c r="AEE1596" s="40"/>
      <c r="AEF1596" s="40"/>
      <c r="AEG1596" s="40"/>
      <c r="AEH1596" s="40"/>
      <c r="AEI1596" s="40"/>
      <c r="AEJ1596" s="40"/>
      <c r="AEK1596" s="40"/>
      <c r="AEL1596" s="40"/>
      <c r="AEM1596" s="40"/>
      <c r="AEN1596" s="40"/>
      <c r="AEO1596" s="40"/>
      <c r="AEP1596" s="40"/>
      <c r="AEQ1596" s="40"/>
      <c r="AER1596" s="40"/>
      <c r="AES1596" s="40"/>
      <c r="AET1596" s="40"/>
      <c r="AEU1596" s="40"/>
      <c r="AEV1596" s="40"/>
      <c r="AEW1596" s="40"/>
      <c r="AEX1596" s="40"/>
      <c r="AEY1596" s="40"/>
      <c r="AEZ1596" s="40"/>
      <c r="AFA1596" s="40"/>
      <c r="AFB1596" s="40"/>
      <c r="AFC1596" s="40"/>
      <c r="AFD1596" s="40"/>
      <c r="AFE1596" s="40"/>
      <c r="AFF1596" s="40"/>
      <c r="AFG1596" s="40"/>
      <c r="AFH1596" s="40"/>
      <c r="AFI1596" s="40"/>
      <c r="AFJ1596" s="40"/>
      <c r="AFK1596" s="40"/>
      <c r="AFL1596" s="40"/>
      <c r="AFM1596" s="40"/>
      <c r="AFN1596" s="40"/>
      <c r="AFO1596" s="40"/>
      <c r="AFP1596" s="40"/>
      <c r="AFQ1596" s="40"/>
      <c r="AFR1596" s="40"/>
      <c r="AFS1596" s="40"/>
      <c r="AFT1596" s="40"/>
      <c r="AFU1596" s="40"/>
      <c r="AFV1596" s="40"/>
      <c r="AFW1596" s="40"/>
      <c r="AFX1596" s="40"/>
      <c r="AFY1596" s="40"/>
      <c r="AFZ1596" s="40"/>
      <c r="AGA1596" s="40"/>
      <c r="AGB1596" s="40"/>
      <c r="AGC1596" s="40"/>
      <c r="AGD1596" s="40"/>
      <c r="AGE1596" s="40"/>
      <c r="AGF1596" s="40"/>
      <c r="AGG1596" s="40"/>
      <c r="AGH1596" s="40"/>
      <c r="AGI1596" s="40"/>
      <c r="AGJ1596" s="40"/>
      <c r="AGK1596" s="40"/>
      <c r="AGL1596" s="40"/>
      <c r="AGM1596" s="40"/>
      <c r="AGN1596" s="40"/>
      <c r="AGO1596" s="40"/>
      <c r="AGP1596" s="40"/>
      <c r="AGQ1596" s="40"/>
      <c r="AGR1596" s="40"/>
      <c r="AGS1596" s="40"/>
      <c r="AGT1596" s="40"/>
      <c r="AGU1596" s="40"/>
      <c r="AGV1596" s="40"/>
      <c r="AGW1596" s="40"/>
      <c r="AGX1596" s="40"/>
      <c r="AGY1596" s="40"/>
      <c r="AGZ1596" s="40"/>
      <c r="AHA1596" s="40"/>
      <c r="AHB1596" s="40"/>
      <c r="AHC1596" s="40"/>
      <c r="AHD1596" s="40"/>
      <c r="AHE1596" s="40"/>
      <c r="AHF1596" s="40"/>
      <c r="AHG1596" s="40"/>
      <c r="AHH1596" s="40"/>
      <c r="AHI1596" s="40"/>
      <c r="AHJ1596" s="40"/>
      <c r="AHK1596" s="40"/>
      <c r="AHL1596" s="40"/>
      <c r="AHM1596" s="40"/>
      <c r="AHN1596" s="40"/>
      <c r="AHO1596" s="40"/>
      <c r="AHP1596" s="40"/>
      <c r="AHQ1596" s="40"/>
      <c r="AHR1596" s="40"/>
      <c r="AHS1596" s="40"/>
      <c r="AHT1596" s="40"/>
      <c r="AHU1596" s="40"/>
      <c r="AHV1596" s="40"/>
      <c r="AHW1596" s="40"/>
      <c r="AHX1596" s="40"/>
      <c r="AHY1596" s="40"/>
      <c r="AHZ1596" s="40"/>
      <c r="AIA1596" s="40"/>
      <c r="AIB1596" s="40"/>
      <c r="AIC1596" s="40"/>
      <c r="AID1596" s="40"/>
      <c r="AIE1596" s="40"/>
      <c r="AIF1596" s="40"/>
      <c r="AIG1596" s="40"/>
      <c r="AIH1596" s="40"/>
      <c r="AII1596" s="40"/>
      <c r="AIJ1596" s="40"/>
      <c r="AIK1596" s="40"/>
      <c r="AIL1596" s="40"/>
      <c r="AIM1596" s="40"/>
      <c r="AIN1596" s="40"/>
      <c r="AIO1596" s="40"/>
      <c r="AIP1596" s="40"/>
      <c r="AIQ1596" s="40"/>
      <c r="AIR1596" s="40"/>
      <c r="AIS1596" s="40"/>
      <c r="AIT1596" s="40"/>
      <c r="AIU1596" s="40"/>
      <c r="AIV1596" s="40"/>
      <c r="AIW1596" s="40"/>
      <c r="AIX1596" s="40"/>
      <c r="AIY1596" s="40"/>
      <c r="AIZ1596" s="40"/>
      <c r="AJA1596" s="40"/>
      <c r="AJB1596" s="40"/>
      <c r="AJC1596" s="40"/>
      <c r="AJD1596" s="40"/>
      <c r="AJE1596" s="40"/>
      <c r="AJF1596" s="40"/>
      <c r="AJG1596" s="40"/>
      <c r="AJH1596" s="40"/>
      <c r="AJI1596" s="40"/>
      <c r="AJJ1596" s="40"/>
      <c r="AJK1596" s="40"/>
      <c r="AJL1596" s="40"/>
      <c r="AJM1596" s="40"/>
      <c r="AJN1596" s="40"/>
      <c r="AJO1596" s="40"/>
      <c r="AJP1596" s="40"/>
      <c r="AJQ1596" s="40"/>
      <c r="AJR1596" s="40"/>
      <c r="AJS1596" s="40"/>
      <c r="AJT1596" s="40"/>
      <c r="AJU1596" s="40"/>
      <c r="AJV1596" s="40"/>
      <c r="AJW1596" s="40"/>
      <c r="AJX1596" s="40"/>
      <c r="AJY1596" s="40"/>
      <c r="AJZ1596" s="40"/>
      <c r="AKA1596" s="40"/>
      <c r="AKB1596" s="40"/>
      <c r="AKC1596" s="40"/>
      <c r="AKD1596" s="40"/>
      <c r="AKE1596" s="40"/>
      <c r="AKF1596" s="40"/>
      <c r="AKG1596" s="40"/>
      <c r="AKH1596" s="40"/>
      <c r="AKI1596" s="40"/>
      <c r="AKJ1596" s="40"/>
      <c r="AKK1596" s="40"/>
      <c r="AKL1596" s="40"/>
      <c r="AKM1596" s="40"/>
      <c r="AKN1596" s="40"/>
      <c r="AKO1596" s="40"/>
      <c r="AKP1596" s="40"/>
      <c r="AKQ1596" s="40"/>
      <c r="AKR1596" s="40"/>
      <c r="AKS1596" s="40"/>
      <c r="AKT1596" s="40"/>
      <c r="AKU1596" s="40"/>
      <c r="AKV1596" s="40"/>
      <c r="AKW1596" s="40"/>
      <c r="AKX1596" s="40"/>
      <c r="AKY1596" s="40"/>
      <c r="AKZ1596" s="40"/>
      <c r="ALA1596" s="40"/>
      <c r="ALB1596" s="40"/>
      <c r="ALC1596" s="40"/>
      <c r="ALD1596" s="40"/>
      <c r="ALE1596" s="40"/>
      <c r="ALF1596" s="40"/>
      <c r="ALG1596" s="40"/>
      <c r="ALH1596" s="40"/>
      <c r="ALI1596" s="40"/>
      <c r="ALJ1596" s="40"/>
      <c r="ALK1596" s="40"/>
      <c r="ALL1596" s="40"/>
      <c r="ALM1596" s="40"/>
      <c r="ALN1596" s="40"/>
      <c r="ALO1596" s="40"/>
      <c r="ALP1596" s="40"/>
      <c r="ALQ1596" s="40"/>
      <c r="ALR1596" s="40"/>
      <c r="ALS1596" s="40"/>
      <c r="ALT1596" s="40"/>
      <c r="ALU1596" s="40"/>
    </row>
    <row r="1597" spans="1:1025" s="40" customFormat="1" ht="27.75" customHeight="1" x14ac:dyDescent="0.25">
      <c r="A1597" s="2">
        <v>2</v>
      </c>
      <c r="B1597" s="6" t="s">
        <v>38</v>
      </c>
      <c r="C1597" s="6" t="s">
        <v>7222</v>
      </c>
      <c r="D1597" s="8" t="s">
        <v>175</v>
      </c>
      <c r="E1597" s="41">
        <v>1596</v>
      </c>
      <c r="F1597" s="8" t="s">
        <v>7223</v>
      </c>
      <c r="G1597" s="8" t="s">
        <v>7224</v>
      </c>
      <c r="H1597" s="32">
        <v>142.62387000000001</v>
      </c>
      <c r="I1597" s="6" t="s">
        <v>7222</v>
      </c>
      <c r="J1597" s="2" t="s">
        <v>43</v>
      </c>
      <c r="K1597" s="8"/>
      <c r="L1597" s="8" t="s">
        <v>7225</v>
      </c>
      <c r="M1597" s="25"/>
      <c r="N1597" s="8" t="s">
        <v>7226</v>
      </c>
      <c r="O1597" s="25"/>
      <c r="P1597" s="8" t="s">
        <v>7227</v>
      </c>
      <c r="Q1597" s="25"/>
      <c r="R1597" s="8"/>
      <c r="S1597" s="25"/>
      <c r="T1597" s="8"/>
      <c r="U1597" s="25"/>
      <c r="V1597" s="8"/>
      <c r="W1597" s="26"/>
      <c r="X1597" s="8"/>
      <c r="Y1597" s="26"/>
      <c r="Z1597" s="8"/>
      <c r="AA1597" s="8"/>
      <c r="AB1597" s="8"/>
      <c r="AC1597" s="8"/>
      <c r="AD1597" s="8"/>
      <c r="AE1597" s="8"/>
      <c r="AF1597" s="8"/>
      <c r="AG1597" s="8"/>
      <c r="AH1597" s="8"/>
      <c r="AI1597" s="8"/>
      <c r="AJ1597" s="8"/>
      <c r="AK1597" s="8"/>
      <c r="AL1597" s="8"/>
      <c r="AM1597" s="8"/>
      <c r="ALV1597" s="7"/>
      <c r="ALW1597" s="7"/>
      <c r="ALX1597" s="7"/>
      <c r="ALY1597" s="7"/>
      <c r="ALZ1597" s="7"/>
      <c r="AMA1597" s="7"/>
      <c r="AMB1597" s="7"/>
      <c r="AMC1597" s="7"/>
      <c r="AMD1597" s="7"/>
      <c r="AME1597" s="7"/>
      <c r="AMF1597" s="7"/>
      <c r="AMG1597" s="7"/>
      <c r="AMH1597" s="7"/>
      <c r="AMI1597" s="5"/>
      <c r="AMJ1597" s="5"/>
      <c r="AMK1597" s="5"/>
    </row>
    <row r="1598" spans="1:1025" s="40" customFormat="1" ht="27.75" customHeight="1" x14ac:dyDescent="0.25">
      <c r="A1598" s="2">
        <v>2</v>
      </c>
      <c r="B1598" s="6" t="s">
        <v>38</v>
      </c>
      <c r="C1598" s="6" t="s">
        <v>448</v>
      </c>
      <c r="D1598" s="6" t="s">
        <v>449</v>
      </c>
      <c r="E1598" s="41">
        <v>1597</v>
      </c>
      <c r="F1598" s="6" t="s">
        <v>7228</v>
      </c>
      <c r="G1598" s="6" t="s">
        <v>7229</v>
      </c>
      <c r="H1598" s="32">
        <v>121.8301587</v>
      </c>
      <c r="I1598" s="6" t="s">
        <v>448</v>
      </c>
      <c r="J1598" s="2" t="s">
        <v>43</v>
      </c>
      <c r="K1598" s="6"/>
      <c r="L1598" s="6" t="s">
        <v>7230</v>
      </c>
      <c r="M1598" s="29"/>
      <c r="N1598" s="6" t="s">
        <v>7231</v>
      </c>
      <c r="O1598" s="29"/>
      <c r="P1598" s="6"/>
      <c r="Q1598" s="29"/>
      <c r="R1598" s="6"/>
      <c r="S1598" s="29"/>
      <c r="T1598" s="6"/>
      <c r="U1598" s="6"/>
      <c r="V1598" s="6"/>
      <c r="W1598" s="6"/>
      <c r="X1598" s="6"/>
      <c r="Y1598" s="6"/>
      <c r="Z1598" s="6"/>
      <c r="AA1598" s="6"/>
      <c r="AB1598" s="6"/>
      <c r="AC1598" s="6"/>
      <c r="AD1598" s="6"/>
      <c r="AE1598" s="6"/>
      <c r="AF1598" s="6"/>
      <c r="AG1598" s="6"/>
      <c r="AH1598" s="6"/>
      <c r="AI1598" s="6"/>
      <c r="AJ1598" s="6"/>
      <c r="AK1598" s="6"/>
      <c r="AL1598" s="6"/>
      <c r="AM1598" s="6"/>
      <c r="ALV1598" s="7"/>
      <c r="ALW1598" s="7"/>
      <c r="ALX1598" s="7"/>
      <c r="ALY1598" s="7"/>
      <c r="ALZ1598" s="7"/>
      <c r="AMA1598" s="7"/>
      <c r="AMB1598" s="7"/>
      <c r="AMC1598" s="7"/>
      <c r="AMD1598" s="7"/>
      <c r="AME1598" s="7"/>
      <c r="AMF1598" s="7"/>
      <c r="AMG1598" s="7"/>
      <c r="AMH1598" s="7"/>
      <c r="AMI1598" s="5"/>
      <c r="AMJ1598" s="5"/>
      <c r="AMK1598" s="5"/>
    </row>
    <row r="1599" spans="1:1025" s="40" customFormat="1" ht="27.75" customHeight="1" x14ac:dyDescent="0.25">
      <c r="A1599" s="2">
        <v>2</v>
      </c>
      <c r="B1599" s="6" t="s">
        <v>38</v>
      </c>
      <c r="C1599" s="6" t="s">
        <v>448</v>
      </c>
      <c r="D1599" s="6" t="s">
        <v>449</v>
      </c>
      <c r="E1599" s="41">
        <v>1598</v>
      </c>
      <c r="F1599" s="6" t="s">
        <v>7232</v>
      </c>
      <c r="G1599" s="6" t="s">
        <v>7229</v>
      </c>
      <c r="H1599" s="32">
        <v>255.27288999999999</v>
      </c>
      <c r="I1599" s="6" t="s">
        <v>448</v>
      </c>
      <c r="J1599" s="2" t="s">
        <v>43</v>
      </c>
      <c r="K1599" s="6"/>
      <c r="L1599" s="6" t="s">
        <v>7233</v>
      </c>
      <c r="M1599" s="29"/>
      <c r="N1599" s="6" t="s">
        <v>7234</v>
      </c>
      <c r="O1599" s="29"/>
      <c r="P1599" s="6"/>
      <c r="Q1599" s="29"/>
      <c r="R1599" s="6"/>
      <c r="S1599" s="29"/>
      <c r="T1599" s="6"/>
      <c r="U1599" s="6"/>
      <c r="V1599" s="6"/>
      <c r="W1599" s="6"/>
      <c r="X1599" s="6"/>
      <c r="Y1599" s="6"/>
      <c r="Z1599" s="6"/>
      <c r="AA1599" s="6"/>
      <c r="AB1599" s="6"/>
      <c r="AC1599" s="6"/>
      <c r="AD1599" s="6"/>
      <c r="AE1599" s="6"/>
      <c r="AF1599" s="6"/>
      <c r="AG1599" s="6"/>
      <c r="AH1599" s="6"/>
      <c r="AI1599" s="6"/>
      <c r="AJ1599" s="6"/>
      <c r="AK1599" s="6"/>
      <c r="AL1599" s="6"/>
      <c r="AM1599" s="6"/>
      <c r="ALV1599" s="7"/>
      <c r="ALW1599" s="7"/>
      <c r="ALX1599" s="7"/>
      <c r="ALY1599" s="7"/>
      <c r="ALZ1599" s="7"/>
      <c r="AMA1599" s="7"/>
      <c r="AMB1599" s="7"/>
      <c r="AMC1599" s="7"/>
      <c r="AMD1599" s="7"/>
      <c r="AME1599" s="7"/>
      <c r="AMF1599" s="7"/>
      <c r="AMG1599" s="7"/>
      <c r="AMH1599" s="7"/>
      <c r="AMI1599" s="5"/>
      <c r="AMJ1599" s="5"/>
      <c r="AMK1599" s="5"/>
    </row>
    <row r="1600" spans="1:1025" s="40" customFormat="1" ht="27.75" customHeight="1" x14ac:dyDescent="0.25">
      <c r="A1600" s="2">
        <v>2</v>
      </c>
      <c r="B1600" s="6" t="s">
        <v>38</v>
      </c>
      <c r="C1600" s="6" t="s">
        <v>229</v>
      </c>
      <c r="D1600" s="6" t="s">
        <v>52</v>
      </c>
      <c r="E1600" s="41">
        <v>1599</v>
      </c>
      <c r="F1600" s="6" t="s">
        <v>7235</v>
      </c>
      <c r="G1600" s="6" t="s">
        <v>7236</v>
      </c>
      <c r="H1600" s="32">
        <v>8805.6555900000003</v>
      </c>
      <c r="I1600" s="6" t="s">
        <v>229</v>
      </c>
      <c r="J1600" s="2" t="s">
        <v>43</v>
      </c>
      <c r="K1600" s="19"/>
      <c r="L1600" s="6" t="s">
        <v>7237</v>
      </c>
      <c r="M1600" s="29">
        <v>1886607</v>
      </c>
      <c r="N1600" s="6" t="s">
        <v>7238</v>
      </c>
      <c r="O1600" s="29">
        <v>3598260</v>
      </c>
      <c r="P1600" s="6" t="s">
        <v>7239</v>
      </c>
      <c r="Q1600" s="29">
        <v>5234140</v>
      </c>
      <c r="R1600" s="6" t="s">
        <v>7240</v>
      </c>
      <c r="S1600" s="26">
        <v>0</v>
      </c>
      <c r="T1600" s="6" t="s">
        <v>7241</v>
      </c>
      <c r="U1600" s="47">
        <v>0</v>
      </c>
      <c r="V1600" s="6" t="s">
        <v>7241</v>
      </c>
      <c r="W1600" s="6"/>
      <c r="X1600" s="6" t="s">
        <v>7240</v>
      </c>
      <c r="Y1600" s="6"/>
      <c r="Z1600" s="6"/>
      <c r="AA1600" s="6"/>
      <c r="AB1600" s="6"/>
      <c r="AC1600" s="6"/>
      <c r="AD1600" s="6"/>
      <c r="AE1600" s="6"/>
      <c r="AF1600" s="6"/>
      <c r="AG1600" s="6"/>
      <c r="AH1600" s="6"/>
      <c r="AI1600" s="6"/>
      <c r="AJ1600" s="6"/>
      <c r="AK1600" s="6"/>
      <c r="AL1600" s="6"/>
      <c r="AM1600" s="6"/>
      <c r="ALV1600" s="7"/>
      <c r="ALW1600" s="7"/>
      <c r="ALX1600" s="7"/>
      <c r="ALY1600" s="7"/>
      <c r="ALZ1600" s="7"/>
      <c r="AMA1600" s="7"/>
      <c r="AMB1600" s="7"/>
      <c r="AMC1600" s="7"/>
      <c r="AMD1600" s="7"/>
      <c r="AME1600" s="7"/>
      <c r="AMF1600" s="7"/>
      <c r="AMG1600" s="7"/>
      <c r="AMH1600" s="7"/>
      <c r="AMI1600" s="5"/>
      <c r="AMJ1600" s="5"/>
      <c r="AMK1600" s="5"/>
    </row>
    <row r="1601" spans="1:1025" s="40" customFormat="1" ht="27.75" customHeight="1" x14ac:dyDescent="0.25">
      <c r="A1601" s="2">
        <v>2</v>
      </c>
      <c r="B1601" s="6" t="s">
        <v>38</v>
      </c>
      <c r="C1601" s="6" t="s">
        <v>135</v>
      </c>
      <c r="D1601" s="8" t="s">
        <v>40</v>
      </c>
      <c r="E1601" s="41">
        <v>1600</v>
      </c>
      <c r="F1601" s="8" t="s">
        <v>7242</v>
      </c>
      <c r="G1601" s="8" t="s">
        <v>7243</v>
      </c>
      <c r="H1601" s="32">
        <v>91.355030299999996</v>
      </c>
      <c r="I1601" s="6" t="s">
        <v>135</v>
      </c>
      <c r="J1601" s="2" t="s">
        <v>43</v>
      </c>
      <c r="K1601" s="8"/>
      <c r="L1601" s="8" t="s">
        <v>7244</v>
      </c>
      <c r="M1601" s="25"/>
      <c r="N1601" s="8"/>
      <c r="O1601" s="25"/>
      <c r="P1601" s="8"/>
      <c r="Q1601" s="25"/>
      <c r="R1601" s="8"/>
      <c r="S1601" s="25"/>
      <c r="T1601" s="8"/>
      <c r="U1601" s="25"/>
      <c r="V1601" s="8"/>
      <c r="W1601" s="25"/>
      <c r="X1601" s="8"/>
      <c r="Y1601" s="2"/>
      <c r="Z1601" s="8"/>
      <c r="AA1601" s="2"/>
      <c r="AB1601" s="8"/>
      <c r="AC1601" s="8"/>
      <c r="AD1601" s="8"/>
      <c r="AE1601" s="8"/>
      <c r="AF1601" s="8"/>
      <c r="AG1601" s="8"/>
      <c r="AH1601" s="8"/>
      <c r="AI1601" s="8"/>
      <c r="AJ1601" s="8"/>
      <c r="AK1601" s="8"/>
      <c r="AL1601" s="8"/>
      <c r="AM1601" s="8"/>
      <c r="ALV1601" s="7"/>
      <c r="ALW1601" s="7"/>
      <c r="ALX1601" s="7"/>
      <c r="ALY1601" s="7"/>
      <c r="ALZ1601" s="7"/>
      <c r="AMA1601" s="7"/>
      <c r="AMB1601" s="7"/>
      <c r="AMC1601" s="7"/>
      <c r="AMD1601" s="7"/>
      <c r="AME1601" s="7"/>
      <c r="AMF1601" s="7"/>
      <c r="AMG1601" s="7"/>
      <c r="AMH1601" s="7"/>
      <c r="AMI1601" s="5"/>
      <c r="AMJ1601" s="5"/>
      <c r="AMK1601" s="5"/>
    </row>
    <row r="1602" spans="1:1025" s="40" customFormat="1" ht="27.75" customHeight="1" x14ac:dyDescent="0.25">
      <c r="A1602" s="2">
        <v>2</v>
      </c>
      <c r="B1602" s="6" t="s">
        <v>38</v>
      </c>
      <c r="C1602" s="6" t="s">
        <v>7245</v>
      </c>
      <c r="D1602" s="6" t="s">
        <v>111</v>
      </c>
      <c r="E1602" s="41">
        <v>1601</v>
      </c>
      <c r="F1602" s="6" t="s">
        <v>7246</v>
      </c>
      <c r="G1602" s="6" t="s">
        <v>7247</v>
      </c>
      <c r="H1602" s="32">
        <v>92.055430000000001</v>
      </c>
      <c r="I1602" s="6" t="s">
        <v>7245</v>
      </c>
      <c r="J1602" s="2" t="s">
        <v>43</v>
      </c>
      <c r="K1602" s="6"/>
      <c r="L1602" s="6" t="s">
        <v>7248</v>
      </c>
      <c r="M1602" s="29"/>
      <c r="N1602" s="8" t="s">
        <v>7249</v>
      </c>
      <c r="O1602" s="26"/>
      <c r="P1602" s="6"/>
      <c r="Q1602" s="29"/>
      <c r="R1602" s="6"/>
      <c r="S1602" s="29"/>
      <c r="T1602" s="6"/>
      <c r="U1602" s="6"/>
      <c r="V1602" s="6"/>
      <c r="W1602" s="6"/>
      <c r="X1602" s="6"/>
      <c r="Y1602" s="6"/>
      <c r="Z1602" s="6"/>
      <c r="AA1602" s="6"/>
      <c r="AB1602" s="9"/>
      <c r="AC1602" s="9"/>
      <c r="AD1602" s="9"/>
      <c r="AE1602" s="9"/>
      <c r="AF1602" s="9"/>
      <c r="AG1602" s="9"/>
      <c r="AH1602" s="9"/>
      <c r="AI1602" s="9"/>
      <c r="AJ1602" s="9"/>
      <c r="AK1602" s="9"/>
      <c r="AL1602" s="9"/>
      <c r="AM1602" s="9"/>
      <c r="ALV1602" s="7"/>
      <c r="ALW1602" s="7"/>
      <c r="ALX1602" s="7"/>
      <c r="ALY1602" s="7"/>
      <c r="ALZ1602" s="7"/>
      <c r="AMA1602" s="7"/>
      <c r="AMB1602" s="7"/>
      <c r="AMC1602" s="7"/>
      <c r="AMD1602" s="7"/>
      <c r="AME1602" s="7"/>
      <c r="AMF1602" s="7"/>
      <c r="AMG1602" s="7"/>
      <c r="AMH1602" s="7"/>
      <c r="AMI1602" s="5"/>
      <c r="AMJ1602" s="5"/>
      <c r="AMK1602" s="5"/>
    </row>
    <row r="1603" spans="1:1025" s="40" customFormat="1" ht="27.75" customHeight="1" x14ac:dyDescent="0.25">
      <c r="A1603" s="2">
        <v>2</v>
      </c>
      <c r="B1603" s="6" t="s">
        <v>38</v>
      </c>
      <c r="C1603" s="6" t="s">
        <v>69</v>
      </c>
      <c r="D1603" s="6" t="s">
        <v>52</v>
      </c>
      <c r="E1603" s="41">
        <v>1602</v>
      </c>
      <c r="F1603" s="6" t="s">
        <v>7250</v>
      </c>
      <c r="G1603" s="6" t="s">
        <v>7251</v>
      </c>
      <c r="H1603" s="32">
        <v>33.311041400000001</v>
      </c>
      <c r="I1603" s="6" t="s">
        <v>69</v>
      </c>
      <c r="J1603" s="2" t="s">
        <v>43</v>
      </c>
      <c r="K1603" s="6"/>
      <c r="L1603" s="6" t="s">
        <v>7252</v>
      </c>
      <c r="M1603" s="29"/>
      <c r="N1603" s="6"/>
      <c r="O1603" s="29"/>
      <c r="P1603" s="6"/>
      <c r="Q1603" s="29"/>
      <c r="R1603" s="6"/>
      <c r="S1603" s="29"/>
      <c r="T1603" s="6"/>
      <c r="U1603" s="6"/>
      <c r="V1603" s="6"/>
      <c r="W1603" s="6"/>
      <c r="X1603" s="6"/>
      <c r="Y1603" s="6"/>
      <c r="Z1603" s="6"/>
      <c r="AA1603" s="6"/>
      <c r="AB1603" s="6"/>
      <c r="AC1603" s="6"/>
      <c r="AD1603" s="6"/>
      <c r="AE1603" s="6"/>
      <c r="AF1603" s="6"/>
      <c r="AG1603" s="6"/>
      <c r="AH1603" s="6"/>
      <c r="AI1603" s="6"/>
      <c r="AJ1603" s="6"/>
      <c r="AK1603" s="6"/>
      <c r="AL1603" s="6"/>
      <c r="AM1603" s="6"/>
      <c r="ALV1603" s="7"/>
      <c r="ALW1603" s="7"/>
      <c r="ALX1603" s="7"/>
      <c r="ALY1603" s="7"/>
      <c r="ALZ1603" s="7"/>
      <c r="AMA1603" s="7"/>
      <c r="AMB1603" s="7"/>
      <c r="AMC1603" s="7"/>
      <c r="AMD1603" s="7"/>
      <c r="AME1603" s="7"/>
      <c r="AMF1603" s="7"/>
      <c r="AMG1603" s="7"/>
      <c r="AMH1603" s="7"/>
      <c r="AMI1603" s="5"/>
      <c r="AMJ1603" s="5"/>
      <c r="AMK1603" s="5"/>
    </row>
    <row r="1604" spans="1:1025" s="40" customFormat="1" ht="27.75" customHeight="1" x14ac:dyDescent="0.25">
      <c r="A1604" s="2">
        <v>2</v>
      </c>
      <c r="B1604" s="6" t="s">
        <v>38</v>
      </c>
      <c r="C1604" s="6" t="s">
        <v>4033</v>
      </c>
      <c r="D1604" s="6" t="s">
        <v>150</v>
      </c>
      <c r="E1604" s="41">
        <v>1603</v>
      </c>
      <c r="F1604" s="6" t="s">
        <v>7253</v>
      </c>
      <c r="G1604" s="6" t="s">
        <v>7254</v>
      </c>
      <c r="H1604" s="32">
        <v>1214.5082843999999</v>
      </c>
      <c r="I1604" s="6" t="s">
        <v>4033</v>
      </c>
      <c r="J1604" s="2" t="s">
        <v>43</v>
      </c>
      <c r="K1604" s="6"/>
      <c r="L1604" s="6" t="s">
        <v>7255</v>
      </c>
      <c r="M1604" s="29">
        <v>0</v>
      </c>
      <c r="N1604" s="6" t="s">
        <v>7256</v>
      </c>
      <c r="O1604" s="26">
        <v>0</v>
      </c>
      <c r="P1604" s="6" t="s">
        <v>7257</v>
      </c>
      <c r="Q1604" s="46">
        <v>0</v>
      </c>
      <c r="R1604" s="6" t="s">
        <v>7258</v>
      </c>
      <c r="S1604" s="29"/>
      <c r="T1604" s="6" t="s">
        <v>7259</v>
      </c>
      <c r="U1604" s="6"/>
      <c r="V1604" s="6" t="s">
        <v>7260</v>
      </c>
      <c r="W1604" s="6"/>
      <c r="X1604" s="6"/>
      <c r="Y1604" s="6"/>
      <c r="Z1604" s="6"/>
      <c r="AA1604" s="6"/>
      <c r="AB1604" s="9"/>
      <c r="AC1604" s="9"/>
      <c r="AD1604" s="9"/>
      <c r="AE1604" s="9"/>
      <c r="AF1604" s="9"/>
      <c r="AG1604" s="9"/>
      <c r="AH1604" s="9"/>
      <c r="AI1604" s="9"/>
      <c r="AJ1604" s="9"/>
      <c r="AK1604" s="9"/>
      <c r="AL1604" s="9"/>
      <c r="AM1604" s="9"/>
      <c r="ALV1604" s="7"/>
      <c r="ALW1604" s="7"/>
      <c r="ALX1604" s="7"/>
      <c r="ALY1604" s="7"/>
      <c r="ALZ1604" s="7"/>
      <c r="AMA1604" s="7"/>
      <c r="AMB1604" s="7"/>
      <c r="AMC1604" s="7"/>
      <c r="AMD1604" s="7"/>
      <c r="AME1604" s="7"/>
      <c r="AMF1604" s="7"/>
      <c r="AMG1604" s="7"/>
      <c r="AMH1604" s="7"/>
      <c r="AMI1604" s="5"/>
      <c r="AMJ1604" s="5"/>
      <c r="AMK1604" s="5"/>
    </row>
    <row r="1605" spans="1:1025" s="40" customFormat="1" ht="27.75" customHeight="1" x14ac:dyDescent="0.25">
      <c r="A1605" s="2">
        <v>2</v>
      </c>
      <c r="B1605" s="6" t="s">
        <v>38</v>
      </c>
      <c r="C1605" s="6" t="s">
        <v>64</v>
      </c>
      <c r="D1605" s="6" t="s">
        <v>40</v>
      </c>
      <c r="E1605" s="41">
        <v>1604</v>
      </c>
      <c r="F1605" s="6" t="s">
        <v>7261</v>
      </c>
      <c r="G1605" s="6" t="s">
        <v>7262</v>
      </c>
      <c r="H1605" s="32">
        <v>82.618459999999999</v>
      </c>
      <c r="I1605" s="6" t="s">
        <v>64</v>
      </c>
      <c r="J1605" s="2" t="s">
        <v>43</v>
      </c>
      <c r="K1605" s="6"/>
      <c r="L1605" s="6" t="s">
        <v>7263</v>
      </c>
      <c r="M1605" s="29"/>
      <c r="N1605" s="6" t="s">
        <v>7264</v>
      </c>
      <c r="O1605" s="26"/>
      <c r="P1605" s="6"/>
      <c r="Q1605" s="29"/>
      <c r="R1605" s="6"/>
      <c r="S1605" s="29"/>
      <c r="T1605" s="6"/>
      <c r="U1605" s="6"/>
      <c r="V1605" s="6"/>
      <c r="W1605" s="6"/>
      <c r="X1605" s="6"/>
      <c r="Y1605" s="6"/>
      <c r="Z1605" s="6"/>
      <c r="AA1605" s="6"/>
      <c r="AB1605" s="9"/>
      <c r="AC1605" s="9"/>
      <c r="AD1605" s="9"/>
      <c r="AE1605" s="9"/>
      <c r="AF1605" s="9"/>
      <c r="AG1605" s="9"/>
      <c r="AH1605" s="9"/>
      <c r="AI1605" s="9"/>
      <c r="AJ1605" s="9"/>
      <c r="AK1605" s="9"/>
      <c r="AL1605" s="9"/>
      <c r="AM1605" s="9"/>
      <c r="ALV1605" s="7"/>
      <c r="ALW1605" s="7"/>
      <c r="ALX1605" s="7"/>
      <c r="ALY1605" s="7"/>
      <c r="ALZ1605" s="7"/>
      <c r="AMA1605" s="7"/>
      <c r="AMB1605" s="7"/>
      <c r="AMC1605" s="7"/>
      <c r="AMD1605" s="7"/>
      <c r="AME1605" s="7"/>
      <c r="AMF1605" s="7"/>
      <c r="AMG1605" s="7"/>
      <c r="AMH1605" s="7"/>
      <c r="AMI1605" s="5"/>
      <c r="AMJ1605" s="5"/>
      <c r="AMK1605" s="5"/>
    </row>
    <row r="1606" spans="1:1025" s="40" customFormat="1" ht="27.75" customHeight="1" x14ac:dyDescent="0.25">
      <c r="A1606" s="2">
        <v>2</v>
      </c>
      <c r="B1606" s="6" t="s">
        <v>38</v>
      </c>
      <c r="C1606" s="6" t="s">
        <v>174</v>
      </c>
      <c r="D1606" s="8" t="s">
        <v>175</v>
      </c>
      <c r="E1606" s="41">
        <v>1605</v>
      </c>
      <c r="F1606" s="8" t="s">
        <v>7265</v>
      </c>
      <c r="G1606" s="8" t="s">
        <v>7266</v>
      </c>
      <c r="H1606" s="32">
        <v>59.6553963</v>
      </c>
      <c r="I1606" s="6" t="s">
        <v>174</v>
      </c>
      <c r="J1606" s="2" t="s">
        <v>43</v>
      </c>
      <c r="K1606" s="8"/>
      <c r="L1606" s="8" t="s">
        <v>7267</v>
      </c>
      <c r="M1606" s="25"/>
      <c r="N1606" s="8" t="s">
        <v>7268</v>
      </c>
      <c r="O1606" s="25"/>
      <c r="P1606" s="8" t="s">
        <v>7269</v>
      </c>
      <c r="Q1606" s="25"/>
      <c r="R1606" s="8" t="s">
        <v>7270</v>
      </c>
      <c r="S1606" s="25"/>
      <c r="T1606" s="8"/>
      <c r="U1606" s="25"/>
      <c r="V1606" s="8"/>
      <c r="W1606" s="26"/>
      <c r="X1606" s="8"/>
      <c r="Y1606" s="26"/>
      <c r="Z1606" s="8"/>
      <c r="AA1606" s="25"/>
      <c r="AB1606" s="8"/>
      <c r="AC1606" s="26"/>
      <c r="AD1606" s="8"/>
      <c r="AE1606" s="26"/>
      <c r="AF1606" s="8"/>
      <c r="AG1606" s="26"/>
      <c r="AH1606" s="8"/>
      <c r="AI1606" s="26"/>
      <c r="AJ1606" s="8"/>
      <c r="AK1606" s="26"/>
      <c r="AL1606" s="8"/>
      <c r="AM1606" s="26"/>
      <c r="ALV1606" s="7"/>
      <c r="ALW1606" s="7"/>
      <c r="ALX1606" s="7"/>
      <c r="ALY1606" s="7"/>
      <c r="ALZ1606" s="7"/>
      <c r="AMA1606" s="7"/>
      <c r="AMB1606" s="7"/>
      <c r="AMC1606" s="7"/>
      <c r="AMD1606" s="7"/>
      <c r="AME1606" s="7"/>
      <c r="AMF1606" s="7"/>
      <c r="AMG1606" s="7"/>
      <c r="AMH1606" s="7"/>
      <c r="AMI1606" s="5"/>
      <c r="AMJ1606" s="5"/>
      <c r="AMK1606" s="5"/>
    </row>
    <row r="1607" spans="1:1025" s="40" customFormat="1" ht="27.75" customHeight="1" x14ac:dyDescent="0.25">
      <c r="A1607" s="2">
        <v>2</v>
      </c>
      <c r="B1607" s="6" t="s">
        <v>38</v>
      </c>
      <c r="C1607" s="6" t="s">
        <v>2060</v>
      </c>
      <c r="D1607" s="8" t="s">
        <v>59</v>
      </c>
      <c r="E1607" s="41">
        <v>1606</v>
      </c>
      <c r="F1607" s="8" t="s">
        <v>7271</v>
      </c>
      <c r="G1607" s="8" t="s">
        <v>7272</v>
      </c>
      <c r="H1607" s="32">
        <v>26.480418500000003</v>
      </c>
      <c r="I1607" s="6" t="s">
        <v>2060</v>
      </c>
      <c r="J1607" s="2" t="s">
        <v>43</v>
      </c>
      <c r="K1607" s="8"/>
      <c r="L1607" s="8" t="s">
        <v>7273</v>
      </c>
      <c r="M1607" s="25"/>
      <c r="N1607" s="8"/>
      <c r="O1607" s="25"/>
      <c r="P1607" s="8"/>
      <c r="Q1607" s="25"/>
      <c r="R1607" s="8"/>
      <c r="S1607" s="25"/>
      <c r="T1607" s="8"/>
      <c r="U1607" s="25"/>
      <c r="V1607" s="8"/>
      <c r="W1607" s="26"/>
      <c r="X1607" s="8"/>
      <c r="Y1607" s="26"/>
      <c r="Z1607" s="8"/>
      <c r="AA1607" s="8"/>
      <c r="AB1607" s="8"/>
      <c r="AC1607" s="8"/>
      <c r="AD1607" s="8"/>
      <c r="AE1607" s="8"/>
      <c r="AF1607" s="8"/>
      <c r="AG1607" s="8"/>
      <c r="AH1607" s="8"/>
      <c r="AI1607" s="8"/>
      <c r="AJ1607" s="8"/>
      <c r="AK1607" s="8"/>
      <c r="AL1607" s="8"/>
      <c r="AM1607" s="8"/>
      <c r="ALV1607" s="7"/>
      <c r="ALW1607" s="7"/>
      <c r="ALX1607" s="7"/>
      <c r="ALY1607" s="7"/>
      <c r="ALZ1607" s="7"/>
      <c r="AMA1607" s="7"/>
      <c r="AMB1607" s="7"/>
      <c r="AMC1607" s="7"/>
      <c r="AMD1607" s="7"/>
      <c r="AME1607" s="7"/>
      <c r="AMF1607" s="7"/>
      <c r="AMG1607" s="7"/>
      <c r="AMH1607" s="7"/>
      <c r="AMI1607" s="5"/>
      <c r="AMJ1607" s="5"/>
      <c r="AMK1607" s="5"/>
    </row>
    <row r="1608" spans="1:1025" s="40" customFormat="1" ht="27.75" customHeight="1" x14ac:dyDescent="0.25">
      <c r="A1608" s="2">
        <v>2</v>
      </c>
      <c r="B1608" s="6" t="s">
        <v>38</v>
      </c>
      <c r="C1608" s="6" t="s">
        <v>490</v>
      </c>
      <c r="D1608" s="6" t="s">
        <v>40</v>
      </c>
      <c r="E1608" s="41">
        <v>1607</v>
      </c>
      <c r="F1608" s="6" t="s">
        <v>7274</v>
      </c>
      <c r="G1608" s="6" t="s">
        <v>7275</v>
      </c>
      <c r="H1608" s="32">
        <v>59.04016</v>
      </c>
      <c r="I1608" s="6" t="s">
        <v>490</v>
      </c>
      <c r="J1608" s="2" t="s">
        <v>43</v>
      </c>
      <c r="K1608" s="6"/>
      <c r="L1608" s="6" t="s">
        <v>7276</v>
      </c>
      <c r="M1608" s="29"/>
      <c r="N1608" s="6"/>
      <c r="O1608" s="26"/>
      <c r="P1608" s="6"/>
      <c r="Q1608" s="29"/>
      <c r="R1608" s="6"/>
      <c r="S1608" s="29"/>
      <c r="T1608" s="6"/>
      <c r="U1608" s="6"/>
      <c r="V1608" s="6"/>
      <c r="W1608" s="6"/>
      <c r="X1608" s="6"/>
      <c r="Y1608" s="6"/>
      <c r="Z1608" s="6"/>
      <c r="AA1608" s="6"/>
      <c r="AB1608" s="9"/>
      <c r="AC1608" s="9"/>
      <c r="AD1608" s="9"/>
      <c r="AE1608" s="9"/>
      <c r="AF1608" s="9"/>
      <c r="AG1608" s="9"/>
      <c r="AH1608" s="9"/>
      <c r="AI1608" s="9"/>
      <c r="AJ1608" s="9"/>
      <c r="AK1608" s="9"/>
      <c r="AL1608" s="9"/>
      <c r="AM1608" s="9"/>
      <c r="ALV1608" s="7"/>
      <c r="ALW1608" s="7"/>
      <c r="ALX1608" s="7"/>
      <c r="ALY1608" s="7"/>
      <c r="ALZ1608" s="7"/>
      <c r="AMA1608" s="7"/>
      <c r="AMB1608" s="7"/>
      <c r="AMC1608" s="7"/>
      <c r="AMD1608" s="7"/>
      <c r="AME1608" s="7"/>
      <c r="AMF1608" s="7"/>
      <c r="AMG1608" s="7"/>
      <c r="AMH1608" s="7"/>
      <c r="AMI1608" s="5"/>
      <c r="AMJ1608" s="5"/>
      <c r="AMK1608" s="5"/>
    </row>
    <row r="1609" spans="1:1025" s="40" customFormat="1" ht="27.75" customHeight="1" x14ac:dyDescent="0.25">
      <c r="A1609" s="2">
        <v>2</v>
      </c>
      <c r="B1609" s="6" t="s">
        <v>38</v>
      </c>
      <c r="C1609" s="6" t="s">
        <v>7277</v>
      </c>
      <c r="D1609" s="6" t="s">
        <v>111</v>
      </c>
      <c r="E1609" s="41">
        <v>1608</v>
      </c>
      <c r="F1609" s="6" t="s">
        <v>7278</v>
      </c>
      <c r="G1609" s="6" t="s">
        <v>7279</v>
      </c>
      <c r="H1609" s="32">
        <v>86.606270699999996</v>
      </c>
      <c r="I1609" s="6" t="s">
        <v>7277</v>
      </c>
      <c r="J1609" s="2" t="s">
        <v>43</v>
      </c>
      <c r="K1609" s="6"/>
      <c r="L1609" s="6" t="s">
        <v>7280</v>
      </c>
      <c r="M1609" s="29"/>
      <c r="N1609" s="6"/>
      <c r="O1609" s="29"/>
      <c r="P1609" s="6"/>
      <c r="Q1609" s="29"/>
      <c r="R1609" s="6"/>
      <c r="S1609" s="29"/>
      <c r="T1609" s="6"/>
      <c r="U1609" s="6"/>
      <c r="V1609" s="6"/>
      <c r="W1609" s="6"/>
      <c r="X1609" s="6"/>
      <c r="Y1609" s="6"/>
      <c r="Z1609" s="6"/>
      <c r="AA1609" s="6"/>
      <c r="AB1609" s="6"/>
      <c r="AC1609" s="6"/>
      <c r="AD1609" s="6"/>
      <c r="AE1609" s="6"/>
      <c r="AF1609" s="6"/>
      <c r="AG1609" s="6"/>
      <c r="AH1609" s="6"/>
      <c r="AI1609" s="6"/>
      <c r="AJ1609" s="6"/>
      <c r="AK1609" s="6"/>
      <c r="AL1609" s="6"/>
      <c r="AM1609" s="6"/>
      <c r="ALV1609" s="7"/>
      <c r="ALW1609" s="7"/>
      <c r="ALX1609" s="7"/>
      <c r="ALY1609" s="7"/>
      <c r="ALZ1609" s="7"/>
      <c r="AMA1609" s="7"/>
      <c r="AMB1609" s="7"/>
      <c r="AMC1609" s="7"/>
      <c r="AMD1609" s="7"/>
      <c r="AME1609" s="7"/>
      <c r="AMF1609" s="7"/>
      <c r="AMG1609" s="7"/>
      <c r="AMH1609" s="7"/>
      <c r="AMI1609" s="5"/>
      <c r="AMJ1609" s="5"/>
      <c r="AMK1609" s="5"/>
    </row>
    <row r="1610" spans="1:1025" s="40" customFormat="1" ht="27.75" customHeight="1" x14ac:dyDescent="0.25">
      <c r="A1610" s="2">
        <v>2</v>
      </c>
      <c r="B1610" s="6" t="s">
        <v>38</v>
      </c>
      <c r="C1610" s="6" t="s">
        <v>2875</v>
      </c>
      <c r="D1610" s="6" t="s">
        <v>307</v>
      </c>
      <c r="E1610" s="41">
        <v>1609</v>
      </c>
      <c r="F1610" s="6" t="s">
        <v>7281</v>
      </c>
      <c r="G1610" s="6" t="s">
        <v>7282</v>
      </c>
      <c r="H1610" s="32">
        <v>120.47332900000001</v>
      </c>
      <c r="I1610" s="6" t="s">
        <v>2875</v>
      </c>
      <c r="J1610" s="2" t="s">
        <v>43</v>
      </c>
      <c r="K1610" s="6"/>
      <c r="L1610" s="6" t="s">
        <v>7283</v>
      </c>
      <c r="M1610" s="29"/>
      <c r="N1610" s="6" t="s">
        <v>7284</v>
      </c>
      <c r="O1610" s="29"/>
      <c r="P1610" s="6"/>
      <c r="Q1610" s="29"/>
      <c r="R1610" s="6"/>
      <c r="S1610" s="29"/>
      <c r="T1610" s="6"/>
      <c r="U1610" s="6"/>
      <c r="V1610" s="6"/>
      <c r="W1610" s="6"/>
      <c r="X1610" s="6"/>
      <c r="Y1610" s="6"/>
      <c r="Z1610" s="6"/>
      <c r="AA1610" s="6"/>
      <c r="AB1610" s="6"/>
      <c r="AC1610" s="6"/>
      <c r="AD1610" s="6"/>
      <c r="AE1610" s="6"/>
      <c r="AF1610" s="6"/>
      <c r="AG1610" s="6"/>
      <c r="AH1610" s="6"/>
      <c r="AI1610" s="6"/>
      <c r="AJ1610" s="6"/>
      <c r="AK1610" s="6"/>
      <c r="AL1610" s="6"/>
      <c r="AM1610" s="6"/>
      <c r="ALV1610" s="7"/>
      <c r="ALW1610" s="7"/>
      <c r="ALX1610" s="7"/>
      <c r="ALY1610" s="7"/>
      <c r="ALZ1610" s="7"/>
      <c r="AMA1610" s="7"/>
      <c r="AMB1610" s="7"/>
      <c r="AMC1610" s="7"/>
      <c r="AMD1610" s="7"/>
      <c r="AME1610" s="7"/>
      <c r="AMF1610" s="7"/>
      <c r="AMG1610" s="7"/>
      <c r="AMH1610" s="7"/>
      <c r="AMI1610" s="5"/>
      <c r="AMJ1610" s="5"/>
      <c r="AMK1610" s="5"/>
    </row>
    <row r="1611" spans="1:1025" s="40" customFormat="1" ht="27.75" customHeight="1" x14ac:dyDescent="0.25">
      <c r="A1611" s="2">
        <v>2</v>
      </c>
      <c r="B1611" s="6" t="s">
        <v>38</v>
      </c>
      <c r="C1611" s="6" t="s">
        <v>1174</v>
      </c>
      <c r="D1611" s="6" t="s">
        <v>307</v>
      </c>
      <c r="E1611" s="41">
        <v>1610</v>
      </c>
      <c r="F1611" s="6" t="s">
        <v>7285</v>
      </c>
      <c r="G1611" s="6" t="s">
        <v>7286</v>
      </c>
      <c r="H1611" s="32">
        <v>264.69265000000001</v>
      </c>
      <c r="I1611" s="6" t="s">
        <v>1174</v>
      </c>
      <c r="J1611" s="2" t="s">
        <v>43</v>
      </c>
      <c r="K1611" s="6"/>
      <c r="L1611" s="6" t="s">
        <v>7287</v>
      </c>
      <c r="M1611" s="29"/>
      <c r="N1611" s="6" t="s">
        <v>6885</v>
      </c>
      <c r="O1611" s="29"/>
      <c r="P1611" s="6" t="s">
        <v>7288</v>
      </c>
      <c r="Q1611" s="29"/>
      <c r="R1611" s="6"/>
      <c r="S1611" s="29"/>
      <c r="T1611" s="6"/>
      <c r="U1611" s="6"/>
      <c r="V1611" s="6"/>
      <c r="W1611" s="6"/>
      <c r="X1611" s="6"/>
      <c r="Y1611" s="6"/>
      <c r="Z1611" s="6"/>
      <c r="AA1611" s="6"/>
      <c r="AB1611" s="6"/>
      <c r="AC1611" s="6"/>
      <c r="AD1611" s="6"/>
      <c r="AE1611" s="6"/>
      <c r="AF1611" s="6"/>
      <c r="AG1611" s="6"/>
      <c r="AH1611" s="6"/>
      <c r="AI1611" s="6"/>
      <c r="AJ1611" s="6"/>
      <c r="AK1611" s="6"/>
      <c r="AL1611" s="6"/>
      <c r="AM1611" s="6"/>
      <c r="ALV1611" s="7"/>
      <c r="ALW1611" s="7"/>
      <c r="ALX1611" s="7"/>
      <c r="ALY1611" s="7"/>
      <c r="ALZ1611" s="7"/>
      <c r="AMA1611" s="7"/>
      <c r="AMB1611" s="7"/>
      <c r="AMC1611" s="7"/>
      <c r="AMD1611" s="7"/>
      <c r="AME1611" s="7"/>
      <c r="AMF1611" s="7"/>
      <c r="AMG1611" s="7"/>
      <c r="AMH1611" s="7"/>
      <c r="AMI1611" s="5"/>
      <c r="AMJ1611" s="5"/>
      <c r="AMK1611" s="5"/>
    </row>
    <row r="1612" spans="1:1025" s="40" customFormat="1" ht="27.75" customHeight="1" x14ac:dyDescent="0.25">
      <c r="A1612" s="2">
        <v>2</v>
      </c>
      <c r="B1612" s="6" t="s">
        <v>38</v>
      </c>
      <c r="C1612" s="6" t="s">
        <v>5554</v>
      </c>
      <c r="D1612" s="6" t="s">
        <v>353</v>
      </c>
      <c r="E1612" s="41">
        <v>1611</v>
      </c>
      <c r="F1612" s="6" t="s">
        <v>7289</v>
      </c>
      <c r="G1612" s="6" t="s">
        <v>7290</v>
      </c>
      <c r="H1612" s="32">
        <v>34.609553499999997</v>
      </c>
      <c r="I1612" s="6" t="s">
        <v>5554</v>
      </c>
      <c r="J1612" s="2" t="s">
        <v>43</v>
      </c>
      <c r="K1612" s="6"/>
      <c r="L1612" s="6" t="s">
        <v>7291</v>
      </c>
      <c r="M1612" s="29"/>
      <c r="N1612" s="6"/>
      <c r="O1612" s="29"/>
      <c r="P1612" s="6"/>
      <c r="Q1612" s="29"/>
      <c r="R1612" s="6"/>
      <c r="S1612" s="29"/>
      <c r="T1612" s="6"/>
      <c r="U1612" s="6"/>
      <c r="V1612" s="6"/>
      <c r="W1612" s="6"/>
      <c r="X1612" s="6"/>
      <c r="Y1612" s="6"/>
      <c r="Z1612" s="6"/>
      <c r="AA1612" s="6"/>
      <c r="AB1612" s="6"/>
      <c r="AC1612" s="6"/>
      <c r="AD1612" s="6"/>
      <c r="AE1612" s="6"/>
      <c r="AF1612" s="6"/>
      <c r="AG1612" s="6"/>
      <c r="AH1612" s="6"/>
      <c r="AI1612" s="6"/>
      <c r="AJ1612" s="6"/>
      <c r="AK1612" s="6"/>
      <c r="AL1612" s="6"/>
      <c r="AM1612" s="6"/>
      <c r="ALV1612" s="7"/>
      <c r="ALW1612" s="7"/>
      <c r="ALX1612" s="7"/>
      <c r="ALY1612" s="7"/>
      <c r="ALZ1612" s="7"/>
      <c r="AMA1612" s="7"/>
      <c r="AMB1612" s="7"/>
      <c r="AMC1612" s="7"/>
      <c r="AMD1612" s="7"/>
      <c r="AME1612" s="7"/>
      <c r="AMF1612" s="7"/>
      <c r="AMG1612" s="7"/>
      <c r="AMH1612" s="7"/>
      <c r="AMI1612" s="5"/>
      <c r="AMJ1612" s="5"/>
      <c r="AMK1612" s="5"/>
    </row>
    <row r="1613" spans="1:1025" s="40" customFormat="1" ht="27.75" customHeight="1" x14ac:dyDescent="0.25">
      <c r="A1613" s="2">
        <v>2</v>
      </c>
      <c r="B1613" s="6" t="s">
        <v>38</v>
      </c>
      <c r="C1613" s="55" t="s">
        <v>3236</v>
      </c>
      <c r="D1613" s="6" t="s">
        <v>201</v>
      </c>
      <c r="E1613" s="41">
        <v>1612</v>
      </c>
      <c r="F1613" s="6" t="s">
        <v>7292</v>
      </c>
      <c r="G1613" s="6" t="s">
        <v>7293</v>
      </c>
      <c r="H1613" s="32">
        <v>614.02826870000001</v>
      </c>
      <c r="I1613" s="55" t="s">
        <v>3236</v>
      </c>
      <c r="J1613" s="2" t="s">
        <v>43</v>
      </c>
      <c r="K1613" s="6" t="s">
        <v>1294</v>
      </c>
      <c r="L1613" s="6" t="s">
        <v>7294</v>
      </c>
      <c r="M1613" s="29"/>
      <c r="N1613" s="6" t="s">
        <v>7295</v>
      </c>
      <c r="O1613" s="29"/>
      <c r="P1613" s="6"/>
      <c r="Q1613" s="29"/>
      <c r="R1613" s="6"/>
      <c r="S1613" s="29"/>
      <c r="T1613" s="6"/>
      <c r="U1613" s="6"/>
      <c r="V1613" s="6"/>
      <c r="W1613" s="6"/>
      <c r="X1613" s="6"/>
      <c r="Y1613" s="6"/>
      <c r="Z1613" s="6"/>
      <c r="AA1613" s="6"/>
      <c r="AB1613" s="9"/>
      <c r="AC1613" s="9"/>
      <c r="AD1613" s="9"/>
      <c r="AE1613" s="9"/>
      <c r="AF1613" s="9"/>
      <c r="AG1613" s="9"/>
      <c r="AH1613" s="9"/>
      <c r="AI1613" s="9"/>
      <c r="AJ1613" s="9"/>
      <c r="AK1613" s="9"/>
      <c r="AL1613" s="9"/>
      <c r="AM1613" s="9"/>
      <c r="ALV1613" s="7"/>
      <c r="ALW1613" s="7"/>
      <c r="ALX1613" s="7"/>
      <c r="ALY1613" s="7"/>
      <c r="ALZ1613" s="7"/>
      <c r="AMA1613" s="7"/>
      <c r="AMB1613" s="7"/>
      <c r="AMC1613" s="7"/>
      <c r="AMD1613" s="7"/>
      <c r="AME1613" s="7"/>
      <c r="AMF1613" s="7"/>
      <c r="AMG1613" s="7"/>
      <c r="AMH1613" s="7"/>
      <c r="AMI1613" s="5"/>
      <c r="AMJ1613" s="5"/>
      <c r="AMK1613" s="5"/>
    </row>
    <row r="1614" spans="1:1025" s="40" customFormat="1" ht="27.75" customHeight="1" x14ac:dyDescent="0.25">
      <c r="A1614" s="2">
        <v>2</v>
      </c>
      <c r="B1614" s="6" t="s">
        <v>38</v>
      </c>
      <c r="C1614" s="6" t="s">
        <v>459</v>
      </c>
      <c r="D1614" s="8" t="s">
        <v>150</v>
      </c>
      <c r="E1614" s="41">
        <v>1613</v>
      </c>
      <c r="F1614" s="8" t="s">
        <v>7296</v>
      </c>
      <c r="G1614" s="8" t="s">
        <v>7297</v>
      </c>
      <c r="H1614" s="32">
        <v>32.895421399999996</v>
      </c>
      <c r="I1614" s="6" t="s">
        <v>459</v>
      </c>
      <c r="J1614" s="2" t="s">
        <v>43</v>
      </c>
      <c r="K1614" s="8" t="s">
        <v>7298</v>
      </c>
      <c r="L1614" s="8" t="s">
        <v>7299</v>
      </c>
      <c r="M1614" s="25"/>
      <c r="N1614" s="8"/>
      <c r="O1614" s="25"/>
      <c r="P1614" s="8"/>
      <c r="Q1614" s="25"/>
      <c r="R1614" s="8"/>
      <c r="S1614" s="25"/>
      <c r="T1614" s="8"/>
      <c r="U1614" s="2"/>
      <c r="V1614" s="8"/>
      <c r="W1614" s="2"/>
      <c r="X1614" s="8"/>
      <c r="Y1614" s="2"/>
      <c r="Z1614" s="8"/>
      <c r="AA1614" s="2"/>
      <c r="AB1614" s="8"/>
      <c r="AC1614" s="8"/>
      <c r="AD1614" s="8"/>
      <c r="AE1614" s="8"/>
      <c r="AF1614" s="8"/>
      <c r="AG1614" s="8"/>
      <c r="AH1614" s="8"/>
      <c r="AI1614" s="8"/>
      <c r="AJ1614" s="8"/>
      <c r="AK1614" s="8"/>
      <c r="AL1614" s="8"/>
      <c r="AM1614" s="8"/>
      <c r="ALV1614" s="7"/>
      <c r="ALW1614" s="7"/>
      <c r="ALX1614" s="7"/>
      <c r="ALY1614" s="7"/>
      <c r="ALZ1614" s="7"/>
      <c r="AMA1614" s="7"/>
      <c r="AMB1614" s="7"/>
      <c r="AMC1614" s="7"/>
      <c r="AMD1614" s="7"/>
      <c r="AME1614" s="7"/>
      <c r="AMF1614" s="7"/>
      <c r="AMG1614" s="7"/>
      <c r="AMH1614" s="7"/>
      <c r="AMI1614" s="5"/>
      <c r="AMJ1614" s="5"/>
      <c r="AMK1614" s="5"/>
    </row>
    <row r="1615" spans="1:1025" s="40" customFormat="1" ht="27.75" customHeight="1" x14ac:dyDescent="0.25">
      <c r="A1615" s="2">
        <v>2</v>
      </c>
      <c r="B1615" s="6" t="s">
        <v>38</v>
      </c>
      <c r="C1615" s="6" t="s">
        <v>1736</v>
      </c>
      <c r="D1615" s="8" t="s">
        <v>40</v>
      </c>
      <c r="E1615" s="41">
        <v>1614</v>
      </c>
      <c r="F1615" s="8" t="s">
        <v>7300</v>
      </c>
      <c r="G1615" s="8" t="s">
        <v>7301</v>
      </c>
      <c r="H1615" s="32">
        <v>50.928308399999999</v>
      </c>
      <c r="I1615" s="6" t="s">
        <v>1736</v>
      </c>
      <c r="J1615" s="2" t="s">
        <v>43</v>
      </c>
      <c r="K1615" s="8"/>
      <c r="L1615" s="8" t="s">
        <v>7302</v>
      </c>
      <c r="M1615" s="25"/>
      <c r="N1615" s="8"/>
      <c r="O1615" s="25"/>
      <c r="P1615" s="8"/>
      <c r="Q1615" s="25"/>
      <c r="R1615" s="8"/>
      <c r="S1615" s="25"/>
      <c r="T1615" s="8"/>
      <c r="U1615" s="25"/>
      <c r="V1615" s="8"/>
      <c r="W1615" s="26"/>
      <c r="X1615" s="8"/>
      <c r="Y1615" s="26"/>
      <c r="Z1615" s="8"/>
      <c r="AA1615" s="8"/>
      <c r="AB1615" s="8"/>
      <c r="AC1615" s="8"/>
      <c r="AD1615" s="8"/>
      <c r="AE1615" s="8"/>
      <c r="AF1615" s="8"/>
      <c r="AG1615" s="8"/>
      <c r="AH1615" s="8"/>
      <c r="AI1615" s="8"/>
      <c r="AJ1615" s="8"/>
      <c r="AK1615" s="8"/>
      <c r="AL1615" s="8"/>
      <c r="AM1615" s="8"/>
      <c r="ALV1615" s="7"/>
      <c r="ALW1615" s="7"/>
      <c r="ALX1615" s="7"/>
      <c r="ALY1615" s="7"/>
      <c r="ALZ1615" s="7"/>
      <c r="AMA1615" s="7"/>
      <c r="AMB1615" s="7"/>
      <c r="AMC1615" s="7"/>
      <c r="AMD1615" s="7"/>
      <c r="AME1615" s="7"/>
      <c r="AMF1615" s="7"/>
      <c r="AMG1615" s="7"/>
      <c r="AMH1615" s="7"/>
      <c r="AMI1615" s="5"/>
      <c r="AMJ1615" s="5"/>
      <c r="AMK1615" s="5"/>
    </row>
    <row r="1616" spans="1:1025" s="40" customFormat="1" ht="27.75" customHeight="1" x14ac:dyDescent="0.25">
      <c r="A1616" s="2">
        <v>2</v>
      </c>
      <c r="B1616" s="6" t="s">
        <v>38</v>
      </c>
      <c r="C1616" s="6" t="s">
        <v>7303</v>
      </c>
      <c r="D1616" s="6" t="s">
        <v>111</v>
      </c>
      <c r="E1616" s="41">
        <v>1615</v>
      </c>
      <c r="F1616" s="6" t="s">
        <v>7304</v>
      </c>
      <c r="G1616" s="6" t="s">
        <v>7305</v>
      </c>
      <c r="H1616" s="32">
        <v>1063.9771499999999</v>
      </c>
      <c r="I1616" s="6" t="s">
        <v>7303</v>
      </c>
      <c r="J1616" s="2" t="s">
        <v>43</v>
      </c>
      <c r="K1616" s="6"/>
      <c r="L1616" s="6" t="s">
        <v>7306</v>
      </c>
      <c r="M1616" s="29"/>
      <c r="N1616" s="6"/>
      <c r="O1616" s="29"/>
      <c r="P1616" s="6"/>
      <c r="Q1616" s="29"/>
      <c r="R1616" s="6"/>
      <c r="S1616" s="29"/>
      <c r="T1616" s="6"/>
      <c r="U1616" s="6"/>
      <c r="V1616" s="6"/>
      <c r="W1616" s="6"/>
      <c r="X1616" s="6"/>
      <c r="Y1616" s="6"/>
      <c r="Z1616" s="6"/>
      <c r="AA1616" s="6"/>
      <c r="AB1616" s="6"/>
      <c r="AC1616" s="6"/>
      <c r="AD1616" s="6"/>
      <c r="AE1616" s="6"/>
      <c r="AF1616" s="6"/>
      <c r="AG1616" s="6"/>
      <c r="AH1616" s="6"/>
      <c r="AI1616" s="6"/>
      <c r="AJ1616" s="6"/>
      <c r="AK1616" s="6"/>
      <c r="AL1616" s="6"/>
      <c r="AM1616" s="6"/>
      <c r="ALV1616" s="7"/>
      <c r="ALW1616" s="7"/>
      <c r="ALX1616" s="7"/>
      <c r="ALY1616" s="7"/>
      <c r="ALZ1616" s="7"/>
      <c r="AMA1616" s="7"/>
      <c r="AMB1616" s="7"/>
      <c r="AMC1616" s="7"/>
      <c r="AMD1616" s="7"/>
      <c r="AME1616" s="7"/>
      <c r="AMF1616" s="7"/>
      <c r="AMG1616" s="7"/>
      <c r="AMH1616" s="7"/>
      <c r="AMI1616" s="5"/>
      <c r="AMJ1616" s="5"/>
      <c r="AMK1616" s="5"/>
    </row>
    <row r="1617" spans="1:1025" s="40" customFormat="1" ht="27.75" customHeight="1" x14ac:dyDescent="0.25">
      <c r="A1617" s="2">
        <v>2</v>
      </c>
      <c r="B1617" s="6" t="s">
        <v>38</v>
      </c>
      <c r="C1617" s="8" t="s">
        <v>7307</v>
      </c>
      <c r="D1617" s="8" t="s">
        <v>7308</v>
      </c>
      <c r="E1617" s="41">
        <v>1616</v>
      </c>
      <c r="F1617" s="8" t="s">
        <v>7309</v>
      </c>
      <c r="G1617" s="8" t="s">
        <v>7310</v>
      </c>
      <c r="H1617" s="32">
        <v>10728.093860000001</v>
      </c>
      <c r="I1617" s="8" t="s">
        <v>7307</v>
      </c>
      <c r="J1617" s="2" t="s">
        <v>43</v>
      </c>
      <c r="K1617" s="8" t="s">
        <v>7311</v>
      </c>
      <c r="L1617" s="8" t="s">
        <v>7312</v>
      </c>
      <c r="M1617" s="26" t="s">
        <v>7313</v>
      </c>
      <c r="N1617" s="8" t="s">
        <v>7314</v>
      </c>
      <c r="O1617" s="26" t="s">
        <v>7315</v>
      </c>
      <c r="P1617" s="8" t="s">
        <v>7316</v>
      </c>
      <c r="Q1617" s="26" t="s">
        <v>7317</v>
      </c>
      <c r="R1617" s="8" t="s">
        <v>7318</v>
      </c>
      <c r="S1617" s="29" t="s">
        <v>7319</v>
      </c>
      <c r="T1617" s="6" t="s">
        <v>7320</v>
      </c>
      <c r="U1617" s="29" t="s">
        <v>7321</v>
      </c>
      <c r="V1617" s="6" t="s">
        <v>7322</v>
      </c>
      <c r="W1617" s="29" t="s">
        <v>7323</v>
      </c>
      <c r="X1617" s="6" t="s">
        <v>7324</v>
      </c>
      <c r="Y1617" s="29" t="s">
        <v>7325</v>
      </c>
      <c r="Z1617" s="6" t="s">
        <v>7326</v>
      </c>
      <c r="AA1617" s="6"/>
      <c r="AB1617" s="6" t="s">
        <v>7327</v>
      </c>
      <c r="AC1617" s="8"/>
      <c r="AD1617" s="8"/>
      <c r="AE1617" s="8"/>
      <c r="AF1617" s="8"/>
      <c r="AG1617" s="8"/>
      <c r="AH1617" s="8"/>
      <c r="AI1617" s="8"/>
      <c r="AJ1617" s="8"/>
      <c r="AK1617" s="8"/>
      <c r="AL1617" s="8"/>
      <c r="AM1617" s="8"/>
      <c r="ALV1617" s="7"/>
      <c r="ALW1617" s="7"/>
      <c r="ALX1617" s="7"/>
      <c r="ALY1617" s="7"/>
      <c r="ALZ1617" s="7"/>
      <c r="AMA1617" s="7"/>
      <c r="AMB1617" s="7"/>
      <c r="AMC1617" s="7"/>
      <c r="AMD1617" s="7"/>
      <c r="AME1617" s="7"/>
      <c r="AMF1617" s="7"/>
      <c r="AMG1617" s="7"/>
      <c r="AMH1617" s="7"/>
      <c r="AMI1617" s="5"/>
      <c r="AMJ1617" s="5"/>
      <c r="AMK1617" s="5"/>
    </row>
    <row r="1618" spans="1:1025" s="40" customFormat="1" ht="27.75" customHeight="1" x14ac:dyDescent="0.25">
      <c r="A1618" s="2">
        <v>2</v>
      </c>
      <c r="B1618" s="6" t="s">
        <v>38</v>
      </c>
      <c r="C1618" s="6" t="s">
        <v>7328</v>
      </c>
      <c r="D1618" s="6" t="s">
        <v>40</v>
      </c>
      <c r="E1618" s="41">
        <v>1617</v>
      </c>
      <c r="F1618" s="6" t="s">
        <v>7329</v>
      </c>
      <c r="G1618" s="6" t="s">
        <v>7330</v>
      </c>
      <c r="H1618" s="21">
        <v>123.5174602</v>
      </c>
      <c r="I1618" s="6" t="s">
        <v>7328</v>
      </c>
      <c r="J1618" s="2" t="s">
        <v>43</v>
      </c>
      <c r="K1618" s="6"/>
      <c r="L1618" s="6" t="s">
        <v>7331</v>
      </c>
      <c r="M1618" s="29"/>
      <c r="N1618" s="6"/>
      <c r="O1618" s="26"/>
      <c r="P1618" s="6"/>
      <c r="Q1618" s="29"/>
      <c r="R1618" s="6"/>
      <c r="S1618" s="29"/>
      <c r="T1618" s="6"/>
      <c r="U1618" s="6"/>
      <c r="V1618" s="6"/>
      <c r="W1618" s="6"/>
      <c r="X1618" s="6"/>
      <c r="Y1618" s="6"/>
      <c r="Z1618" s="6"/>
      <c r="AA1618" s="6"/>
      <c r="AB1618" s="9"/>
      <c r="AC1618" s="9"/>
      <c r="AD1618" s="9"/>
      <c r="AE1618" s="9"/>
      <c r="AF1618" s="9"/>
      <c r="AG1618" s="9"/>
      <c r="AH1618" s="9"/>
      <c r="AI1618" s="9"/>
      <c r="AJ1618" s="9"/>
      <c r="AK1618" s="9"/>
      <c r="AL1618" s="9"/>
      <c r="AM1618" s="9"/>
      <c r="ALV1618" s="7"/>
      <c r="ALW1618" s="7"/>
      <c r="ALX1618" s="7"/>
      <c r="ALY1618" s="7"/>
      <c r="ALZ1618" s="7"/>
      <c r="AMA1618" s="7"/>
      <c r="AMB1618" s="7"/>
      <c r="AMC1618" s="7"/>
      <c r="AMD1618" s="7"/>
      <c r="AME1618" s="7"/>
      <c r="AMF1618" s="7"/>
      <c r="AMG1618" s="7"/>
      <c r="AMH1618" s="7"/>
      <c r="AMI1618" s="5"/>
      <c r="AMJ1618" s="5"/>
      <c r="AMK1618" s="5"/>
    </row>
    <row r="1619" spans="1:1025" s="40" customFormat="1" ht="27.75" customHeight="1" x14ac:dyDescent="0.25">
      <c r="A1619" s="2">
        <v>2</v>
      </c>
      <c r="B1619" s="6" t="s">
        <v>38</v>
      </c>
      <c r="C1619" s="6" t="s">
        <v>2809</v>
      </c>
      <c r="D1619" s="8" t="s">
        <v>117</v>
      </c>
      <c r="E1619" s="41">
        <v>1618</v>
      </c>
      <c r="F1619" s="8" t="s">
        <v>7332</v>
      </c>
      <c r="G1619" s="8" t="s">
        <v>7333</v>
      </c>
      <c r="H1619" s="32">
        <v>1500.6075251</v>
      </c>
      <c r="I1619" s="6" t="s">
        <v>2809</v>
      </c>
      <c r="J1619" s="2" t="s">
        <v>43</v>
      </c>
      <c r="K1619" s="8" t="s">
        <v>7334</v>
      </c>
      <c r="L1619" s="8" t="s">
        <v>7335</v>
      </c>
      <c r="M1619" s="25" t="s">
        <v>7336</v>
      </c>
      <c r="N1619" s="8" t="s">
        <v>7337</v>
      </c>
      <c r="O1619" s="25" t="s">
        <v>7338</v>
      </c>
      <c r="P1619" s="8" t="s">
        <v>7339</v>
      </c>
      <c r="Q1619" s="25" t="s">
        <v>7340</v>
      </c>
      <c r="R1619" s="8" t="s">
        <v>7341</v>
      </c>
      <c r="S1619" s="25"/>
      <c r="T1619" s="8"/>
      <c r="U1619" s="25"/>
      <c r="V1619" s="8"/>
      <c r="W1619" s="26"/>
      <c r="X1619" s="8"/>
      <c r="Y1619" s="26"/>
      <c r="Z1619" s="8"/>
      <c r="AA1619" s="8"/>
      <c r="AB1619" s="8"/>
      <c r="AC1619" s="8"/>
      <c r="AD1619" s="8"/>
      <c r="AE1619" s="8"/>
      <c r="AF1619" s="8"/>
      <c r="AG1619" s="8"/>
      <c r="AH1619" s="8"/>
      <c r="AI1619" s="8"/>
      <c r="AJ1619" s="8"/>
      <c r="AK1619" s="8"/>
      <c r="AL1619" s="8"/>
      <c r="AM1619" s="8"/>
      <c r="ALV1619" s="7"/>
      <c r="ALW1619" s="7"/>
      <c r="ALX1619" s="7"/>
      <c r="ALY1619" s="7"/>
      <c r="ALZ1619" s="7"/>
      <c r="AMA1619" s="7"/>
      <c r="AMB1619" s="7"/>
      <c r="AMC1619" s="7"/>
      <c r="AMD1619" s="7"/>
      <c r="AME1619" s="7"/>
      <c r="AMF1619" s="7"/>
      <c r="AMG1619" s="7"/>
      <c r="AMH1619" s="7"/>
      <c r="AMI1619" s="5"/>
      <c r="AMJ1619" s="5"/>
      <c r="AMK1619" s="5"/>
    </row>
    <row r="1620" spans="1:1025" s="40" customFormat="1" ht="27.75" customHeight="1" x14ac:dyDescent="0.25">
      <c r="A1620" s="2">
        <v>2</v>
      </c>
      <c r="B1620" s="6" t="s">
        <v>38</v>
      </c>
      <c r="C1620" s="6" t="s">
        <v>1182</v>
      </c>
      <c r="D1620" s="6" t="s">
        <v>608</v>
      </c>
      <c r="E1620" s="41">
        <v>1619</v>
      </c>
      <c r="F1620" s="6" t="s">
        <v>7342</v>
      </c>
      <c r="G1620" s="6" t="s">
        <v>7343</v>
      </c>
      <c r="H1620" s="32">
        <v>117.37220000000001</v>
      </c>
      <c r="I1620" s="6" t="s">
        <v>1182</v>
      </c>
      <c r="J1620" s="2" t="s">
        <v>43</v>
      </c>
      <c r="K1620" s="6"/>
      <c r="L1620" s="6" t="s">
        <v>7344</v>
      </c>
      <c r="M1620" s="29"/>
      <c r="N1620" s="6" t="s">
        <v>7345</v>
      </c>
      <c r="O1620" s="29"/>
      <c r="P1620" s="6"/>
      <c r="Q1620" s="29"/>
      <c r="R1620" s="6"/>
      <c r="S1620" s="29"/>
      <c r="T1620" s="6"/>
      <c r="U1620" s="6"/>
      <c r="V1620" s="6"/>
      <c r="W1620" s="6"/>
      <c r="X1620" s="6"/>
      <c r="Y1620" s="6"/>
      <c r="Z1620" s="6"/>
      <c r="AA1620" s="6"/>
      <c r="AB1620" s="9"/>
      <c r="AC1620" s="9"/>
      <c r="AD1620" s="9"/>
      <c r="AE1620" s="9"/>
      <c r="AF1620" s="9"/>
      <c r="AG1620" s="9"/>
      <c r="AH1620" s="9"/>
      <c r="AI1620" s="9"/>
      <c r="AJ1620" s="9"/>
      <c r="AK1620" s="9"/>
      <c r="AL1620" s="9"/>
      <c r="AM1620" s="9"/>
      <c r="ALV1620" s="7"/>
      <c r="ALW1620" s="7"/>
      <c r="ALX1620" s="7"/>
      <c r="ALY1620" s="7"/>
      <c r="ALZ1620" s="7"/>
      <c r="AMA1620" s="7"/>
      <c r="AMB1620" s="7"/>
      <c r="AMC1620" s="7"/>
      <c r="AMD1620" s="7"/>
      <c r="AME1620" s="7"/>
      <c r="AMF1620" s="7"/>
      <c r="AMG1620" s="7"/>
      <c r="AMH1620" s="7"/>
      <c r="AMI1620" s="5"/>
      <c r="AMJ1620" s="5"/>
      <c r="AMK1620" s="5"/>
    </row>
    <row r="1621" spans="1:1025" s="40" customFormat="1" ht="27.75" customHeight="1" x14ac:dyDescent="0.25">
      <c r="A1621" s="2">
        <v>2</v>
      </c>
      <c r="B1621" s="6" t="s">
        <v>38</v>
      </c>
      <c r="C1621" s="6" t="s">
        <v>7346</v>
      </c>
      <c r="D1621" s="6" t="s">
        <v>686</v>
      </c>
      <c r="E1621" s="41">
        <v>1620</v>
      </c>
      <c r="F1621" s="6" t="s">
        <v>7347</v>
      </c>
      <c r="G1621" s="6" t="s">
        <v>7348</v>
      </c>
      <c r="H1621" s="32">
        <v>866.16884279999999</v>
      </c>
      <c r="I1621" s="6" t="s">
        <v>7346</v>
      </c>
      <c r="J1621" s="2" t="s">
        <v>43</v>
      </c>
      <c r="K1621" s="6"/>
      <c r="L1621" s="6" t="s">
        <v>7349</v>
      </c>
      <c r="M1621" s="29">
        <v>6396258</v>
      </c>
      <c r="N1621" s="6" t="s">
        <v>7350</v>
      </c>
      <c r="O1621" s="29">
        <v>3181418</v>
      </c>
      <c r="P1621" s="6" t="s">
        <v>7351</v>
      </c>
      <c r="Q1621" s="29">
        <v>6389914</v>
      </c>
      <c r="R1621" s="6"/>
      <c r="S1621" s="29"/>
      <c r="T1621" s="6"/>
      <c r="U1621" s="6"/>
      <c r="V1621" s="6"/>
      <c r="W1621" s="6"/>
      <c r="X1621" s="6"/>
      <c r="Y1621" s="6"/>
      <c r="Z1621" s="6"/>
      <c r="AA1621" s="6"/>
      <c r="AB1621" s="9"/>
      <c r="AC1621" s="9"/>
      <c r="AD1621" s="9"/>
      <c r="AE1621" s="9"/>
      <c r="AF1621" s="9"/>
      <c r="AG1621" s="9"/>
      <c r="AH1621" s="9"/>
      <c r="AI1621" s="9"/>
      <c r="AJ1621" s="9"/>
      <c r="AK1621" s="9"/>
      <c r="AL1621" s="9"/>
      <c r="AM1621" s="9"/>
      <c r="ALV1621" s="7"/>
      <c r="ALW1621" s="7"/>
      <c r="ALX1621" s="7"/>
      <c r="ALY1621" s="7"/>
      <c r="ALZ1621" s="7"/>
      <c r="AMA1621" s="7"/>
      <c r="AMB1621" s="7"/>
      <c r="AMC1621" s="7"/>
      <c r="AMD1621" s="7"/>
      <c r="AME1621" s="7"/>
      <c r="AMF1621" s="7"/>
      <c r="AMG1621" s="7"/>
      <c r="AMH1621" s="7"/>
      <c r="AMI1621" s="5"/>
      <c r="AMJ1621" s="5"/>
      <c r="AMK1621" s="5"/>
    </row>
    <row r="1622" spans="1:1025" s="40" customFormat="1" ht="27.75" customHeight="1" x14ac:dyDescent="0.25">
      <c r="A1622" s="2">
        <v>2</v>
      </c>
      <c r="B1622" s="6" t="s">
        <v>38</v>
      </c>
      <c r="C1622" s="6" t="s">
        <v>894</v>
      </c>
      <c r="D1622" s="8" t="s">
        <v>117</v>
      </c>
      <c r="E1622" s="41">
        <v>1621</v>
      </c>
      <c r="F1622" s="8" t="s">
        <v>7352</v>
      </c>
      <c r="G1622" s="8" t="s">
        <v>7353</v>
      </c>
      <c r="H1622" s="21">
        <v>4305.0408799999996</v>
      </c>
      <c r="I1622" s="6" t="s">
        <v>894</v>
      </c>
      <c r="J1622" s="2" t="s">
        <v>43</v>
      </c>
      <c r="K1622" s="8" t="s">
        <v>7354</v>
      </c>
      <c r="L1622" s="8" t="s">
        <v>7355</v>
      </c>
      <c r="M1622" s="25"/>
      <c r="N1622" s="8" t="s">
        <v>7356</v>
      </c>
      <c r="O1622" s="25"/>
      <c r="P1622" s="8" t="s">
        <v>7357</v>
      </c>
      <c r="Q1622" s="25"/>
      <c r="R1622" s="8"/>
      <c r="S1622" s="25"/>
      <c r="T1622" s="8"/>
      <c r="U1622" s="2"/>
      <c r="V1622" s="8"/>
      <c r="W1622" s="2"/>
      <c r="X1622" s="8"/>
      <c r="Y1622" s="2"/>
      <c r="Z1622" s="8"/>
      <c r="AA1622" s="2"/>
      <c r="AB1622" s="8"/>
      <c r="AC1622" s="8"/>
      <c r="AD1622" s="8"/>
      <c r="AE1622" s="8"/>
      <c r="AF1622" s="8"/>
      <c r="AG1622" s="8"/>
      <c r="AH1622" s="8"/>
      <c r="AI1622" s="8"/>
      <c r="AJ1622" s="8"/>
      <c r="AK1622" s="8"/>
      <c r="AL1622" s="8"/>
      <c r="AM1622" s="8"/>
      <c r="ALV1622" s="7"/>
      <c r="ALW1622" s="7"/>
      <c r="ALX1622" s="7"/>
      <c r="ALY1622" s="7"/>
      <c r="ALZ1622" s="7"/>
      <c r="AMA1622" s="7"/>
      <c r="AMB1622" s="7"/>
      <c r="AMC1622" s="7"/>
      <c r="AMD1622" s="7"/>
      <c r="AME1622" s="7"/>
      <c r="AMF1622" s="7"/>
      <c r="AMG1622" s="7"/>
      <c r="AMH1622" s="7"/>
      <c r="AMI1622" s="5"/>
      <c r="AMJ1622" s="5"/>
      <c r="AMK1622" s="5"/>
    </row>
    <row r="1623" spans="1:1025" s="40" customFormat="1" ht="27.75" customHeight="1" x14ac:dyDescent="0.25">
      <c r="A1623" s="2">
        <v>2</v>
      </c>
      <c r="B1623" s="6" t="s">
        <v>38</v>
      </c>
      <c r="C1623" s="6" t="s">
        <v>894</v>
      </c>
      <c r="D1623" s="8" t="s">
        <v>117</v>
      </c>
      <c r="E1623" s="41">
        <v>1622</v>
      </c>
      <c r="F1623" s="8" t="s">
        <v>7358</v>
      </c>
      <c r="G1623" s="8" t="s">
        <v>7359</v>
      </c>
      <c r="H1623" s="21">
        <v>2521.27</v>
      </c>
      <c r="I1623" s="6" t="s">
        <v>894</v>
      </c>
      <c r="J1623" s="2" t="s">
        <v>43</v>
      </c>
      <c r="K1623" s="8"/>
      <c r="L1623" s="8" t="s">
        <v>7357</v>
      </c>
      <c r="M1623" s="25"/>
      <c r="N1623" s="8" t="s">
        <v>7355</v>
      </c>
      <c r="O1623" s="25"/>
      <c r="P1623" s="8" t="s">
        <v>7356</v>
      </c>
      <c r="Q1623" s="25"/>
      <c r="R1623" s="8"/>
      <c r="S1623" s="25"/>
      <c r="T1623" s="8"/>
      <c r="U1623" s="2"/>
      <c r="V1623" s="8"/>
      <c r="W1623" s="2"/>
      <c r="X1623" s="8"/>
      <c r="Y1623" s="2"/>
      <c r="Z1623" s="8"/>
      <c r="AA1623" s="2"/>
      <c r="AB1623" s="8"/>
      <c r="AC1623" s="8"/>
      <c r="AD1623" s="8"/>
      <c r="AE1623" s="8"/>
      <c r="AF1623" s="8"/>
      <c r="AG1623" s="8"/>
      <c r="AH1623" s="8"/>
      <c r="AI1623" s="8"/>
      <c r="AJ1623" s="8"/>
      <c r="AK1623" s="8"/>
      <c r="AL1623" s="8"/>
      <c r="AM1623" s="8"/>
      <c r="ALV1623" s="7"/>
      <c r="ALW1623" s="7"/>
      <c r="ALX1623" s="7"/>
      <c r="ALY1623" s="7"/>
      <c r="ALZ1623" s="7"/>
      <c r="AMA1623" s="7"/>
      <c r="AMB1623" s="7"/>
      <c r="AMC1623" s="7"/>
      <c r="AMD1623" s="7"/>
      <c r="AME1623" s="7"/>
      <c r="AMF1623" s="7"/>
      <c r="AMG1623" s="7"/>
      <c r="AMH1623" s="7"/>
      <c r="AMI1623" s="5"/>
      <c r="AMJ1623" s="5"/>
      <c r="AMK1623" s="5"/>
    </row>
    <row r="1624" spans="1:1025" s="40" customFormat="1" ht="27.75" customHeight="1" x14ac:dyDescent="0.25">
      <c r="A1624" s="2">
        <v>2</v>
      </c>
      <c r="B1624" s="6" t="s">
        <v>38</v>
      </c>
      <c r="C1624" s="6" t="s">
        <v>1532</v>
      </c>
      <c r="D1624" s="6" t="s">
        <v>52</v>
      </c>
      <c r="E1624" s="41">
        <v>1623</v>
      </c>
      <c r="F1624" s="6" t="s">
        <v>7360</v>
      </c>
      <c r="G1624" s="6" t="s">
        <v>7361</v>
      </c>
      <c r="H1624" s="32">
        <v>249.95701510000001</v>
      </c>
      <c r="I1624" s="6" t="s">
        <v>1532</v>
      </c>
      <c r="J1624" s="2" t="s">
        <v>43</v>
      </c>
      <c r="K1624" s="6"/>
      <c r="L1624" s="6" t="s">
        <v>7362</v>
      </c>
      <c r="M1624" s="29"/>
      <c r="N1624" s="6" t="s">
        <v>7363</v>
      </c>
      <c r="O1624" s="29"/>
      <c r="P1624" s="6"/>
      <c r="Q1624" s="29"/>
      <c r="R1624" s="6"/>
      <c r="S1624" s="29"/>
      <c r="T1624" s="6"/>
      <c r="U1624" s="6"/>
      <c r="V1624" s="6"/>
      <c r="W1624" s="6"/>
      <c r="X1624" s="6"/>
      <c r="Y1624" s="6"/>
      <c r="Z1624" s="6"/>
      <c r="AA1624" s="6"/>
      <c r="AB1624" s="9"/>
      <c r="AC1624" s="9"/>
      <c r="AD1624" s="9"/>
      <c r="AE1624" s="9"/>
      <c r="AF1624" s="9"/>
      <c r="AG1624" s="9"/>
      <c r="AH1624" s="9"/>
      <c r="AI1624" s="9"/>
      <c r="AJ1624" s="9"/>
      <c r="AK1624" s="9"/>
      <c r="AL1624" s="9"/>
      <c r="AM1624" s="9"/>
      <c r="ALV1624" s="7"/>
      <c r="ALW1624" s="7"/>
      <c r="ALX1624" s="7"/>
      <c r="ALY1624" s="7"/>
      <c r="ALZ1624" s="7"/>
      <c r="AMA1624" s="7"/>
      <c r="AMB1624" s="7"/>
      <c r="AMC1624" s="7"/>
      <c r="AMD1624" s="7"/>
      <c r="AME1624" s="7"/>
      <c r="AMF1624" s="7"/>
      <c r="AMG1624" s="7"/>
      <c r="AMH1624" s="7"/>
      <c r="AMI1624" s="5"/>
      <c r="AMJ1624" s="5"/>
      <c r="AMK1624" s="5"/>
    </row>
    <row r="1625" spans="1:1025" s="40" customFormat="1" ht="27.75" customHeight="1" x14ac:dyDescent="0.25">
      <c r="A1625" s="2">
        <v>2</v>
      </c>
      <c r="B1625" s="6" t="s">
        <v>38</v>
      </c>
      <c r="C1625" s="6" t="s">
        <v>7364</v>
      </c>
      <c r="D1625" s="6" t="s">
        <v>117</v>
      </c>
      <c r="E1625" s="41">
        <v>1624</v>
      </c>
      <c r="F1625" s="6" t="s">
        <v>7365</v>
      </c>
      <c r="G1625" s="6" t="s">
        <v>7366</v>
      </c>
      <c r="H1625" s="21">
        <v>75.992137099999994</v>
      </c>
      <c r="I1625" s="6" t="s">
        <v>7364</v>
      </c>
      <c r="J1625" s="2" t="s">
        <v>762</v>
      </c>
      <c r="K1625" s="6"/>
      <c r="L1625" s="6" t="s">
        <v>7367</v>
      </c>
      <c r="M1625" s="29"/>
      <c r="N1625" s="6"/>
      <c r="O1625" s="29"/>
      <c r="P1625" s="6"/>
      <c r="Q1625" s="29"/>
      <c r="R1625" s="6"/>
      <c r="S1625" s="29"/>
      <c r="T1625" s="6"/>
      <c r="U1625" s="6"/>
      <c r="V1625" s="6"/>
      <c r="W1625" s="6"/>
      <c r="X1625" s="6"/>
      <c r="Y1625" s="6"/>
      <c r="Z1625" s="6"/>
      <c r="AA1625" s="6"/>
      <c r="AB1625" s="9"/>
      <c r="AC1625" s="9"/>
      <c r="AD1625" s="9"/>
      <c r="AE1625" s="11"/>
      <c r="AF1625" s="11"/>
      <c r="AG1625" s="11"/>
      <c r="AH1625" s="11"/>
      <c r="AI1625" s="11"/>
      <c r="AJ1625" s="11"/>
      <c r="AK1625" s="11"/>
      <c r="AL1625" s="11"/>
      <c r="AM1625" s="11"/>
      <c r="AN1625" s="7"/>
      <c r="AO1625" s="7"/>
      <c r="AP1625" s="7"/>
      <c r="AQ1625" s="7"/>
      <c r="AR1625" s="7"/>
      <c r="AS1625" s="7"/>
      <c r="AT1625" s="7"/>
      <c r="AU1625" s="7"/>
      <c r="AV1625" s="7"/>
      <c r="AW1625" s="7"/>
      <c r="AX1625" s="7"/>
      <c r="AY1625" s="7"/>
      <c r="AZ1625" s="7"/>
      <c r="BA1625" s="7"/>
      <c r="BB1625" s="7"/>
      <c r="BC1625" s="7"/>
      <c r="BD1625" s="7"/>
      <c r="BE1625" s="7"/>
      <c r="BF1625" s="7"/>
      <c r="BG1625" s="7"/>
      <c r="BH1625" s="7"/>
      <c r="BI1625" s="7"/>
      <c r="BJ1625" s="7"/>
      <c r="BK1625" s="7"/>
      <c r="BL1625" s="7"/>
      <c r="BM1625" s="7"/>
      <c r="BN1625" s="7"/>
      <c r="BO1625" s="7"/>
      <c r="BP1625" s="7"/>
      <c r="BQ1625" s="7"/>
      <c r="BR1625" s="7"/>
      <c r="BS1625" s="7"/>
      <c r="BT1625" s="7"/>
      <c r="BU1625" s="7"/>
      <c r="BV1625" s="7"/>
      <c r="BW1625" s="7"/>
      <c r="BX1625" s="7"/>
      <c r="BY1625" s="7"/>
      <c r="BZ1625" s="7"/>
      <c r="CA1625" s="7"/>
      <c r="CB1625" s="7"/>
      <c r="CC1625" s="7"/>
      <c r="CD1625" s="7"/>
      <c r="CE1625" s="7"/>
      <c r="CF1625" s="7"/>
      <c r="CG1625" s="7"/>
      <c r="CH1625" s="7"/>
      <c r="CI1625" s="7"/>
      <c r="CJ1625" s="7"/>
      <c r="CK1625" s="7"/>
      <c r="CL1625" s="7"/>
      <c r="CM1625" s="7"/>
      <c r="CN1625" s="7"/>
      <c r="CO1625" s="7"/>
      <c r="CP1625" s="7"/>
      <c r="CQ1625" s="7"/>
      <c r="CR1625" s="7"/>
      <c r="CS1625" s="7"/>
      <c r="CT1625" s="7"/>
      <c r="CU1625" s="7"/>
      <c r="CV1625" s="7"/>
      <c r="CW1625" s="7"/>
      <c r="CX1625" s="7"/>
      <c r="CY1625" s="7"/>
      <c r="CZ1625" s="7"/>
      <c r="DA1625" s="7"/>
      <c r="DB1625" s="7"/>
      <c r="DC1625" s="7"/>
      <c r="DD1625" s="7"/>
      <c r="DE1625" s="7"/>
      <c r="DF1625" s="7"/>
      <c r="DG1625" s="7"/>
      <c r="DH1625" s="7"/>
      <c r="DI1625" s="7"/>
      <c r="DJ1625" s="7"/>
      <c r="DK1625" s="7"/>
      <c r="DL1625" s="7"/>
      <c r="DM1625" s="7"/>
      <c r="DN1625" s="7"/>
      <c r="DO1625" s="7"/>
      <c r="DP1625" s="7"/>
      <c r="DQ1625" s="7"/>
      <c r="DR1625" s="7"/>
      <c r="DS1625" s="7"/>
      <c r="DT1625" s="7"/>
      <c r="DU1625" s="7"/>
      <c r="DV1625" s="7"/>
      <c r="DW1625" s="7"/>
      <c r="DX1625" s="7"/>
      <c r="DY1625" s="7"/>
      <c r="DZ1625" s="7"/>
      <c r="EA1625" s="7"/>
      <c r="EB1625" s="7"/>
      <c r="EC1625" s="7"/>
      <c r="ED1625" s="7"/>
      <c r="EE1625" s="7"/>
      <c r="EF1625" s="7"/>
      <c r="EG1625" s="7"/>
      <c r="EH1625" s="7"/>
      <c r="EI1625" s="7"/>
      <c r="EJ1625" s="7"/>
      <c r="EK1625" s="7"/>
      <c r="EL1625" s="7"/>
      <c r="EM1625" s="7"/>
      <c r="EN1625" s="7"/>
      <c r="EO1625" s="7"/>
      <c r="EP1625" s="7"/>
      <c r="EQ1625" s="7"/>
      <c r="ER1625" s="7"/>
      <c r="ES1625" s="7"/>
      <c r="ET1625" s="7"/>
      <c r="EU1625" s="7"/>
      <c r="EV1625" s="7"/>
      <c r="EW1625" s="7"/>
      <c r="EX1625" s="7"/>
      <c r="EY1625" s="7"/>
      <c r="EZ1625" s="7"/>
      <c r="FA1625" s="7"/>
      <c r="FB1625" s="7"/>
      <c r="FC1625" s="7"/>
      <c r="FD1625" s="7"/>
      <c r="FE1625" s="7"/>
      <c r="FF1625" s="7"/>
      <c r="FG1625" s="7"/>
      <c r="FH1625" s="7"/>
      <c r="FI1625" s="7"/>
      <c r="FJ1625" s="7"/>
      <c r="FK1625" s="7"/>
      <c r="FL1625" s="7"/>
      <c r="FM1625" s="7"/>
      <c r="FN1625" s="7"/>
      <c r="FO1625" s="7"/>
      <c r="FP1625" s="7"/>
      <c r="FQ1625" s="7"/>
      <c r="FR1625" s="7"/>
      <c r="FS1625" s="7"/>
      <c r="FT1625" s="7"/>
      <c r="FU1625" s="7"/>
      <c r="FV1625" s="7"/>
      <c r="FW1625" s="7"/>
      <c r="FX1625" s="7"/>
      <c r="FY1625" s="7"/>
      <c r="FZ1625" s="7"/>
      <c r="GA1625" s="7"/>
      <c r="GB1625" s="7"/>
      <c r="GC1625" s="7"/>
      <c r="GD1625" s="7"/>
      <c r="GE1625" s="7"/>
      <c r="GF1625" s="7"/>
      <c r="GG1625" s="7"/>
      <c r="GH1625" s="7"/>
      <c r="GI1625" s="7"/>
      <c r="GJ1625" s="7"/>
      <c r="GK1625" s="7"/>
      <c r="GL1625" s="7"/>
      <c r="GM1625" s="7"/>
      <c r="GN1625" s="7"/>
      <c r="GO1625" s="7"/>
      <c r="GP1625" s="7"/>
      <c r="GQ1625" s="7"/>
      <c r="GR1625" s="7"/>
      <c r="GS1625" s="7"/>
      <c r="GT1625" s="7"/>
      <c r="GU1625" s="7"/>
      <c r="GV1625" s="7"/>
      <c r="GW1625" s="7"/>
      <c r="GX1625" s="7"/>
      <c r="GY1625" s="7"/>
      <c r="GZ1625" s="7"/>
      <c r="HA1625" s="7"/>
      <c r="HB1625" s="7"/>
      <c r="HC1625" s="7"/>
      <c r="HD1625" s="7"/>
      <c r="HE1625" s="7"/>
      <c r="HF1625" s="7"/>
      <c r="HG1625" s="7"/>
      <c r="HH1625" s="7"/>
      <c r="HI1625" s="7"/>
      <c r="HJ1625" s="7"/>
      <c r="HK1625" s="7"/>
      <c r="HL1625" s="7"/>
      <c r="HM1625" s="7"/>
      <c r="HN1625" s="7"/>
      <c r="HO1625" s="7"/>
      <c r="HP1625" s="7"/>
      <c r="HQ1625" s="7"/>
      <c r="HR1625" s="7"/>
      <c r="HS1625" s="7"/>
      <c r="HT1625" s="7"/>
      <c r="HU1625" s="7"/>
      <c r="HV1625" s="7"/>
      <c r="HW1625" s="7"/>
      <c r="HX1625" s="7"/>
      <c r="HY1625" s="7"/>
      <c r="HZ1625" s="7"/>
      <c r="IA1625" s="7"/>
      <c r="IB1625" s="7"/>
      <c r="IC1625" s="7"/>
      <c r="ID1625" s="7"/>
      <c r="IE1625" s="7"/>
      <c r="IF1625" s="7"/>
      <c r="IG1625" s="7"/>
      <c r="IH1625" s="7"/>
      <c r="II1625" s="7"/>
      <c r="IJ1625" s="7"/>
      <c r="IK1625" s="7"/>
      <c r="IL1625" s="7"/>
      <c r="IM1625" s="7"/>
      <c r="IN1625" s="7"/>
      <c r="IO1625" s="7"/>
      <c r="IP1625" s="7"/>
      <c r="IQ1625" s="7"/>
      <c r="IR1625" s="7"/>
      <c r="IS1625" s="7"/>
      <c r="IT1625" s="7"/>
      <c r="IU1625" s="7"/>
      <c r="IV1625" s="7"/>
      <c r="IW1625" s="7"/>
      <c r="IX1625" s="7"/>
      <c r="IY1625" s="7"/>
      <c r="IZ1625" s="7"/>
      <c r="JA1625" s="7"/>
      <c r="JB1625" s="7"/>
      <c r="JC1625" s="7"/>
      <c r="JD1625" s="7"/>
      <c r="JE1625" s="7"/>
      <c r="JF1625" s="7"/>
      <c r="JG1625" s="7"/>
      <c r="JH1625" s="7"/>
      <c r="JI1625" s="7"/>
      <c r="JJ1625" s="7"/>
      <c r="JK1625" s="7"/>
      <c r="JL1625" s="7"/>
      <c r="JM1625" s="7"/>
      <c r="JN1625" s="7"/>
      <c r="JO1625" s="7"/>
      <c r="JP1625" s="7"/>
      <c r="JQ1625" s="7"/>
      <c r="JR1625" s="7"/>
      <c r="JS1625" s="7"/>
      <c r="JT1625" s="7"/>
      <c r="JU1625" s="7"/>
      <c r="JV1625" s="7"/>
      <c r="JW1625" s="7"/>
      <c r="JX1625" s="7"/>
      <c r="JY1625" s="7"/>
      <c r="JZ1625" s="7"/>
      <c r="KA1625" s="7"/>
      <c r="KB1625" s="7"/>
      <c r="KC1625" s="7"/>
      <c r="KD1625" s="7"/>
      <c r="KE1625" s="7"/>
      <c r="KF1625" s="7"/>
      <c r="KG1625" s="7"/>
      <c r="KH1625" s="7"/>
      <c r="KI1625" s="7"/>
      <c r="KJ1625" s="7"/>
      <c r="KK1625" s="7"/>
      <c r="KL1625" s="7"/>
      <c r="KM1625" s="7"/>
      <c r="KN1625" s="7"/>
      <c r="KO1625" s="7"/>
      <c r="KP1625" s="7"/>
      <c r="KQ1625" s="7"/>
      <c r="KR1625" s="7"/>
      <c r="KS1625" s="7"/>
      <c r="KT1625" s="7"/>
      <c r="KU1625" s="7"/>
      <c r="KV1625" s="7"/>
      <c r="KW1625" s="7"/>
      <c r="KX1625" s="7"/>
      <c r="KY1625" s="7"/>
      <c r="KZ1625" s="7"/>
      <c r="LA1625" s="7"/>
      <c r="LB1625" s="7"/>
      <c r="LC1625" s="7"/>
      <c r="LD1625" s="7"/>
      <c r="LE1625" s="7"/>
      <c r="LF1625" s="7"/>
      <c r="LG1625" s="7"/>
      <c r="LH1625" s="7"/>
      <c r="LI1625" s="7"/>
      <c r="LJ1625" s="7"/>
      <c r="LK1625" s="7"/>
      <c r="LL1625" s="7"/>
      <c r="LM1625" s="7"/>
      <c r="LN1625" s="7"/>
      <c r="LO1625" s="7"/>
      <c r="LP1625" s="7"/>
      <c r="LQ1625" s="7"/>
      <c r="LR1625" s="7"/>
      <c r="LS1625" s="7"/>
      <c r="LT1625" s="7"/>
      <c r="LU1625" s="7"/>
      <c r="LV1625" s="7"/>
      <c r="LW1625" s="7"/>
      <c r="LX1625" s="7"/>
      <c r="LY1625" s="7"/>
      <c r="LZ1625" s="7"/>
      <c r="MA1625" s="7"/>
      <c r="MB1625" s="7"/>
      <c r="MC1625" s="7"/>
      <c r="MD1625" s="7"/>
      <c r="ME1625" s="7"/>
      <c r="MF1625" s="7"/>
      <c r="MG1625" s="7"/>
      <c r="MH1625" s="7"/>
      <c r="MI1625" s="7"/>
      <c r="MJ1625" s="7"/>
      <c r="MK1625" s="7"/>
      <c r="ML1625" s="7"/>
      <c r="MM1625" s="7"/>
      <c r="MN1625" s="7"/>
      <c r="MO1625" s="7"/>
      <c r="MP1625" s="7"/>
      <c r="MQ1625" s="7"/>
      <c r="MR1625" s="7"/>
      <c r="MS1625" s="7"/>
      <c r="MT1625" s="7"/>
      <c r="MU1625" s="7"/>
      <c r="MV1625" s="7"/>
      <c r="MW1625" s="7"/>
      <c r="MX1625" s="7"/>
      <c r="MY1625" s="7"/>
      <c r="MZ1625" s="7"/>
      <c r="NA1625" s="7"/>
      <c r="NB1625" s="7"/>
      <c r="NC1625" s="7"/>
      <c r="ND1625" s="7"/>
      <c r="NE1625" s="7"/>
      <c r="NF1625" s="7"/>
      <c r="NG1625" s="7"/>
      <c r="NH1625" s="7"/>
      <c r="NI1625" s="7"/>
      <c r="NJ1625" s="7"/>
      <c r="NK1625" s="7"/>
      <c r="NL1625" s="7"/>
      <c r="NM1625" s="7"/>
      <c r="NN1625" s="7"/>
      <c r="NO1625" s="7"/>
      <c r="NP1625" s="7"/>
      <c r="NQ1625" s="7"/>
      <c r="NR1625" s="7"/>
      <c r="NS1625" s="7"/>
      <c r="NT1625" s="7"/>
      <c r="NU1625" s="7"/>
      <c r="NV1625" s="7"/>
      <c r="NW1625" s="7"/>
      <c r="NX1625" s="7"/>
      <c r="NY1625" s="7"/>
      <c r="NZ1625" s="7"/>
      <c r="OA1625" s="7"/>
      <c r="OB1625" s="7"/>
      <c r="OC1625" s="7"/>
      <c r="OD1625" s="7"/>
      <c r="OE1625" s="7"/>
      <c r="OF1625" s="7"/>
      <c r="OG1625" s="7"/>
      <c r="OH1625" s="7"/>
      <c r="OI1625" s="7"/>
      <c r="OJ1625" s="7"/>
      <c r="OK1625" s="7"/>
      <c r="OL1625" s="7"/>
      <c r="OM1625" s="7"/>
      <c r="ON1625" s="7"/>
      <c r="OO1625" s="7"/>
      <c r="OP1625" s="7"/>
      <c r="OQ1625" s="7"/>
      <c r="OR1625" s="7"/>
      <c r="OS1625" s="7"/>
      <c r="OT1625" s="7"/>
      <c r="OU1625" s="7"/>
      <c r="OV1625" s="7"/>
      <c r="OW1625" s="7"/>
      <c r="OX1625" s="7"/>
      <c r="OY1625" s="7"/>
      <c r="OZ1625" s="7"/>
      <c r="PA1625" s="7"/>
      <c r="PB1625" s="7"/>
      <c r="PC1625" s="7"/>
      <c r="PD1625" s="7"/>
      <c r="PE1625" s="7"/>
      <c r="PF1625" s="7"/>
      <c r="PG1625" s="7"/>
      <c r="PH1625" s="7"/>
      <c r="PI1625" s="7"/>
      <c r="PJ1625" s="7"/>
      <c r="PK1625" s="7"/>
      <c r="PL1625" s="7"/>
      <c r="PM1625" s="7"/>
      <c r="PN1625" s="7"/>
      <c r="PO1625" s="7"/>
      <c r="PP1625" s="7"/>
      <c r="PQ1625" s="7"/>
      <c r="PR1625" s="7"/>
      <c r="PS1625" s="7"/>
      <c r="PT1625" s="7"/>
      <c r="PU1625" s="7"/>
      <c r="PV1625" s="7"/>
      <c r="PW1625" s="7"/>
      <c r="PX1625" s="7"/>
      <c r="PY1625" s="7"/>
      <c r="PZ1625" s="7"/>
      <c r="QA1625" s="7"/>
      <c r="QB1625" s="7"/>
      <c r="QC1625" s="7"/>
      <c r="QD1625" s="7"/>
      <c r="QE1625" s="7"/>
      <c r="QF1625" s="7"/>
      <c r="QG1625" s="7"/>
      <c r="QH1625" s="7"/>
      <c r="QI1625" s="7"/>
      <c r="QJ1625" s="7"/>
      <c r="QK1625" s="7"/>
      <c r="QL1625" s="7"/>
      <c r="QM1625" s="7"/>
      <c r="QN1625" s="7"/>
      <c r="QO1625" s="7"/>
      <c r="QP1625" s="7"/>
      <c r="QQ1625" s="7"/>
      <c r="QR1625" s="7"/>
      <c r="QS1625" s="7"/>
      <c r="QT1625" s="7"/>
      <c r="QU1625" s="7"/>
      <c r="QV1625" s="7"/>
      <c r="QW1625" s="7"/>
      <c r="QX1625" s="7"/>
      <c r="QY1625" s="7"/>
      <c r="QZ1625" s="7"/>
      <c r="RA1625" s="7"/>
      <c r="RB1625" s="7"/>
      <c r="RC1625" s="7"/>
      <c r="RD1625" s="7"/>
      <c r="RE1625" s="7"/>
      <c r="RF1625" s="7"/>
      <c r="RG1625" s="7"/>
      <c r="RH1625" s="7"/>
      <c r="RI1625" s="7"/>
      <c r="RJ1625" s="7"/>
      <c r="RK1625" s="7"/>
      <c r="RL1625" s="7"/>
      <c r="RM1625" s="7"/>
      <c r="RN1625" s="7"/>
      <c r="RO1625" s="7"/>
      <c r="RP1625" s="7"/>
      <c r="RQ1625" s="7"/>
      <c r="RR1625" s="7"/>
      <c r="RS1625" s="7"/>
      <c r="RT1625" s="7"/>
      <c r="RU1625" s="7"/>
      <c r="RV1625" s="7"/>
      <c r="RW1625" s="7"/>
      <c r="RX1625" s="7"/>
      <c r="RY1625" s="7"/>
      <c r="RZ1625" s="7"/>
      <c r="SA1625" s="7"/>
      <c r="SB1625" s="7"/>
      <c r="SC1625" s="7"/>
      <c r="SD1625" s="7"/>
      <c r="SE1625" s="7"/>
      <c r="SF1625" s="7"/>
      <c r="SG1625" s="7"/>
      <c r="SH1625" s="7"/>
      <c r="SI1625" s="7"/>
      <c r="SJ1625" s="7"/>
      <c r="SK1625" s="7"/>
      <c r="SL1625" s="7"/>
      <c r="SM1625" s="7"/>
      <c r="SN1625" s="7"/>
      <c r="SO1625" s="7"/>
      <c r="SP1625" s="7"/>
      <c r="SQ1625" s="7"/>
      <c r="SR1625" s="7"/>
      <c r="SS1625" s="7"/>
      <c r="ST1625" s="7"/>
      <c r="SU1625" s="7"/>
      <c r="SV1625" s="7"/>
      <c r="SW1625" s="7"/>
      <c r="SX1625" s="7"/>
      <c r="SY1625" s="7"/>
      <c r="SZ1625" s="7"/>
      <c r="TA1625" s="7"/>
      <c r="TB1625" s="7"/>
      <c r="TC1625" s="7"/>
      <c r="TD1625" s="7"/>
      <c r="TE1625" s="7"/>
      <c r="TF1625" s="7"/>
      <c r="TG1625" s="7"/>
      <c r="TH1625" s="7"/>
      <c r="TI1625" s="7"/>
      <c r="TJ1625" s="7"/>
      <c r="TK1625" s="7"/>
      <c r="TL1625" s="7"/>
      <c r="TM1625" s="7"/>
      <c r="TN1625" s="7"/>
      <c r="TO1625" s="7"/>
      <c r="TP1625" s="7"/>
      <c r="TQ1625" s="7"/>
      <c r="TR1625" s="7"/>
      <c r="TS1625" s="7"/>
      <c r="TT1625" s="7"/>
      <c r="TU1625" s="7"/>
      <c r="TV1625" s="7"/>
      <c r="TW1625" s="7"/>
      <c r="TX1625" s="7"/>
      <c r="TY1625" s="7"/>
      <c r="TZ1625" s="7"/>
      <c r="UA1625" s="7"/>
      <c r="UB1625" s="7"/>
      <c r="UC1625" s="7"/>
      <c r="UD1625" s="7"/>
      <c r="UE1625" s="7"/>
      <c r="UF1625" s="7"/>
      <c r="UG1625" s="7"/>
      <c r="UH1625" s="7"/>
      <c r="UI1625" s="7"/>
      <c r="UJ1625" s="7"/>
      <c r="UK1625" s="7"/>
      <c r="UL1625" s="7"/>
      <c r="UM1625" s="7"/>
      <c r="UN1625" s="7"/>
      <c r="UO1625" s="7"/>
      <c r="UP1625" s="7"/>
      <c r="UQ1625" s="7"/>
      <c r="UR1625" s="7"/>
      <c r="US1625" s="7"/>
      <c r="UT1625" s="7"/>
      <c r="UU1625" s="7"/>
      <c r="UV1625" s="7"/>
      <c r="UW1625" s="7"/>
      <c r="UX1625" s="7"/>
      <c r="UY1625" s="7"/>
      <c r="UZ1625" s="7"/>
      <c r="VA1625" s="7"/>
      <c r="VB1625" s="7"/>
      <c r="VC1625" s="7"/>
      <c r="VD1625" s="7"/>
      <c r="VE1625" s="7"/>
      <c r="VF1625" s="7"/>
      <c r="VG1625" s="7"/>
      <c r="VH1625" s="7"/>
      <c r="VI1625" s="7"/>
      <c r="VJ1625" s="7"/>
      <c r="VK1625" s="7"/>
      <c r="VL1625" s="7"/>
      <c r="VM1625" s="7"/>
      <c r="VN1625" s="7"/>
      <c r="VO1625" s="7"/>
      <c r="VP1625" s="7"/>
      <c r="VQ1625" s="7"/>
      <c r="VR1625" s="7"/>
      <c r="VS1625" s="7"/>
      <c r="VT1625" s="7"/>
      <c r="VU1625" s="7"/>
      <c r="VV1625" s="7"/>
      <c r="VW1625" s="7"/>
      <c r="VX1625" s="7"/>
      <c r="VY1625" s="7"/>
      <c r="VZ1625" s="7"/>
      <c r="WA1625" s="7"/>
      <c r="WB1625" s="7"/>
      <c r="WC1625" s="7"/>
      <c r="WD1625" s="7"/>
      <c r="WE1625" s="7"/>
      <c r="WF1625" s="7"/>
      <c r="WG1625" s="7"/>
      <c r="WH1625" s="7"/>
      <c r="WI1625" s="7"/>
      <c r="WJ1625" s="7"/>
      <c r="WK1625" s="7"/>
      <c r="WL1625" s="7"/>
      <c r="WM1625" s="7"/>
      <c r="WN1625" s="7"/>
      <c r="WO1625" s="7"/>
      <c r="WP1625" s="7"/>
      <c r="WQ1625" s="7"/>
      <c r="WR1625" s="7"/>
      <c r="WS1625" s="7"/>
      <c r="WT1625" s="7"/>
      <c r="WU1625" s="7"/>
      <c r="WV1625" s="7"/>
      <c r="WW1625" s="7"/>
      <c r="WX1625" s="7"/>
      <c r="WY1625" s="7"/>
      <c r="WZ1625" s="7"/>
      <c r="XA1625" s="7"/>
      <c r="XB1625" s="7"/>
      <c r="XC1625" s="7"/>
      <c r="XD1625" s="7"/>
      <c r="XE1625" s="7"/>
      <c r="XF1625" s="7"/>
      <c r="XG1625" s="7"/>
      <c r="XH1625" s="7"/>
      <c r="XI1625" s="7"/>
      <c r="XJ1625" s="7"/>
      <c r="XK1625" s="7"/>
      <c r="XL1625" s="7"/>
      <c r="XM1625" s="7"/>
      <c r="XN1625" s="7"/>
      <c r="XO1625" s="7"/>
      <c r="XP1625" s="7"/>
      <c r="XQ1625" s="7"/>
      <c r="XR1625" s="7"/>
      <c r="XS1625" s="7"/>
      <c r="XT1625" s="7"/>
      <c r="XU1625" s="7"/>
      <c r="XV1625" s="7"/>
      <c r="XW1625" s="7"/>
      <c r="XX1625" s="7"/>
      <c r="XY1625" s="7"/>
      <c r="XZ1625" s="7"/>
      <c r="YA1625" s="7"/>
      <c r="YB1625" s="7"/>
      <c r="YC1625" s="7"/>
      <c r="YD1625" s="7"/>
      <c r="YE1625" s="7"/>
      <c r="YF1625" s="7"/>
      <c r="YG1625" s="7"/>
      <c r="YH1625" s="7"/>
      <c r="YI1625" s="7"/>
      <c r="YJ1625" s="7"/>
      <c r="YK1625" s="7"/>
      <c r="YL1625" s="7"/>
      <c r="YM1625" s="7"/>
      <c r="YN1625" s="7"/>
      <c r="YO1625" s="7"/>
      <c r="YP1625" s="7"/>
      <c r="YQ1625" s="7"/>
      <c r="YR1625" s="7"/>
      <c r="YS1625" s="7"/>
      <c r="YT1625" s="7"/>
      <c r="YU1625" s="7"/>
      <c r="YV1625" s="7"/>
      <c r="YW1625" s="7"/>
      <c r="YX1625" s="7"/>
      <c r="YY1625" s="7"/>
      <c r="YZ1625" s="7"/>
      <c r="ZA1625" s="7"/>
      <c r="ZB1625" s="7"/>
      <c r="ZC1625" s="7"/>
      <c r="ZD1625" s="7"/>
      <c r="ZE1625" s="7"/>
      <c r="ZF1625" s="7"/>
      <c r="ZG1625" s="7"/>
      <c r="ZH1625" s="7"/>
      <c r="ZI1625" s="7"/>
      <c r="ZJ1625" s="7"/>
      <c r="ZK1625" s="7"/>
      <c r="ZL1625" s="7"/>
      <c r="ZM1625" s="7"/>
      <c r="ZN1625" s="7"/>
      <c r="ZO1625" s="7"/>
      <c r="ZP1625" s="7"/>
      <c r="ZQ1625" s="7"/>
      <c r="ZR1625" s="7"/>
      <c r="ZS1625" s="7"/>
      <c r="ZT1625" s="7"/>
      <c r="ZU1625" s="7"/>
      <c r="ZV1625" s="7"/>
      <c r="ZW1625" s="7"/>
      <c r="ZX1625" s="7"/>
      <c r="ZY1625" s="7"/>
      <c r="ZZ1625" s="7"/>
      <c r="AAA1625" s="7"/>
      <c r="AAB1625" s="7"/>
      <c r="AAC1625" s="7"/>
      <c r="AAD1625" s="7"/>
      <c r="AAE1625" s="7"/>
      <c r="AAF1625" s="7"/>
      <c r="AAG1625" s="7"/>
      <c r="AAH1625" s="7"/>
      <c r="AAI1625" s="7"/>
      <c r="AAJ1625" s="7"/>
      <c r="AAK1625" s="7"/>
      <c r="AAL1625" s="7"/>
      <c r="AAM1625" s="7"/>
      <c r="AAN1625" s="7"/>
      <c r="AAO1625" s="7"/>
      <c r="AAP1625" s="7"/>
      <c r="AAQ1625" s="7"/>
      <c r="AAR1625" s="7"/>
      <c r="AAS1625" s="7"/>
      <c r="AAT1625" s="7"/>
      <c r="AAU1625" s="7"/>
      <c r="AAV1625" s="7"/>
      <c r="AAW1625" s="7"/>
      <c r="AAX1625" s="7"/>
      <c r="AAY1625" s="7"/>
      <c r="AAZ1625" s="7"/>
      <c r="ABA1625" s="7"/>
      <c r="ABB1625" s="7"/>
      <c r="ABC1625" s="7"/>
      <c r="ABD1625" s="7"/>
      <c r="ABE1625" s="7"/>
      <c r="ABF1625" s="7"/>
      <c r="ABG1625" s="7"/>
      <c r="ABH1625" s="7"/>
      <c r="ABI1625" s="7"/>
      <c r="ABJ1625" s="7"/>
      <c r="ABK1625" s="7"/>
      <c r="ABL1625" s="7"/>
      <c r="ABM1625" s="7"/>
      <c r="ABN1625" s="7"/>
      <c r="ABO1625" s="7"/>
      <c r="ABP1625" s="7"/>
      <c r="ABQ1625" s="7"/>
      <c r="ABR1625" s="7"/>
      <c r="ABS1625" s="7"/>
      <c r="ABT1625" s="7"/>
      <c r="ABU1625" s="7"/>
      <c r="ABV1625" s="7"/>
      <c r="ABW1625" s="7"/>
      <c r="ABX1625" s="7"/>
      <c r="ABY1625" s="7"/>
      <c r="ABZ1625" s="7"/>
      <c r="ACA1625" s="7"/>
      <c r="ACB1625" s="7"/>
      <c r="ACC1625" s="7"/>
      <c r="ACD1625" s="7"/>
      <c r="ACE1625" s="7"/>
      <c r="ACF1625" s="7"/>
      <c r="ACG1625" s="7"/>
      <c r="ACH1625" s="7"/>
      <c r="ACI1625" s="7"/>
      <c r="ACJ1625" s="7"/>
      <c r="ACK1625" s="7"/>
      <c r="ACL1625" s="7"/>
      <c r="ACM1625" s="7"/>
      <c r="ACN1625" s="7"/>
      <c r="ACO1625" s="7"/>
      <c r="ACP1625" s="7"/>
      <c r="ACQ1625" s="7"/>
      <c r="ACR1625" s="7"/>
      <c r="ACS1625" s="7"/>
      <c r="ACT1625" s="7"/>
      <c r="ACU1625" s="7"/>
      <c r="ACV1625" s="7"/>
      <c r="ACW1625" s="7"/>
      <c r="ACX1625" s="7"/>
      <c r="ACY1625" s="7"/>
      <c r="ACZ1625" s="7"/>
      <c r="ADA1625" s="7"/>
      <c r="ADB1625" s="7"/>
      <c r="ADC1625" s="7"/>
      <c r="ADD1625" s="7"/>
      <c r="ADE1625" s="7"/>
      <c r="ADF1625" s="7"/>
      <c r="ADG1625" s="7"/>
      <c r="ADH1625" s="7"/>
      <c r="ADI1625" s="7"/>
      <c r="ADJ1625" s="7"/>
      <c r="ADK1625" s="7"/>
      <c r="ADL1625" s="7"/>
      <c r="ADM1625" s="7"/>
      <c r="ADN1625" s="7"/>
      <c r="ADO1625" s="7"/>
      <c r="ADP1625" s="7"/>
      <c r="ADQ1625" s="7"/>
      <c r="ADR1625" s="7"/>
      <c r="ADS1625" s="7"/>
      <c r="ADT1625" s="7"/>
      <c r="ADU1625" s="7"/>
      <c r="ADV1625" s="7"/>
      <c r="ADW1625" s="7"/>
      <c r="ADX1625" s="7"/>
      <c r="ADY1625" s="7"/>
      <c r="ADZ1625" s="7"/>
      <c r="AEA1625" s="7"/>
      <c r="AEB1625" s="7"/>
      <c r="AEC1625" s="7"/>
      <c r="AED1625" s="7"/>
      <c r="AEE1625" s="7"/>
      <c r="AEF1625" s="7"/>
      <c r="AEG1625" s="7"/>
      <c r="AEH1625" s="7"/>
      <c r="AEI1625" s="7"/>
      <c r="AEJ1625" s="7"/>
      <c r="AEK1625" s="7"/>
      <c r="AEL1625" s="7"/>
      <c r="AEM1625" s="7"/>
      <c r="AEN1625" s="7"/>
      <c r="AEO1625" s="7"/>
      <c r="AEP1625" s="7"/>
      <c r="AEQ1625" s="7"/>
      <c r="AER1625" s="7"/>
      <c r="AES1625" s="7"/>
      <c r="AET1625" s="7"/>
      <c r="AEU1625" s="7"/>
      <c r="AEV1625" s="7"/>
      <c r="AEW1625" s="7"/>
      <c r="AEX1625" s="7"/>
      <c r="AEY1625" s="7"/>
      <c r="AEZ1625" s="7"/>
      <c r="AFA1625" s="7"/>
      <c r="AFB1625" s="7"/>
      <c r="AFC1625" s="7"/>
      <c r="AFD1625" s="7"/>
      <c r="AFE1625" s="7"/>
      <c r="AFF1625" s="7"/>
      <c r="AFG1625" s="7"/>
      <c r="AFH1625" s="7"/>
      <c r="AFI1625" s="7"/>
      <c r="AFJ1625" s="7"/>
      <c r="AFK1625" s="7"/>
      <c r="AFL1625" s="7"/>
      <c r="AFM1625" s="7"/>
      <c r="AFN1625" s="7"/>
      <c r="AFO1625" s="7"/>
      <c r="AFP1625" s="7"/>
      <c r="AFQ1625" s="7"/>
      <c r="AFR1625" s="7"/>
      <c r="AFS1625" s="7"/>
      <c r="AFT1625" s="7"/>
      <c r="AFU1625" s="7"/>
      <c r="AFV1625" s="7"/>
      <c r="AFW1625" s="7"/>
      <c r="AFX1625" s="7"/>
      <c r="AFY1625" s="7"/>
      <c r="AFZ1625" s="7"/>
      <c r="AGA1625" s="7"/>
      <c r="AGB1625" s="7"/>
      <c r="AGC1625" s="7"/>
      <c r="AGD1625" s="7"/>
      <c r="AGE1625" s="7"/>
      <c r="AGF1625" s="7"/>
      <c r="AGG1625" s="7"/>
      <c r="AGH1625" s="7"/>
      <c r="AGI1625" s="7"/>
      <c r="AGJ1625" s="7"/>
      <c r="AGK1625" s="7"/>
      <c r="AGL1625" s="7"/>
      <c r="AGM1625" s="7"/>
      <c r="AGN1625" s="7"/>
      <c r="AGO1625" s="7"/>
      <c r="AGP1625" s="7"/>
      <c r="AGQ1625" s="7"/>
      <c r="AGR1625" s="7"/>
      <c r="AGS1625" s="7"/>
      <c r="AGT1625" s="7"/>
      <c r="AGU1625" s="7"/>
      <c r="AGV1625" s="7"/>
      <c r="AGW1625" s="7"/>
      <c r="AGX1625" s="7"/>
      <c r="AGY1625" s="7"/>
      <c r="AGZ1625" s="7"/>
      <c r="AHA1625" s="7"/>
      <c r="AHB1625" s="7"/>
      <c r="AHC1625" s="7"/>
      <c r="AHD1625" s="7"/>
      <c r="AHE1625" s="7"/>
      <c r="AHF1625" s="7"/>
      <c r="AHG1625" s="7"/>
      <c r="AHH1625" s="7"/>
      <c r="AHI1625" s="7"/>
      <c r="AHJ1625" s="7"/>
      <c r="AHK1625" s="7"/>
      <c r="AHL1625" s="7"/>
      <c r="AHM1625" s="7"/>
      <c r="AHN1625" s="7"/>
      <c r="AHO1625" s="7"/>
      <c r="AHP1625" s="7"/>
      <c r="AHQ1625" s="7"/>
      <c r="AHR1625" s="7"/>
      <c r="AHS1625" s="7"/>
      <c r="AHT1625" s="7"/>
      <c r="AHU1625" s="7"/>
      <c r="AHV1625" s="7"/>
      <c r="AHW1625" s="7"/>
      <c r="AHX1625" s="7"/>
      <c r="AHY1625" s="7"/>
      <c r="AHZ1625" s="7"/>
      <c r="AIA1625" s="7"/>
      <c r="AIB1625" s="7"/>
      <c r="AIC1625" s="7"/>
      <c r="AID1625" s="7"/>
      <c r="AIE1625" s="7"/>
      <c r="AIF1625" s="7"/>
      <c r="AIG1625" s="7"/>
      <c r="AIH1625" s="7"/>
      <c r="AII1625" s="7"/>
      <c r="AIJ1625" s="7"/>
      <c r="AIK1625" s="7"/>
      <c r="AIL1625" s="7"/>
      <c r="AIM1625" s="7"/>
      <c r="AIN1625" s="7"/>
      <c r="AIO1625" s="7"/>
      <c r="AIP1625" s="7"/>
      <c r="AIQ1625" s="7"/>
      <c r="AIR1625" s="7"/>
      <c r="AIS1625" s="7"/>
      <c r="AIT1625" s="7"/>
      <c r="AIU1625" s="7"/>
      <c r="AIV1625" s="7"/>
      <c r="AIW1625" s="7"/>
      <c r="AIX1625" s="7"/>
      <c r="AIY1625" s="7"/>
      <c r="AIZ1625" s="7"/>
      <c r="AJA1625" s="7"/>
      <c r="AJB1625" s="7"/>
      <c r="AJC1625" s="7"/>
      <c r="AJD1625" s="7"/>
      <c r="AJE1625" s="7"/>
      <c r="AJF1625" s="7"/>
      <c r="AJG1625" s="7"/>
      <c r="AJH1625" s="7"/>
      <c r="AJI1625" s="7"/>
      <c r="AJJ1625" s="7"/>
      <c r="AJK1625" s="7"/>
      <c r="AJL1625" s="7"/>
      <c r="AJM1625" s="7"/>
      <c r="AJN1625" s="7"/>
      <c r="AJO1625" s="7"/>
      <c r="AJP1625" s="7"/>
      <c r="AJQ1625" s="7"/>
      <c r="AJR1625" s="7"/>
      <c r="AJS1625" s="7"/>
      <c r="AJT1625" s="7"/>
      <c r="AJU1625" s="7"/>
      <c r="AJV1625" s="7"/>
      <c r="AJW1625" s="7"/>
      <c r="AJX1625" s="7"/>
      <c r="AJY1625" s="7"/>
      <c r="AJZ1625" s="7"/>
      <c r="AKA1625" s="7"/>
      <c r="AKB1625" s="7"/>
      <c r="AKC1625" s="7"/>
      <c r="AKD1625" s="7"/>
      <c r="AKE1625" s="7"/>
      <c r="AKF1625" s="7"/>
      <c r="AKG1625" s="7"/>
      <c r="AKH1625" s="7"/>
      <c r="AKI1625" s="7"/>
      <c r="AKJ1625" s="7"/>
      <c r="AKK1625" s="7"/>
      <c r="AKL1625" s="7"/>
      <c r="AKM1625" s="7"/>
      <c r="AKN1625" s="7"/>
      <c r="AKO1625" s="7"/>
      <c r="AKP1625" s="7"/>
      <c r="AKQ1625" s="7"/>
      <c r="AKR1625" s="7"/>
      <c r="AKS1625" s="7"/>
      <c r="AKT1625" s="7"/>
      <c r="AKU1625" s="7"/>
      <c r="AKV1625" s="7"/>
      <c r="AKW1625" s="7"/>
      <c r="AKX1625" s="7"/>
      <c r="AKY1625" s="7"/>
      <c r="AKZ1625" s="7"/>
      <c r="ALA1625" s="7"/>
      <c r="ALB1625" s="7"/>
      <c r="ALC1625" s="7"/>
      <c r="ALD1625" s="7"/>
      <c r="ALE1625" s="7"/>
      <c r="ALF1625" s="7"/>
      <c r="ALG1625" s="7"/>
      <c r="ALH1625" s="7"/>
      <c r="ALI1625" s="7"/>
      <c r="ALJ1625" s="7"/>
      <c r="ALK1625" s="7"/>
      <c r="ALL1625" s="7"/>
      <c r="ALM1625" s="7"/>
      <c r="ALN1625" s="7"/>
      <c r="ALO1625" s="7"/>
      <c r="ALP1625" s="7"/>
      <c r="ALQ1625" s="7"/>
      <c r="ALR1625" s="7"/>
      <c r="ALS1625" s="7"/>
      <c r="ALT1625" s="7"/>
      <c r="ALU1625" s="7"/>
      <c r="ALV1625" s="7"/>
      <c r="ALW1625" s="7"/>
      <c r="ALX1625" s="7"/>
      <c r="ALY1625" s="7"/>
      <c r="ALZ1625" s="7"/>
      <c r="AMA1625" s="7"/>
      <c r="AMB1625" s="7"/>
      <c r="AMC1625" s="7"/>
      <c r="AMD1625" s="7"/>
      <c r="AME1625" s="7"/>
      <c r="AMF1625" s="7"/>
      <c r="AMG1625" s="7"/>
      <c r="AMH1625" s="7"/>
      <c r="AMI1625" s="5"/>
      <c r="AMJ1625" s="5"/>
      <c r="AMK1625" s="5"/>
    </row>
    <row r="1626" spans="1:1025" s="40" customFormat="1" ht="27.75" customHeight="1" x14ac:dyDescent="0.25">
      <c r="A1626" s="2">
        <v>2</v>
      </c>
      <c r="B1626" s="6" t="s">
        <v>38</v>
      </c>
      <c r="C1626" s="6" t="s">
        <v>229</v>
      </c>
      <c r="D1626" s="6" t="s">
        <v>52</v>
      </c>
      <c r="E1626" s="41">
        <v>1625</v>
      </c>
      <c r="F1626" s="6" t="s">
        <v>7368</v>
      </c>
      <c r="G1626" s="6" t="s">
        <v>7369</v>
      </c>
      <c r="H1626" s="32">
        <v>1192.0979706000001</v>
      </c>
      <c r="I1626" s="6" t="s">
        <v>229</v>
      </c>
      <c r="J1626" s="2" t="s">
        <v>43</v>
      </c>
      <c r="K1626" s="19"/>
      <c r="L1626" s="6" t="s">
        <v>2033</v>
      </c>
      <c r="M1626" s="29"/>
      <c r="N1626" s="6" t="s">
        <v>7370</v>
      </c>
      <c r="O1626" s="29"/>
      <c r="P1626" s="6"/>
      <c r="Q1626" s="29"/>
      <c r="R1626" s="6"/>
      <c r="S1626" s="29"/>
      <c r="T1626" s="6"/>
      <c r="U1626" s="6"/>
      <c r="V1626" s="6"/>
      <c r="W1626" s="6"/>
      <c r="X1626" s="6"/>
      <c r="Y1626" s="6"/>
      <c r="Z1626" s="6"/>
      <c r="AA1626" s="6"/>
      <c r="AB1626" s="6"/>
      <c r="AC1626" s="6"/>
      <c r="AD1626" s="6"/>
      <c r="AE1626" s="6"/>
      <c r="AF1626" s="6"/>
      <c r="AG1626" s="6"/>
      <c r="AH1626" s="6"/>
      <c r="AI1626" s="6"/>
      <c r="AJ1626" s="6"/>
      <c r="AK1626" s="6"/>
      <c r="AL1626" s="6"/>
      <c r="AM1626" s="6"/>
      <c r="ALV1626" s="7"/>
      <c r="ALW1626" s="7"/>
      <c r="ALX1626" s="7"/>
      <c r="ALY1626" s="7"/>
      <c r="ALZ1626" s="7"/>
      <c r="AMA1626" s="7"/>
      <c r="AMB1626" s="7"/>
      <c r="AMC1626" s="7"/>
      <c r="AMD1626" s="7"/>
      <c r="AME1626" s="7"/>
      <c r="AMF1626" s="7"/>
      <c r="AMG1626" s="7"/>
      <c r="AMH1626" s="7"/>
      <c r="AMI1626" s="5"/>
      <c r="AMJ1626" s="5"/>
      <c r="AMK1626" s="5"/>
    </row>
    <row r="1627" spans="1:1025" s="40" customFormat="1" ht="27.75" customHeight="1" x14ac:dyDescent="0.25">
      <c r="A1627" s="2">
        <v>2</v>
      </c>
      <c r="B1627" s="6" t="s">
        <v>38</v>
      </c>
      <c r="C1627" s="6" t="s">
        <v>7371</v>
      </c>
      <c r="D1627" s="6" t="s">
        <v>267</v>
      </c>
      <c r="E1627" s="41">
        <v>1626</v>
      </c>
      <c r="F1627" s="6" t="s">
        <v>7372</v>
      </c>
      <c r="G1627" s="6" t="s">
        <v>7373</v>
      </c>
      <c r="H1627" s="32">
        <v>1150.0555108999999</v>
      </c>
      <c r="I1627" s="6" t="s">
        <v>7371</v>
      </c>
      <c r="J1627" s="2" t="s">
        <v>43</v>
      </c>
      <c r="K1627" s="6"/>
      <c r="L1627" s="6" t="s">
        <v>7374</v>
      </c>
      <c r="M1627" s="29">
        <v>0</v>
      </c>
      <c r="N1627" s="6" t="s">
        <v>7375</v>
      </c>
      <c r="O1627" s="26"/>
      <c r="P1627" s="6"/>
      <c r="Q1627" s="29"/>
      <c r="R1627" s="6"/>
      <c r="S1627" s="29"/>
      <c r="T1627" s="6"/>
      <c r="U1627" s="6"/>
      <c r="V1627" s="6"/>
      <c r="W1627" s="6"/>
      <c r="X1627" s="6"/>
      <c r="Y1627" s="6"/>
      <c r="Z1627" s="6"/>
      <c r="AA1627" s="6"/>
      <c r="AB1627" s="9"/>
      <c r="AC1627" s="9"/>
      <c r="AD1627" s="9"/>
      <c r="AE1627" s="9"/>
      <c r="AF1627" s="9"/>
      <c r="AG1627" s="9"/>
      <c r="AH1627" s="9"/>
      <c r="AI1627" s="9"/>
      <c r="AJ1627" s="9"/>
      <c r="AK1627" s="9"/>
      <c r="AL1627" s="9"/>
      <c r="AM1627" s="9"/>
      <c r="ALV1627" s="7"/>
      <c r="ALW1627" s="7"/>
      <c r="ALX1627" s="7"/>
      <c r="ALY1627" s="7"/>
      <c r="ALZ1627" s="7"/>
      <c r="AMA1627" s="7"/>
      <c r="AMB1627" s="7"/>
      <c r="AMC1627" s="7"/>
      <c r="AMD1627" s="7"/>
      <c r="AME1627" s="7"/>
      <c r="AMF1627" s="7"/>
      <c r="AMG1627" s="7"/>
      <c r="AMH1627" s="7"/>
      <c r="AMI1627" s="5"/>
      <c r="AMJ1627" s="5"/>
      <c r="AMK1627" s="5"/>
    </row>
    <row r="1628" spans="1:1025" s="40" customFormat="1" ht="27.75" customHeight="1" x14ac:dyDescent="0.25">
      <c r="A1628" s="2">
        <v>2</v>
      </c>
      <c r="B1628" s="6" t="s">
        <v>38</v>
      </c>
      <c r="C1628" s="55" t="s">
        <v>3236</v>
      </c>
      <c r="D1628" s="6" t="s">
        <v>201</v>
      </c>
      <c r="E1628" s="41">
        <v>1627</v>
      </c>
      <c r="F1628" s="6" t="s">
        <v>7376</v>
      </c>
      <c r="G1628" s="6" t="s">
        <v>7377</v>
      </c>
      <c r="H1628" s="32">
        <v>16005.905553900002</v>
      </c>
      <c r="I1628" s="55" t="s">
        <v>3236</v>
      </c>
      <c r="J1628" s="2" t="s">
        <v>43</v>
      </c>
      <c r="K1628" s="6" t="s">
        <v>7378</v>
      </c>
      <c r="L1628" s="6" t="s">
        <v>7379</v>
      </c>
      <c r="M1628" s="29">
        <v>1186470</v>
      </c>
      <c r="N1628" s="6" t="s">
        <v>7380</v>
      </c>
      <c r="O1628" s="29">
        <v>1683177</v>
      </c>
      <c r="P1628" s="6" t="s">
        <v>7381</v>
      </c>
      <c r="Q1628" s="29">
        <v>1199314</v>
      </c>
      <c r="R1628" s="6" t="s">
        <v>7382</v>
      </c>
      <c r="S1628" s="29"/>
      <c r="T1628" s="6"/>
      <c r="U1628" s="6"/>
      <c r="V1628" s="6"/>
      <c r="W1628" s="6"/>
      <c r="X1628" s="6"/>
      <c r="Y1628" s="6"/>
      <c r="Z1628" s="6"/>
      <c r="AA1628" s="6"/>
      <c r="AB1628" s="9"/>
      <c r="AC1628" s="9"/>
      <c r="AD1628" s="9"/>
      <c r="AE1628" s="9"/>
      <c r="AF1628" s="9"/>
      <c r="AG1628" s="9"/>
      <c r="AH1628" s="9"/>
      <c r="AI1628" s="9"/>
      <c r="AJ1628" s="9"/>
      <c r="AK1628" s="9"/>
      <c r="AL1628" s="9"/>
      <c r="AM1628" s="9"/>
      <c r="ALV1628" s="7"/>
      <c r="ALW1628" s="7"/>
      <c r="ALX1628" s="7"/>
      <c r="ALY1628" s="7"/>
      <c r="ALZ1628" s="7"/>
      <c r="AMA1628" s="7"/>
      <c r="AMB1628" s="7"/>
      <c r="AMC1628" s="7"/>
      <c r="AMD1628" s="7"/>
      <c r="AME1628" s="7"/>
      <c r="AMF1628" s="7"/>
      <c r="AMG1628" s="7"/>
      <c r="AMH1628" s="7"/>
      <c r="AMI1628" s="5"/>
      <c r="AMJ1628" s="5"/>
      <c r="AMK1628" s="5"/>
    </row>
    <row r="1629" spans="1:1025" ht="27.75" customHeight="1" x14ac:dyDescent="0.25">
      <c r="A1629" s="2">
        <v>2</v>
      </c>
      <c r="B1629" s="6" t="s">
        <v>38</v>
      </c>
      <c r="C1629" s="6" t="s">
        <v>3052</v>
      </c>
      <c r="D1629" s="8" t="s">
        <v>40</v>
      </c>
      <c r="E1629" s="41">
        <v>1628</v>
      </c>
      <c r="F1629" s="8" t="s">
        <v>7383</v>
      </c>
      <c r="G1629" s="8" t="s">
        <v>7384</v>
      </c>
      <c r="H1629" s="32">
        <v>195.7306232</v>
      </c>
      <c r="I1629" s="6" t="s">
        <v>3052</v>
      </c>
      <c r="J1629" s="2" t="s">
        <v>43</v>
      </c>
      <c r="K1629" s="8"/>
      <c r="L1629" s="8" t="s">
        <v>7385</v>
      </c>
      <c r="M1629" s="25" t="s">
        <v>7386</v>
      </c>
      <c r="N1629" s="8" t="s">
        <v>6203</v>
      </c>
      <c r="O1629" s="25" t="s">
        <v>7387</v>
      </c>
      <c r="P1629" s="8"/>
      <c r="Q1629" s="25"/>
      <c r="R1629" s="8"/>
      <c r="S1629" s="25"/>
      <c r="T1629" s="8"/>
      <c r="U1629" s="25"/>
      <c r="V1629" s="8"/>
      <c r="W1629" s="26"/>
      <c r="X1629" s="8"/>
      <c r="Y1629" s="26"/>
      <c r="Z1629" s="8"/>
      <c r="AA1629" s="25"/>
      <c r="AB1629" s="8"/>
      <c r="AC1629" s="26"/>
      <c r="AD1629" s="8"/>
      <c r="AE1629" s="26"/>
      <c r="AF1629" s="8"/>
      <c r="AG1629" s="26"/>
      <c r="AH1629" s="8"/>
      <c r="AI1629" s="26"/>
      <c r="AJ1629" s="8"/>
      <c r="AK1629" s="26"/>
      <c r="AL1629" s="8"/>
      <c r="AM1629" s="26"/>
      <c r="AN1629" s="40"/>
      <c r="AO1629" s="40"/>
      <c r="AP1629" s="40"/>
      <c r="AQ1629" s="40"/>
      <c r="AR1629" s="40"/>
      <c r="AS1629" s="40"/>
      <c r="AT1629" s="40"/>
      <c r="AU1629" s="40"/>
      <c r="AV1629" s="40"/>
      <c r="AW1629" s="40"/>
      <c r="AX1629" s="40"/>
      <c r="AY1629" s="40"/>
      <c r="AZ1629" s="40"/>
      <c r="BA1629" s="40"/>
      <c r="BB1629" s="40"/>
      <c r="BC1629" s="40"/>
      <c r="BD1629" s="40"/>
      <c r="BE1629" s="40"/>
      <c r="BF1629" s="40"/>
      <c r="BG1629" s="40"/>
      <c r="BH1629" s="40"/>
      <c r="BI1629" s="40"/>
      <c r="BJ1629" s="40"/>
      <c r="BK1629" s="40"/>
      <c r="BL1629" s="40"/>
      <c r="BM1629" s="40"/>
      <c r="BN1629" s="40"/>
      <c r="BO1629" s="40"/>
      <c r="BP1629" s="40"/>
      <c r="BQ1629" s="40"/>
      <c r="BR1629" s="40"/>
      <c r="BS1629" s="40"/>
      <c r="BT1629" s="40"/>
      <c r="BU1629" s="40"/>
      <c r="BV1629" s="40"/>
      <c r="BW1629" s="40"/>
      <c r="BX1629" s="40"/>
      <c r="BY1629" s="40"/>
      <c r="BZ1629" s="40"/>
      <c r="CA1629" s="40"/>
      <c r="CB1629" s="40"/>
      <c r="CC1629" s="40"/>
      <c r="CD1629" s="40"/>
      <c r="CE1629" s="40"/>
      <c r="CF1629" s="40"/>
      <c r="CG1629" s="40"/>
      <c r="CH1629" s="40"/>
      <c r="CI1629" s="40"/>
      <c r="CJ1629" s="40"/>
      <c r="CK1629" s="40"/>
      <c r="CL1629" s="40"/>
      <c r="CM1629" s="40"/>
      <c r="CN1629" s="40"/>
      <c r="CO1629" s="40"/>
      <c r="CP1629" s="40"/>
      <c r="CQ1629" s="40"/>
      <c r="CR1629" s="40"/>
      <c r="CS1629" s="40"/>
      <c r="CT1629" s="40"/>
      <c r="CU1629" s="40"/>
      <c r="CV1629" s="40"/>
      <c r="CW1629" s="40"/>
      <c r="CX1629" s="40"/>
      <c r="CY1629" s="40"/>
      <c r="CZ1629" s="40"/>
      <c r="DA1629" s="40"/>
      <c r="DB1629" s="40"/>
      <c r="DC1629" s="40"/>
      <c r="DD1629" s="40"/>
      <c r="DE1629" s="40"/>
      <c r="DF1629" s="40"/>
      <c r="DG1629" s="40"/>
      <c r="DH1629" s="40"/>
      <c r="DI1629" s="40"/>
      <c r="DJ1629" s="40"/>
      <c r="DK1629" s="40"/>
      <c r="DL1629" s="40"/>
      <c r="DM1629" s="40"/>
      <c r="DN1629" s="40"/>
      <c r="DO1629" s="40"/>
      <c r="DP1629" s="40"/>
      <c r="DQ1629" s="40"/>
      <c r="DR1629" s="40"/>
      <c r="DS1629" s="40"/>
      <c r="DT1629" s="40"/>
      <c r="DU1629" s="40"/>
      <c r="DV1629" s="40"/>
      <c r="DW1629" s="40"/>
      <c r="DX1629" s="40"/>
      <c r="DY1629" s="40"/>
      <c r="DZ1629" s="40"/>
      <c r="EA1629" s="40"/>
      <c r="EB1629" s="40"/>
      <c r="EC1629" s="40"/>
      <c r="ED1629" s="40"/>
      <c r="EE1629" s="40"/>
      <c r="EF1629" s="40"/>
      <c r="EG1629" s="40"/>
      <c r="EH1629" s="40"/>
      <c r="EI1629" s="40"/>
      <c r="EJ1629" s="40"/>
      <c r="EK1629" s="40"/>
      <c r="EL1629" s="40"/>
      <c r="EM1629" s="40"/>
      <c r="EN1629" s="40"/>
      <c r="EO1629" s="40"/>
      <c r="EP1629" s="40"/>
      <c r="EQ1629" s="40"/>
      <c r="ER1629" s="40"/>
      <c r="ES1629" s="40"/>
      <c r="ET1629" s="40"/>
      <c r="EU1629" s="40"/>
      <c r="EV1629" s="40"/>
      <c r="EW1629" s="40"/>
      <c r="EX1629" s="40"/>
      <c r="EY1629" s="40"/>
      <c r="EZ1629" s="40"/>
      <c r="FA1629" s="40"/>
      <c r="FB1629" s="40"/>
      <c r="FC1629" s="40"/>
      <c r="FD1629" s="40"/>
      <c r="FE1629" s="40"/>
      <c r="FF1629" s="40"/>
      <c r="FG1629" s="40"/>
      <c r="FH1629" s="40"/>
      <c r="FI1629" s="40"/>
      <c r="FJ1629" s="40"/>
      <c r="FK1629" s="40"/>
      <c r="FL1629" s="40"/>
      <c r="FM1629" s="40"/>
      <c r="FN1629" s="40"/>
      <c r="FO1629" s="40"/>
      <c r="FP1629" s="40"/>
      <c r="FQ1629" s="40"/>
      <c r="FR1629" s="40"/>
      <c r="FS1629" s="40"/>
      <c r="FT1629" s="40"/>
      <c r="FU1629" s="40"/>
      <c r="FV1629" s="40"/>
      <c r="FW1629" s="40"/>
      <c r="FX1629" s="40"/>
      <c r="FY1629" s="40"/>
      <c r="FZ1629" s="40"/>
      <c r="GA1629" s="40"/>
      <c r="GB1629" s="40"/>
      <c r="GC1629" s="40"/>
      <c r="GD1629" s="40"/>
      <c r="GE1629" s="40"/>
      <c r="GF1629" s="40"/>
      <c r="GG1629" s="40"/>
      <c r="GH1629" s="40"/>
      <c r="GI1629" s="40"/>
      <c r="GJ1629" s="40"/>
      <c r="GK1629" s="40"/>
      <c r="GL1629" s="40"/>
      <c r="GM1629" s="40"/>
      <c r="GN1629" s="40"/>
      <c r="GO1629" s="40"/>
      <c r="GP1629" s="40"/>
      <c r="GQ1629" s="40"/>
      <c r="GR1629" s="40"/>
      <c r="GS1629" s="40"/>
      <c r="GT1629" s="40"/>
      <c r="GU1629" s="40"/>
      <c r="GV1629" s="40"/>
      <c r="GW1629" s="40"/>
      <c r="GX1629" s="40"/>
      <c r="GY1629" s="40"/>
      <c r="GZ1629" s="40"/>
      <c r="HA1629" s="40"/>
      <c r="HB1629" s="40"/>
      <c r="HC1629" s="40"/>
      <c r="HD1629" s="40"/>
      <c r="HE1629" s="40"/>
      <c r="HF1629" s="40"/>
      <c r="HG1629" s="40"/>
      <c r="HH1629" s="40"/>
      <c r="HI1629" s="40"/>
      <c r="HJ1629" s="40"/>
      <c r="HK1629" s="40"/>
      <c r="HL1629" s="40"/>
      <c r="HM1629" s="40"/>
      <c r="HN1629" s="40"/>
      <c r="HO1629" s="40"/>
      <c r="HP1629" s="40"/>
      <c r="HQ1629" s="40"/>
      <c r="HR1629" s="40"/>
      <c r="HS1629" s="40"/>
      <c r="HT1629" s="40"/>
      <c r="HU1629" s="40"/>
      <c r="HV1629" s="40"/>
      <c r="HW1629" s="40"/>
      <c r="HX1629" s="40"/>
      <c r="HY1629" s="40"/>
      <c r="HZ1629" s="40"/>
      <c r="IA1629" s="40"/>
      <c r="IB1629" s="40"/>
      <c r="IC1629" s="40"/>
      <c r="ID1629" s="40"/>
      <c r="IE1629" s="40"/>
      <c r="IF1629" s="40"/>
      <c r="IG1629" s="40"/>
      <c r="IH1629" s="40"/>
      <c r="II1629" s="40"/>
      <c r="IJ1629" s="40"/>
      <c r="IK1629" s="40"/>
      <c r="IL1629" s="40"/>
      <c r="IM1629" s="40"/>
      <c r="IN1629" s="40"/>
      <c r="IO1629" s="40"/>
      <c r="IP1629" s="40"/>
      <c r="IQ1629" s="40"/>
      <c r="IR1629" s="40"/>
      <c r="IS1629" s="40"/>
      <c r="IT1629" s="40"/>
      <c r="IU1629" s="40"/>
      <c r="IV1629" s="40"/>
      <c r="IW1629" s="40"/>
      <c r="IX1629" s="40"/>
      <c r="IY1629" s="40"/>
      <c r="IZ1629" s="40"/>
      <c r="JA1629" s="40"/>
      <c r="JB1629" s="40"/>
      <c r="JC1629" s="40"/>
      <c r="JD1629" s="40"/>
      <c r="JE1629" s="40"/>
      <c r="JF1629" s="40"/>
      <c r="JG1629" s="40"/>
      <c r="JH1629" s="40"/>
      <c r="JI1629" s="40"/>
      <c r="JJ1629" s="40"/>
      <c r="JK1629" s="40"/>
      <c r="JL1629" s="40"/>
      <c r="JM1629" s="40"/>
      <c r="JN1629" s="40"/>
      <c r="JO1629" s="40"/>
      <c r="JP1629" s="40"/>
      <c r="JQ1629" s="40"/>
      <c r="JR1629" s="40"/>
      <c r="JS1629" s="40"/>
      <c r="JT1629" s="40"/>
      <c r="JU1629" s="40"/>
      <c r="JV1629" s="40"/>
      <c r="JW1629" s="40"/>
      <c r="JX1629" s="40"/>
      <c r="JY1629" s="40"/>
      <c r="JZ1629" s="40"/>
      <c r="KA1629" s="40"/>
      <c r="KB1629" s="40"/>
      <c r="KC1629" s="40"/>
      <c r="KD1629" s="40"/>
      <c r="KE1629" s="40"/>
      <c r="KF1629" s="40"/>
      <c r="KG1629" s="40"/>
      <c r="KH1629" s="40"/>
      <c r="KI1629" s="40"/>
      <c r="KJ1629" s="40"/>
      <c r="KK1629" s="40"/>
      <c r="KL1629" s="40"/>
      <c r="KM1629" s="40"/>
      <c r="KN1629" s="40"/>
      <c r="KO1629" s="40"/>
      <c r="KP1629" s="40"/>
      <c r="KQ1629" s="40"/>
      <c r="KR1629" s="40"/>
      <c r="KS1629" s="40"/>
      <c r="KT1629" s="40"/>
      <c r="KU1629" s="40"/>
      <c r="KV1629" s="40"/>
      <c r="KW1629" s="40"/>
      <c r="KX1629" s="40"/>
      <c r="KY1629" s="40"/>
      <c r="KZ1629" s="40"/>
      <c r="LA1629" s="40"/>
      <c r="LB1629" s="40"/>
      <c r="LC1629" s="40"/>
      <c r="LD1629" s="40"/>
      <c r="LE1629" s="40"/>
      <c r="LF1629" s="40"/>
      <c r="LG1629" s="40"/>
      <c r="LH1629" s="40"/>
      <c r="LI1629" s="40"/>
      <c r="LJ1629" s="40"/>
      <c r="LK1629" s="40"/>
      <c r="LL1629" s="40"/>
      <c r="LM1629" s="40"/>
      <c r="LN1629" s="40"/>
      <c r="LO1629" s="40"/>
      <c r="LP1629" s="40"/>
      <c r="LQ1629" s="40"/>
      <c r="LR1629" s="40"/>
      <c r="LS1629" s="40"/>
      <c r="LT1629" s="40"/>
      <c r="LU1629" s="40"/>
      <c r="LV1629" s="40"/>
      <c r="LW1629" s="40"/>
      <c r="LX1629" s="40"/>
      <c r="LY1629" s="40"/>
      <c r="LZ1629" s="40"/>
      <c r="MA1629" s="40"/>
      <c r="MB1629" s="40"/>
      <c r="MC1629" s="40"/>
      <c r="MD1629" s="40"/>
      <c r="ME1629" s="40"/>
      <c r="MF1629" s="40"/>
      <c r="MG1629" s="40"/>
      <c r="MH1629" s="40"/>
      <c r="MI1629" s="40"/>
      <c r="MJ1629" s="40"/>
      <c r="MK1629" s="40"/>
      <c r="ML1629" s="40"/>
      <c r="MM1629" s="40"/>
      <c r="MN1629" s="40"/>
      <c r="MO1629" s="40"/>
      <c r="MP1629" s="40"/>
      <c r="MQ1629" s="40"/>
      <c r="MR1629" s="40"/>
      <c r="MS1629" s="40"/>
      <c r="MT1629" s="40"/>
      <c r="MU1629" s="40"/>
      <c r="MV1629" s="40"/>
      <c r="MW1629" s="40"/>
      <c r="MX1629" s="40"/>
      <c r="MY1629" s="40"/>
      <c r="MZ1629" s="40"/>
      <c r="NA1629" s="40"/>
      <c r="NB1629" s="40"/>
      <c r="NC1629" s="40"/>
      <c r="ND1629" s="40"/>
      <c r="NE1629" s="40"/>
      <c r="NF1629" s="40"/>
      <c r="NG1629" s="40"/>
      <c r="NH1629" s="40"/>
      <c r="NI1629" s="40"/>
      <c r="NJ1629" s="40"/>
      <c r="NK1629" s="40"/>
      <c r="NL1629" s="40"/>
      <c r="NM1629" s="40"/>
      <c r="NN1629" s="40"/>
      <c r="NO1629" s="40"/>
      <c r="NP1629" s="40"/>
      <c r="NQ1629" s="40"/>
      <c r="NR1629" s="40"/>
      <c r="NS1629" s="40"/>
      <c r="NT1629" s="40"/>
      <c r="NU1629" s="40"/>
      <c r="NV1629" s="40"/>
      <c r="NW1629" s="40"/>
      <c r="NX1629" s="40"/>
      <c r="NY1629" s="40"/>
      <c r="NZ1629" s="40"/>
      <c r="OA1629" s="40"/>
      <c r="OB1629" s="40"/>
      <c r="OC1629" s="40"/>
      <c r="OD1629" s="40"/>
      <c r="OE1629" s="40"/>
      <c r="OF1629" s="40"/>
      <c r="OG1629" s="40"/>
      <c r="OH1629" s="40"/>
      <c r="OI1629" s="40"/>
      <c r="OJ1629" s="40"/>
      <c r="OK1629" s="40"/>
      <c r="OL1629" s="40"/>
      <c r="OM1629" s="40"/>
      <c r="ON1629" s="40"/>
      <c r="OO1629" s="40"/>
      <c r="OP1629" s="40"/>
      <c r="OQ1629" s="40"/>
      <c r="OR1629" s="40"/>
      <c r="OS1629" s="40"/>
      <c r="OT1629" s="40"/>
      <c r="OU1629" s="40"/>
      <c r="OV1629" s="40"/>
      <c r="OW1629" s="40"/>
      <c r="OX1629" s="40"/>
      <c r="OY1629" s="40"/>
      <c r="OZ1629" s="40"/>
      <c r="PA1629" s="40"/>
      <c r="PB1629" s="40"/>
      <c r="PC1629" s="40"/>
      <c r="PD1629" s="40"/>
      <c r="PE1629" s="40"/>
      <c r="PF1629" s="40"/>
      <c r="PG1629" s="40"/>
      <c r="PH1629" s="40"/>
      <c r="PI1629" s="40"/>
      <c r="PJ1629" s="40"/>
      <c r="PK1629" s="40"/>
      <c r="PL1629" s="40"/>
      <c r="PM1629" s="40"/>
      <c r="PN1629" s="40"/>
      <c r="PO1629" s="40"/>
      <c r="PP1629" s="40"/>
      <c r="PQ1629" s="40"/>
      <c r="PR1629" s="40"/>
      <c r="PS1629" s="40"/>
      <c r="PT1629" s="40"/>
      <c r="PU1629" s="40"/>
      <c r="PV1629" s="40"/>
      <c r="PW1629" s="40"/>
      <c r="PX1629" s="40"/>
      <c r="PY1629" s="40"/>
      <c r="PZ1629" s="40"/>
      <c r="QA1629" s="40"/>
      <c r="QB1629" s="40"/>
      <c r="QC1629" s="40"/>
      <c r="QD1629" s="40"/>
      <c r="QE1629" s="40"/>
      <c r="QF1629" s="40"/>
      <c r="QG1629" s="40"/>
      <c r="QH1629" s="40"/>
      <c r="QI1629" s="40"/>
      <c r="QJ1629" s="40"/>
      <c r="QK1629" s="40"/>
      <c r="QL1629" s="40"/>
      <c r="QM1629" s="40"/>
      <c r="QN1629" s="40"/>
      <c r="QO1629" s="40"/>
      <c r="QP1629" s="40"/>
      <c r="QQ1629" s="40"/>
      <c r="QR1629" s="40"/>
      <c r="QS1629" s="40"/>
      <c r="QT1629" s="40"/>
      <c r="QU1629" s="40"/>
      <c r="QV1629" s="40"/>
      <c r="QW1629" s="40"/>
      <c r="QX1629" s="40"/>
      <c r="QY1629" s="40"/>
      <c r="QZ1629" s="40"/>
      <c r="RA1629" s="40"/>
      <c r="RB1629" s="40"/>
      <c r="RC1629" s="40"/>
      <c r="RD1629" s="40"/>
      <c r="RE1629" s="40"/>
      <c r="RF1629" s="40"/>
      <c r="RG1629" s="40"/>
      <c r="RH1629" s="40"/>
      <c r="RI1629" s="40"/>
      <c r="RJ1629" s="40"/>
      <c r="RK1629" s="40"/>
      <c r="RL1629" s="40"/>
      <c r="RM1629" s="40"/>
      <c r="RN1629" s="40"/>
      <c r="RO1629" s="40"/>
      <c r="RP1629" s="40"/>
      <c r="RQ1629" s="40"/>
      <c r="RR1629" s="40"/>
      <c r="RS1629" s="40"/>
      <c r="RT1629" s="40"/>
      <c r="RU1629" s="40"/>
      <c r="RV1629" s="40"/>
      <c r="RW1629" s="40"/>
      <c r="RX1629" s="40"/>
      <c r="RY1629" s="40"/>
      <c r="RZ1629" s="40"/>
      <c r="SA1629" s="40"/>
      <c r="SB1629" s="40"/>
      <c r="SC1629" s="40"/>
      <c r="SD1629" s="40"/>
      <c r="SE1629" s="40"/>
      <c r="SF1629" s="40"/>
      <c r="SG1629" s="40"/>
      <c r="SH1629" s="40"/>
      <c r="SI1629" s="40"/>
      <c r="SJ1629" s="40"/>
      <c r="SK1629" s="40"/>
      <c r="SL1629" s="40"/>
      <c r="SM1629" s="40"/>
      <c r="SN1629" s="40"/>
      <c r="SO1629" s="40"/>
      <c r="SP1629" s="40"/>
      <c r="SQ1629" s="40"/>
      <c r="SR1629" s="40"/>
      <c r="SS1629" s="40"/>
      <c r="ST1629" s="40"/>
      <c r="SU1629" s="40"/>
      <c r="SV1629" s="40"/>
      <c r="SW1629" s="40"/>
      <c r="SX1629" s="40"/>
      <c r="SY1629" s="40"/>
      <c r="SZ1629" s="40"/>
      <c r="TA1629" s="40"/>
      <c r="TB1629" s="40"/>
      <c r="TC1629" s="40"/>
      <c r="TD1629" s="40"/>
      <c r="TE1629" s="40"/>
      <c r="TF1629" s="40"/>
      <c r="TG1629" s="40"/>
      <c r="TH1629" s="40"/>
      <c r="TI1629" s="40"/>
      <c r="TJ1629" s="40"/>
      <c r="TK1629" s="40"/>
      <c r="TL1629" s="40"/>
      <c r="TM1629" s="40"/>
      <c r="TN1629" s="40"/>
      <c r="TO1629" s="40"/>
      <c r="TP1629" s="40"/>
      <c r="TQ1629" s="40"/>
      <c r="TR1629" s="40"/>
      <c r="TS1629" s="40"/>
      <c r="TT1629" s="40"/>
      <c r="TU1629" s="40"/>
      <c r="TV1629" s="40"/>
      <c r="TW1629" s="40"/>
      <c r="TX1629" s="40"/>
      <c r="TY1629" s="40"/>
      <c r="TZ1629" s="40"/>
      <c r="UA1629" s="40"/>
      <c r="UB1629" s="40"/>
      <c r="UC1629" s="40"/>
      <c r="UD1629" s="40"/>
      <c r="UE1629" s="40"/>
      <c r="UF1629" s="40"/>
      <c r="UG1629" s="40"/>
      <c r="UH1629" s="40"/>
      <c r="UI1629" s="40"/>
      <c r="UJ1629" s="40"/>
      <c r="UK1629" s="40"/>
      <c r="UL1629" s="40"/>
      <c r="UM1629" s="40"/>
      <c r="UN1629" s="40"/>
      <c r="UO1629" s="40"/>
      <c r="UP1629" s="40"/>
      <c r="UQ1629" s="40"/>
      <c r="UR1629" s="40"/>
      <c r="US1629" s="40"/>
      <c r="UT1629" s="40"/>
      <c r="UU1629" s="40"/>
      <c r="UV1629" s="40"/>
      <c r="UW1629" s="40"/>
      <c r="UX1629" s="40"/>
      <c r="UY1629" s="40"/>
      <c r="UZ1629" s="40"/>
      <c r="VA1629" s="40"/>
      <c r="VB1629" s="40"/>
      <c r="VC1629" s="40"/>
      <c r="VD1629" s="40"/>
      <c r="VE1629" s="40"/>
      <c r="VF1629" s="40"/>
      <c r="VG1629" s="40"/>
      <c r="VH1629" s="40"/>
      <c r="VI1629" s="40"/>
      <c r="VJ1629" s="40"/>
      <c r="VK1629" s="40"/>
      <c r="VL1629" s="40"/>
      <c r="VM1629" s="40"/>
      <c r="VN1629" s="40"/>
      <c r="VO1629" s="40"/>
      <c r="VP1629" s="40"/>
      <c r="VQ1629" s="40"/>
      <c r="VR1629" s="40"/>
      <c r="VS1629" s="40"/>
      <c r="VT1629" s="40"/>
      <c r="VU1629" s="40"/>
      <c r="VV1629" s="40"/>
      <c r="VW1629" s="40"/>
      <c r="VX1629" s="40"/>
      <c r="VY1629" s="40"/>
      <c r="VZ1629" s="40"/>
      <c r="WA1629" s="40"/>
      <c r="WB1629" s="40"/>
      <c r="WC1629" s="40"/>
      <c r="WD1629" s="40"/>
      <c r="WE1629" s="40"/>
      <c r="WF1629" s="40"/>
      <c r="WG1629" s="40"/>
      <c r="WH1629" s="40"/>
      <c r="WI1629" s="40"/>
      <c r="WJ1629" s="40"/>
      <c r="WK1629" s="40"/>
      <c r="WL1629" s="40"/>
      <c r="WM1629" s="40"/>
      <c r="WN1629" s="40"/>
      <c r="WO1629" s="40"/>
      <c r="WP1629" s="40"/>
      <c r="WQ1629" s="40"/>
      <c r="WR1629" s="40"/>
      <c r="WS1629" s="40"/>
      <c r="WT1629" s="40"/>
      <c r="WU1629" s="40"/>
      <c r="WV1629" s="40"/>
      <c r="WW1629" s="40"/>
      <c r="WX1629" s="40"/>
      <c r="WY1629" s="40"/>
      <c r="WZ1629" s="40"/>
      <c r="XA1629" s="40"/>
      <c r="XB1629" s="40"/>
      <c r="XC1629" s="40"/>
      <c r="XD1629" s="40"/>
      <c r="XE1629" s="40"/>
      <c r="XF1629" s="40"/>
      <c r="XG1629" s="40"/>
      <c r="XH1629" s="40"/>
      <c r="XI1629" s="40"/>
      <c r="XJ1629" s="40"/>
      <c r="XK1629" s="40"/>
      <c r="XL1629" s="40"/>
      <c r="XM1629" s="40"/>
      <c r="XN1629" s="40"/>
      <c r="XO1629" s="40"/>
      <c r="XP1629" s="40"/>
      <c r="XQ1629" s="40"/>
      <c r="XR1629" s="40"/>
      <c r="XS1629" s="40"/>
      <c r="XT1629" s="40"/>
      <c r="XU1629" s="40"/>
      <c r="XV1629" s="40"/>
      <c r="XW1629" s="40"/>
      <c r="XX1629" s="40"/>
      <c r="XY1629" s="40"/>
      <c r="XZ1629" s="40"/>
      <c r="YA1629" s="40"/>
      <c r="YB1629" s="40"/>
      <c r="YC1629" s="40"/>
      <c r="YD1629" s="40"/>
      <c r="YE1629" s="40"/>
      <c r="YF1629" s="40"/>
      <c r="YG1629" s="40"/>
      <c r="YH1629" s="40"/>
      <c r="YI1629" s="40"/>
      <c r="YJ1629" s="40"/>
      <c r="YK1629" s="40"/>
      <c r="YL1629" s="40"/>
      <c r="YM1629" s="40"/>
      <c r="YN1629" s="40"/>
      <c r="YO1629" s="40"/>
      <c r="YP1629" s="40"/>
      <c r="YQ1629" s="40"/>
      <c r="YR1629" s="40"/>
      <c r="YS1629" s="40"/>
      <c r="YT1629" s="40"/>
      <c r="YU1629" s="40"/>
      <c r="YV1629" s="40"/>
      <c r="YW1629" s="40"/>
      <c r="YX1629" s="40"/>
      <c r="YY1629" s="40"/>
      <c r="YZ1629" s="40"/>
      <c r="ZA1629" s="40"/>
      <c r="ZB1629" s="40"/>
      <c r="ZC1629" s="40"/>
      <c r="ZD1629" s="40"/>
      <c r="ZE1629" s="40"/>
      <c r="ZF1629" s="40"/>
      <c r="ZG1629" s="40"/>
      <c r="ZH1629" s="40"/>
      <c r="ZI1629" s="40"/>
      <c r="ZJ1629" s="40"/>
      <c r="ZK1629" s="40"/>
      <c r="ZL1629" s="40"/>
      <c r="ZM1629" s="40"/>
      <c r="ZN1629" s="40"/>
      <c r="ZO1629" s="40"/>
      <c r="ZP1629" s="40"/>
      <c r="ZQ1629" s="40"/>
      <c r="ZR1629" s="40"/>
      <c r="ZS1629" s="40"/>
      <c r="ZT1629" s="40"/>
      <c r="ZU1629" s="40"/>
      <c r="ZV1629" s="40"/>
      <c r="ZW1629" s="40"/>
      <c r="ZX1629" s="40"/>
      <c r="ZY1629" s="40"/>
      <c r="ZZ1629" s="40"/>
      <c r="AAA1629" s="40"/>
      <c r="AAB1629" s="40"/>
      <c r="AAC1629" s="40"/>
      <c r="AAD1629" s="40"/>
      <c r="AAE1629" s="40"/>
      <c r="AAF1629" s="40"/>
      <c r="AAG1629" s="40"/>
      <c r="AAH1629" s="40"/>
      <c r="AAI1629" s="40"/>
      <c r="AAJ1629" s="40"/>
      <c r="AAK1629" s="40"/>
      <c r="AAL1629" s="40"/>
      <c r="AAM1629" s="40"/>
      <c r="AAN1629" s="40"/>
      <c r="AAO1629" s="40"/>
      <c r="AAP1629" s="40"/>
      <c r="AAQ1629" s="40"/>
      <c r="AAR1629" s="40"/>
      <c r="AAS1629" s="40"/>
      <c r="AAT1629" s="40"/>
      <c r="AAU1629" s="40"/>
      <c r="AAV1629" s="40"/>
      <c r="AAW1629" s="40"/>
      <c r="AAX1629" s="40"/>
      <c r="AAY1629" s="40"/>
      <c r="AAZ1629" s="40"/>
      <c r="ABA1629" s="40"/>
      <c r="ABB1629" s="40"/>
      <c r="ABC1629" s="40"/>
      <c r="ABD1629" s="40"/>
      <c r="ABE1629" s="40"/>
      <c r="ABF1629" s="40"/>
      <c r="ABG1629" s="40"/>
      <c r="ABH1629" s="40"/>
      <c r="ABI1629" s="40"/>
      <c r="ABJ1629" s="40"/>
      <c r="ABK1629" s="40"/>
      <c r="ABL1629" s="40"/>
      <c r="ABM1629" s="40"/>
      <c r="ABN1629" s="40"/>
      <c r="ABO1629" s="40"/>
      <c r="ABP1629" s="40"/>
      <c r="ABQ1629" s="40"/>
      <c r="ABR1629" s="40"/>
      <c r="ABS1629" s="40"/>
      <c r="ABT1629" s="40"/>
      <c r="ABU1629" s="40"/>
      <c r="ABV1629" s="40"/>
      <c r="ABW1629" s="40"/>
      <c r="ABX1629" s="40"/>
      <c r="ABY1629" s="40"/>
      <c r="ABZ1629" s="40"/>
      <c r="ACA1629" s="40"/>
      <c r="ACB1629" s="40"/>
      <c r="ACC1629" s="40"/>
      <c r="ACD1629" s="40"/>
      <c r="ACE1629" s="40"/>
      <c r="ACF1629" s="40"/>
      <c r="ACG1629" s="40"/>
      <c r="ACH1629" s="40"/>
      <c r="ACI1629" s="40"/>
      <c r="ACJ1629" s="40"/>
      <c r="ACK1629" s="40"/>
      <c r="ACL1629" s="40"/>
      <c r="ACM1629" s="40"/>
      <c r="ACN1629" s="40"/>
      <c r="ACO1629" s="40"/>
      <c r="ACP1629" s="40"/>
      <c r="ACQ1629" s="40"/>
      <c r="ACR1629" s="40"/>
      <c r="ACS1629" s="40"/>
      <c r="ACT1629" s="40"/>
      <c r="ACU1629" s="40"/>
      <c r="ACV1629" s="40"/>
      <c r="ACW1629" s="40"/>
      <c r="ACX1629" s="40"/>
      <c r="ACY1629" s="40"/>
      <c r="ACZ1629" s="40"/>
      <c r="ADA1629" s="40"/>
      <c r="ADB1629" s="40"/>
      <c r="ADC1629" s="40"/>
      <c r="ADD1629" s="40"/>
      <c r="ADE1629" s="40"/>
      <c r="ADF1629" s="40"/>
      <c r="ADG1629" s="40"/>
      <c r="ADH1629" s="40"/>
      <c r="ADI1629" s="40"/>
      <c r="ADJ1629" s="40"/>
      <c r="ADK1629" s="40"/>
      <c r="ADL1629" s="40"/>
      <c r="ADM1629" s="40"/>
      <c r="ADN1629" s="40"/>
      <c r="ADO1629" s="40"/>
      <c r="ADP1629" s="40"/>
      <c r="ADQ1629" s="40"/>
      <c r="ADR1629" s="40"/>
      <c r="ADS1629" s="40"/>
      <c r="ADT1629" s="40"/>
      <c r="ADU1629" s="40"/>
      <c r="ADV1629" s="40"/>
      <c r="ADW1629" s="40"/>
      <c r="ADX1629" s="40"/>
      <c r="ADY1629" s="40"/>
      <c r="ADZ1629" s="40"/>
      <c r="AEA1629" s="40"/>
      <c r="AEB1629" s="40"/>
      <c r="AEC1629" s="40"/>
      <c r="AED1629" s="40"/>
      <c r="AEE1629" s="40"/>
      <c r="AEF1629" s="40"/>
      <c r="AEG1629" s="40"/>
      <c r="AEH1629" s="40"/>
      <c r="AEI1629" s="40"/>
      <c r="AEJ1629" s="40"/>
      <c r="AEK1629" s="40"/>
      <c r="AEL1629" s="40"/>
      <c r="AEM1629" s="40"/>
      <c r="AEN1629" s="40"/>
      <c r="AEO1629" s="40"/>
      <c r="AEP1629" s="40"/>
      <c r="AEQ1629" s="40"/>
      <c r="AER1629" s="40"/>
      <c r="AES1629" s="40"/>
      <c r="AET1629" s="40"/>
      <c r="AEU1629" s="40"/>
      <c r="AEV1629" s="40"/>
      <c r="AEW1629" s="40"/>
      <c r="AEX1629" s="40"/>
      <c r="AEY1629" s="40"/>
      <c r="AEZ1629" s="40"/>
      <c r="AFA1629" s="40"/>
      <c r="AFB1629" s="40"/>
      <c r="AFC1629" s="40"/>
      <c r="AFD1629" s="40"/>
      <c r="AFE1629" s="40"/>
      <c r="AFF1629" s="40"/>
      <c r="AFG1629" s="40"/>
      <c r="AFH1629" s="40"/>
      <c r="AFI1629" s="40"/>
      <c r="AFJ1629" s="40"/>
      <c r="AFK1629" s="40"/>
      <c r="AFL1629" s="40"/>
      <c r="AFM1629" s="40"/>
      <c r="AFN1629" s="40"/>
      <c r="AFO1629" s="40"/>
      <c r="AFP1629" s="40"/>
      <c r="AFQ1629" s="40"/>
      <c r="AFR1629" s="40"/>
      <c r="AFS1629" s="40"/>
      <c r="AFT1629" s="40"/>
      <c r="AFU1629" s="40"/>
      <c r="AFV1629" s="40"/>
      <c r="AFW1629" s="40"/>
      <c r="AFX1629" s="40"/>
      <c r="AFY1629" s="40"/>
      <c r="AFZ1629" s="40"/>
      <c r="AGA1629" s="40"/>
      <c r="AGB1629" s="40"/>
      <c r="AGC1629" s="40"/>
      <c r="AGD1629" s="40"/>
      <c r="AGE1629" s="40"/>
      <c r="AGF1629" s="40"/>
      <c r="AGG1629" s="40"/>
      <c r="AGH1629" s="40"/>
      <c r="AGI1629" s="40"/>
      <c r="AGJ1629" s="40"/>
      <c r="AGK1629" s="40"/>
      <c r="AGL1629" s="40"/>
      <c r="AGM1629" s="40"/>
      <c r="AGN1629" s="40"/>
      <c r="AGO1629" s="40"/>
      <c r="AGP1629" s="40"/>
      <c r="AGQ1629" s="40"/>
      <c r="AGR1629" s="40"/>
      <c r="AGS1629" s="40"/>
      <c r="AGT1629" s="40"/>
      <c r="AGU1629" s="40"/>
      <c r="AGV1629" s="40"/>
      <c r="AGW1629" s="40"/>
      <c r="AGX1629" s="40"/>
      <c r="AGY1629" s="40"/>
      <c r="AGZ1629" s="40"/>
      <c r="AHA1629" s="40"/>
      <c r="AHB1629" s="40"/>
      <c r="AHC1629" s="40"/>
      <c r="AHD1629" s="40"/>
      <c r="AHE1629" s="40"/>
      <c r="AHF1629" s="40"/>
      <c r="AHG1629" s="40"/>
      <c r="AHH1629" s="40"/>
      <c r="AHI1629" s="40"/>
      <c r="AHJ1629" s="40"/>
      <c r="AHK1629" s="40"/>
      <c r="AHL1629" s="40"/>
      <c r="AHM1629" s="40"/>
      <c r="AHN1629" s="40"/>
      <c r="AHO1629" s="40"/>
      <c r="AHP1629" s="40"/>
      <c r="AHQ1629" s="40"/>
      <c r="AHR1629" s="40"/>
      <c r="AHS1629" s="40"/>
      <c r="AHT1629" s="40"/>
      <c r="AHU1629" s="40"/>
      <c r="AHV1629" s="40"/>
      <c r="AHW1629" s="40"/>
      <c r="AHX1629" s="40"/>
      <c r="AHY1629" s="40"/>
      <c r="AHZ1629" s="40"/>
      <c r="AIA1629" s="40"/>
      <c r="AIB1629" s="40"/>
      <c r="AIC1629" s="40"/>
      <c r="AID1629" s="40"/>
      <c r="AIE1629" s="40"/>
      <c r="AIF1629" s="40"/>
      <c r="AIG1629" s="40"/>
      <c r="AIH1629" s="40"/>
      <c r="AII1629" s="40"/>
      <c r="AIJ1629" s="40"/>
      <c r="AIK1629" s="40"/>
      <c r="AIL1629" s="40"/>
      <c r="AIM1629" s="40"/>
      <c r="AIN1629" s="40"/>
      <c r="AIO1629" s="40"/>
      <c r="AIP1629" s="40"/>
      <c r="AIQ1629" s="40"/>
      <c r="AIR1629" s="40"/>
      <c r="AIS1629" s="40"/>
      <c r="AIT1629" s="40"/>
      <c r="AIU1629" s="40"/>
      <c r="AIV1629" s="40"/>
      <c r="AIW1629" s="40"/>
      <c r="AIX1629" s="40"/>
      <c r="AIY1629" s="40"/>
      <c r="AIZ1629" s="40"/>
      <c r="AJA1629" s="40"/>
      <c r="AJB1629" s="40"/>
      <c r="AJC1629" s="40"/>
      <c r="AJD1629" s="40"/>
      <c r="AJE1629" s="40"/>
      <c r="AJF1629" s="40"/>
      <c r="AJG1629" s="40"/>
      <c r="AJH1629" s="40"/>
      <c r="AJI1629" s="40"/>
      <c r="AJJ1629" s="40"/>
      <c r="AJK1629" s="40"/>
      <c r="AJL1629" s="40"/>
      <c r="AJM1629" s="40"/>
      <c r="AJN1629" s="40"/>
      <c r="AJO1629" s="40"/>
      <c r="AJP1629" s="40"/>
      <c r="AJQ1629" s="40"/>
      <c r="AJR1629" s="40"/>
      <c r="AJS1629" s="40"/>
      <c r="AJT1629" s="40"/>
      <c r="AJU1629" s="40"/>
      <c r="AJV1629" s="40"/>
      <c r="AJW1629" s="40"/>
      <c r="AJX1629" s="40"/>
      <c r="AJY1629" s="40"/>
      <c r="AJZ1629" s="40"/>
      <c r="AKA1629" s="40"/>
      <c r="AKB1629" s="40"/>
      <c r="AKC1629" s="40"/>
      <c r="AKD1629" s="40"/>
      <c r="AKE1629" s="40"/>
      <c r="AKF1629" s="40"/>
      <c r="AKG1629" s="40"/>
      <c r="AKH1629" s="40"/>
      <c r="AKI1629" s="40"/>
      <c r="AKJ1629" s="40"/>
      <c r="AKK1629" s="40"/>
      <c r="AKL1629" s="40"/>
      <c r="AKM1629" s="40"/>
      <c r="AKN1629" s="40"/>
      <c r="AKO1629" s="40"/>
      <c r="AKP1629" s="40"/>
      <c r="AKQ1629" s="40"/>
      <c r="AKR1629" s="40"/>
      <c r="AKS1629" s="40"/>
      <c r="AKT1629" s="40"/>
      <c r="AKU1629" s="40"/>
      <c r="AKV1629" s="40"/>
      <c r="AKW1629" s="40"/>
      <c r="AKX1629" s="40"/>
      <c r="AKY1629" s="40"/>
      <c r="AKZ1629" s="40"/>
      <c r="ALA1629" s="40"/>
      <c r="ALB1629" s="40"/>
      <c r="ALC1629" s="40"/>
      <c r="ALD1629" s="40"/>
      <c r="ALE1629" s="40"/>
      <c r="ALF1629" s="40"/>
      <c r="ALG1629" s="40"/>
      <c r="ALH1629" s="40"/>
      <c r="ALI1629" s="40"/>
      <c r="ALJ1629" s="40"/>
      <c r="ALK1629" s="40"/>
      <c r="ALL1629" s="40"/>
      <c r="ALM1629" s="40"/>
      <c r="ALN1629" s="40"/>
      <c r="ALO1629" s="40"/>
      <c r="ALP1629" s="40"/>
      <c r="ALQ1629" s="40"/>
      <c r="ALR1629" s="40"/>
      <c r="ALS1629" s="40"/>
      <c r="ALT1629" s="40"/>
      <c r="ALU1629" s="40"/>
    </row>
    <row r="1630" spans="1:1025" s="40" customFormat="1" ht="27.75" customHeight="1" x14ac:dyDescent="0.25">
      <c r="A1630" s="2">
        <v>2</v>
      </c>
      <c r="B1630" s="6" t="s">
        <v>38</v>
      </c>
      <c r="C1630" s="6" t="s">
        <v>174</v>
      </c>
      <c r="D1630" s="8" t="s">
        <v>175</v>
      </c>
      <c r="E1630" s="41">
        <v>1629</v>
      </c>
      <c r="F1630" s="8" t="s">
        <v>7388</v>
      </c>
      <c r="G1630" s="8" t="s">
        <v>7389</v>
      </c>
      <c r="H1630" s="32">
        <v>38.772829999999999</v>
      </c>
      <c r="I1630" s="6" t="s">
        <v>174</v>
      </c>
      <c r="J1630" s="2" t="s">
        <v>43</v>
      </c>
      <c r="K1630" s="8"/>
      <c r="L1630" s="8" t="s">
        <v>7390</v>
      </c>
      <c r="M1630" s="25"/>
      <c r="N1630" s="8"/>
      <c r="O1630" s="25"/>
      <c r="P1630" s="8"/>
      <c r="Q1630" s="25"/>
      <c r="R1630" s="8"/>
      <c r="S1630" s="25"/>
      <c r="T1630" s="8"/>
      <c r="U1630" s="25"/>
      <c r="V1630" s="8"/>
      <c r="W1630" s="26"/>
      <c r="X1630" s="8"/>
      <c r="Y1630" s="26"/>
      <c r="Z1630" s="8"/>
      <c r="AA1630" s="25"/>
      <c r="AB1630" s="8"/>
      <c r="AC1630" s="26"/>
      <c r="AD1630" s="8"/>
      <c r="AE1630" s="26"/>
      <c r="AF1630" s="8"/>
      <c r="AG1630" s="26"/>
      <c r="AH1630" s="8"/>
      <c r="AI1630" s="26"/>
      <c r="AJ1630" s="8"/>
      <c r="AK1630" s="26"/>
      <c r="AL1630" s="8"/>
      <c r="AM1630" s="26"/>
      <c r="ALV1630" s="7"/>
      <c r="ALW1630" s="7"/>
      <c r="ALX1630" s="7"/>
      <c r="ALY1630" s="7"/>
      <c r="ALZ1630" s="7"/>
      <c r="AMA1630" s="7"/>
      <c r="AMB1630" s="7"/>
      <c r="AMC1630" s="7"/>
      <c r="AMD1630" s="7"/>
      <c r="AME1630" s="7"/>
      <c r="AMF1630" s="7"/>
      <c r="AMG1630" s="7"/>
      <c r="AMH1630" s="7"/>
      <c r="AMI1630" s="5"/>
      <c r="AMJ1630" s="5"/>
      <c r="AMK1630" s="5"/>
    </row>
    <row r="1631" spans="1:1025" s="40" customFormat="1" ht="27.75" customHeight="1" x14ac:dyDescent="0.25">
      <c r="A1631" s="2">
        <v>2</v>
      </c>
      <c r="B1631" s="6" t="s">
        <v>38</v>
      </c>
      <c r="C1631" s="6" t="s">
        <v>7391</v>
      </c>
      <c r="D1631" s="6" t="s">
        <v>111</v>
      </c>
      <c r="E1631" s="41">
        <v>1630</v>
      </c>
      <c r="F1631" s="6" t="s">
        <v>7392</v>
      </c>
      <c r="G1631" s="6" t="s">
        <v>7393</v>
      </c>
      <c r="H1631" s="21">
        <v>36.840986999999998</v>
      </c>
      <c r="I1631" s="6" t="s">
        <v>7391</v>
      </c>
      <c r="J1631" s="2" t="s">
        <v>43</v>
      </c>
      <c r="K1631" s="6"/>
      <c r="L1631" s="6" t="s">
        <v>7394</v>
      </c>
      <c r="M1631" s="29"/>
      <c r="N1631" s="6"/>
      <c r="O1631" s="29"/>
      <c r="P1631" s="6"/>
      <c r="Q1631" s="29"/>
      <c r="R1631" s="6"/>
      <c r="S1631" s="29"/>
      <c r="T1631" s="6"/>
      <c r="U1631" s="6"/>
      <c r="V1631" s="6"/>
      <c r="W1631" s="6"/>
      <c r="X1631" s="6"/>
      <c r="Y1631" s="6"/>
      <c r="Z1631" s="6"/>
      <c r="AA1631" s="6"/>
      <c r="AB1631" s="6"/>
      <c r="AC1631" s="6"/>
      <c r="AD1631" s="6"/>
      <c r="AE1631" s="6"/>
      <c r="AF1631" s="6"/>
      <c r="AG1631" s="6"/>
      <c r="AH1631" s="6"/>
      <c r="AI1631" s="6"/>
      <c r="AJ1631" s="6"/>
      <c r="AK1631" s="6"/>
      <c r="AL1631" s="6"/>
      <c r="AM1631" s="6"/>
      <c r="ALV1631" s="7"/>
      <c r="ALW1631" s="7"/>
      <c r="ALX1631" s="7"/>
      <c r="ALY1631" s="7"/>
      <c r="ALZ1631" s="7"/>
      <c r="AMA1631" s="7"/>
      <c r="AMB1631" s="7"/>
      <c r="AMC1631" s="7"/>
      <c r="AMD1631" s="7"/>
      <c r="AME1631" s="7"/>
      <c r="AMF1631" s="7"/>
      <c r="AMG1631" s="7"/>
      <c r="AMH1631" s="7"/>
      <c r="AMI1631" s="5"/>
      <c r="AMJ1631" s="5"/>
      <c r="AMK1631" s="5"/>
    </row>
    <row r="1632" spans="1:1025" s="40" customFormat="1" ht="27.75" customHeight="1" x14ac:dyDescent="0.25">
      <c r="A1632" s="2">
        <v>2</v>
      </c>
      <c r="B1632" s="6" t="s">
        <v>38</v>
      </c>
      <c r="C1632" s="6" t="s">
        <v>2798</v>
      </c>
      <c r="D1632" s="6" t="s">
        <v>191</v>
      </c>
      <c r="E1632" s="41">
        <v>1631</v>
      </c>
      <c r="F1632" s="6" t="s">
        <v>7395</v>
      </c>
      <c r="G1632" s="6" t="s">
        <v>7396</v>
      </c>
      <c r="H1632" s="32">
        <v>64.368220800000003</v>
      </c>
      <c r="I1632" s="6" t="s">
        <v>2798</v>
      </c>
      <c r="J1632" s="2" t="s">
        <v>43</v>
      </c>
      <c r="K1632" s="6"/>
      <c r="L1632" s="6" t="s">
        <v>7397</v>
      </c>
      <c r="M1632" s="29"/>
      <c r="N1632" s="6"/>
      <c r="O1632" s="29"/>
      <c r="P1632" s="6"/>
      <c r="Q1632" s="29"/>
      <c r="R1632" s="6"/>
      <c r="S1632" s="29"/>
      <c r="T1632" s="6"/>
      <c r="U1632" s="6"/>
      <c r="V1632" s="6"/>
      <c r="W1632" s="6"/>
      <c r="X1632" s="6"/>
      <c r="Y1632" s="6"/>
      <c r="Z1632" s="6"/>
      <c r="AA1632" s="6"/>
      <c r="AB1632" s="6"/>
      <c r="AC1632" s="6"/>
      <c r="AD1632" s="6"/>
      <c r="AE1632" s="6"/>
      <c r="AF1632" s="6"/>
      <c r="AG1632" s="6"/>
      <c r="AH1632" s="6"/>
      <c r="AI1632" s="6"/>
      <c r="AJ1632" s="6"/>
      <c r="AK1632" s="6"/>
      <c r="AL1632" s="6"/>
      <c r="AM1632" s="6"/>
      <c r="ALV1632" s="7"/>
      <c r="ALW1632" s="7"/>
      <c r="ALX1632" s="7"/>
      <c r="ALY1632" s="7"/>
      <c r="ALZ1632" s="7"/>
      <c r="AMA1632" s="7"/>
      <c r="AMB1632" s="7"/>
      <c r="AMC1632" s="7"/>
      <c r="AMD1632" s="7"/>
      <c r="AME1632" s="7"/>
      <c r="AMF1632" s="7"/>
      <c r="AMG1632" s="7"/>
      <c r="AMH1632" s="7"/>
      <c r="AMI1632" s="5"/>
      <c r="AMJ1632" s="5"/>
      <c r="AMK1632" s="5"/>
    </row>
    <row r="1633" spans="1:1025" s="40" customFormat="1" ht="27.75" customHeight="1" x14ac:dyDescent="0.25">
      <c r="A1633" s="2">
        <v>2</v>
      </c>
      <c r="B1633" s="6" t="s">
        <v>38</v>
      </c>
      <c r="C1633" s="6" t="s">
        <v>1913</v>
      </c>
      <c r="D1633" s="6" t="s">
        <v>449</v>
      </c>
      <c r="E1633" s="41">
        <v>1632</v>
      </c>
      <c r="F1633" s="6" t="s">
        <v>7398</v>
      </c>
      <c r="G1633" s="6" t="s">
        <v>7399</v>
      </c>
      <c r="H1633" s="32">
        <v>39.356599299999999</v>
      </c>
      <c r="I1633" s="6" t="s">
        <v>1913</v>
      </c>
      <c r="J1633" s="2" t="s">
        <v>43</v>
      </c>
      <c r="K1633" s="6"/>
      <c r="L1633" s="6" t="s">
        <v>7400</v>
      </c>
      <c r="M1633" s="29"/>
      <c r="N1633" s="6"/>
      <c r="O1633" s="29"/>
      <c r="P1633" s="6"/>
      <c r="Q1633" s="29"/>
      <c r="R1633" s="6"/>
      <c r="S1633" s="29"/>
      <c r="T1633" s="6"/>
      <c r="U1633" s="6"/>
      <c r="V1633" s="6"/>
      <c r="W1633" s="6"/>
      <c r="X1633" s="6"/>
      <c r="Y1633" s="6"/>
      <c r="Z1633" s="6"/>
      <c r="AA1633" s="6"/>
      <c r="AB1633" s="9"/>
      <c r="AC1633" s="9"/>
      <c r="AD1633" s="9"/>
      <c r="AE1633" s="9"/>
      <c r="AF1633" s="9"/>
      <c r="AG1633" s="9"/>
      <c r="AH1633" s="9"/>
      <c r="AI1633" s="9"/>
      <c r="AJ1633" s="9"/>
      <c r="AK1633" s="9"/>
      <c r="AL1633" s="9"/>
      <c r="AM1633" s="9"/>
      <c r="ALV1633" s="7"/>
      <c r="ALW1633" s="7"/>
      <c r="ALX1633" s="7"/>
      <c r="ALY1633" s="7"/>
      <c r="ALZ1633" s="7"/>
      <c r="AMA1633" s="7"/>
      <c r="AMB1633" s="7"/>
      <c r="AMC1633" s="7"/>
      <c r="AMD1633" s="7"/>
      <c r="AME1633" s="7"/>
      <c r="AMF1633" s="7"/>
      <c r="AMG1633" s="7"/>
      <c r="AMH1633" s="7"/>
      <c r="AMI1633" s="5"/>
      <c r="AMJ1633" s="5"/>
      <c r="AMK1633" s="5"/>
    </row>
    <row r="1634" spans="1:1025" s="40" customFormat="1" ht="27.75" customHeight="1" x14ac:dyDescent="0.25">
      <c r="A1634" s="2">
        <v>2</v>
      </c>
      <c r="B1634" s="6" t="s">
        <v>38</v>
      </c>
      <c r="C1634" s="6" t="s">
        <v>7401</v>
      </c>
      <c r="D1634" s="6" t="s">
        <v>449</v>
      </c>
      <c r="E1634" s="41">
        <v>1633</v>
      </c>
      <c r="F1634" s="6" t="s">
        <v>7402</v>
      </c>
      <c r="G1634" s="6" t="s">
        <v>7403</v>
      </c>
      <c r="H1634" s="32">
        <v>27.107655000000001</v>
      </c>
      <c r="I1634" s="6" t="s">
        <v>7401</v>
      </c>
      <c r="J1634" s="2" t="s">
        <v>43</v>
      </c>
      <c r="K1634" s="6"/>
      <c r="L1634" s="6" t="s">
        <v>7404</v>
      </c>
      <c r="M1634" s="29"/>
      <c r="N1634" s="6" t="s">
        <v>7405</v>
      </c>
      <c r="O1634" s="29"/>
      <c r="P1634" s="6"/>
      <c r="Q1634" s="29"/>
      <c r="R1634" s="6"/>
      <c r="S1634" s="29"/>
      <c r="T1634" s="6"/>
      <c r="U1634" s="6"/>
      <c r="V1634" s="6"/>
      <c r="W1634" s="6"/>
      <c r="X1634" s="6"/>
      <c r="Y1634" s="6"/>
      <c r="Z1634" s="6"/>
      <c r="AA1634" s="6"/>
      <c r="AB1634" s="6"/>
      <c r="AC1634" s="6"/>
      <c r="AD1634" s="6"/>
      <c r="AE1634" s="6"/>
      <c r="AF1634" s="6"/>
      <c r="AG1634" s="6"/>
      <c r="AH1634" s="6"/>
      <c r="AI1634" s="6"/>
      <c r="AJ1634" s="6"/>
      <c r="AK1634" s="6"/>
      <c r="AL1634" s="6"/>
      <c r="AM1634" s="6"/>
      <c r="ALV1634" s="7"/>
      <c r="ALW1634" s="7"/>
      <c r="ALX1634" s="7"/>
      <c r="ALY1634" s="7"/>
      <c r="ALZ1634" s="7"/>
      <c r="AMA1634" s="7"/>
      <c r="AMB1634" s="7"/>
      <c r="AMC1634" s="7"/>
      <c r="AMD1634" s="7"/>
      <c r="AME1634" s="7"/>
      <c r="AMF1634" s="7"/>
      <c r="AMG1634" s="7"/>
      <c r="AMH1634" s="7"/>
      <c r="AMI1634" s="5"/>
      <c r="AMJ1634" s="5"/>
      <c r="AMK1634" s="5"/>
    </row>
    <row r="1635" spans="1:1025" s="40" customFormat="1" ht="27.75" customHeight="1" x14ac:dyDescent="0.25">
      <c r="A1635" s="2">
        <v>2</v>
      </c>
      <c r="B1635" s="6" t="s">
        <v>38</v>
      </c>
      <c r="C1635" s="6" t="s">
        <v>272</v>
      </c>
      <c r="D1635" s="6" t="s">
        <v>117</v>
      </c>
      <c r="E1635" s="41">
        <v>1634</v>
      </c>
      <c r="F1635" s="6" t="s">
        <v>7406</v>
      </c>
      <c r="G1635" s="6" t="s">
        <v>7407</v>
      </c>
      <c r="H1635" s="32">
        <v>25.097079999999998</v>
      </c>
      <c r="I1635" s="6" t="s">
        <v>272</v>
      </c>
      <c r="J1635" s="2" t="s">
        <v>43</v>
      </c>
      <c r="K1635" s="6"/>
      <c r="L1635" s="6" t="s">
        <v>7406</v>
      </c>
      <c r="M1635" s="29"/>
      <c r="N1635" s="6"/>
      <c r="O1635" s="26"/>
      <c r="P1635" s="6"/>
      <c r="Q1635" s="29"/>
      <c r="R1635" s="6"/>
      <c r="S1635" s="29"/>
      <c r="T1635" s="6"/>
      <c r="U1635" s="6"/>
      <c r="V1635" s="6"/>
      <c r="W1635" s="6"/>
      <c r="X1635" s="6"/>
      <c r="Y1635" s="6"/>
      <c r="Z1635" s="6"/>
      <c r="AA1635" s="6"/>
      <c r="AB1635" s="9"/>
      <c r="AC1635" s="9"/>
      <c r="AD1635" s="9"/>
      <c r="AE1635" s="9"/>
      <c r="AF1635" s="9"/>
      <c r="AG1635" s="9"/>
      <c r="AH1635" s="9"/>
      <c r="AI1635" s="9"/>
      <c r="AJ1635" s="9"/>
      <c r="AK1635" s="9"/>
      <c r="AL1635" s="9"/>
      <c r="AM1635" s="9"/>
      <c r="ALV1635" s="7"/>
      <c r="ALW1635" s="7"/>
      <c r="ALX1635" s="7"/>
      <c r="ALY1635" s="7"/>
      <c r="ALZ1635" s="7"/>
      <c r="AMA1635" s="7"/>
      <c r="AMB1635" s="7"/>
      <c r="AMC1635" s="7"/>
      <c r="AMD1635" s="7"/>
      <c r="AME1635" s="7"/>
      <c r="AMF1635" s="7"/>
      <c r="AMG1635" s="7"/>
      <c r="AMH1635" s="7"/>
      <c r="AMI1635" s="5"/>
      <c r="AMJ1635" s="5"/>
      <c r="AMK1635" s="5"/>
    </row>
    <row r="1636" spans="1:1025" s="40" customFormat="1" ht="27.75" customHeight="1" x14ac:dyDescent="0.25">
      <c r="A1636" s="2">
        <v>2</v>
      </c>
      <c r="B1636" s="6" t="s">
        <v>38</v>
      </c>
      <c r="C1636" s="6" t="s">
        <v>1510</v>
      </c>
      <c r="D1636" s="8" t="s">
        <v>150</v>
      </c>
      <c r="E1636" s="41">
        <v>1635</v>
      </c>
      <c r="F1636" s="8" t="s">
        <v>7408</v>
      </c>
      <c r="G1636" s="8" t="s">
        <v>7409</v>
      </c>
      <c r="H1636" s="21">
        <v>204.566</v>
      </c>
      <c r="I1636" s="6" t="s">
        <v>1510</v>
      </c>
      <c r="J1636" s="2" t="s">
        <v>43</v>
      </c>
      <c r="K1636" s="8"/>
      <c r="L1636" s="8" t="s">
        <v>7410</v>
      </c>
      <c r="M1636" s="25"/>
      <c r="N1636" s="8" t="s">
        <v>7411</v>
      </c>
      <c r="O1636" s="25"/>
      <c r="P1636" s="8"/>
      <c r="Q1636" s="25"/>
      <c r="R1636" s="8"/>
      <c r="S1636" s="25"/>
      <c r="T1636" s="8"/>
      <c r="U1636" s="2"/>
      <c r="V1636" s="8"/>
      <c r="W1636" s="2"/>
      <c r="X1636" s="8"/>
      <c r="Y1636" s="2"/>
      <c r="Z1636" s="8"/>
      <c r="AA1636" s="2"/>
      <c r="AB1636" s="8"/>
      <c r="AC1636" s="8"/>
      <c r="AD1636" s="8"/>
      <c r="AE1636" s="8"/>
      <c r="AF1636" s="8"/>
      <c r="AG1636" s="8"/>
      <c r="AH1636" s="8"/>
      <c r="AI1636" s="8"/>
      <c r="AJ1636" s="8"/>
      <c r="AK1636" s="8"/>
      <c r="AL1636" s="8"/>
      <c r="AM1636" s="8"/>
      <c r="ALV1636" s="7"/>
      <c r="ALW1636" s="7"/>
      <c r="ALX1636" s="7"/>
      <c r="ALY1636" s="7"/>
      <c r="ALZ1636" s="7"/>
      <c r="AMA1636" s="7"/>
      <c r="AMB1636" s="7"/>
      <c r="AMC1636" s="7"/>
      <c r="AMD1636" s="7"/>
      <c r="AME1636" s="7"/>
      <c r="AMF1636" s="7"/>
      <c r="AMG1636" s="7"/>
      <c r="AMH1636" s="7"/>
      <c r="AMI1636" s="5"/>
      <c r="AMJ1636" s="5"/>
      <c r="AMK1636" s="5"/>
    </row>
    <row r="1637" spans="1:1025" s="40" customFormat="1" ht="27.75" customHeight="1" x14ac:dyDescent="0.25">
      <c r="A1637" s="2">
        <v>2</v>
      </c>
      <c r="B1637" s="6" t="s">
        <v>38</v>
      </c>
      <c r="C1637" s="20" t="s">
        <v>798</v>
      </c>
      <c r="D1637" s="8" t="s">
        <v>307</v>
      </c>
      <c r="E1637" s="41">
        <v>1636</v>
      </c>
      <c r="F1637" s="20" t="s">
        <v>7412</v>
      </c>
      <c r="G1637" s="8" t="s">
        <v>7413</v>
      </c>
      <c r="H1637" s="32">
        <v>58.943627499999998</v>
      </c>
      <c r="I1637" s="20" t="s">
        <v>798</v>
      </c>
      <c r="J1637" s="2" t="s">
        <v>43</v>
      </c>
      <c r="K1637" s="8"/>
      <c r="L1637" s="8" t="s">
        <v>7414</v>
      </c>
      <c r="M1637" s="26"/>
      <c r="N1637" s="8"/>
      <c r="O1637" s="26"/>
      <c r="P1637" s="8"/>
      <c r="Q1637" s="26"/>
      <c r="R1637" s="8"/>
      <c r="S1637" s="26"/>
      <c r="T1637" s="8"/>
      <c r="U1637" s="8"/>
      <c r="V1637" s="8"/>
      <c r="W1637" s="8"/>
      <c r="X1637" s="8"/>
      <c r="Y1637" s="8"/>
      <c r="Z1637" s="8"/>
      <c r="AA1637" s="8"/>
      <c r="AB1637" s="8"/>
      <c r="AC1637" s="8"/>
      <c r="AD1637" s="8"/>
      <c r="AE1637" s="8"/>
      <c r="AF1637" s="8"/>
      <c r="AG1637" s="8"/>
      <c r="AH1637" s="8"/>
      <c r="AI1637" s="8"/>
      <c r="AJ1637" s="8"/>
      <c r="AK1637" s="8"/>
      <c r="AL1637" s="8"/>
      <c r="AM1637" s="8"/>
      <c r="ALV1637" s="7"/>
      <c r="ALW1637" s="7"/>
      <c r="ALX1637" s="7"/>
      <c r="ALY1637" s="7"/>
      <c r="ALZ1637" s="7"/>
      <c r="AMA1637" s="7"/>
      <c r="AMB1637" s="7"/>
      <c r="AMC1637" s="7"/>
      <c r="AMD1637" s="7"/>
      <c r="AME1637" s="7"/>
      <c r="AMF1637" s="7"/>
      <c r="AMG1637" s="7"/>
      <c r="AMH1637" s="7"/>
      <c r="AMI1637" s="5"/>
      <c r="AMJ1637" s="5"/>
      <c r="AMK1637" s="5"/>
    </row>
    <row r="1638" spans="1:1025" s="40" customFormat="1" ht="27.75" customHeight="1" x14ac:dyDescent="0.25">
      <c r="A1638" s="2">
        <v>2</v>
      </c>
      <c r="B1638" s="6" t="s">
        <v>38</v>
      </c>
      <c r="C1638" s="6" t="s">
        <v>69</v>
      </c>
      <c r="D1638" s="6" t="s">
        <v>52</v>
      </c>
      <c r="E1638" s="41">
        <v>1637</v>
      </c>
      <c r="F1638" s="6" t="s">
        <v>7415</v>
      </c>
      <c r="G1638" s="6" t="s">
        <v>7416</v>
      </c>
      <c r="H1638" s="32">
        <v>91.761795000000006</v>
      </c>
      <c r="I1638" s="6" t="s">
        <v>69</v>
      </c>
      <c r="J1638" s="2" t="s">
        <v>43</v>
      </c>
      <c r="K1638" s="6"/>
      <c r="L1638" s="6" t="s">
        <v>7417</v>
      </c>
      <c r="M1638" s="29"/>
      <c r="N1638" s="6"/>
      <c r="O1638" s="29"/>
      <c r="P1638" s="6"/>
      <c r="Q1638" s="29"/>
      <c r="R1638" s="6"/>
      <c r="S1638" s="29"/>
      <c r="T1638" s="6"/>
      <c r="U1638" s="6"/>
      <c r="V1638" s="6"/>
      <c r="W1638" s="6"/>
      <c r="X1638" s="6"/>
      <c r="Y1638" s="6"/>
      <c r="Z1638" s="6"/>
      <c r="AA1638" s="6"/>
      <c r="AB1638" s="6"/>
      <c r="AC1638" s="6"/>
      <c r="AD1638" s="6"/>
      <c r="AE1638" s="6"/>
      <c r="AF1638" s="6"/>
      <c r="AG1638" s="6"/>
      <c r="AH1638" s="6"/>
      <c r="AI1638" s="6"/>
      <c r="AJ1638" s="6"/>
      <c r="AK1638" s="6"/>
      <c r="AL1638" s="6"/>
      <c r="AM1638" s="6"/>
      <c r="ALV1638" s="7"/>
      <c r="ALW1638" s="7"/>
      <c r="ALX1638" s="7"/>
      <c r="ALY1638" s="7"/>
      <c r="ALZ1638" s="7"/>
      <c r="AMA1638" s="7"/>
      <c r="AMB1638" s="7"/>
      <c r="AMC1638" s="7"/>
      <c r="AMD1638" s="7"/>
      <c r="AME1638" s="7"/>
      <c r="AMF1638" s="7"/>
      <c r="AMG1638" s="7"/>
      <c r="AMH1638" s="7"/>
      <c r="AMI1638" s="5"/>
      <c r="AMJ1638" s="5"/>
      <c r="AMK1638" s="5"/>
    </row>
    <row r="1639" spans="1:1025" s="40" customFormat="1" ht="27.75" customHeight="1" x14ac:dyDescent="0.25">
      <c r="A1639" s="2">
        <v>2</v>
      </c>
      <c r="B1639" s="6" t="s">
        <v>38</v>
      </c>
      <c r="C1639" s="6" t="s">
        <v>3214</v>
      </c>
      <c r="D1639" s="6" t="s">
        <v>337</v>
      </c>
      <c r="E1639" s="41">
        <v>1638</v>
      </c>
      <c r="F1639" s="6" t="s">
        <v>7418</v>
      </c>
      <c r="G1639" s="6" t="s">
        <v>7419</v>
      </c>
      <c r="H1639" s="32">
        <v>29.470465799999999</v>
      </c>
      <c r="I1639" s="6" t="s">
        <v>3214</v>
      </c>
      <c r="J1639" s="2" t="s">
        <v>43</v>
      </c>
      <c r="K1639" s="6"/>
      <c r="L1639" s="6" t="s">
        <v>7420</v>
      </c>
      <c r="M1639" s="29"/>
      <c r="N1639" s="6"/>
      <c r="O1639" s="26"/>
      <c r="P1639" s="6"/>
      <c r="Q1639" s="29"/>
      <c r="R1639" s="6"/>
      <c r="S1639" s="29"/>
      <c r="T1639" s="6"/>
      <c r="U1639" s="6"/>
      <c r="V1639" s="6"/>
      <c r="W1639" s="6"/>
      <c r="X1639" s="6"/>
      <c r="Y1639" s="6"/>
      <c r="Z1639" s="6"/>
      <c r="AA1639" s="6"/>
      <c r="AB1639" s="9"/>
      <c r="AC1639" s="9"/>
      <c r="AD1639" s="9"/>
      <c r="AE1639" s="9"/>
      <c r="AF1639" s="9"/>
      <c r="AG1639" s="9"/>
      <c r="AH1639" s="9"/>
      <c r="AI1639" s="9"/>
      <c r="AJ1639" s="9"/>
      <c r="AK1639" s="9"/>
      <c r="AL1639" s="9"/>
      <c r="AM1639" s="9"/>
      <c r="ALV1639" s="7"/>
      <c r="ALW1639" s="7"/>
      <c r="ALX1639" s="7"/>
      <c r="ALY1639" s="7"/>
      <c r="ALZ1639" s="7"/>
      <c r="AMA1639" s="7"/>
      <c r="AMB1639" s="7"/>
      <c r="AMC1639" s="7"/>
      <c r="AMD1639" s="7"/>
      <c r="AME1639" s="7"/>
      <c r="AMF1639" s="7"/>
      <c r="AMG1639" s="7"/>
      <c r="AMH1639" s="7"/>
      <c r="AMI1639" s="5"/>
      <c r="AMJ1639" s="5"/>
      <c r="AMK1639" s="5"/>
    </row>
    <row r="1640" spans="1:1025" s="40" customFormat="1" ht="27.75" customHeight="1" x14ac:dyDescent="0.25">
      <c r="A1640" s="2">
        <v>2</v>
      </c>
      <c r="B1640" s="6" t="s">
        <v>38</v>
      </c>
      <c r="C1640" s="6" t="s">
        <v>448</v>
      </c>
      <c r="D1640" s="6" t="s">
        <v>449</v>
      </c>
      <c r="E1640" s="41">
        <v>1639</v>
      </c>
      <c r="F1640" s="6" t="s">
        <v>7421</v>
      </c>
      <c r="G1640" s="6" t="s">
        <v>7422</v>
      </c>
      <c r="H1640" s="32">
        <v>39.314279999999997</v>
      </c>
      <c r="I1640" s="6" t="s">
        <v>448</v>
      </c>
      <c r="J1640" s="2" t="s">
        <v>43</v>
      </c>
      <c r="K1640" s="6"/>
      <c r="L1640" s="6" t="s">
        <v>7423</v>
      </c>
      <c r="M1640" s="29"/>
      <c r="N1640" s="6" t="s">
        <v>7424</v>
      </c>
      <c r="O1640" s="29"/>
      <c r="P1640" s="6" t="s">
        <v>7425</v>
      </c>
      <c r="Q1640" s="29"/>
      <c r="R1640" s="6"/>
      <c r="S1640" s="29"/>
      <c r="T1640" s="6"/>
      <c r="U1640" s="6"/>
      <c r="V1640" s="6"/>
      <c r="W1640" s="6"/>
      <c r="X1640" s="6"/>
      <c r="Y1640" s="6"/>
      <c r="Z1640" s="6"/>
      <c r="AA1640" s="6"/>
      <c r="AB1640" s="6"/>
      <c r="AC1640" s="6"/>
      <c r="AD1640" s="6"/>
      <c r="AE1640" s="6"/>
      <c r="AF1640" s="6"/>
      <c r="AG1640" s="6"/>
      <c r="AH1640" s="6"/>
      <c r="AI1640" s="6"/>
      <c r="AJ1640" s="6"/>
      <c r="AK1640" s="6"/>
      <c r="AL1640" s="6"/>
      <c r="AM1640" s="6"/>
      <c r="ALV1640" s="7"/>
      <c r="ALW1640" s="7"/>
      <c r="ALX1640" s="7"/>
      <c r="ALY1640" s="7"/>
      <c r="ALZ1640" s="7"/>
      <c r="AMA1640" s="7"/>
      <c r="AMB1640" s="7"/>
      <c r="AMC1640" s="7"/>
      <c r="AMD1640" s="7"/>
      <c r="AME1640" s="7"/>
      <c r="AMF1640" s="7"/>
      <c r="AMG1640" s="7"/>
      <c r="AMH1640" s="7"/>
      <c r="AMI1640" s="5"/>
      <c r="AMJ1640" s="5"/>
      <c r="AMK1640" s="5"/>
    </row>
    <row r="1641" spans="1:1025" s="40" customFormat="1" ht="27.75" customHeight="1" x14ac:dyDescent="0.25">
      <c r="A1641" s="2">
        <v>2</v>
      </c>
      <c r="B1641" s="6" t="s">
        <v>38</v>
      </c>
      <c r="C1641" s="6" t="s">
        <v>894</v>
      </c>
      <c r="D1641" s="8" t="s">
        <v>117</v>
      </c>
      <c r="E1641" s="41">
        <v>1640</v>
      </c>
      <c r="F1641" s="8" t="s">
        <v>7426</v>
      </c>
      <c r="G1641" s="8" t="s">
        <v>7427</v>
      </c>
      <c r="H1641" s="32">
        <v>498.79540980000002</v>
      </c>
      <c r="I1641" s="6" t="s">
        <v>894</v>
      </c>
      <c r="J1641" s="2" t="s">
        <v>43</v>
      </c>
      <c r="K1641" s="8"/>
      <c r="L1641" s="8" t="s">
        <v>7428</v>
      </c>
      <c r="M1641" s="25"/>
      <c r="N1641" s="8" t="s">
        <v>7429</v>
      </c>
      <c r="O1641" s="25"/>
      <c r="P1641" s="8" t="s">
        <v>7430</v>
      </c>
      <c r="Q1641" s="25"/>
      <c r="R1641" s="8" t="s">
        <v>7431</v>
      </c>
      <c r="S1641" s="25"/>
      <c r="T1641" s="8" t="s">
        <v>7432</v>
      </c>
      <c r="U1641" s="2"/>
      <c r="V1641" s="8" t="s">
        <v>7433</v>
      </c>
      <c r="W1641" s="2"/>
      <c r="X1641" s="8"/>
      <c r="Y1641" s="2"/>
      <c r="Z1641" s="8"/>
      <c r="AA1641" s="2"/>
      <c r="AB1641" s="8"/>
      <c r="AC1641" s="8"/>
      <c r="AD1641" s="8"/>
      <c r="AE1641" s="8"/>
      <c r="AF1641" s="8"/>
      <c r="AG1641" s="8"/>
      <c r="AH1641" s="8"/>
      <c r="AI1641" s="8"/>
      <c r="AJ1641" s="8"/>
      <c r="AK1641" s="8"/>
      <c r="AL1641" s="8"/>
      <c r="AM1641" s="8"/>
      <c r="ALV1641" s="7"/>
      <c r="ALW1641" s="7"/>
      <c r="ALX1641" s="7"/>
      <c r="ALY1641" s="7"/>
      <c r="ALZ1641" s="7"/>
      <c r="AMA1641" s="7"/>
      <c r="AMB1641" s="7"/>
      <c r="AMC1641" s="7"/>
      <c r="AMD1641" s="7"/>
      <c r="AME1641" s="7"/>
      <c r="AMF1641" s="7"/>
      <c r="AMG1641" s="7"/>
      <c r="AMH1641" s="7"/>
      <c r="AMI1641" s="5"/>
      <c r="AMJ1641" s="5"/>
      <c r="AMK1641" s="5"/>
    </row>
    <row r="1642" spans="1:1025" s="40" customFormat="1" ht="27.75" customHeight="1" x14ac:dyDescent="0.25">
      <c r="A1642" s="2">
        <v>2</v>
      </c>
      <c r="B1642" s="6" t="s">
        <v>38</v>
      </c>
      <c r="C1642" s="6" t="s">
        <v>1863</v>
      </c>
      <c r="D1642" s="6" t="s">
        <v>59</v>
      </c>
      <c r="E1642" s="41">
        <v>1641</v>
      </c>
      <c r="F1642" s="6" t="s">
        <v>7434</v>
      </c>
      <c r="G1642" s="6" t="s">
        <v>1865</v>
      </c>
      <c r="H1642" s="32">
        <v>951.39668919999997</v>
      </c>
      <c r="I1642" s="6" t="s">
        <v>1863</v>
      </c>
      <c r="J1642" s="2" t="s">
        <v>43</v>
      </c>
      <c r="K1642" s="6"/>
      <c r="L1642" s="6" t="s">
        <v>1866</v>
      </c>
      <c r="M1642" s="29"/>
      <c r="N1642" s="6" t="s">
        <v>1867</v>
      </c>
      <c r="O1642" s="29"/>
      <c r="P1642" s="6" t="s">
        <v>1868</v>
      </c>
      <c r="Q1642" s="29"/>
      <c r="R1642" s="6" t="s">
        <v>1869</v>
      </c>
      <c r="S1642" s="29"/>
      <c r="T1642" s="6"/>
      <c r="U1642" s="6"/>
      <c r="V1642" s="6"/>
      <c r="W1642" s="6"/>
      <c r="X1642" s="6"/>
      <c r="Y1642" s="6"/>
      <c r="Z1642" s="6"/>
      <c r="AA1642" s="6"/>
      <c r="AB1642" s="6"/>
      <c r="AC1642" s="6"/>
      <c r="AD1642" s="6"/>
      <c r="AE1642" s="6"/>
      <c r="AF1642" s="6"/>
      <c r="AG1642" s="6"/>
      <c r="AH1642" s="6"/>
      <c r="AI1642" s="6"/>
      <c r="AJ1642" s="6"/>
      <c r="AK1642" s="6"/>
      <c r="AL1642" s="6"/>
      <c r="AM1642" s="6"/>
      <c r="ALV1642" s="7"/>
      <c r="ALW1642" s="7"/>
      <c r="ALX1642" s="7"/>
      <c r="ALY1642" s="7"/>
      <c r="ALZ1642" s="7"/>
      <c r="AMA1642" s="7"/>
      <c r="AMB1642" s="7"/>
      <c r="AMC1642" s="7"/>
      <c r="AMD1642" s="7"/>
      <c r="AME1642" s="7"/>
      <c r="AMF1642" s="7"/>
      <c r="AMG1642" s="7"/>
      <c r="AMH1642" s="7"/>
      <c r="AMI1642" s="5"/>
      <c r="AMJ1642" s="5"/>
      <c r="AMK1642" s="5"/>
    </row>
    <row r="1643" spans="1:1025" s="40" customFormat="1" ht="27.75" customHeight="1" x14ac:dyDescent="0.25">
      <c r="A1643" s="2">
        <v>2</v>
      </c>
      <c r="B1643" s="6" t="s">
        <v>38</v>
      </c>
      <c r="C1643" s="6" t="s">
        <v>4242</v>
      </c>
      <c r="D1643" s="6" t="s">
        <v>191</v>
      </c>
      <c r="E1643" s="41">
        <v>1642</v>
      </c>
      <c r="F1643" s="6" t="s">
        <v>7435</v>
      </c>
      <c r="G1643" s="6" t="s">
        <v>7436</v>
      </c>
      <c r="H1643" s="32">
        <v>33.642386200000004</v>
      </c>
      <c r="I1643" s="6" t="s">
        <v>4242</v>
      </c>
      <c r="J1643" s="2" t="s">
        <v>43</v>
      </c>
      <c r="K1643" s="6"/>
      <c r="L1643" s="6" t="s">
        <v>7437</v>
      </c>
      <c r="M1643" s="29"/>
      <c r="N1643" s="6"/>
      <c r="O1643" s="29"/>
      <c r="P1643" s="6"/>
      <c r="Q1643" s="29"/>
      <c r="R1643" s="6"/>
      <c r="S1643" s="29"/>
      <c r="T1643" s="6"/>
      <c r="U1643" s="6"/>
      <c r="V1643" s="6"/>
      <c r="W1643" s="6"/>
      <c r="X1643" s="6"/>
      <c r="Y1643" s="6"/>
      <c r="Z1643" s="6"/>
      <c r="AA1643" s="6"/>
      <c r="AB1643" s="6"/>
      <c r="AC1643" s="6"/>
      <c r="AD1643" s="6"/>
      <c r="AE1643" s="6"/>
      <c r="AF1643" s="6"/>
      <c r="AG1643" s="6"/>
      <c r="AH1643" s="6"/>
      <c r="AI1643" s="6"/>
      <c r="AJ1643" s="6"/>
      <c r="AK1643" s="6"/>
      <c r="AL1643" s="6"/>
      <c r="AM1643" s="6"/>
      <c r="ALV1643" s="7"/>
      <c r="ALW1643" s="7"/>
      <c r="ALX1643" s="7"/>
      <c r="ALY1643" s="7"/>
      <c r="ALZ1643" s="7"/>
      <c r="AMA1643" s="7"/>
      <c r="AMB1643" s="7"/>
      <c r="AMC1643" s="7"/>
      <c r="AMD1643" s="7"/>
      <c r="AME1643" s="7"/>
      <c r="AMF1643" s="7"/>
      <c r="AMG1643" s="7"/>
      <c r="AMH1643" s="7"/>
      <c r="AMI1643" s="5"/>
      <c r="AMJ1643" s="5"/>
      <c r="AMK1643" s="5"/>
    </row>
    <row r="1644" spans="1:1025" s="40" customFormat="1" ht="27.75" customHeight="1" x14ac:dyDescent="0.25">
      <c r="A1644" s="2">
        <v>2</v>
      </c>
      <c r="B1644" s="6" t="s">
        <v>38</v>
      </c>
      <c r="C1644" s="6" t="s">
        <v>7438</v>
      </c>
      <c r="D1644" s="6" t="s">
        <v>276</v>
      </c>
      <c r="E1644" s="41">
        <v>1643</v>
      </c>
      <c r="F1644" s="6" t="s">
        <v>7439</v>
      </c>
      <c r="G1644" s="6" t="s">
        <v>7440</v>
      </c>
      <c r="H1644" s="21">
        <v>1318.2437254000001</v>
      </c>
      <c r="I1644" s="6" t="s">
        <v>7438</v>
      </c>
      <c r="J1644" s="2" t="s">
        <v>43</v>
      </c>
      <c r="K1644" s="6"/>
      <c r="L1644" s="6" t="s">
        <v>7441</v>
      </c>
      <c r="M1644" s="29"/>
      <c r="N1644" s="6" t="s">
        <v>7442</v>
      </c>
      <c r="O1644" s="29"/>
      <c r="P1644" s="6"/>
      <c r="Q1644" s="29"/>
      <c r="R1644" s="6"/>
      <c r="S1644" s="29"/>
      <c r="T1644" s="6"/>
      <c r="U1644" s="6"/>
      <c r="V1644" s="6"/>
      <c r="W1644" s="6"/>
      <c r="X1644" s="6"/>
      <c r="Y1644" s="6"/>
      <c r="Z1644" s="6"/>
      <c r="AA1644" s="6"/>
      <c r="AB1644" s="9"/>
      <c r="AC1644" s="9"/>
      <c r="AD1644" s="9"/>
      <c r="AE1644" s="9"/>
      <c r="AF1644" s="9"/>
      <c r="AG1644" s="9"/>
      <c r="AH1644" s="9"/>
      <c r="AI1644" s="9"/>
      <c r="AJ1644" s="9"/>
      <c r="AK1644" s="9"/>
      <c r="AL1644" s="9"/>
      <c r="AM1644" s="9"/>
      <c r="ALV1644" s="7"/>
      <c r="ALW1644" s="7"/>
      <c r="ALX1644" s="7"/>
      <c r="ALY1644" s="7"/>
      <c r="ALZ1644" s="7"/>
      <c r="AMA1644" s="7"/>
      <c r="AMB1644" s="7"/>
      <c r="AMC1644" s="7"/>
      <c r="AMD1644" s="7"/>
      <c r="AME1644" s="7"/>
      <c r="AMF1644" s="7"/>
      <c r="AMG1644" s="7"/>
      <c r="AMH1644" s="7"/>
      <c r="AMI1644" s="5"/>
      <c r="AMJ1644" s="5"/>
      <c r="AMK1644" s="5"/>
    </row>
    <row r="1645" spans="1:1025" s="40" customFormat="1" ht="27.75" customHeight="1" x14ac:dyDescent="0.25">
      <c r="A1645" s="2">
        <v>2</v>
      </c>
      <c r="B1645" s="6" t="s">
        <v>38</v>
      </c>
      <c r="C1645" s="6" t="s">
        <v>229</v>
      </c>
      <c r="D1645" s="6" t="s">
        <v>52</v>
      </c>
      <c r="E1645" s="41">
        <v>1644</v>
      </c>
      <c r="F1645" s="6" t="s">
        <v>7443</v>
      </c>
      <c r="G1645" s="6" t="s">
        <v>7444</v>
      </c>
      <c r="H1645" s="32">
        <v>1877.0991790999999</v>
      </c>
      <c r="I1645" s="6" t="s">
        <v>229</v>
      </c>
      <c r="J1645" s="2" t="s">
        <v>43</v>
      </c>
      <c r="K1645" s="19"/>
      <c r="L1645" s="6" t="s">
        <v>7445</v>
      </c>
      <c r="M1645" s="29">
        <v>281495</v>
      </c>
      <c r="N1645" s="6" t="s">
        <v>7446</v>
      </c>
      <c r="O1645" s="29">
        <v>223274</v>
      </c>
      <c r="P1645" s="6" t="s">
        <v>7447</v>
      </c>
      <c r="Q1645" s="29">
        <v>223318</v>
      </c>
      <c r="R1645" s="6" t="s">
        <v>7448</v>
      </c>
      <c r="S1645" s="29">
        <v>1485555</v>
      </c>
      <c r="T1645" s="6"/>
      <c r="U1645" s="6"/>
      <c r="V1645" s="6"/>
      <c r="W1645" s="6"/>
      <c r="X1645" s="6"/>
      <c r="Y1645" s="6"/>
      <c r="Z1645" s="6"/>
      <c r="AA1645" s="6"/>
      <c r="AB1645" s="6"/>
      <c r="AC1645" s="6"/>
      <c r="AD1645" s="6"/>
      <c r="AE1645" s="6"/>
      <c r="AF1645" s="6"/>
      <c r="AG1645" s="6"/>
      <c r="AH1645" s="6"/>
      <c r="AI1645" s="6"/>
      <c r="AJ1645" s="6"/>
      <c r="AK1645" s="6"/>
      <c r="AL1645" s="6"/>
      <c r="AM1645" s="6"/>
      <c r="ALV1645" s="7"/>
      <c r="ALW1645" s="7"/>
      <c r="ALX1645" s="7"/>
      <c r="ALY1645" s="7"/>
      <c r="ALZ1645" s="7"/>
      <c r="AMA1645" s="7"/>
      <c r="AMB1645" s="7"/>
      <c r="AMC1645" s="7"/>
      <c r="AMD1645" s="7"/>
      <c r="AME1645" s="7"/>
      <c r="AMF1645" s="7"/>
      <c r="AMG1645" s="7"/>
      <c r="AMH1645" s="7"/>
      <c r="AMI1645" s="5"/>
      <c r="AMJ1645" s="5"/>
      <c r="AMK1645" s="5"/>
    </row>
    <row r="1646" spans="1:1025" s="40" customFormat="1" ht="27.75" customHeight="1" x14ac:dyDescent="0.25">
      <c r="A1646" s="2">
        <v>2</v>
      </c>
      <c r="B1646" s="6" t="s">
        <v>38</v>
      </c>
      <c r="C1646" s="6" t="s">
        <v>1397</v>
      </c>
      <c r="D1646" s="6" t="s">
        <v>191</v>
      </c>
      <c r="E1646" s="41">
        <v>1645</v>
      </c>
      <c r="F1646" s="6" t="s">
        <v>7449</v>
      </c>
      <c r="G1646" s="6" t="s">
        <v>1399</v>
      </c>
      <c r="H1646" s="32">
        <v>274.95873469999998</v>
      </c>
      <c r="I1646" s="6" t="s">
        <v>1397</v>
      </c>
      <c r="J1646" s="2" t="s">
        <v>43</v>
      </c>
      <c r="K1646" s="6"/>
      <c r="L1646" s="6" t="s">
        <v>7450</v>
      </c>
      <c r="M1646" s="29"/>
      <c r="N1646" s="6" t="s">
        <v>7451</v>
      </c>
      <c r="O1646" s="29"/>
      <c r="P1646" s="6" t="s">
        <v>7452</v>
      </c>
      <c r="Q1646" s="29"/>
      <c r="R1646" s="6"/>
      <c r="S1646" s="29"/>
      <c r="T1646" s="6"/>
      <c r="U1646" s="6"/>
      <c r="V1646" s="6"/>
      <c r="W1646" s="6"/>
      <c r="X1646" s="6"/>
      <c r="Y1646" s="6"/>
      <c r="Z1646" s="6"/>
      <c r="AA1646" s="6"/>
      <c r="AB1646" s="6"/>
      <c r="AC1646" s="6"/>
      <c r="AD1646" s="6"/>
      <c r="AE1646" s="6"/>
      <c r="AF1646" s="6"/>
      <c r="AG1646" s="6"/>
      <c r="AH1646" s="6"/>
      <c r="AI1646" s="6"/>
      <c r="AJ1646" s="6"/>
      <c r="AK1646" s="6"/>
      <c r="AL1646" s="6"/>
      <c r="AM1646" s="6"/>
      <c r="ALV1646" s="7"/>
      <c r="ALW1646" s="7"/>
      <c r="ALX1646" s="7"/>
      <c r="ALY1646" s="7"/>
      <c r="ALZ1646" s="7"/>
      <c r="AMA1646" s="7"/>
      <c r="AMB1646" s="7"/>
      <c r="AMC1646" s="7"/>
      <c r="AMD1646" s="7"/>
      <c r="AME1646" s="7"/>
      <c r="AMF1646" s="7"/>
      <c r="AMG1646" s="7"/>
      <c r="AMH1646" s="7"/>
      <c r="AMI1646" s="5"/>
      <c r="AMJ1646" s="5"/>
      <c r="AMK1646" s="5"/>
    </row>
    <row r="1647" spans="1:1025" s="40" customFormat="1" ht="27.75" customHeight="1" x14ac:dyDescent="0.25">
      <c r="A1647" s="2">
        <v>2</v>
      </c>
      <c r="B1647" s="6" t="s">
        <v>38</v>
      </c>
      <c r="C1647" s="6" t="s">
        <v>1397</v>
      </c>
      <c r="D1647" s="6" t="s">
        <v>191</v>
      </c>
      <c r="E1647" s="41">
        <v>1646</v>
      </c>
      <c r="F1647" s="6" t="s">
        <v>7453</v>
      </c>
      <c r="G1647" s="6" t="s">
        <v>1399</v>
      </c>
      <c r="H1647" s="32">
        <v>279.23115739999997</v>
      </c>
      <c r="I1647" s="6" t="s">
        <v>1397</v>
      </c>
      <c r="J1647" s="2" t="s">
        <v>43</v>
      </c>
      <c r="K1647" s="6"/>
      <c r="L1647" s="6" t="s">
        <v>7450</v>
      </c>
      <c r="M1647" s="29"/>
      <c r="N1647" s="6" t="s">
        <v>7451</v>
      </c>
      <c r="O1647" s="29"/>
      <c r="P1647" s="6"/>
      <c r="Q1647" s="29"/>
      <c r="R1647" s="6"/>
      <c r="S1647" s="29"/>
      <c r="T1647" s="6"/>
      <c r="U1647" s="6"/>
      <c r="V1647" s="6"/>
      <c r="W1647" s="6"/>
      <c r="X1647" s="6"/>
      <c r="Y1647" s="6"/>
      <c r="Z1647" s="6"/>
      <c r="AA1647" s="6"/>
      <c r="AB1647" s="9"/>
      <c r="AC1647" s="9"/>
      <c r="AD1647" s="9"/>
      <c r="AE1647" s="9"/>
      <c r="AF1647" s="9"/>
      <c r="AG1647" s="9"/>
      <c r="AH1647" s="9"/>
      <c r="AI1647" s="9"/>
      <c r="AJ1647" s="9"/>
      <c r="AK1647" s="9"/>
      <c r="AL1647" s="9"/>
      <c r="AM1647" s="9"/>
      <c r="ALV1647" s="7"/>
      <c r="ALW1647" s="7"/>
      <c r="ALX1647" s="7"/>
      <c r="ALY1647" s="7"/>
      <c r="ALZ1647" s="7"/>
      <c r="AMA1647" s="7"/>
      <c r="AMB1647" s="7"/>
      <c r="AMC1647" s="7"/>
      <c r="AMD1647" s="7"/>
      <c r="AME1647" s="7"/>
      <c r="AMF1647" s="7"/>
      <c r="AMG1647" s="7"/>
      <c r="AMH1647" s="7"/>
      <c r="AMI1647" s="5"/>
      <c r="AMJ1647" s="5"/>
      <c r="AMK1647" s="5"/>
    </row>
    <row r="1648" spans="1:1025" s="40" customFormat="1" ht="27.75" customHeight="1" x14ac:dyDescent="0.25">
      <c r="A1648" s="2">
        <v>2</v>
      </c>
      <c r="B1648" s="6" t="s">
        <v>38</v>
      </c>
      <c r="C1648" s="6" t="s">
        <v>2942</v>
      </c>
      <c r="D1648" s="6" t="s">
        <v>191</v>
      </c>
      <c r="E1648" s="41">
        <v>1647</v>
      </c>
      <c r="F1648" s="6" t="s">
        <v>7454</v>
      </c>
      <c r="G1648" s="6" t="s">
        <v>7455</v>
      </c>
      <c r="H1648" s="32">
        <v>327.84390830000001</v>
      </c>
      <c r="I1648" s="6" t="s">
        <v>2942</v>
      </c>
      <c r="J1648" s="2" t="s">
        <v>43</v>
      </c>
      <c r="K1648" s="6"/>
      <c r="L1648" s="6" t="s">
        <v>7456</v>
      </c>
      <c r="M1648" s="29"/>
      <c r="N1648" s="6"/>
      <c r="O1648" s="29"/>
      <c r="P1648" s="6"/>
      <c r="Q1648" s="29"/>
      <c r="R1648" s="6"/>
      <c r="S1648" s="29"/>
      <c r="T1648" s="6"/>
      <c r="U1648" s="6"/>
      <c r="V1648" s="6"/>
      <c r="W1648" s="6"/>
      <c r="X1648" s="6"/>
      <c r="Y1648" s="6"/>
      <c r="Z1648" s="6"/>
      <c r="AA1648" s="6"/>
      <c r="AB1648" s="6"/>
      <c r="AC1648" s="6"/>
      <c r="AD1648" s="6"/>
      <c r="AE1648" s="6"/>
      <c r="AF1648" s="6"/>
      <c r="AG1648" s="6"/>
      <c r="AH1648" s="6"/>
      <c r="AI1648" s="6"/>
      <c r="AJ1648" s="6"/>
      <c r="AK1648" s="6"/>
      <c r="AL1648" s="6"/>
      <c r="AM1648" s="6"/>
      <c r="ALV1648" s="7"/>
      <c r="ALW1648" s="7"/>
      <c r="ALX1648" s="7"/>
      <c r="ALY1648" s="7"/>
      <c r="ALZ1648" s="7"/>
      <c r="AMA1648" s="7"/>
      <c r="AMB1648" s="7"/>
      <c r="AMC1648" s="7"/>
      <c r="AMD1648" s="7"/>
      <c r="AME1648" s="7"/>
      <c r="AMF1648" s="7"/>
      <c r="AMG1648" s="7"/>
      <c r="AMH1648" s="7"/>
      <c r="AMI1648" s="5"/>
      <c r="AMJ1648" s="5"/>
      <c r="AMK1648" s="5"/>
    </row>
    <row r="1649" spans="1:1025" s="40" customFormat="1" ht="27.75" customHeight="1" x14ac:dyDescent="0.25">
      <c r="A1649" s="2">
        <v>2</v>
      </c>
      <c r="B1649" s="6" t="s">
        <v>38</v>
      </c>
      <c r="C1649" s="6" t="s">
        <v>718</v>
      </c>
      <c r="D1649" s="6" t="s">
        <v>719</v>
      </c>
      <c r="E1649" s="41">
        <v>1648</v>
      </c>
      <c r="F1649" s="6" t="s">
        <v>7457</v>
      </c>
      <c r="G1649" s="6" t="s">
        <v>7458</v>
      </c>
      <c r="H1649" s="32">
        <v>25.253680899999999</v>
      </c>
      <c r="I1649" s="6" t="s">
        <v>718</v>
      </c>
      <c r="J1649" s="2" t="s">
        <v>43</v>
      </c>
      <c r="K1649" s="6"/>
      <c r="L1649" s="6" t="s">
        <v>7459</v>
      </c>
      <c r="M1649" s="29"/>
      <c r="N1649" s="6" t="s">
        <v>7460</v>
      </c>
      <c r="O1649" s="29"/>
      <c r="P1649" s="6"/>
      <c r="Q1649" s="29"/>
      <c r="R1649" s="6"/>
      <c r="S1649" s="29"/>
      <c r="T1649" s="6"/>
      <c r="U1649" s="6"/>
      <c r="V1649" s="6"/>
      <c r="W1649" s="6"/>
      <c r="X1649" s="6"/>
      <c r="Y1649" s="6"/>
      <c r="Z1649" s="6"/>
      <c r="AA1649" s="6"/>
      <c r="AB1649" s="9"/>
      <c r="AC1649" s="9"/>
      <c r="AD1649" s="9"/>
      <c r="AE1649" s="9"/>
      <c r="AF1649" s="9"/>
      <c r="AG1649" s="9"/>
      <c r="AH1649" s="9"/>
      <c r="AI1649" s="9"/>
      <c r="AJ1649" s="9"/>
      <c r="AK1649" s="9"/>
      <c r="AL1649" s="9"/>
      <c r="AM1649" s="9"/>
      <c r="ALV1649" s="7"/>
      <c r="ALW1649" s="7"/>
      <c r="ALX1649" s="7"/>
      <c r="ALY1649" s="7"/>
      <c r="ALZ1649" s="7"/>
      <c r="AMA1649" s="7"/>
      <c r="AMB1649" s="7"/>
      <c r="AMC1649" s="7"/>
      <c r="AMD1649" s="7"/>
      <c r="AME1649" s="7"/>
      <c r="AMF1649" s="7"/>
      <c r="AMG1649" s="7"/>
      <c r="AMH1649" s="7"/>
      <c r="AMI1649" s="5"/>
      <c r="AMJ1649" s="5"/>
      <c r="AMK1649" s="5"/>
    </row>
    <row r="1650" spans="1:1025" s="40" customFormat="1" ht="27.75" customHeight="1" x14ac:dyDescent="0.25">
      <c r="A1650" s="2">
        <v>2</v>
      </c>
      <c r="B1650" s="6" t="s">
        <v>38</v>
      </c>
      <c r="C1650" s="6" t="s">
        <v>2616</v>
      </c>
      <c r="D1650" s="8" t="s">
        <v>40</v>
      </c>
      <c r="E1650" s="41">
        <v>1649</v>
      </c>
      <c r="F1650" s="8" t="s">
        <v>7461</v>
      </c>
      <c r="G1650" s="8" t="s">
        <v>7462</v>
      </c>
      <c r="H1650" s="32">
        <v>3694.3003899</v>
      </c>
      <c r="I1650" s="6" t="s">
        <v>2616</v>
      </c>
      <c r="J1650" s="2" t="s">
        <v>43</v>
      </c>
      <c r="K1650" s="8" t="s">
        <v>2480</v>
      </c>
      <c r="L1650" s="8" t="s">
        <v>7463</v>
      </c>
      <c r="M1650" s="25"/>
      <c r="N1650" s="8" t="s">
        <v>7464</v>
      </c>
      <c r="O1650" s="25"/>
      <c r="P1650" s="8" t="s">
        <v>7465</v>
      </c>
      <c r="Q1650" s="25"/>
      <c r="R1650" s="8" t="s">
        <v>7466</v>
      </c>
      <c r="S1650" s="25"/>
      <c r="T1650" s="8"/>
      <c r="U1650" s="25"/>
      <c r="V1650" s="8"/>
      <c r="W1650" s="26"/>
      <c r="X1650" s="8"/>
      <c r="Y1650" s="26"/>
      <c r="Z1650" s="8"/>
      <c r="AA1650" s="8"/>
      <c r="AB1650" s="8"/>
      <c r="AC1650" s="8"/>
      <c r="AD1650" s="8"/>
      <c r="AE1650" s="8"/>
      <c r="AF1650" s="8"/>
      <c r="AG1650" s="8"/>
      <c r="AH1650" s="8"/>
      <c r="AI1650" s="8"/>
      <c r="AJ1650" s="8"/>
      <c r="AK1650" s="8"/>
      <c r="AL1650" s="8"/>
      <c r="AM1650" s="8"/>
      <c r="ALV1650" s="7"/>
      <c r="ALW1650" s="7"/>
      <c r="ALX1650" s="7"/>
      <c r="ALY1650" s="7"/>
      <c r="ALZ1650" s="7"/>
      <c r="AMA1650" s="7"/>
      <c r="AMB1650" s="7"/>
      <c r="AMC1650" s="7"/>
      <c r="AMD1650" s="7"/>
      <c r="AME1650" s="7"/>
      <c r="AMF1650" s="7"/>
      <c r="AMG1650" s="7"/>
      <c r="AMH1650" s="7"/>
      <c r="AMI1650" s="5"/>
      <c r="AMJ1650" s="5"/>
      <c r="AMK1650" s="5"/>
    </row>
    <row r="1651" spans="1:1025" s="40" customFormat="1" ht="27.75" customHeight="1" x14ac:dyDescent="0.25">
      <c r="A1651" s="2">
        <v>2</v>
      </c>
      <c r="B1651" s="6" t="s">
        <v>38</v>
      </c>
      <c r="C1651" s="6" t="s">
        <v>1382</v>
      </c>
      <c r="D1651" s="8" t="s">
        <v>353</v>
      </c>
      <c r="E1651" s="41">
        <v>1650</v>
      </c>
      <c r="F1651" s="8" t="s">
        <v>7467</v>
      </c>
      <c r="G1651" s="8" t="s">
        <v>1502</v>
      </c>
      <c r="H1651" s="32">
        <v>40</v>
      </c>
      <c r="I1651" s="6" t="s">
        <v>1382</v>
      </c>
      <c r="J1651" s="2" t="s">
        <v>43</v>
      </c>
      <c r="K1651" s="8"/>
      <c r="L1651" s="8" t="s">
        <v>7468</v>
      </c>
      <c r="M1651" s="25"/>
      <c r="N1651" s="8"/>
      <c r="O1651" s="25"/>
      <c r="P1651" s="8"/>
      <c r="Q1651" s="25"/>
      <c r="R1651" s="8"/>
      <c r="S1651" s="25"/>
      <c r="T1651" s="8"/>
      <c r="U1651" s="25"/>
      <c r="V1651" s="8"/>
      <c r="W1651" s="26"/>
      <c r="X1651" s="8"/>
      <c r="Y1651" s="26"/>
      <c r="Z1651" s="8"/>
      <c r="AA1651" s="25"/>
      <c r="AB1651" s="8"/>
      <c r="AC1651" s="26"/>
      <c r="AD1651" s="8"/>
      <c r="AE1651" s="26"/>
      <c r="AF1651" s="8"/>
      <c r="AG1651" s="26"/>
      <c r="AH1651" s="8"/>
      <c r="AI1651" s="26"/>
      <c r="AJ1651" s="8"/>
      <c r="AK1651" s="26"/>
      <c r="AL1651" s="8"/>
      <c r="AM1651" s="26"/>
      <c r="ALV1651" s="7"/>
      <c r="ALW1651" s="7"/>
      <c r="ALX1651" s="7"/>
      <c r="ALY1651" s="7"/>
      <c r="ALZ1651" s="7"/>
      <c r="AMA1651" s="7"/>
      <c r="AMB1651" s="7"/>
      <c r="AMC1651" s="7"/>
      <c r="AMD1651" s="7"/>
      <c r="AME1651" s="7"/>
      <c r="AMF1651" s="7"/>
      <c r="AMG1651" s="7"/>
      <c r="AMH1651" s="7"/>
      <c r="AMI1651" s="5"/>
      <c r="AMJ1651" s="5"/>
      <c r="AMK1651" s="5"/>
    </row>
    <row r="1652" spans="1:1025" s="40" customFormat="1" ht="27.75" customHeight="1" x14ac:dyDescent="0.25">
      <c r="A1652" s="2">
        <v>2</v>
      </c>
      <c r="B1652" s="6" t="s">
        <v>38</v>
      </c>
      <c r="C1652" s="6" t="s">
        <v>564</v>
      </c>
      <c r="D1652" s="6" t="s">
        <v>40</v>
      </c>
      <c r="E1652" s="41">
        <v>1651</v>
      </c>
      <c r="F1652" s="6" t="s">
        <v>7469</v>
      </c>
      <c r="G1652" s="6" t="s">
        <v>7470</v>
      </c>
      <c r="H1652" s="32">
        <v>80.159352900000002</v>
      </c>
      <c r="I1652" s="6" t="s">
        <v>564</v>
      </c>
      <c r="J1652" s="2" t="s">
        <v>43</v>
      </c>
      <c r="K1652" s="6"/>
      <c r="L1652" s="6" t="s">
        <v>7471</v>
      </c>
      <c r="M1652" s="29"/>
      <c r="N1652" s="6" t="s">
        <v>7472</v>
      </c>
      <c r="O1652" s="29"/>
      <c r="P1652" s="6"/>
      <c r="Q1652" s="29"/>
      <c r="R1652" s="6"/>
      <c r="S1652" s="29"/>
      <c r="T1652" s="6"/>
      <c r="U1652" s="6"/>
      <c r="V1652" s="6"/>
      <c r="W1652" s="6"/>
      <c r="X1652" s="6"/>
      <c r="Y1652" s="6"/>
      <c r="Z1652" s="6"/>
      <c r="AA1652" s="6"/>
      <c r="AB1652" s="9"/>
      <c r="AC1652" s="9"/>
      <c r="AD1652" s="9"/>
      <c r="AE1652" s="9"/>
      <c r="AF1652" s="9"/>
      <c r="AG1652" s="9"/>
      <c r="AH1652" s="9"/>
      <c r="AI1652" s="9"/>
      <c r="AJ1652" s="9"/>
      <c r="AK1652" s="9"/>
      <c r="AL1652" s="9"/>
      <c r="AM1652" s="9"/>
      <c r="ALV1652" s="7"/>
      <c r="ALW1652" s="7"/>
      <c r="ALX1652" s="7"/>
      <c r="ALY1652" s="7"/>
      <c r="ALZ1652" s="7"/>
      <c r="AMA1652" s="7"/>
      <c r="AMB1652" s="7"/>
      <c r="AMC1652" s="7"/>
      <c r="AMD1652" s="7"/>
      <c r="AME1652" s="7"/>
      <c r="AMF1652" s="7"/>
      <c r="AMG1652" s="7"/>
      <c r="AMH1652" s="7"/>
      <c r="AMI1652" s="5"/>
      <c r="AMJ1652" s="5"/>
      <c r="AMK1652" s="5"/>
    </row>
    <row r="1653" spans="1:1025" s="40" customFormat="1" ht="27.75" customHeight="1" x14ac:dyDescent="0.25">
      <c r="A1653" s="2">
        <v>2</v>
      </c>
      <c r="B1653" s="6" t="s">
        <v>38</v>
      </c>
      <c r="C1653" s="6" t="s">
        <v>914</v>
      </c>
      <c r="D1653" s="6" t="s">
        <v>915</v>
      </c>
      <c r="E1653" s="41">
        <v>1652</v>
      </c>
      <c r="F1653" s="6" t="s">
        <v>7473</v>
      </c>
      <c r="G1653" s="6" t="s">
        <v>7474</v>
      </c>
      <c r="H1653" s="32">
        <v>288.76065</v>
      </c>
      <c r="I1653" s="6" t="s">
        <v>914</v>
      </c>
      <c r="J1653" s="2" t="s">
        <v>43</v>
      </c>
      <c r="K1653" s="6"/>
      <c r="L1653" s="6" t="s">
        <v>7475</v>
      </c>
      <c r="M1653" s="29"/>
      <c r="N1653" s="6" t="s">
        <v>6755</v>
      </c>
      <c r="O1653" s="29"/>
      <c r="P1653" s="6" t="s">
        <v>7476</v>
      </c>
      <c r="Q1653" s="29">
        <v>1843833</v>
      </c>
      <c r="R1653" s="6"/>
      <c r="S1653" s="29"/>
      <c r="T1653" s="6"/>
      <c r="U1653" s="6"/>
      <c r="V1653" s="6"/>
      <c r="W1653" s="6"/>
      <c r="X1653" s="6"/>
      <c r="Y1653" s="6"/>
      <c r="Z1653" s="6"/>
      <c r="AA1653" s="6"/>
      <c r="AB1653" s="6"/>
      <c r="AC1653" s="6"/>
      <c r="AD1653" s="6"/>
      <c r="AE1653" s="6"/>
      <c r="AF1653" s="6"/>
      <c r="AG1653" s="6"/>
      <c r="AH1653" s="6"/>
      <c r="AI1653" s="6"/>
      <c r="AJ1653" s="6"/>
      <c r="AK1653" s="6"/>
      <c r="AL1653" s="9"/>
      <c r="AM1653" s="9"/>
      <c r="ALV1653" s="7"/>
      <c r="ALW1653" s="7"/>
      <c r="ALX1653" s="7"/>
      <c r="ALY1653" s="7"/>
      <c r="ALZ1653" s="7"/>
      <c r="AMA1653" s="7"/>
      <c r="AMB1653" s="7"/>
      <c r="AMC1653" s="7"/>
      <c r="AMD1653" s="7"/>
      <c r="AME1653" s="7"/>
      <c r="AMF1653" s="7"/>
      <c r="AMG1653" s="7"/>
      <c r="AMH1653" s="7"/>
      <c r="AMI1653" s="5"/>
      <c r="AMJ1653" s="5"/>
      <c r="AMK1653" s="5"/>
    </row>
    <row r="1654" spans="1:1025" s="40" customFormat="1" ht="27.75" customHeight="1" x14ac:dyDescent="0.25">
      <c r="A1654" s="2">
        <v>2</v>
      </c>
      <c r="B1654" s="6" t="s">
        <v>38</v>
      </c>
      <c r="C1654" s="6" t="s">
        <v>7477</v>
      </c>
      <c r="D1654" s="6" t="s">
        <v>403</v>
      </c>
      <c r="E1654" s="41">
        <v>1653</v>
      </c>
      <c r="F1654" s="6" t="s">
        <v>7478</v>
      </c>
      <c r="G1654" s="6" t="s">
        <v>7479</v>
      </c>
      <c r="H1654" s="32">
        <v>1320.5243797000001</v>
      </c>
      <c r="I1654" s="6" t="s">
        <v>7477</v>
      </c>
      <c r="J1654" s="2" t="s">
        <v>43</v>
      </c>
      <c r="K1654" s="6" t="s">
        <v>7480</v>
      </c>
      <c r="L1654" s="6" t="s">
        <v>7481</v>
      </c>
      <c r="M1654" s="29">
        <v>2536054</v>
      </c>
      <c r="N1654" s="6" t="s">
        <v>7482</v>
      </c>
      <c r="O1654" s="29">
        <v>2536008</v>
      </c>
      <c r="P1654" s="6"/>
      <c r="Q1654" s="29"/>
      <c r="R1654" s="6"/>
      <c r="S1654" s="29"/>
      <c r="T1654" s="6"/>
      <c r="U1654" s="6"/>
      <c r="V1654" s="6"/>
      <c r="W1654" s="6"/>
      <c r="X1654" s="6"/>
      <c r="Y1654" s="6"/>
      <c r="Z1654" s="6"/>
      <c r="AA1654" s="6"/>
      <c r="AB1654" s="6"/>
      <c r="AC1654" s="6"/>
      <c r="AD1654" s="9"/>
      <c r="AE1654" s="9"/>
      <c r="AF1654" s="9"/>
      <c r="AG1654" s="9"/>
      <c r="AH1654" s="9"/>
      <c r="AI1654" s="9"/>
      <c r="AJ1654" s="9"/>
      <c r="AK1654" s="9"/>
      <c r="AL1654" s="9"/>
      <c r="AM1654" s="9"/>
      <c r="ALV1654" s="7"/>
      <c r="ALW1654" s="7"/>
      <c r="ALX1654" s="7"/>
      <c r="ALY1654" s="7"/>
      <c r="ALZ1654" s="7"/>
      <c r="AMA1654" s="7"/>
      <c r="AMB1654" s="7"/>
      <c r="AMC1654" s="7"/>
      <c r="AMD1654" s="7"/>
      <c r="AME1654" s="7"/>
      <c r="AMF1654" s="7"/>
      <c r="AMG1654" s="7"/>
      <c r="AMH1654" s="7"/>
      <c r="AMI1654" s="5"/>
      <c r="AMJ1654" s="5"/>
      <c r="AMK1654" s="5"/>
    </row>
    <row r="1655" spans="1:1025" s="40" customFormat="1" ht="27.75" customHeight="1" x14ac:dyDescent="0.25">
      <c r="A1655" s="2">
        <v>2</v>
      </c>
      <c r="B1655" s="6" t="s">
        <v>38</v>
      </c>
      <c r="C1655" s="6" t="s">
        <v>266</v>
      </c>
      <c r="D1655" s="6" t="s">
        <v>267</v>
      </c>
      <c r="E1655" s="41">
        <v>1654</v>
      </c>
      <c r="F1655" s="6" t="s">
        <v>7483</v>
      </c>
      <c r="G1655" s="6" t="s">
        <v>7484</v>
      </c>
      <c r="H1655" s="32">
        <v>48.387520000000002</v>
      </c>
      <c r="I1655" s="6" t="s">
        <v>266</v>
      </c>
      <c r="J1655" s="2" t="s">
        <v>43</v>
      </c>
      <c r="K1655" s="6"/>
      <c r="L1655" s="6" t="s">
        <v>7485</v>
      </c>
      <c r="M1655" s="29"/>
      <c r="N1655" s="6"/>
      <c r="O1655" s="26"/>
      <c r="P1655" s="6"/>
      <c r="Q1655" s="29"/>
      <c r="R1655" s="6"/>
      <c r="S1655" s="29"/>
      <c r="T1655" s="6"/>
      <c r="U1655" s="6"/>
      <c r="V1655" s="6"/>
      <c r="W1655" s="6"/>
      <c r="X1655" s="6"/>
      <c r="Y1655" s="6"/>
      <c r="Z1655" s="6"/>
      <c r="AA1655" s="6"/>
      <c r="AB1655" s="9"/>
      <c r="AC1655" s="9"/>
      <c r="AD1655" s="9"/>
      <c r="AE1655" s="9"/>
      <c r="AF1655" s="9"/>
      <c r="AG1655" s="9"/>
      <c r="AH1655" s="9"/>
      <c r="AI1655" s="9"/>
      <c r="AJ1655" s="9"/>
      <c r="AK1655" s="9"/>
      <c r="AL1655" s="9"/>
      <c r="AM1655" s="9"/>
      <c r="ALV1655" s="7"/>
      <c r="ALW1655" s="7"/>
      <c r="ALX1655" s="7"/>
      <c r="ALY1655" s="7"/>
      <c r="ALZ1655" s="7"/>
      <c r="AMA1655" s="7"/>
      <c r="AMB1655" s="7"/>
      <c r="AMC1655" s="7"/>
      <c r="AMD1655" s="7"/>
      <c r="AME1655" s="7"/>
      <c r="AMF1655" s="7"/>
      <c r="AMG1655" s="7"/>
      <c r="AMH1655" s="7"/>
      <c r="AMI1655" s="5"/>
      <c r="AMJ1655" s="5"/>
      <c r="AMK1655" s="5"/>
    </row>
    <row r="1656" spans="1:1025" s="40" customFormat="1" ht="27.75" customHeight="1" x14ac:dyDescent="0.25">
      <c r="A1656" s="2">
        <v>2</v>
      </c>
      <c r="B1656" s="6" t="s">
        <v>38</v>
      </c>
      <c r="C1656" s="6" t="s">
        <v>1814</v>
      </c>
      <c r="D1656" s="8" t="s">
        <v>52</v>
      </c>
      <c r="E1656" s="41">
        <v>1655</v>
      </c>
      <c r="F1656" s="8" t="s">
        <v>7486</v>
      </c>
      <c r="G1656" s="8" t="s">
        <v>7487</v>
      </c>
      <c r="H1656" s="32">
        <v>3029.3943724999999</v>
      </c>
      <c r="I1656" s="6" t="s">
        <v>1814</v>
      </c>
      <c r="J1656" s="2" t="s">
        <v>43</v>
      </c>
      <c r="K1656" s="8"/>
      <c r="L1656" s="8" t="s">
        <v>7488</v>
      </c>
      <c r="M1656" s="25" t="s">
        <v>7489</v>
      </c>
      <c r="N1656" s="8" t="s">
        <v>7490</v>
      </c>
      <c r="O1656" s="25" t="s">
        <v>7491</v>
      </c>
      <c r="P1656" s="8" t="s">
        <v>7492</v>
      </c>
      <c r="Q1656" s="25" t="s">
        <v>7493</v>
      </c>
      <c r="R1656" s="8"/>
      <c r="S1656" s="25"/>
      <c r="T1656" s="8"/>
      <c r="U1656" s="25"/>
      <c r="V1656" s="8"/>
      <c r="W1656" s="26"/>
      <c r="X1656" s="8"/>
      <c r="Y1656" s="26"/>
      <c r="Z1656" s="8"/>
      <c r="AA1656" s="25"/>
      <c r="AB1656" s="8"/>
      <c r="AC1656" s="26"/>
      <c r="AD1656" s="8"/>
      <c r="AE1656" s="26"/>
      <c r="AF1656" s="8"/>
      <c r="AG1656" s="26"/>
      <c r="AH1656" s="8"/>
      <c r="AI1656" s="26"/>
      <c r="AJ1656" s="8"/>
      <c r="AK1656" s="26"/>
      <c r="AL1656" s="8"/>
      <c r="AM1656" s="26"/>
      <c r="ALV1656" s="7"/>
      <c r="ALW1656" s="7"/>
      <c r="ALX1656" s="7"/>
      <c r="ALY1656" s="7"/>
      <c r="ALZ1656" s="7"/>
      <c r="AMA1656" s="7"/>
      <c r="AMB1656" s="7"/>
      <c r="AMC1656" s="7"/>
      <c r="AMD1656" s="7"/>
      <c r="AME1656" s="7"/>
      <c r="AMF1656" s="7"/>
      <c r="AMG1656" s="7"/>
      <c r="AMH1656" s="7"/>
      <c r="AMI1656" s="5"/>
      <c r="AMJ1656" s="5"/>
      <c r="AMK1656" s="5"/>
    </row>
    <row r="1657" spans="1:1025" s="40" customFormat="1" ht="27.75" customHeight="1" x14ac:dyDescent="0.25">
      <c r="A1657" s="2">
        <v>2</v>
      </c>
      <c r="B1657" s="6" t="s">
        <v>38</v>
      </c>
      <c r="C1657" s="6" t="s">
        <v>3049</v>
      </c>
      <c r="D1657" s="6" t="s">
        <v>353</v>
      </c>
      <c r="E1657" s="41">
        <v>1656</v>
      </c>
      <c r="F1657" s="6" t="s">
        <v>7494</v>
      </c>
      <c r="G1657" s="6" t="s">
        <v>7495</v>
      </c>
      <c r="H1657" s="32">
        <v>48.713590000000003</v>
      </c>
      <c r="I1657" s="6" t="s">
        <v>3049</v>
      </c>
      <c r="J1657" s="2" t="s">
        <v>43</v>
      </c>
      <c r="K1657" s="6"/>
      <c r="L1657" s="6" t="s">
        <v>7494</v>
      </c>
      <c r="M1657" s="29"/>
      <c r="N1657" s="6"/>
      <c r="O1657" s="29"/>
      <c r="P1657" s="6"/>
      <c r="Q1657" s="29"/>
      <c r="R1657" s="6"/>
      <c r="S1657" s="29"/>
      <c r="T1657" s="6"/>
      <c r="U1657" s="6"/>
      <c r="V1657" s="6"/>
      <c r="W1657" s="6"/>
      <c r="X1657" s="6"/>
      <c r="Y1657" s="6"/>
      <c r="Z1657" s="6"/>
      <c r="AA1657" s="6"/>
      <c r="AB1657" s="6"/>
      <c r="AC1657" s="6"/>
      <c r="AD1657" s="6"/>
      <c r="AE1657" s="6"/>
      <c r="AF1657" s="6"/>
      <c r="AG1657" s="6"/>
      <c r="AH1657" s="6"/>
      <c r="AI1657" s="6"/>
      <c r="AJ1657" s="6"/>
      <c r="AK1657" s="6"/>
      <c r="AL1657" s="6"/>
      <c r="AM1657" s="6"/>
      <c r="ALV1657" s="7"/>
      <c r="ALW1657" s="7"/>
      <c r="ALX1657" s="7"/>
      <c r="ALY1657" s="7"/>
      <c r="ALZ1657" s="7"/>
      <c r="AMA1657" s="7"/>
      <c r="AMB1657" s="7"/>
      <c r="AMC1657" s="7"/>
      <c r="AMD1657" s="7"/>
      <c r="AME1657" s="7"/>
      <c r="AMF1657" s="7"/>
      <c r="AMG1657" s="7"/>
      <c r="AMH1657" s="7"/>
      <c r="AMI1657" s="5"/>
      <c r="AMJ1657" s="5"/>
      <c r="AMK1657" s="5"/>
    </row>
    <row r="1658" spans="1:1025" s="40" customFormat="1" ht="27.75" customHeight="1" x14ac:dyDescent="0.25">
      <c r="A1658" s="2">
        <v>2</v>
      </c>
      <c r="B1658" s="6" t="s">
        <v>38</v>
      </c>
      <c r="C1658" s="6" t="s">
        <v>174</v>
      </c>
      <c r="D1658" s="8" t="s">
        <v>175</v>
      </c>
      <c r="E1658" s="41">
        <v>1657</v>
      </c>
      <c r="F1658" s="8" t="s">
        <v>7496</v>
      </c>
      <c r="G1658" s="8" t="s">
        <v>7497</v>
      </c>
      <c r="H1658" s="32">
        <v>50.759909999999998</v>
      </c>
      <c r="I1658" s="6" t="s">
        <v>174</v>
      </c>
      <c r="J1658" s="2" t="s">
        <v>43</v>
      </c>
      <c r="K1658" s="8"/>
      <c r="L1658" s="8" t="s">
        <v>7498</v>
      </c>
      <c r="M1658" s="25"/>
      <c r="N1658" s="8"/>
      <c r="O1658" s="25"/>
      <c r="P1658" s="8"/>
      <c r="Q1658" s="25"/>
      <c r="R1658" s="8"/>
      <c r="S1658" s="25"/>
      <c r="T1658" s="8"/>
      <c r="U1658" s="25"/>
      <c r="V1658" s="8"/>
      <c r="W1658" s="26"/>
      <c r="X1658" s="8"/>
      <c r="Y1658" s="26"/>
      <c r="Z1658" s="8"/>
      <c r="AA1658" s="8"/>
      <c r="AB1658" s="8"/>
      <c r="AC1658" s="8"/>
      <c r="AD1658" s="8"/>
      <c r="AE1658" s="8"/>
      <c r="AF1658" s="8"/>
      <c r="AG1658" s="8"/>
      <c r="AH1658" s="8"/>
      <c r="AI1658" s="8"/>
      <c r="AJ1658" s="8"/>
      <c r="AK1658" s="8"/>
      <c r="AL1658" s="8"/>
      <c r="AM1658" s="8"/>
      <c r="ALV1658" s="7"/>
      <c r="ALW1658" s="7"/>
      <c r="ALX1658" s="7"/>
      <c r="ALY1658" s="7"/>
      <c r="ALZ1658" s="7"/>
      <c r="AMA1658" s="7"/>
      <c r="AMB1658" s="7"/>
      <c r="AMC1658" s="7"/>
      <c r="AMD1658" s="7"/>
      <c r="AME1658" s="7"/>
      <c r="AMF1658" s="7"/>
      <c r="AMG1658" s="7"/>
      <c r="AMH1658" s="7"/>
      <c r="AMI1658" s="5"/>
      <c r="AMJ1658" s="5"/>
      <c r="AMK1658" s="5"/>
    </row>
    <row r="1659" spans="1:1025" s="40" customFormat="1" ht="27.75" customHeight="1" x14ac:dyDescent="0.25">
      <c r="A1659" s="2">
        <v>2</v>
      </c>
      <c r="B1659" s="6" t="s">
        <v>38</v>
      </c>
      <c r="C1659" s="6" t="s">
        <v>7499</v>
      </c>
      <c r="D1659" s="6" t="s">
        <v>353</v>
      </c>
      <c r="E1659" s="41">
        <v>1658</v>
      </c>
      <c r="F1659" s="6" t="s">
        <v>7500</v>
      </c>
      <c r="G1659" s="6" t="s">
        <v>7501</v>
      </c>
      <c r="H1659" s="32">
        <v>472.83494000000002</v>
      </c>
      <c r="I1659" s="6" t="s">
        <v>7499</v>
      </c>
      <c r="J1659" s="2" t="s">
        <v>43</v>
      </c>
      <c r="K1659" s="6"/>
      <c r="L1659" s="6" t="s">
        <v>7502</v>
      </c>
      <c r="M1659" s="29" t="s">
        <v>7503</v>
      </c>
      <c r="N1659" s="6" t="s">
        <v>3612</v>
      </c>
      <c r="O1659" s="29" t="s">
        <v>7504</v>
      </c>
      <c r="P1659" s="6" t="s">
        <v>7505</v>
      </c>
      <c r="Q1659" s="29" t="s">
        <v>7506</v>
      </c>
      <c r="R1659" s="6"/>
      <c r="S1659" s="29"/>
      <c r="T1659" s="6"/>
      <c r="U1659" s="6"/>
      <c r="V1659" s="6"/>
      <c r="W1659" s="6"/>
      <c r="X1659" s="6"/>
      <c r="Y1659" s="6"/>
      <c r="Z1659" s="6"/>
      <c r="AA1659" s="6"/>
      <c r="AB1659" s="6"/>
      <c r="AC1659" s="6"/>
      <c r="AD1659" s="6"/>
      <c r="AE1659" s="6"/>
      <c r="AF1659" s="6"/>
      <c r="AG1659" s="6"/>
      <c r="AH1659" s="6"/>
      <c r="AI1659" s="6"/>
      <c r="AJ1659" s="6"/>
      <c r="AK1659" s="6"/>
      <c r="AL1659" s="6"/>
      <c r="AM1659" s="6"/>
      <c r="ALV1659" s="7"/>
      <c r="ALW1659" s="7"/>
      <c r="ALX1659" s="7"/>
      <c r="ALY1659" s="7"/>
      <c r="ALZ1659" s="7"/>
      <c r="AMA1659" s="7"/>
      <c r="AMB1659" s="7"/>
      <c r="AMC1659" s="7"/>
      <c r="AMD1659" s="7"/>
      <c r="AME1659" s="7"/>
      <c r="AMF1659" s="7"/>
      <c r="AMG1659" s="7"/>
      <c r="AMH1659" s="7"/>
      <c r="AMI1659" s="5"/>
      <c r="AMJ1659" s="5"/>
      <c r="AMK1659" s="5"/>
    </row>
    <row r="1660" spans="1:1025" s="40" customFormat="1" ht="27.75" customHeight="1" x14ac:dyDescent="0.25">
      <c r="A1660" s="2">
        <v>2</v>
      </c>
      <c r="B1660" s="6" t="s">
        <v>38</v>
      </c>
      <c r="C1660" s="6" t="s">
        <v>1510</v>
      </c>
      <c r="D1660" s="8" t="s">
        <v>150</v>
      </c>
      <c r="E1660" s="41">
        <v>1659</v>
      </c>
      <c r="F1660" s="8" t="s">
        <v>7507</v>
      </c>
      <c r="G1660" s="8" t="s">
        <v>7508</v>
      </c>
      <c r="H1660" s="32">
        <v>236.88374999999999</v>
      </c>
      <c r="I1660" s="6" t="s">
        <v>1510</v>
      </c>
      <c r="J1660" s="2" t="s">
        <v>43</v>
      </c>
      <c r="K1660" s="8"/>
      <c r="L1660" s="8" t="s">
        <v>7509</v>
      </c>
      <c r="M1660" s="25"/>
      <c r="N1660" s="8" t="s">
        <v>7510</v>
      </c>
      <c r="O1660" s="25"/>
      <c r="P1660" s="8" t="s">
        <v>7511</v>
      </c>
      <c r="Q1660" s="25"/>
      <c r="R1660" s="8" t="s">
        <v>7512</v>
      </c>
      <c r="S1660" s="25"/>
      <c r="T1660" s="8"/>
      <c r="U1660" s="2"/>
      <c r="V1660" s="8"/>
      <c r="W1660" s="2"/>
      <c r="X1660" s="8"/>
      <c r="Y1660" s="2"/>
      <c r="Z1660" s="8"/>
      <c r="AA1660" s="2"/>
      <c r="AB1660" s="8"/>
      <c r="AC1660" s="8"/>
      <c r="AD1660" s="8"/>
      <c r="AE1660" s="8"/>
      <c r="AF1660" s="8"/>
      <c r="AG1660" s="8"/>
      <c r="AH1660" s="8"/>
      <c r="AI1660" s="8"/>
      <c r="AJ1660" s="8"/>
      <c r="AK1660" s="8"/>
      <c r="AL1660" s="8"/>
      <c r="AM1660" s="8"/>
      <c r="ALV1660" s="7"/>
      <c r="ALW1660" s="7"/>
      <c r="ALX1660" s="7"/>
      <c r="ALY1660" s="7"/>
      <c r="ALZ1660" s="7"/>
      <c r="AMA1660" s="7"/>
      <c r="AMB1660" s="7"/>
      <c r="AMC1660" s="7"/>
      <c r="AMD1660" s="7"/>
      <c r="AME1660" s="7"/>
      <c r="AMF1660" s="7"/>
      <c r="AMG1660" s="7"/>
      <c r="AMH1660" s="7"/>
      <c r="AMI1660" s="5"/>
      <c r="AMJ1660" s="5"/>
      <c r="AMK1660" s="5"/>
    </row>
    <row r="1661" spans="1:1025" s="40" customFormat="1" ht="27.75" customHeight="1" x14ac:dyDescent="0.25">
      <c r="A1661" s="2">
        <v>2</v>
      </c>
      <c r="B1661" s="6" t="s">
        <v>38</v>
      </c>
      <c r="C1661" s="6" t="s">
        <v>7513</v>
      </c>
      <c r="D1661" s="6" t="s">
        <v>150</v>
      </c>
      <c r="E1661" s="41">
        <v>1660</v>
      </c>
      <c r="F1661" s="6" t="s">
        <v>7514</v>
      </c>
      <c r="G1661" s="6" t="s">
        <v>7515</v>
      </c>
      <c r="H1661" s="21">
        <v>3293.6925606999998</v>
      </c>
      <c r="I1661" s="6" t="s">
        <v>7513</v>
      </c>
      <c r="J1661" s="2" t="s">
        <v>43</v>
      </c>
      <c r="K1661" s="6" t="s">
        <v>533</v>
      </c>
      <c r="L1661" s="6" t="s">
        <v>7516</v>
      </c>
      <c r="M1661" s="29" t="s">
        <v>7517</v>
      </c>
      <c r="N1661" s="6" t="s">
        <v>7518</v>
      </c>
      <c r="O1661" s="29"/>
      <c r="P1661" s="6" t="s">
        <v>7519</v>
      </c>
      <c r="Q1661" s="29" t="s">
        <v>7520</v>
      </c>
      <c r="R1661" s="6"/>
      <c r="S1661" s="29"/>
      <c r="T1661" s="6"/>
      <c r="U1661" s="6"/>
      <c r="V1661" s="6"/>
      <c r="W1661" s="6"/>
      <c r="X1661" s="6"/>
      <c r="Y1661" s="6"/>
      <c r="Z1661" s="6"/>
      <c r="AA1661" s="6"/>
      <c r="AB1661" s="9"/>
      <c r="AC1661" s="9"/>
      <c r="AD1661" s="9"/>
      <c r="AE1661" s="9"/>
      <c r="AF1661" s="9"/>
      <c r="AG1661" s="9"/>
      <c r="AH1661" s="9"/>
      <c r="AI1661" s="9"/>
      <c r="AJ1661" s="9"/>
      <c r="AK1661" s="9"/>
      <c r="AL1661" s="9"/>
      <c r="AM1661" s="9"/>
      <c r="ALV1661" s="7"/>
      <c r="ALW1661" s="7"/>
      <c r="ALX1661" s="7"/>
      <c r="ALY1661" s="7"/>
      <c r="ALZ1661" s="7"/>
      <c r="AMA1661" s="7"/>
      <c r="AMB1661" s="7"/>
      <c r="AMC1661" s="7"/>
      <c r="AMD1661" s="7"/>
      <c r="AME1661" s="7"/>
      <c r="AMF1661" s="7"/>
      <c r="AMG1661" s="7"/>
      <c r="AMH1661" s="7"/>
      <c r="AMI1661" s="5"/>
      <c r="AMJ1661" s="5"/>
      <c r="AMK1661" s="5"/>
    </row>
    <row r="1662" spans="1:1025" s="40" customFormat="1" ht="27.75" customHeight="1" x14ac:dyDescent="0.25">
      <c r="A1662" s="2">
        <v>2</v>
      </c>
      <c r="B1662" s="6" t="s">
        <v>38</v>
      </c>
      <c r="C1662" s="6" t="s">
        <v>169</v>
      </c>
      <c r="D1662" s="8" t="s">
        <v>170</v>
      </c>
      <c r="E1662" s="41">
        <v>1661</v>
      </c>
      <c r="F1662" s="8" t="s">
        <v>7521</v>
      </c>
      <c r="G1662" s="8" t="s">
        <v>7522</v>
      </c>
      <c r="H1662" s="32">
        <v>200</v>
      </c>
      <c r="I1662" s="6" t="s">
        <v>169</v>
      </c>
      <c r="J1662" s="2" t="s">
        <v>43</v>
      </c>
      <c r="K1662" s="8"/>
      <c r="L1662" s="8" t="s">
        <v>3513</v>
      </c>
      <c r="M1662" s="26"/>
      <c r="N1662" s="8"/>
      <c r="O1662" s="26"/>
      <c r="P1662" s="8"/>
      <c r="Q1662" s="26"/>
      <c r="R1662" s="8"/>
      <c r="S1662" s="26"/>
      <c r="T1662" s="8"/>
      <c r="U1662" s="8"/>
      <c r="V1662" s="8"/>
      <c r="W1662" s="8"/>
      <c r="X1662" s="8"/>
      <c r="Y1662" s="8"/>
      <c r="Z1662" s="8"/>
      <c r="AA1662" s="8"/>
      <c r="AB1662" s="8"/>
      <c r="AC1662" s="8"/>
      <c r="AD1662" s="8"/>
      <c r="AE1662" s="8"/>
      <c r="AF1662" s="8"/>
      <c r="AG1662" s="8"/>
      <c r="AH1662" s="8"/>
      <c r="AI1662" s="8"/>
      <c r="AJ1662" s="8"/>
      <c r="AK1662" s="8"/>
      <c r="AL1662" s="8"/>
      <c r="AM1662" s="8"/>
      <c r="ALV1662" s="7"/>
      <c r="ALW1662" s="7"/>
      <c r="ALX1662" s="7"/>
      <c r="ALY1662" s="7"/>
      <c r="ALZ1662" s="7"/>
      <c r="AMA1662" s="7"/>
      <c r="AMB1662" s="7"/>
      <c r="AMC1662" s="7"/>
      <c r="AMD1662" s="7"/>
      <c r="AME1662" s="7"/>
      <c r="AMF1662" s="7"/>
      <c r="AMG1662" s="7"/>
      <c r="AMH1662" s="7"/>
      <c r="AMI1662" s="5"/>
      <c r="AMJ1662" s="5"/>
      <c r="AMK1662" s="5"/>
    </row>
    <row r="1663" spans="1:1025" s="40" customFormat="1" ht="27.75" customHeight="1" x14ac:dyDescent="0.25">
      <c r="A1663" s="2">
        <v>2</v>
      </c>
      <c r="B1663" s="6" t="s">
        <v>38</v>
      </c>
      <c r="C1663" s="6" t="s">
        <v>902</v>
      </c>
      <c r="D1663" s="6" t="s">
        <v>150</v>
      </c>
      <c r="E1663" s="41">
        <v>1662</v>
      </c>
      <c r="F1663" s="6" t="s">
        <v>7523</v>
      </c>
      <c r="G1663" s="6" t="s">
        <v>7524</v>
      </c>
      <c r="H1663" s="32">
        <v>221.04</v>
      </c>
      <c r="I1663" s="6" t="s">
        <v>902</v>
      </c>
      <c r="J1663" s="2" t="s">
        <v>43</v>
      </c>
      <c r="K1663" s="6"/>
      <c r="L1663" s="6" t="s">
        <v>7525</v>
      </c>
      <c r="M1663" s="29"/>
      <c r="N1663" s="6" t="s">
        <v>7526</v>
      </c>
      <c r="O1663" s="29"/>
      <c r="P1663" s="6"/>
      <c r="Q1663" s="29"/>
      <c r="R1663" s="6"/>
      <c r="S1663" s="29"/>
      <c r="T1663" s="6"/>
      <c r="U1663" s="6"/>
      <c r="V1663" s="6"/>
      <c r="W1663" s="6"/>
      <c r="X1663" s="6"/>
      <c r="Y1663" s="6"/>
      <c r="Z1663" s="6"/>
      <c r="AA1663" s="6"/>
      <c r="AB1663" s="6"/>
      <c r="AC1663" s="6"/>
      <c r="AD1663" s="6"/>
      <c r="AE1663" s="6"/>
      <c r="AF1663" s="6"/>
      <c r="AG1663" s="6"/>
      <c r="AH1663" s="6"/>
      <c r="AI1663" s="6"/>
      <c r="AJ1663" s="6"/>
      <c r="AK1663" s="6"/>
      <c r="AL1663" s="6"/>
      <c r="AM1663" s="6"/>
      <c r="ALV1663" s="7"/>
      <c r="ALW1663" s="7"/>
      <c r="ALX1663" s="7"/>
      <c r="ALY1663" s="7"/>
      <c r="ALZ1663" s="7"/>
      <c r="AMA1663" s="7"/>
      <c r="AMB1663" s="7"/>
      <c r="AMC1663" s="7"/>
      <c r="AMD1663" s="7"/>
      <c r="AME1663" s="7"/>
      <c r="AMF1663" s="7"/>
      <c r="AMG1663" s="7"/>
      <c r="AMH1663" s="7"/>
      <c r="AMI1663" s="5"/>
      <c r="AMJ1663" s="5"/>
      <c r="AMK1663" s="5"/>
    </row>
    <row r="1664" spans="1:1025" s="40" customFormat="1" ht="27.75" customHeight="1" x14ac:dyDescent="0.25">
      <c r="A1664" s="2">
        <v>2</v>
      </c>
      <c r="B1664" s="6" t="s">
        <v>38</v>
      </c>
      <c r="C1664" s="6" t="s">
        <v>2395</v>
      </c>
      <c r="D1664" s="8" t="s">
        <v>40</v>
      </c>
      <c r="E1664" s="41">
        <v>1663</v>
      </c>
      <c r="F1664" s="8" t="s">
        <v>7527</v>
      </c>
      <c r="G1664" s="23" t="s">
        <v>7528</v>
      </c>
      <c r="H1664" s="21">
        <v>112.3728835</v>
      </c>
      <c r="I1664" s="6" t="s">
        <v>2395</v>
      </c>
      <c r="J1664" s="2" t="s">
        <v>762</v>
      </c>
      <c r="K1664" s="8"/>
      <c r="L1664" s="8" t="s">
        <v>7529</v>
      </c>
      <c r="M1664" s="25"/>
      <c r="N1664" s="8"/>
      <c r="O1664" s="25"/>
      <c r="P1664" s="8"/>
      <c r="Q1664" s="25"/>
      <c r="R1664" s="8"/>
      <c r="S1664" s="25"/>
      <c r="T1664" s="8"/>
      <c r="U1664" s="25"/>
      <c r="V1664" s="8"/>
      <c r="W1664" s="26"/>
      <c r="X1664" s="8"/>
      <c r="Y1664" s="26"/>
      <c r="Z1664" s="8"/>
      <c r="AA1664" s="25"/>
      <c r="AB1664" s="8"/>
      <c r="AC1664" s="26"/>
      <c r="AD1664" s="9"/>
      <c r="AE1664" s="11"/>
      <c r="AF1664" s="11"/>
      <c r="AG1664" s="11"/>
      <c r="AH1664" s="11"/>
      <c r="AI1664" s="11"/>
      <c r="AJ1664" s="11"/>
      <c r="AK1664" s="11"/>
      <c r="AL1664" s="11"/>
      <c r="AM1664" s="11"/>
      <c r="AN1664" s="7"/>
      <c r="AO1664" s="7"/>
      <c r="AP1664" s="7"/>
      <c r="AQ1664" s="7"/>
      <c r="AR1664" s="7"/>
      <c r="AS1664" s="7"/>
      <c r="AT1664" s="7"/>
      <c r="AU1664" s="7"/>
      <c r="AV1664" s="7"/>
      <c r="AW1664" s="7"/>
      <c r="AX1664" s="7"/>
      <c r="AY1664" s="7"/>
      <c r="AZ1664" s="7"/>
      <c r="BA1664" s="7"/>
      <c r="BB1664" s="7"/>
      <c r="BC1664" s="7"/>
      <c r="BD1664" s="7"/>
      <c r="BE1664" s="7"/>
      <c r="BF1664" s="7"/>
      <c r="BG1664" s="7"/>
      <c r="BH1664" s="7"/>
      <c r="BI1664" s="7"/>
      <c r="BJ1664" s="7"/>
      <c r="BK1664" s="7"/>
      <c r="BL1664" s="7"/>
      <c r="BM1664" s="7"/>
      <c r="BN1664" s="7"/>
      <c r="BO1664" s="7"/>
      <c r="BP1664" s="7"/>
      <c r="BQ1664" s="7"/>
      <c r="BR1664" s="7"/>
      <c r="BS1664" s="7"/>
      <c r="BT1664" s="7"/>
      <c r="BU1664" s="7"/>
      <c r="BV1664" s="7"/>
      <c r="BW1664" s="7"/>
      <c r="BX1664" s="7"/>
      <c r="BY1664" s="7"/>
      <c r="BZ1664" s="7"/>
      <c r="CA1664" s="7"/>
      <c r="CB1664" s="7"/>
      <c r="CC1664" s="7"/>
      <c r="CD1664" s="7"/>
      <c r="CE1664" s="7"/>
      <c r="CF1664" s="7"/>
      <c r="CG1664" s="7"/>
      <c r="CH1664" s="7"/>
      <c r="CI1664" s="7"/>
      <c r="CJ1664" s="7"/>
      <c r="CK1664" s="7"/>
      <c r="CL1664" s="7"/>
      <c r="CM1664" s="7"/>
      <c r="CN1664" s="7"/>
      <c r="CO1664" s="7"/>
      <c r="CP1664" s="7"/>
      <c r="CQ1664" s="7"/>
      <c r="CR1664" s="7"/>
      <c r="CS1664" s="7"/>
      <c r="CT1664" s="7"/>
      <c r="CU1664" s="7"/>
      <c r="CV1664" s="7"/>
      <c r="CW1664" s="7"/>
      <c r="CX1664" s="7"/>
      <c r="CY1664" s="7"/>
      <c r="CZ1664" s="7"/>
      <c r="DA1664" s="7"/>
      <c r="DB1664" s="7"/>
      <c r="DC1664" s="7"/>
      <c r="DD1664" s="7"/>
      <c r="DE1664" s="7"/>
      <c r="DF1664" s="7"/>
      <c r="DG1664" s="7"/>
      <c r="DH1664" s="7"/>
      <c r="DI1664" s="7"/>
      <c r="DJ1664" s="7"/>
      <c r="DK1664" s="7"/>
      <c r="DL1664" s="7"/>
      <c r="DM1664" s="7"/>
      <c r="DN1664" s="7"/>
      <c r="DO1664" s="7"/>
      <c r="DP1664" s="7"/>
      <c r="DQ1664" s="7"/>
      <c r="DR1664" s="7"/>
      <c r="DS1664" s="7"/>
      <c r="DT1664" s="7"/>
      <c r="DU1664" s="7"/>
      <c r="DV1664" s="7"/>
      <c r="DW1664" s="7"/>
      <c r="DX1664" s="7"/>
      <c r="DY1664" s="7"/>
      <c r="DZ1664" s="7"/>
      <c r="EA1664" s="7"/>
      <c r="EB1664" s="7"/>
      <c r="EC1664" s="7"/>
      <c r="ED1664" s="7"/>
      <c r="EE1664" s="7"/>
      <c r="EF1664" s="7"/>
      <c r="EG1664" s="7"/>
      <c r="EH1664" s="7"/>
      <c r="EI1664" s="7"/>
      <c r="EJ1664" s="7"/>
      <c r="EK1664" s="7"/>
      <c r="EL1664" s="7"/>
      <c r="EM1664" s="7"/>
      <c r="EN1664" s="7"/>
      <c r="EO1664" s="7"/>
      <c r="EP1664" s="7"/>
      <c r="EQ1664" s="7"/>
      <c r="ER1664" s="7"/>
      <c r="ES1664" s="7"/>
      <c r="ET1664" s="7"/>
      <c r="EU1664" s="7"/>
      <c r="EV1664" s="7"/>
      <c r="EW1664" s="7"/>
      <c r="EX1664" s="7"/>
      <c r="EY1664" s="7"/>
      <c r="EZ1664" s="7"/>
      <c r="FA1664" s="7"/>
      <c r="FB1664" s="7"/>
      <c r="FC1664" s="7"/>
      <c r="FD1664" s="7"/>
      <c r="FE1664" s="7"/>
      <c r="FF1664" s="7"/>
      <c r="FG1664" s="7"/>
      <c r="FH1664" s="7"/>
      <c r="FI1664" s="7"/>
      <c r="FJ1664" s="7"/>
      <c r="FK1664" s="7"/>
      <c r="FL1664" s="7"/>
      <c r="FM1664" s="7"/>
      <c r="FN1664" s="7"/>
      <c r="FO1664" s="7"/>
      <c r="FP1664" s="7"/>
      <c r="FQ1664" s="7"/>
      <c r="FR1664" s="7"/>
      <c r="FS1664" s="7"/>
      <c r="FT1664" s="7"/>
      <c r="FU1664" s="7"/>
      <c r="FV1664" s="7"/>
      <c r="FW1664" s="7"/>
      <c r="FX1664" s="7"/>
      <c r="FY1664" s="7"/>
      <c r="FZ1664" s="7"/>
      <c r="GA1664" s="7"/>
      <c r="GB1664" s="7"/>
      <c r="GC1664" s="7"/>
      <c r="GD1664" s="7"/>
      <c r="GE1664" s="7"/>
      <c r="GF1664" s="7"/>
      <c r="GG1664" s="7"/>
      <c r="GH1664" s="7"/>
      <c r="GI1664" s="7"/>
      <c r="GJ1664" s="7"/>
      <c r="GK1664" s="7"/>
      <c r="GL1664" s="7"/>
      <c r="GM1664" s="7"/>
      <c r="GN1664" s="7"/>
      <c r="GO1664" s="7"/>
      <c r="GP1664" s="7"/>
      <c r="GQ1664" s="7"/>
      <c r="GR1664" s="7"/>
      <c r="GS1664" s="7"/>
      <c r="GT1664" s="7"/>
      <c r="GU1664" s="7"/>
      <c r="GV1664" s="7"/>
      <c r="GW1664" s="7"/>
      <c r="GX1664" s="7"/>
      <c r="GY1664" s="7"/>
      <c r="GZ1664" s="7"/>
      <c r="HA1664" s="7"/>
      <c r="HB1664" s="7"/>
      <c r="HC1664" s="7"/>
      <c r="HD1664" s="7"/>
      <c r="HE1664" s="7"/>
      <c r="HF1664" s="7"/>
      <c r="HG1664" s="7"/>
      <c r="HH1664" s="7"/>
      <c r="HI1664" s="7"/>
      <c r="HJ1664" s="7"/>
      <c r="HK1664" s="7"/>
      <c r="HL1664" s="7"/>
      <c r="HM1664" s="7"/>
      <c r="HN1664" s="7"/>
      <c r="HO1664" s="7"/>
      <c r="HP1664" s="7"/>
      <c r="HQ1664" s="7"/>
      <c r="HR1664" s="7"/>
      <c r="HS1664" s="7"/>
      <c r="HT1664" s="7"/>
      <c r="HU1664" s="7"/>
      <c r="HV1664" s="7"/>
      <c r="HW1664" s="7"/>
      <c r="HX1664" s="7"/>
      <c r="HY1664" s="7"/>
      <c r="HZ1664" s="7"/>
      <c r="IA1664" s="7"/>
      <c r="IB1664" s="7"/>
      <c r="IC1664" s="7"/>
      <c r="ID1664" s="7"/>
      <c r="IE1664" s="7"/>
      <c r="IF1664" s="7"/>
      <c r="IG1664" s="7"/>
      <c r="IH1664" s="7"/>
      <c r="II1664" s="7"/>
      <c r="IJ1664" s="7"/>
      <c r="IK1664" s="7"/>
      <c r="IL1664" s="7"/>
      <c r="IM1664" s="7"/>
      <c r="IN1664" s="7"/>
      <c r="IO1664" s="7"/>
      <c r="IP1664" s="7"/>
      <c r="IQ1664" s="7"/>
      <c r="IR1664" s="7"/>
      <c r="IS1664" s="7"/>
      <c r="IT1664" s="7"/>
      <c r="IU1664" s="7"/>
      <c r="IV1664" s="7"/>
      <c r="IW1664" s="7"/>
      <c r="IX1664" s="7"/>
      <c r="IY1664" s="7"/>
      <c r="IZ1664" s="7"/>
      <c r="JA1664" s="7"/>
      <c r="JB1664" s="7"/>
      <c r="JC1664" s="7"/>
      <c r="JD1664" s="7"/>
      <c r="JE1664" s="7"/>
      <c r="JF1664" s="7"/>
      <c r="JG1664" s="7"/>
      <c r="JH1664" s="7"/>
      <c r="JI1664" s="7"/>
      <c r="JJ1664" s="7"/>
      <c r="JK1664" s="7"/>
      <c r="JL1664" s="7"/>
      <c r="JM1664" s="7"/>
      <c r="JN1664" s="7"/>
      <c r="JO1664" s="7"/>
      <c r="JP1664" s="7"/>
      <c r="JQ1664" s="7"/>
      <c r="JR1664" s="7"/>
      <c r="JS1664" s="7"/>
      <c r="JT1664" s="7"/>
      <c r="JU1664" s="7"/>
      <c r="JV1664" s="7"/>
      <c r="JW1664" s="7"/>
      <c r="JX1664" s="7"/>
      <c r="JY1664" s="7"/>
      <c r="JZ1664" s="7"/>
      <c r="KA1664" s="7"/>
      <c r="KB1664" s="7"/>
      <c r="KC1664" s="7"/>
      <c r="KD1664" s="7"/>
      <c r="KE1664" s="7"/>
      <c r="KF1664" s="7"/>
      <c r="KG1664" s="7"/>
      <c r="KH1664" s="7"/>
      <c r="KI1664" s="7"/>
      <c r="KJ1664" s="7"/>
      <c r="KK1664" s="7"/>
      <c r="KL1664" s="7"/>
      <c r="KM1664" s="7"/>
      <c r="KN1664" s="7"/>
      <c r="KO1664" s="7"/>
      <c r="KP1664" s="7"/>
      <c r="KQ1664" s="7"/>
      <c r="KR1664" s="7"/>
      <c r="KS1664" s="7"/>
      <c r="KT1664" s="7"/>
      <c r="KU1664" s="7"/>
      <c r="KV1664" s="7"/>
      <c r="KW1664" s="7"/>
      <c r="KX1664" s="7"/>
      <c r="KY1664" s="7"/>
      <c r="KZ1664" s="7"/>
      <c r="LA1664" s="7"/>
      <c r="LB1664" s="7"/>
      <c r="LC1664" s="7"/>
      <c r="LD1664" s="7"/>
      <c r="LE1664" s="7"/>
      <c r="LF1664" s="7"/>
      <c r="LG1664" s="7"/>
      <c r="LH1664" s="7"/>
      <c r="LI1664" s="7"/>
      <c r="LJ1664" s="7"/>
      <c r="LK1664" s="7"/>
      <c r="LL1664" s="7"/>
      <c r="LM1664" s="7"/>
      <c r="LN1664" s="7"/>
      <c r="LO1664" s="7"/>
      <c r="LP1664" s="7"/>
      <c r="LQ1664" s="7"/>
      <c r="LR1664" s="7"/>
      <c r="LS1664" s="7"/>
      <c r="LT1664" s="7"/>
      <c r="LU1664" s="7"/>
      <c r="LV1664" s="7"/>
      <c r="LW1664" s="7"/>
      <c r="LX1664" s="7"/>
      <c r="LY1664" s="7"/>
      <c r="LZ1664" s="7"/>
      <c r="MA1664" s="7"/>
      <c r="MB1664" s="7"/>
      <c r="MC1664" s="7"/>
      <c r="MD1664" s="7"/>
      <c r="ME1664" s="7"/>
      <c r="MF1664" s="7"/>
      <c r="MG1664" s="7"/>
      <c r="MH1664" s="7"/>
      <c r="MI1664" s="7"/>
      <c r="MJ1664" s="7"/>
      <c r="MK1664" s="7"/>
      <c r="ML1664" s="7"/>
      <c r="MM1664" s="7"/>
      <c r="MN1664" s="7"/>
      <c r="MO1664" s="7"/>
      <c r="MP1664" s="7"/>
      <c r="MQ1664" s="7"/>
      <c r="MR1664" s="7"/>
      <c r="MS1664" s="7"/>
      <c r="MT1664" s="7"/>
      <c r="MU1664" s="7"/>
      <c r="MV1664" s="7"/>
      <c r="MW1664" s="7"/>
      <c r="MX1664" s="7"/>
      <c r="MY1664" s="7"/>
      <c r="MZ1664" s="7"/>
      <c r="NA1664" s="7"/>
      <c r="NB1664" s="7"/>
      <c r="NC1664" s="7"/>
      <c r="ND1664" s="7"/>
      <c r="NE1664" s="7"/>
      <c r="NF1664" s="7"/>
      <c r="NG1664" s="7"/>
      <c r="NH1664" s="7"/>
      <c r="NI1664" s="7"/>
      <c r="NJ1664" s="7"/>
      <c r="NK1664" s="7"/>
      <c r="NL1664" s="7"/>
      <c r="NM1664" s="7"/>
      <c r="NN1664" s="7"/>
      <c r="NO1664" s="7"/>
      <c r="NP1664" s="7"/>
      <c r="NQ1664" s="7"/>
      <c r="NR1664" s="7"/>
      <c r="NS1664" s="7"/>
      <c r="NT1664" s="7"/>
      <c r="NU1664" s="7"/>
      <c r="NV1664" s="7"/>
      <c r="NW1664" s="7"/>
      <c r="NX1664" s="7"/>
      <c r="NY1664" s="7"/>
      <c r="NZ1664" s="7"/>
      <c r="OA1664" s="7"/>
      <c r="OB1664" s="7"/>
      <c r="OC1664" s="7"/>
      <c r="OD1664" s="7"/>
      <c r="OE1664" s="7"/>
      <c r="OF1664" s="7"/>
      <c r="OG1664" s="7"/>
      <c r="OH1664" s="7"/>
      <c r="OI1664" s="7"/>
      <c r="OJ1664" s="7"/>
      <c r="OK1664" s="7"/>
      <c r="OL1664" s="7"/>
      <c r="OM1664" s="7"/>
      <c r="ON1664" s="7"/>
      <c r="OO1664" s="7"/>
      <c r="OP1664" s="7"/>
      <c r="OQ1664" s="7"/>
      <c r="OR1664" s="7"/>
      <c r="OS1664" s="7"/>
      <c r="OT1664" s="7"/>
      <c r="OU1664" s="7"/>
      <c r="OV1664" s="7"/>
      <c r="OW1664" s="7"/>
      <c r="OX1664" s="7"/>
      <c r="OY1664" s="7"/>
      <c r="OZ1664" s="7"/>
      <c r="PA1664" s="7"/>
      <c r="PB1664" s="7"/>
      <c r="PC1664" s="7"/>
      <c r="PD1664" s="7"/>
      <c r="PE1664" s="7"/>
      <c r="PF1664" s="7"/>
      <c r="PG1664" s="7"/>
      <c r="PH1664" s="7"/>
      <c r="PI1664" s="7"/>
      <c r="PJ1664" s="7"/>
      <c r="PK1664" s="7"/>
      <c r="PL1664" s="7"/>
      <c r="PM1664" s="7"/>
      <c r="PN1664" s="7"/>
      <c r="PO1664" s="7"/>
      <c r="PP1664" s="7"/>
      <c r="PQ1664" s="7"/>
      <c r="PR1664" s="7"/>
      <c r="PS1664" s="7"/>
      <c r="PT1664" s="7"/>
      <c r="PU1664" s="7"/>
      <c r="PV1664" s="7"/>
      <c r="PW1664" s="7"/>
      <c r="PX1664" s="7"/>
      <c r="PY1664" s="7"/>
      <c r="PZ1664" s="7"/>
      <c r="QA1664" s="7"/>
      <c r="QB1664" s="7"/>
      <c r="QC1664" s="7"/>
      <c r="QD1664" s="7"/>
      <c r="QE1664" s="7"/>
      <c r="QF1664" s="7"/>
      <c r="QG1664" s="7"/>
      <c r="QH1664" s="7"/>
      <c r="QI1664" s="7"/>
      <c r="QJ1664" s="7"/>
      <c r="QK1664" s="7"/>
      <c r="QL1664" s="7"/>
      <c r="QM1664" s="7"/>
      <c r="QN1664" s="7"/>
      <c r="QO1664" s="7"/>
      <c r="QP1664" s="7"/>
      <c r="QQ1664" s="7"/>
      <c r="QR1664" s="7"/>
      <c r="QS1664" s="7"/>
      <c r="QT1664" s="7"/>
      <c r="QU1664" s="7"/>
      <c r="QV1664" s="7"/>
      <c r="QW1664" s="7"/>
      <c r="QX1664" s="7"/>
      <c r="QY1664" s="7"/>
      <c r="QZ1664" s="7"/>
      <c r="RA1664" s="7"/>
      <c r="RB1664" s="7"/>
      <c r="RC1664" s="7"/>
      <c r="RD1664" s="7"/>
      <c r="RE1664" s="7"/>
      <c r="RF1664" s="7"/>
      <c r="RG1664" s="7"/>
      <c r="RH1664" s="7"/>
      <c r="RI1664" s="7"/>
      <c r="RJ1664" s="7"/>
      <c r="RK1664" s="7"/>
      <c r="RL1664" s="7"/>
      <c r="RM1664" s="7"/>
      <c r="RN1664" s="7"/>
      <c r="RO1664" s="7"/>
      <c r="RP1664" s="7"/>
      <c r="RQ1664" s="7"/>
      <c r="RR1664" s="7"/>
      <c r="RS1664" s="7"/>
      <c r="RT1664" s="7"/>
      <c r="RU1664" s="7"/>
      <c r="RV1664" s="7"/>
      <c r="RW1664" s="7"/>
      <c r="RX1664" s="7"/>
      <c r="RY1664" s="7"/>
      <c r="RZ1664" s="7"/>
      <c r="SA1664" s="7"/>
      <c r="SB1664" s="7"/>
      <c r="SC1664" s="7"/>
      <c r="SD1664" s="7"/>
      <c r="SE1664" s="7"/>
      <c r="SF1664" s="7"/>
      <c r="SG1664" s="7"/>
      <c r="SH1664" s="7"/>
      <c r="SI1664" s="7"/>
      <c r="SJ1664" s="7"/>
      <c r="SK1664" s="7"/>
      <c r="SL1664" s="7"/>
      <c r="SM1664" s="7"/>
      <c r="SN1664" s="7"/>
      <c r="SO1664" s="7"/>
      <c r="SP1664" s="7"/>
      <c r="SQ1664" s="7"/>
      <c r="SR1664" s="7"/>
      <c r="SS1664" s="7"/>
      <c r="ST1664" s="7"/>
      <c r="SU1664" s="7"/>
      <c r="SV1664" s="7"/>
      <c r="SW1664" s="7"/>
      <c r="SX1664" s="7"/>
      <c r="SY1664" s="7"/>
      <c r="SZ1664" s="7"/>
      <c r="TA1664" s="7"/>
      <c r="TB1664" s="7"/>
      <c r="TC1664" s="7"/>
      <c r="TD1664" s="7"/>
      <c r="TE1664" s="7"/>
      <c r="TF1664" s="7"/>
      <c r="TG1664" s="7"/>
      <c r="TH1664" s="7"/>
      <c r="TI1664" s="7"/>
      <c r="TJ1664" s="7"/>
      <c r="TK1664" s="7"/>
      <c r="TL1664" s="7"/>
      <c r="TM1664" s="7"/>
      <c r="TN1664" s="7"/>
      <c r="TO1664" s="7"/>
      <c r="TP1664" s="7"/>
      <c r="TQ1664" s="7"/>
      <c r="TR1664" s="7"/>
      <c r="TS1664" s="7"/>
      <c r="TT1664" s="7"/>
      <c r="TU1664" s="7"/>
      <c r="TV1664" s="7"/>
      <c r="TW1664" s="7"/>
      <c r="TX1664" s="7"/>
      <c r="TY1664" s="7"/>
      <c r="TZ1664" s="7"/>
      <c r="UA1664" s="7"/>
      <c r="UB1664" s="7"/>
      <c r="UC1664" s="7"/>
      <c r="UD1664" s="7"/>
      <c r="UE1664" s="7"/>
      <c r="UF1664" s="7"/>
      <c r="UG1664" s="7"/>
      <c r="UH1664" s="7"/>
      <c r="UI1664" s="7"/>
      <c r="UJ1664" s="7"/>
      <c r="UK1664" s="7"/>
      <c r="UL1664" s="7"/>
      <c r="UM1664" s="7"/>
      <c r="UN1664" s="7"/>
      <c r="UO1664" s="7"/>
      <c r="UP1664" s="7"/>
      <c r="UQ1664" s="7"/>
      <c r="UR1664" s="7"/>
      <c r="US1664" s="7"/>
      <c r="UT1664" s="7"/>
      <c r="UU1664" s="7"/>
      <c r="UV1664" s="7"/>
      <c r="UW1664" s="7"/>
      <c r="UX1664" s="7"/>
      <c r="UY1664" s="7"/>
      <c r="UZ1664" s="7"/>
      <c r="VA1664" s="7"/>
      <c r="VB1664" s="7"/>
      <c r="VC1664" s="7"/>
      <c r="VD1664" s="7"/>
      <c r="VE1664" s="7"/>
      <c r="VF1664" s="7"/>
      <c r="VG1664" s="7"/>
      <c r="VH1664" s="7"/>
      <c r="VI1664" s="7"/>
      <c r="VJ1664" s="7"/>
      <c r="VK1664" s="7"/>
      <c r="VL1664" s="7"/>
      <c r="VM1664" s="7"/>
      <c r="VN1664" s="7"/>
      <c r="VO1664" s="7"/>
      <c r="VP1664" s="7"/>
      <c r="VQ1664" s="7"/>
      <c r="VR1664" s="7"/>
      <c r="VS1664" s="7"/>
      <c r="VT1664" s="7"/>
      <c r="VU1664" s="7"/>
      <c r="VV1664" s="7"/>
      <c r="VW1664" s="7"/>
      <c r="VX1664" s="7"/>
      <c r="VY1664" s="7"/>
      <c r="VZ1664" s="7"/>
      <c r="WA1664" s="7"/>
      <c r="WB1664" s="7"/>
      <c r="WC1664" s="7"/>
      <c r="WD1664" s="7"/>
      <c r="WE1664" s="7"/>
      <c r="WF1664" s="7"/>
      <c r="WG1664" s="7"/>
      <c r="WH1664" s="7"/>
      <c r="WI1664" s="7"/>
      <c r="WJ1664" s="7"/>
      <c r="WK1664" s="7"/>
      <c r="WL1664" s="7"/>
      <c r="WM1664" s="7"/>
      <c r="WN1664" s="7"/>
      <c r="WO1664" s="7"/>
      <c r="WP1664" s="7"/>
      <c r="WQ1664" s="7"/>
      <c r="WR1664" s="7"/>
      <c r="WS1664" s="7"/>
      <c r="WT1664" s="7"/>
      <c r="WU1664" s="7"/>
      <c r="WV1664" s="7"/>
      <c r="WW1664" s="7"/>
      <c r="WX1664" s="7"/>
      <c r="WY1664" s="7"/>
      <c r="WZ1664" s="7"/>
      <c r="XA1664" s="7"/>
      <c r="XB1664" s="7"/>
      <c r="XC1664" s="7"/>
      <c r="XD1664" s="7"/>
      <c r="XE1664" s="7"/>
      <c r="XF1664" s="7"/>
      <c r="XG1664" s="7"/>
      <c r="XH1664" s="7"/>
      <c r="XI1664" s="7"/>
      <c r="XJ1664" s="7"/>
      <c r="XK1664" s="7"/>
      <c r="XL1664" s="7"/>
      <c r="XM1664" s="7"/>
      <c r="XN1664" s="7"/>
      <c r="XO1664" s="7"/>
      <c r="XP1664" s="7"/>
      <c r="XQ1664" s="7"/>
      <c r="XR1664" s="7"/>
      <c r="XS1664" s="7"/>
      <c r="XT1664" s="7"/>
      <c r="XU1664" s="7"/>
      <c r="XV1664" s="7"/>
      <c r="XW1664" s="7"/>
      <c r="XX1664" s="7"/>
      <c r="XY1664" s="7"/>
      <c r="XZ1664" s="7"/>
      <c r="YA1664" s="7"/>
      <c r="YB1664" s="7"/>
      <c r="YC1664" s="7"/>
      <c r="YD1664" s="7"/>
      <c r="YE1664" s="7"/>
      <c r="YF1664" s="7"/>
      <c r="YG1664" s="7"/>
      <c r="YH1664" s="7"/>
      <c r="YI1664" s="7"/>
      <c r="YJ1664" s="7"/>
      <c r="YK1664" s="7"/>
      <c r="YL1664" s="7"/>
      <c r="YM1664" s="7"/>
      <c r="YN1664" s="7"/>
      <c r="YO1664" s="7"/>
      <c r="YP1664" s="7"/>
      <c r="YQ1664" s="7"/>
      <c r="YR1664" s="7"/>
      <c r="YS1664" s="7"/>
      <c r="YT1664" s="7"/>
      <c r="YU1664" s="7"/>
      <c r="YV1664" s="7"/>
      <c r="YW1664" s="7"/>
      <c r="YX1664" s="7"/>
      <c r="YY1664" s="7"/>
      <c r="YZ1664" s="7"/>
      <c r="ZA1664" s="7"/>
      <c r="ZB1664" s="7"/>
      <c r="ZC1664" s="7"/>
      <c r="ZD1664" s="7"/>
      <c r="ZE1664" s="7"/>
      <c r="ZF1664" s="7"/>
      <c r="ZG1664" s="7"/>
      <c r="ZH1664" s="7"/>
      <c r="ZI1664" s="7"/>
      <c r="ZJ1664" s="7"/>
      <c r="ZK1664" s="7"/>
      <c r="ZL1664" s="7"/>
      <c r="ZM1664" s="7"/>
      <c r="ZN1664" s="7"/>
      <c r="ZO1664" s="7"/>
      <c r="ZP1664" s="7"/>
      <c r="ZQ1664" s="7"/>
      <c r="ZR1664" s="7"/>
      <c r="ZS1664" s="7"/>
      <c r="ZT1664" s="7"/>
      <c r="ZU1664" s="7"/>
      <c r="ZV1664" s="7"/>
      <c r="ZW1664" s="7"/>
      <c r="ZX1664" s="7"/>
      <c r="ZY1664" s="7"/>
      <c r="ZZ1664" s="7"/>
      <c r="AAA1664" s="7"/>
      <c r="AAB1664" s="7"/>
      <c r="AAC1664" s="7"/>
      <c r="AAD1664" s="7"/>
      <c r="AAE1664" s="7"/>
      <c r="AAF1664" s="7"/>
      <c r="AAG1664" s="7"/>
      <c r="AAH1664" s="7"/>
      <c r="AAI1664" s="7"/>
      <c r="AAJ1664" s="7"/>
      <c r="AAK1664" s="7"/>
      <c r="AAL1664" s="7"/>
      <c r="AAM1664" s="7"/>
      <c r="AAN1664" s="7"/>
      <c r="AAO1664" s="7"/>
      <c r="AAP1664" s="7"/>
      <c r="AAQ1664" s="7"/>
      <c r="AAR1664" s="7"/>
      <c r="AAS1664" s="7"/>
      <c r="AAT1664" s="7"/>
      <c r="AAU1664" s="7"/>
      <c r="AAV1664" s="7"/>
      <c r="AAW1664" s="7"/>
      <c r="AAX1664" s="7"/>
      <c r="AAY1664" s="7"/>
      <c r="AAZ1664" s="7"/>
      <c r="ABA1664" s="7"/>
      <c r="ABB1664" s="7"/>
      <c r="ABC1664" s="7"/>
      <c r="ABD1664" s="7"/>
      <c r="ABE1664" s="7"/>
      <c r="ABF1664" s="7"/>
      <c r="ABG1664" s="7"/>
      <c r="ABH1664" s="7"/>
      <c r="ABI1664" s="7"/>
      <c r="ABJ1664" s="7"/>
      <c r="ABK1664" s="7"/>
      <c r="ABL1664" s="7"/>
      <c r="ABM1664" s="7"/>
      <c r="ABN1664" s="7"/>
      <c r="ABO1664" s="7"/>
      <c r="ABP1664" s="7"/>
      <c r="ABQ1664" s="7"/>
      <c r="ABR1664" s="7"/>
      <c r="ABS1664" s="7"/>
      <c r="ABT1664" s="7"/>
      <c r="ABU1664" s="7"/>
      <c r="ABV1664" s="7"/>
      <c r="ABW1664" s="7"/>
      <c r="ABX1664" s="7"/>
      <c r="ABY1664" s="7"/>
      <c r="ABZ1664" s="7"/>
      <c r="ACA1664" s="7"/>
      <c r="ACB1664" s="7"/>
      <c r="ACC1664" s="7"/>
      <c r="ACD1664" s="7"/>
      <c r="ACE1664" s="7"/>
      <c r="ACF1664" s="7"/>
      <c r="ACG1664" s="7"/>
      <c r="ACH1664" s="7"/>
      <c r="ACI1664" s="7"/>
      <c r="ACJ1664" s="7"/>
      <c r="ACK1664" s="7"/>
      <c r="ACL1664" s="7"/>
      <c r="ACM1664" s="7"/>
      <c r="ACN1664" s="7"/>
      <c r="ACO1664" s="7"/>
      <c r="ACP1664" s="7"/>
      <c r="ACQ1664" s="7"/>
      <c r="ACR1664" s="7"/>
      <c r="ACS1664" s="7"/>
      <c r="ACT1664" s="7"/>
      <c r="ACU1664" s="7"/>
      <c r="ACV1664" s="7"/>
      <c r="ACW1664" s="7"/>
      <c r="ACX1664" s="7"/>
      <c r="ACY1664" s="7"/>
      <c r="ACZ1664" s="7"/>
      <c r="ADA1664" s="7"/>
      <c r="ADB1664" s="7"/>
      <c r="ADC1664" s="7"/>
      <c r="ADD1664" s="7"/>
      <c r="ADE1664" s="7"/>
      <c r="ADF1664" s="7"/>
      <c r="ADG1664" s="7"/>
      <c r="ADH1664" s="7"/>
      <c r="ADI1664" s="7"/>
      <c r="ADJ1664" s="7"/>
      <c r="ADK1664" s="7"/>
      <c r="ADL1664" s="7"/>
      <c r="ADM1664" s="7"/>
      <c r="ADN1664" s="7"/>
      <c r="ADO1664" s="7"/>
      <c r="ADP1664" s="7"/>
      <c r="ADQ1664" s="7"/>
      <c r="ADR1664" s="7"/>
      <c r="ADS1664" s="7"/>
      <c r="ADT1664" s="7"/>
      <c r="ADU1664" s="7"/>
      <c r="ADV1664" s="7"/>
      <c r="ADW1664" s="7"/>
      <c r="ADX1664" s="7"/>
      <c r="ADY1664" s="7"/>
      <c r="ADZ1664" s="7"/>
      <c r="AEA1664" s="7"/>
      <c r="AEB1664" s="7"/>
      <c r="AEC1664" s="7"/>
      <c r="AED1664" s="7"/>
      <c r="AEE1664" s="7"/>
      <c r="AEF1664" s="7"/>
      <c r="AEG1664" s="7"/>
      <c r="AEH1664" s="7"/>
      <c r="AEI1664" s="7"/>
      <c r="AEJ1664" s="7"/>
      <c r="AEK1664" s="7"/>
      <c r="AEL1664" s="7"/>
      <c r="AEM1664" s="7"/>
      <c r="AEN1664" s="7"/>
      <c r="AEO1664" s="7"/>
      <c r="AEP1664" s="7"/>
      <c r="AEQ1664" s="7"/>
      <c r="AER1664" s="7"/>
      <c r="AES1664" s="7"/>
      <c r="AET1664" s="7"/>
      <c r="AEU1664" s="7"/>
      <c r="AEV1664" s="7"/>
      <c r="AEW1664" s="7"/>
      <c r="AEX1664" s="7"/>
      <c r="AEY1664" s="7"/>
      <c r="AEZ1664" s="7"/>
      <c r="AFA1664" s="7"/>
      <c r="AFB1664" s="7"/>
      <c r="AFC1664" s="7"/>
      <c r="AFD1664" s="7"/>
      <c r="AFE1664" s="7"/>
      <c r="AFF1664" s="7"/>
      <c r="AFG1664" s="7"/>
      <c r="AFH1664" s="7"/>
      <c r="AFI1664" s="7"/>
      <c r="AFJ1664" s="7"/>
      <c r="AFK1664" s="7"/>
      <c r="AFL1664" s="7"/>
      <c r="AFM1664" s="7"/>
      <c r="AFN1664" s="7"/>
      <c r="AFO1664" s="7"/>
      <c r="AFP1664" s="7"/>
      <c r="AFQ1664" s="7"/>
      <c r="AFR1664" s="7"/>
      <c r="AFS1664" s="7"/>
      <c r="AFT1664" s="7"/>
      <c r="AFU1664" s="7"/>
      <c r="AFV1664" s="7"/>
      <c r="AFW1664" s="7"/>
      <c r="AFX1664" s="7"/>
      <c r="AFY1664" s="7"/>
      <c r="AFZ1664" s="7"/>
      <c r="AGA1664" s="7"/>
      <c r="AGB1664" s="7"/>
      <c r="AGC1664" s="7"/>
      <c r="AGD1664" s="7"/>
      <c r="AGE1664" s="7"/>
      <c r="AGF1664" s="7"/>
      <c r="AGG1664" s="7"/>
      <c r="AGH1664" s="7"/>
      <c r="AGI1664" s="7"/>
      <c r="AGJ1664" s="7"/>
      <c r="AGK1664" s="7"/>
      <c r="AGL1664" s="7"/>
      <c r="AGM1664" s="7"/>
      <c r="AGN1664" s="7"/>
      <c r="AGO1664" s="7"/>
      <c r="AGP1664" s="7"/>
      <c r="AGQ1664" s="7"/>
      <c r="AGR1664" s="7"/>
      <c r="AGS1664" s="7"/>
      <c r="AGT1664" s="7"/>
      <c r="AGU1664" s="7"/>
      <c r="AGV1664" s="7"/>
      <c r="AGW1664" s="7"/>
      <c r="AGX1664" s="7"/>
      <c r="AGY1664" s="7"/>
      <c r="AGZ1664" s="7"/>
      <c r="AHA1664" s="7"/>
      <c r="AHB1664" s="7"/>
      <c r="AHC1664" s="7"/>
      <c r="AHD1664" s="7"/>
      <c r="AHE1664" s="7"/>
      <c r="AHF1664" s="7"/>
      <c r="AHG1664" s="7"/>
      <c r="AHH1664" s="7"/>
      <c r="AHI1664" s="7"/>
      <c r="AHJ1664" s="7"/>
      <c r="AHK1664" s="7"/>
      <c r="AHL1664" s="7"/>
      <c r="AHM1664" s="7"/>
      <c r="AHN1664" s="7"/>
      <c r="AHO1664" s="7"/>
      <c r="AHP1664" s="7"/>
      <c r="AHQ1664" s="7"/>
      <c r="AHR1664" s="7"/>
      <c r="AHS1664" s="7"/>
      <c r="AHT1664" s="7"/>
      <c r="AHU1664" s="7"/>
      <c r="AHV1664" s="7"/>
      <c r="AHW1664" s="7"/>
      <c r="AHX1664" s="7"/>
      <c r="AHY1664" s="7"/>
      <c r="AHZ1664" s="7"/>
      <c r="AIA1664" s="7"/>
      <c r="AIB1664" s="7"/>
      <c r="AIC1664" s="7"/>
      <c r="AID1664" s="7"/>
      <c r="AIE1664" s="7"/>
      <c r="AIF1664" s="7"/>
      <c r="AIG1664" s="7"/>
      <c r="AIH1664" s="7"/>
      <c r="AII1664" s="7"/>
      <c r="AIJ1664" s="7"/>
      <c r="AIK1664" s="7"/>
      <c r="AIL1664" s="7"/>
      <c r="AIM1664" s="7"/>
      <c r="AIN1664" s="7"/>
      <c r="AIO1664" s="7"/>
      <c r="AIP1664" s="7"/>
      <c r="AIQ1664" s="7"/>
      <c r="AIR1664" s="7"/>
      <c r="AIS1664" s="7"/>
      <c r="AIT1664" s="7"/>
      <c r="AIU1664" s="7"/>
      <c r="AIV1664" s="7"/>
      <c r="AIW1664" s="7"/>
      <c r="AIX1664" s="7"/>
      <c r="AIY1664" s="7"/>
      <c r="AIZ1664" s="7"/>
      <c r="AJA1664" s="7"/>
      <c r="AJB1664" s="7"/>
      <c r="AJC1664" s="7"/>
      <c r="AJD1664" s="7"/>
      <c r="AJE1664" s="7"/>
      <c r="AJF1664" s="7"/>
      <c r="AJG1664" s="7"/>
      <c r="AJH1664" s="7"/>
      <c r="AJI1664" s="7"/>
      <c r="AJJ1664" s="7"/>
      <c r="AJK1664" s="7"/>
      <c r="AJL1664" s="7"/>
      <c r="AJM1664" s="7"/>
      <c r="AJN1664" s="7"/>
      <c r="AJO1664" s="7"/>
      <c r="AJP1664" s="7"/>
      <c r="AJQ1664" s="7"/>
      <c r="AJR1664" s="7"/>
      <c r="AJS1664" s="7"/>
      <c r="AJT1664" s="7"/>
      <c r="AJU1664" s="7"/>
      <c r="AJV1664" s="7"/>
      <c r="AJW1664" s="7"/>
      <c r="AJX1664" s="7"/>
      <c r="AJY1664" s="7"/>
      <c r="AJZ1664" s="7"/>
      <c r="AKA1664" s="7"/>
      <c r="AKB1664" s="7"/>
      <c r="AKC1664" s="7"/>
      <c r="AKD1664" s="7"/>
      <c r="AKE1664" s="7"/>
      <c r="AKF1664" s="7"/>
      <c r="AKG1664" s="7"/>
      <c r="AKH1664" s="7"/>
      <c r="AKI1664" s="7"/>
      <c r="AKJ1664" s="7"/>
      <c r="AKK1664" s="7"/>
      <c r="AKL1664" s="7"/>
      <c r="AKM1664" s="7"/>
      <c r="AKN1664" s="7"/>
      <c r="AKO1664" s="7"/>
      <c r="AKP1664" s="7"/>
      <c r="AKQ1664" s="7"/>
      <c r="AKR1664" s="7"/>
      <c r="AKS1664" s="7"/>
      <c r="AKT1664" s="7"/>
      <c r="AKU1664" s="7"/>
      <c r="AKV1664" s="7"/>
      <c r="AKW1664" s="7"/>
      <c r="AKX1664" s="7"/>
      <c r="AKY1664" s="7"/>
      <c r="AKZ1664" s="7"/>
      <c r="ALA1664" s="7"/>
      <c r="ALB1664" s="7"/>
      <c r="ALC1664" s="7"/>
      <c r="ALD1664" s="7"/>
      <c r="ALE1664" s="7"/>
      <c r="ALF1664" s="7"/>
      <c r="ALG1664" s="7"/>
      <c r="ALH1664" s="7"/>
      <c r="ALI1664" s="7"/>
      <c r="ALJ1664" s="7"/>
      <c r="ALK1664" s="7"/>
      <c r="ALL1664" s="7"/>
      <c r="ALM1664" s="7"/>
      <c r="ALN1664" s="7"/>
      <c r="ALO1664" s="7"/>
      <c r="ALP1664" s="7"/>
      <c r="ALQ1664" s="7"/>
      <c r="ALR1664" s="7"/>
      <c r="ALS1664" s="7"/>
      <c r="ALT1664" s="7"/>
      <c r="ALU1664" s="7"/>
      <c r="ALV1664" s="7"/>
      <c r="ALW1664" s="7"/>
      <c r="ALX1664" s="7"/>
      <c r="ALY1664" s="7"/>
      <c r="ALZ1664" s="7"/>
      <c r="AMA1664" s="7"/>
      <c r="AMB1664" s="7"/>
      <c r="AMC1664" s="7"/>
      <c r="AMD1664" s="7"/>
      <c r="AME1664" s="7"/>
      <c r="AMF1664" s="7"/>
      <c r="AMG1664" s="7"/>
      <c r="AMH1664" s="7"/>
      <c r="AMI1664" s="5"/>
      <c r="AMJ1664" s="5"/>
      <c r="AMK1664" s="5"/>
    </row>
    <row r="1665" spans="1:1025" s="40" customFormat="1" ht="27.75" customHeight="1" x14ac:dyDescent="0.25">
      <c r="A1665" s="2">
        <v>2</v>
      </c>
      <c r="B1665" s="6" t="s">
        <v>38</v>
      </c>
      <c r="C1665" s="6" t="s">
        <v>1909</v>
      </c>
      <c r="D1665" s="6" t="s">
        <v>46</v>
      </c>
      <c r="E1665" s="41">
        <v>1664</v>
      </c>
      <c r="F1665" s="6" t="s">
        <v>7530</v>
      </c>
      <c r="G1665" s="6" t="s">
        <v>5250</v>
      </c>
      <c r="H1665" s="32">
        <v>145.23863829999999</v>
      </c>
      <c r="I1665" s="6" t="s">
        <v>1909</v>
      </c>
      <c r="J1665" s="2" t="s">
        <v>43</v>
      </c>
      <c r="K1665" s="6"/>
      <c r="L1665" s="6" t="s">
        <v>7531</v>
      </c>
      <c r="M1665" s="29"/>
      <c r="N1665" s="6"/>
      <c r="O1665" s="29"/>
      <c r="P1665" s="6"/>
      <c r="Q1665" s="29"/>
      <c r="R1665" s="6"/>
      <c r="S1665" s="29"/>
      <c r="T1665" s="6"/>
      <c r="U1665" s="6"/>
      <c r="V1665" s="6"/>
      <c r="W1665" s="6"/>
      <c r="X1665" s="6"/>
      <c r="Y1665" s="6"/>
      <c r="Z1665" s="6"/>
      <c r="AA1665" s="6"/>
      <c r="AB1665" s="6"/>
      <c r="AC1665" s="6"/>
      <c r="AD1665" s="6"/>
      <c r="AE1665" s="6"/>
      <c r="AF1665" s="6"/>
      <c r="AG1665" s="6"/>
      <c r="AH1665" s="6"/>
      <c r="AI1665" s="6"/>
      <c r="AJ1665" s="6"/>
      <c r="AK1665" s="6"/>
      <c r="AL1665" s="6"/>
      <c r="AM1665" s="6"/>
      <c r="ALV1665" s="7"/>
      <c r="ALW1665" s="7"/>
      <c r="ALX1665" s="7"/>
      <c r="ALY1665" s="7"/>
      <c r="ALZ1665" s="7"/>
      <c r="AMA1665" s="7"/>
      <c r="AMB1665" s="7"/>
      <c r="AMC1665" s="7"/>
      <c r="AMD1665" s="7"/>
      <c r="AME1665" s="7"/>
      <c r="AMF1665" s="7"/>
      <c r="AMG1665" s="7"/>
      <c r="AMH1665" s="7"/>
      <c r="AMI1665" s="5"/>
      <c r="AMJ1665" s="5"/>
      <c r="AMK1665" s="5"/>
    </row>
    <row r="1666" spans="1:1025" s="40" customFormat="1" ht="27.75" customHeight="1" x14ac:dyDescent="0.25">
      <c r="A1666" s="2">
        <v>2</v>
      </c>
      <c r="B1666" s="6" t="s">
        <v>38</v>
      </c>
      <c r="C1666" s="6" t="s">
        <v>229</v>
      </c>
      <c r="D1666" s="6" t="s">
        <v>52</v>
      </c>
      <c r="E1666" s="41">
        <v>1665</v>
      </c>
      <c r="F1666" s="6" t="s">
        <v>7532</v>
      </c>
      <c r="G1666" s="6" t="s">
        <v>7533</v>
      </c>
      <c r="H1666" s="32">
        <v>364.66888549999999</v>
      </c>
      <c r="I1666" s="6" t="s">
        <v>229</v>
      </c>
      <c r="J1666" s="2" t="s">
        <v>43</v>
      </c>
      <c r="K1666" s="19"/>
      <c r="L1666" s="6" t="s">
        <v>7534</v>
      </c>
      <c r="M1666" s="29"/>
      <c r="N1666" s="6"/>
      <c r="O1666" s="29"/>
      <c r="P1666" s="6"/>
      <c r="Q1666" s="29"/>
      <c r="R1666" s="6"/>
      <c r="S1666" s="29"/>
      <c r="T1666" s="6"/>
      <c r="U1666" s="6"/>
      <c r="V1666" s="6"/>
      <c r="W1666" s="6"/>
      <c r="X1666" s="6"/>
      <c r="Y1666" s="6"/>
      <c r="Z1666" s="6"/>
      <c r="AA1666" s="6"/>
      <c r="AB1666" s="6"/>
      <c r="AC1666" s="6"/>
      <c r="AD1666" s="6"/>
      <c r="AE1666" s="6"/>
      <c r="AF1666" s="6"/>
      <c r="AG1666" s="6"/>
      <c r="AH1666" s="6"/>
      <c r="AI1666" s="6"/>
      <c r="AJ1666" s="6"/>
      <c r="AK1666" s="6"/>
      <c r="AL1666" s="6"/>
      <c r="AM1666" s="6"/>
      <c r="ALV1666" s="7"/>
      <c r="ALW1666" s="7"/>
      <c r="ALX1666" s="7"/>
      <c r="ALY1666" s="7"/>
      <c r="ALZ1666" s="7"/>
      <c r="AMA1666" s="7"/>
      <c r="AMB1666" s="7"/>
      <c r="AMC1666" s="7"/>
      <c r="AMD1666" s="7"/>
      <c r="AME1666" s="7"/>
      <c r="AMF1666" s="7"/>
      <c r="AMG1666" s="7"/>
      <c r="AMH1666" s="7"/>
      <c r="AMI1666" s="5"/>
      <c r="AMJ1666" s="5"/>
      <c r="AMK1666" s="5"/>
    </row>
    <row r="1667" spans="1:1025" s="40" customFormat="1" ht="27.75" customHeight="1" x14ac:dyDescent="0.25">
      <c r="A1667" s="2">
        <v>2</v>
      </c>
      <c r="B1667" s="6" t="s">
        <v>38</v>
      </c>
      <c r="C1667" s="6" t="s">
        <v>7535</v>
      </c>
      <c r="D1667" s="6" t="s">
        <v>1067</v>
      </c>
      <c r="E1667" s="41">
        <v>1666</v>
      </c>
      <c r="F1667" s="6" t="s">
        <v>7536</v>
      </c>
      <c r="G1667" s="6" t="s">
        <v>7537</v>
      </c>
      <c r="H1667" s="32">
        <v>4902.5</v>
      </c>
      <c r="I1667" s="6" t="s">
        <v>7535</v>
      </c>
      <c r="J1667" s="2" t="s">
        <v>43</v>
      </c>
      <c r="K1667" s="6" t="s">
        <v>7538</v>
      </c>
      <c r="L1667" s="6" t="s">
        <v>7539</v>
      </c>
      <c r="M1667" s="29"/>
      <c r="N1667" s="6" t="s">
        <v>7540</v>
      </c>
      <c r="O1667" s="29"/>
      <c r="P1667" s="6"/>
      <c r="Q1667" s="29"/>
      <c r="R1667" s="6"/>
      <c r="S1667" s="29"/>
      <c r="T1667" s="6"/>
      <c r="U1667" s="6"/>
      <c r="V1667" s="6"/>
      <c r="W1667" s="6"/>
      <c r="X1667" s="6"/>
      <c r="Y1667" s="6"/>
      <c r="Z1667" s="6"/>
      <c r="AA1667" s="6"/>
      <c r="AB1667" s="6"/>
      <c r="AC1667" s="6"/>
      <c r="AD1667" s="6"/>
      <c r="AE1667" s="9"/>
      <c r="AF1667" s="9"/>
      <c r="AG1667" s="9"/>
      <c r="AH1667" s="9"/>
      <c r="AI1667" s="9"/>
      <c r="AJ1667" s="9"/>
      <c r="AK1667" s="9"/>
      <c r="AL1667" s="9"/>
      <c r="AM1667" s="9"/>
      <c r="ALV1667" s="7"/>
      <c r="ALW1667" s="7"/>
      <c r="ALX1667" s="7"/>
      <c r="ALY1667" s="7"/>
      <c r="ALZ1667" s="7"/>
      <c r="AMA1667" s="7"/>
      <c r="AMB1667" s="7"/>
      <c r="AMC1667" s="7"/>
      <c r="AMD1667" s="7"/>
      <c r="AME1667" s="7"/>
      <c r="AMF1667" s="7"/>
      <c r="AMG1667" s="7"/>
      <c r="AMH1667" s="7"/>
      <c r="AMI1667" s="5"/>
      <c r="AMJ1667" s="5"/>
      <c r="AMK1667" s="5"/>
    </row>
    <row r="1668" spans="1:1025" ht="27.75" customHeight="1" x14ac:dyDescent="0.25">
      <c r="A1668" s="2">
        <v>2</v>
      </c>
      <c r="B1668" s="6" t="s">
        <v>38</v>
      </c>
      <c r="C1668" s="26" t="s">
        <v>7541</v>
      </c>
      <c r="D1668" s="8" t="s">
        <v>201</v>
      </c>
      <c r="E1668" s="41">
        <v>1667</v>
      </c>
      <c r="F1668" s="8" t="s">
        <v>7542</v>
      </c>
      <c r="G1668" s="8" t="s">
        <v>7543</v>
      </c>
      <c r="H1668" s="32">
        <v>9876.1808237999994</v>
      </c>
      <c r="I1668" s="26" t="s">
        <v>7541</v>
      </c>
      <c r="J1668" s="2" t="s">
        <v>43</v>
      </c>
      <c r="K1668" s="8"/>
      <c r="L1668" s="8" t="s">
        <v>7544</v>
      </c>
      <c r="M1668" s="26" t="s">
        <v>7545</v>
      </c>
      <c r="N1668" s="8" t="s">
        <v>7546</v>
      </c>
      <c r="O1668" s="26" t="s">
        <v>7547</v>
      </c>
      <c r="P1668" s="8"/>
      <c r="Q1668" s="26"/>
      <c r="R1668" s="8"/>
      <c r="S1668" s="26"/>
      <c r="T1668" s="8"/>
      <c r="U1668" s="8"/>
      <c r="V1668" s="8"/>
      <c r="W1668" s="8"/>
      <c r="X1668" s="8"/>
      <c r="Y1668" s="8"/>
      <c r="Z1668" s="8"/>
      <c r="AA1668" s="8"/>
      <c r="AB1668" s="11"/>
      <c r="AC1668" s="11"/>
      <c r="AD1668" s="11"/>
      <c r="AE1668" s="11"/>
      <c r="AF1668" s="11"/>
      <c r="AG1668" s="11"/>
      <c r="AH1668" s="11"/>
      <c r="AI1668" s="11"/>
      <c r="AJ1668" s="11"/>
      <c r="AK1668" s="11"/>
      <c r="AL1668" s="11"/>
      <c r="AM1668" s="11"/>
      <c r="AN1668" s="40"/>
      <c r="AO1668" s="40"/>
      <c r="AP1668" s="40"/>
      <c r="AQ1668" s="40"/>
      <c r="AR1668" s="40"/>
      <c r="AS1668" s="40"/>
      <c r="AT1668" s="40"/>
      <c r="AU1668" s="40"/>
      <c r="AV1668" s="40"/>
      <c r="AW1668" s="40"/>
      <c r="AX1668" s="40"/>
      <c r="AY1668" s="40"/>
      <c r="AZ1668" s="40"/>
      <c r="BA1668" s="40"/>
      <c r="BB1668" s="40"/>
      <c r="BC1668" s="40"/>
      <c r="BD1668" s="40"/>
      <c r="BE1668" s="40"/>
      <c r="BF1668" s="40"/>
      <c r="BG1668" s="40"/>
      <c r="BH1668" s="40"/>
      <c r="BI1668" s="40"/>
      <c r="BJ1668" s="40"/>
      <c r="BK1668" s="40"/>
      <c r="BL1668" s="40"/>
      <c r="BM1668" s="40"/>
      <c r="BN1668" s="40"/>
      <c r="BO1668" s="40"/>
      <c r="BP1668" s="40"/>
      <c r="BQ1668" s="40"/>
      <c r="BR1668" s="40"/>
      <c r="BS1668" s="40"/>
      <c r="BT1668" s="40"/>
      <c r="BU1668" s="40"/>
      <c r="BV1668" s="40"/>
      <c r="BW1668" s="40"/>
      <c r="BX1668" s="40"/>
      <c r="BY1668" s="40"/>
      <c r="BZ1668" s="40"/>
      <c r="CA1668" s="40"/>
      <c r="CB1668" s="40"/>
      <c r="CC1668" s="40"/>
      <c r="CD1668" s="40"/>
      <c r="CE1668" s="40"/>
      <c r="CF1668" s="40"/>
      <c r="CG1668" s="40"/>
      <c r="CH1668" s="40"/>
      <c r="CI1668" s="40"/>
      <c r="CJ1668" s="40"/>
      <c r="CK1668" s="40"/>
      <c r="CL1668" s="40"/>
      <c r="CM1668" s="40"/>
      <c r="CN1668" s="40"/>
      <c r="CO1668" s="40"/>
      <c r="CP1668" s="40"/>
      <c r="CQ1668" s="40"/>
      <c r="CR1668" s="40"/>
      <c r="CS1668" s="40"/>
      <c r="CT1668" s="40"/>
      <c r="CU1668" s="40"/>
      <c r="CV1668" s="40"/>
      <c r="CW1668" s="40"/>
      <c r="CX1668" s="40"/>
      <c r="CY1668" s="40"/>
      <c r="CZ1668" s="40"/>
      <c r="DA1668" s="40"/>
      <c r="DB1668" s="40"/>
      <c r="DC1668" s="40"/>
      <c r="DD1668" s="40"/>
      <c r="DE1668" s="40"/>
      <c r="DF1668" s="40"/>
      <c r="DG1668" s="40"/>
      <c r="DH1668" s="40"/>
      <c r="DI1668" s="40"/>
      <c r="DJ1668" s="40"/>
      <c r="DK1668" s="40"/>
      <c r="DL1668" s="40"/>
      <c r="DM1668" s="40"/>
      <c r="DN1668" s="40"/>
      <c r="DO1668" s="40"/>
      <c r="DP1668" s="40"/>
      <c r="DQ1668" s="40"/>
      <c r="DR1668" s="40"/>
      <c r="DS1668" s="40"/>
      <c r="DT1668" s="40"/>
      <c r="DU1668" s="40"/>
      <c r="DV1668" s="40"/>
      <c r="DW1668" s="40"/>
      <c r="DX1668" s="40"/>
      <c r="DY1668" s="40"/>
      <c r="DZ1668" s="40"/>
      <c r="EA1668" s="40"/>
      <c r="EB1668" s="40"/>
      <c r="EC1668" s="40"/>
      <c r="ED1668" s="40"/>
      <c r="EE1668" s="40"/>
      <c r="EF1668" s="40"/>
      <c r="EG1668" s="40"/>
      <c r="EH1668" s="40"/>
      <c r="EI1668" s="40"/>
      <c r="EJ1668" s="40"/>
      <c r="EK1668" s="40"/>
      <c r="EL1668" s="40"/>
      <c r="EM1668" s="40"/>
      <c r="EN1668" s="40"/>
      <c r="EO1668" s="40"/>
      <c r="EP1668" s="40"/>
      <c r="EQ1668" s="40"/>
      <c r="ER1668" s="40"/>
      <c r="ES1668" s="40"/>
      <c r="ET1668" s="40"/>
      <c r="EU1668" s="40"/>
      <c r="EV1668" s="40"/>
      <c r="EW1668" s="40"/>
      <c r="EX1668" s="40"/>
      <c r="EY1668" s="40"/>
      <c r="EZ1668" s="40"/>
      <c r="FA1668" s="40"/>
      <c r="FB1668" s="40"/>
      <c r="FC1668" s="40"/>
      <c r="FD1668" s="40"/>
      <c r="FE1668" s="40"/>
      <c r="FF1668" s="40"/>
      <c r="FG1668" s="40"/>
      <c r="FH1668" s="40"/>
      <c r="FI1668" s="40"/>
      <c r="FJ1668" s="40"/>
      <c r="FK1668" s="40"/>
      <c r="FL1668" s="40"/>
      <c r="FM1668" s="40"/>
      <c r="FN1668" s="40"/>
      <c r="FO1668" s="40"/>
      <c r="FP1668" s="40"/>
      <c r="FQ1668" s="40"/>
      <c r="FR1668" s="40"/>
      <c r="FS1668" s="40"/>
      <c r="FT1668" s="40"/>
      <c r="FU1668" s="40"/>
      <c r="FV1668" s="40"/>
      <c r="FW1668" s="40"/>
      <c r="FX1668" s="40"/>
      <c r="FY1668" s="40"/>
      <c r="FZ1668" s="40"/>
      <c r="GA1668" s="40"/>
      <c r="GB1668" s="40"/>
      <c r="GC1668" s="40"/>
      <c r="GD1668" s="40"/>
      <c r="GE1668" s="40"/>
      <c r="GF1668" s="40"/>
      <c r="GG1668" s="40"/>
      <c r="GH1668" s="40"/>
      <c r="GI1668" s="40"/>
      <c r="GJ1668" s="40"/>
      <c r="GK1668" s="40"/>
      <c r="GL1668" s="40"/>
      <c r="GM1668" s="40"/>
      <c r="GN1668" s="40"/>
      <c r="GO1668" s="40"/>
      <c r="GP1668" s="40"/>
      <c r="GQ1668" s="40"/>
      <c r="GR1668" s="40"/>
      <c r="GS1668" s="40"/>
      <c r="GT1668" s="40"/>
      <c r="GU1668" s="40"/>
      <c r="GV1668" s="40"/>
      <c r="GW1668" s="40"/>
      <c r="GX1668" s="40"/>
      <c r="GY1668" s="40"/>
      <c r="GZ1668" s="40"/>
      <c r="HA1668" s="40"/>
      <c r="HB1668" s="40"/>
      <c r="HC1668" s="40"/>
      <c r="HD1668" s="40"/>
      <c r="HE1668" s="40"/>
      <c r="HF1668" s="40"/>
      <c r="HG1668" s="40"/>
      <c r="HH1668" s="40"/>
      <c r="HI1668" s="40"/>
      <c r="HJ1668" s="40"/>
      <c r="HK1668" s="40"/>
      <c r="HL1668" s="40"/>
      <c r="HM1668" s="40"/>
      <c r="HN1668" s="40"/>
      <c r="HO1668" s="40"/>
      <c r="HP1668" s="40"/>
      <c r="HQ1668" s="40"/>
      <c r="HR1668" s="40"/>
      <c r="HS1668" s="40"/>
      <c r="HT1668" s="40"/>
      <c r="HU1668" s="40"/>
      <c r="HV1668" s="40"/>
      <c r="HW1668" s="40"/>
      <c r="HX1668" s="40"/>
      <c r="HY1668" s="40"/>
      <c r="HZ1668" s="40"/>
      <c r="IA1668" s="40"/>
      <c r="IB1668" s="40"/>
      <c r="IC1668" s="40"/>
      <c r="ID1668" s="40"/>
      <c r="IE1668" s="40"/>
      <c r="IF1668" s="40"/>
      <c r="IG1668" s="40"/>
      <c r="IH1668" s="40"/>
      <c r="II1668" s="40"/>
      <c r="IJ1668" s="40"/>
      <c r="IK1668" s="40"/>
      <c r="IL1668" s="40"/>
      <c r="IM1668" s="40"/>
      <c r="IN1668" s="40"/>
      <c r="IO1668" s="40"/>
      <c r="IP1668" s="40"/>
      <c r="IQ1668" s="40"/>
      <c r="IR1668" s="40"/>
      <c r="IS1668" s="40"/>
      <c r="IT1668" s="40"/>
      <c r="IU1668" s="40"/>
      <c r="IV1668" s="40"/>
      <c r="IW1668" s="40"/>
      <c r="IX1668" s="40"/>
      <c r="IY1668" s="40"/>
      <c r="IZ1668" s="40"/>
      <c r="JA1668" s="40"/>
      <c r="JB1668" s="40"/>
      <c r="JC1668" s="40"/>
      <c r="JD1668" s="40"/>
      <c r="JE1668" s="40"/>
      <c r="JF1668" s="40"/>
      <c r="JG1668" s="40"/>
      <c r="JH1668" s="40"/>
      <c r="JI1668" s="40"/>
      <c r="JJ1668" s="40"/>
      <c r="JK1668" s="40"/>
      <c r="JL1668" s="40"/>
      <c r="JM1668" s="40"/>
      <c r="JN1668" s="40"/>
      <c r="JO1668" s="40"/>
      <c r="JP1668" s="40"/>
      <c r="JQ1668" s="40"/>
      <c r="JR1668" s="40"/>
      <c r="JS1668" s="40"/>
      <c r="JT1668" s="40"/>
      <c r="JU1668" s="40"/>
      <c r="JV1668" s="40"/>
      <c r="JW1668" s="40"/>
      <c r="JX1668" s="40"/>
      <c r="JY1668" s="40"/>
      <c r="JZ1668" s="40"/>
      <c r="KA1668" s="40"/>
      <c r="KB1668" s="40"/>
      <c r="KC1668" s="40"/>
      <c r="KD1668" s="40"/>
      <c r="KE1668" s="40"/>
      <c r="KF1668" s="40"/>
      <c r="KG1668" s="40"/>
      <c r="KH1668" s="40"/>
      <c r="KI1668" s="40"/>
      <c r="KJ1668" s="40"/>
      <c r="KK1668" s="40"/>
      <c r="KL1668" s="40"/>
      <c r="KM1668" s="40"/>
      <c r="KN1668" s="40"/>
      <c r="KO1668" s="40"/>
      <c r="KP1668" s="40"/>
      <c r="KQ1668" s="40"/>
      <c r="KR1668" s="40"/>
      <c r="KS1668" s="40"/>
      <c r="KT1668" s="40"/>
      <c r="KU1668" s="40"/>
      <c r="KV1668" s="40"/>
      <c r="KW1668" s="40"/>
      <c r="KX1668" s="40"/>
      <c r="KY1668" s="40"/>
      <c r="KZ1668" s="40"/>
      <c r="LA1668" s="40"/>
      <c r="LB1668" s="40"/>
      <c r="LC1668" s="40"/>
      <c r="LD1668" s="40"/>
      <c r="LE1668" s="40"/>
      <c r="LF1668" s="40"/>
      <c r="LG1668" s="40"/>
      <c r="LH1668" s="40"/>
      <c r="LI1668" s="40"/>
      <c r="LJ1668" s="40"/>
      <c r="LK1668" s="40"/>
      <c r="LL1668" s="40"/>
      <c r="LM1668" s="40"/>
      <c r="LN1668" s="40"/>
      <c r="LO1668" s="40"/>
      <c r="LP1668" s="40"/>
      <c r="LQ1668" s="40"/>
      <c r="LR1668" s="40"/>
      <c r="LS1668" s="40"/>
      <c r="LT1668" s="40"/>
      <c r="LU1668" s="40"/>
      <c r="LV1668" s="40"/>
      <c r="LW1668" s="40"/>
      <c r="LX1668" s="40"/>
      <c r="LY1668" s="40"/>
      <c r="LZ1668" s="40"/>
      <c r="MA1668" s="40"/>
      <c r="MB1668" s="40"/>
      <c r="MC1668" s="40"/>
      <c r="MD1668" s="40"/>
      <c r="ME1668" s="40"/>
      <c r="MF1668" s="40"/>
      <c r="MG1668" s="40"/>
      <c r="MH1668" s="40"/>
      <c r="MI1668" s="40"/>
      <c r="MJ1668" s="40"/>
      <c r="MK1668" s="40"/>
      <c r="ML1668" s="40"/>
      <c r="MM1668" s="40"/>
      <c r="MN1668" s="40"/>
      <c r="MO1668" s="40"/>
      <c r="MP1668" s="40"/>
      <c r="MQ1668" s="40"/>
      <c r="MR1668" s="40"/>
      <c r="MS1668" s="40"/>
      <c r="MT1668" s="40"/>
      <c r="MU1668" s="40"/>
      <c r="MV1668" s="40"/>
      <c r="MW1668" s="40"/>
      <c r="MX1668" s="40"/>
      <c r="MY1668" s="40"/>
      <c r="MZ1668" s="40"/>
      <c r="NA1668" s="40"/>
      <c r="NB1668" s="40"/>
      <c r="NC1668" s="40"/>
      <c r="ND1668" s="40"/>
      <c r="NE1668" s="40"/>
      <c r="NF1668" s="40"/>
      <c r="NG1668" s="40"/>
      <c r="NH1668" s="40"/>
      <c r="NI1668" s="40"/>
      <c r="NJ1668" s="40"/>
      <c r="NK1668" s="40"/>
      <c r="NL1668" s="40"/>
      <c r="NM1668" s="40"/>
      <c r="NN1668" s="40"/>
      <c r="NO1668" s="40"/>
      <c r="NP1668" s="40"/>
      <c r="NQ1668" s="40"/>
      <c r="NR1668" s="40"/>
      <c r="NS1668" s="40"/>
      <c r="NT1668" s="40"/>
      <c r="NU1668" s="40"/>
      <c r="NV1668" s="40"/>
      <c r="NW1668" s="40"/>
      <c r="NX1668" s="40"/>
      <c r="NY1668" s="40"/>
      <c r="NZ1668" s="40"/>
      <c r="OA1668" s="40"/>
      <c r="OB1668" s="40"/>
      <c r="OC1668" s="40"/>
      <c r="OD1668" s="40"/>
      <c r="OE1668" s="40"/>
      <c r="OF1668" s="40"/>
      <c r="OG1668" s="40"/>
      <c r="OH1668" s="40"/>
      <c r="OI1668" s="40"/>
      <c r="OJ1668" s="40"/>
      <c r="OK1668" s="40"/>
      <c r="OL1668" s="40"/>
      <c r="OM1668" s="40"/>
      <c r="ON1668" s="40"/>
      <c r="OO1668" s="40"/>
      <c r="OP1668" s="40"/>
      <c r="OQ1668" s="40"/>
      <c r="OR1668" s="40"/>
      <c r="OS1668" s="40"/>
      <c r="OT1668" s="40"/>
      <c r="OU1668" s="40"/>
      <c r="OV1668" s="40"/>
      <c r="OW1668" s="40"/>
      <c r="OX1668" s="40"/>
      <c r="OY1668" s="40"/>
      <c r="OZ1668" s="40"/>
      <c r="PA1668" s="40"/>
      <c r="PB1668" s="40"/>
      <c r="PC1668" s="40"/>
      <c r="PD1668" s="40"/>
      <c r="PE1668" s="40"/>
      <c r="PF1668" s="40"/>
      <c r="PG1668" s="40"/>
      <c r="PH1668" s="40"/>
      <c r="PI1668" s="40"/>
      <c r="PJ1668" s="40"/>
      <c r="PK1668" s="40"/>
      <c r="PL1668" s="40"/>
      <c r="PM1668" s="40"/>
      <c r="PN1668" s="40"/>
      <c r="PO1668" s="40"/>
      <c r="PP1668" s="40"/>
      <c r="PQ1668" s="40"/>
      <c r="PR1668" s="40"/>
      <c r="PS1668" s="40"/>
      <c r="PT1668" s="40"/>
      <c r="PU1668" s="40"/>
      <c r="PV1668" s="40"/>
      <c r="PW1668" s="40"/>
      <c r="PX1668" s="40"/>
      <c r="PY1668" s="40"/>
      <c r="PZ1668" s="40"/>
      <c r="QA1668" s="40"/>
      <c r="QB1668" s="40"/>
      <c r="QC1668" s="40"/>
      <c r="QD1668" s="40"/>
      <c r="QE1668" s="40"/>
      <c r="QF1668" s="40"/>
      <c r="QG1668" s="40"/>
      <c r="QH1668" s="40"/>
      <c r="QI1668" s="40"/>
      <c r="QJ1668" s="40"/>
      <c r="QK1668" s="40"/>
      <c r="QL1668" s="40"/>
      <c r="QM1668" s="40"/>
      <c r="QN1668" s="40"/>
      <c r="QO1668" s="40"/>
      <c r="QP1668" s="40"/>
      <c r="QQ1668" s="40"/>
      <c r="QR1668" s="40"/>
      <c r="QS1668" s="40"/>
      <c r="QT1668" s="40"/>
      <c r="QU1668" s="40"/>
      <c r="QV1668" s="40"/>
      <c r="QW1668" s="40"/>
      <c r="QX1668" s="40"/>
      <c r="QY1668" s="40"/>
      <c r="QZ1668" s="40"/>
      <c r="RA1668" s="40"/>
      <c r="RB1668" s="40"/>
      <c r="RC1668" s="40"/>
      <c r="RD1668" s="40"/>
      <c r="RE1668" s="40"/>
      <c r="RF1668" s="40"/>
      <c r="RG1668" s="40"/>
      <c r="RH1668" s="40"/>
      <c r="RI1668" s="40"/>
      <c r="RJ1668" s="40"/>
      <c r="RK1668" s="40"/>
      <c r="RL1668" s="40"/>
      <c r="RM1668" s="40"/>
      <c r="RN1668" s="40"/>
      <c r="RO1668" s="40"/>
      <c r="RP1668" s="40"/>
      <c r="RQ1668" s="40"/>
      <c r="RR1668" s="40"/>
      <c r="RS1668" s="40"/>
      <c r="RT1668" s="40"/>
      <c r="RU1668" s="40"/>
      <c r="RV1668" s="40"/>
      <c r="RW1668" s="40"/>
      <c r="RX1668" s="40"/>
      <c r="RY1668" s="40"/>
      <c r="RZ1668" s="40"/>
      <c r="SA1668" s="40"/>
      <c r="SB1668" s="40"/>
      <c r="SC1668" s="40"/>
      <c r="SD1668" s="40"/>
      <c r="SE1668" s="40"/>
      <c r="SF1668" s="40"/>
      <c r="SG1668" s="40"/>
      <c r="SH1668" s="40"/>
      <c r="SI1668" s="40"/>
      <c r="SJ1668" s="40"/>
      <c r="SK1668" s="40"/>
      <c r="SL1668" s="40"/>
      <c r="SM1668" s="40"/>
      <c r="SN1668" s="40"/>
      <c r="SO1668" s="40"/>
      <c r="SP1668" s="40"/>
      <c r="SQ1668" s="40"/>
      <c r="SR1668" s="40"/>
      <c r="SS1668" s="40"/>
      <c r="ST1668" s="40"/>
      <c r="SU1668" s="40"/>
      <c r="SV1668" s="40"/>
      <c r="SW1668" s="40"/>
      <c r="SX1668" s="40"/>
      <c r="SY1668" s="40"/>
      <c r="SZ1668" s="40"/>
      <c r="TA1668" s="40"/>
      <c r="TB1668" s="40"/>
      <c r="TC1668" s="40"/>
      <c r="TD1668" s="40"/>
      <c r="TE1668" s="40"/>
      <c r="TF1668" s="40"/>
      <c r="TG1668" s="40"/>
      <c r="TH1668" s="40"/>
      <c r="TI1668" s="40"/>
      <c r="TJ1668" s="40"/>
      <c r="TK1668" s="40"/>
      <c r="TL1668" s="40"/>
      <c r="TM1668" s="40"/>
      <c r="TN1668" s="40"/>
      <c r="TO1668" s="40"/>
      <c r="TP1668" s="40"/>
      <c r="TQ1668" s="40"/>
      <c r="TR1668" s="40"/>
      <c r="TS1668" s="40"/>
      <c r="TT1668" s="40"/>
      <c r="TU1668" s="40"/>
      <c r="TV1668" s="40"/>
      <c r="TW1668" s="40"/>
      <c r="TX1668" s="40"/>
      <c r="TY1668" s="40"/>
      <c r="TZ1668" s="40"/>
      <c r="UA1668" s="40"/>
      <c r="UB1668" s="40"/>
      <c r="UC1668" s="40"/>
      <c r="UD1668" s="40"/>
      <c r="UE1668" s="40"/>
      <c r="UF1668" s="40"/>
      <c r="UG1668" s="40"/>
      <c r="UH1668" s="40"/>
      <c r="UI1668" s="40"/>
      <c r="UJ1668" s="40"/>
      <c r="UK1668" s="40"/>
      <c r="UL1668" s="40"/>
      <c r="UM1668" s="40"/>
      <c r="UN1668" s="40"/>
      <c r="UO1668" s="40"/>
      <c r="UP1668" s="40"/>
      <c r="UQ1668" s="40"/>
      <c r="UR1668" s="40"/>
      <c r="US1668" s="40"/>
      <c r="UT1668" s="40"/>
      <c r="UU1668" s="40"/>
      <c r="UV1668" s="40"/>
      <c r="UW1668" s="40"/>
      <c r="UX1668" s="40"/>
      <c r="UY1668" s="40"/>
      <c r="UZ1668" s="40"/>
      <c r="VA1668" s="40"/>
      <c r="VB1668" s="40"/>
      <c r="VC1668" s="40"/>
      <c r="VD1668" s="40"/>
      <c r="VE1668" s="40"/>
      <c r="VF1668" s="40"/>
      <c r="VG1668" s="40"/>
      <c r="VH1668" s="40"/>
      <c r="VI1668" s="40"/>
      <c r="VJ1668" s="40"/>
      <c r="VK1668" s="40"/>
      <c r="VL1668" s="40"/>
      <c r="VM1668" s="40"/>
      <c r="VN1668" s="40"/>
      <c r="VO1668" s="40"/>
      <c r="VP1668" s="40"/>
      <c r="VQ1668" s="40"/>
      <c r="VR1668" s="40"/>
      <c r="VS1668" s="40"/>
      <c r="VT1668" s="40"/>
      <c r="VU1668" s="40"/>
      <c r="VV1668" s="40"/>
      <c r="VW1668" s="40"/>
      <c r="VX1668" s="40"/>
      <c r="VY1668" s="40"/>
      <c r="VZ1668" s="40"/>
      <c r="WA1668" s="40"/>
      <c r="WB1668" s="40"/>
      <c r="WC1668" s="40"/>
      <c r="WD1668" s="40"/>
      <c r="WE1668" s="40"/>
      <c r="WF1668" s="40"/>
      <c r="WG1668" s="40"/>
      <c r="WH1668" s="40"/>
      <c r="WI1668" s="40"/>
      <c r="WJ1668" s="40"/>
      <c r="WK1668" s="40"/>
      <c r="WL1668" s="40"/>
      <c r="WM1668" s="40"/>
      <c r="WN1668" s="40"/>
      <c r="WO1668" s="40"/>
      <c r="WP1668" s="40"/>
      <c r="WQ1668" s="40"/>
      <c r="WR1668" s="40"/>
      <c r="WS1668" s="40"/>
      <c r="WT1668" s="40"/>
      <c r="WU1668" s="40"/>
      <c r="WV1668" s="40"/>
      <c r="WW1668" s="40"/>
      <c r="WX1668" s="40"/>
      <c r="WY1668" s="40"/>
      <c r="WZ1668" s="40"/>
      <c r="XA1668" s="40"/>
      <c r="XB1668" s="40"/>
      <c r="XC1668" s="40"/>
      <c r="XD1668" s="40"/>
      <c r="XE1668" s="40"/>
      <c r="XF1668" s="40"/>
      <c r="XG1668" s="40"/>
      <c r="XH1668" s="40"/>
      <c r="XI1668" s="40"/>
      <c r="XJ1668" s="40"/>
      <c r="XK1668" s="40"/>
      <c r="XL1668" s="40"/>
      <c r="XM1668" s="40"/>
      <c r="XN1668" s="40"/>
      <c r="XO1668" s="40"/>
      <c r="XP1668" s="40"/>
      <c r="XQ1668" s="40"/>
      <c r="XR1668" s="40"/>
      <c r="XS1668" s="40"/>
      <c r="XT1668" s="40"/>
      <c r="XU1668" s="40"/>
      <c r="XV1668" s="40"/>
      <c r="XW1668" s="40"/>
      <c r="XX1668" s="40"/>
      <c r="XY1668" s="40"/>
      <c r="XZ1668" s="40"/>
      <c r="YA1668" s="40"/>
      <c r="YB1668" s="40"/>
      <c r="YC1668" s="40"/>
      <c r="YD1668" s="40"/>
      <c r="YE1668" s="40"/>
      <c r="YF1668" s="40"/>
      <c r="YG1668" s="40"/>
      <c r="YH1668" s="40"/>
      <c r="YI1668" s="40"/>
      <c r="YJ1668" s="40"/>
      <c r="YK1668" s="40"/>
      <c r="YL1668" s="40"/>
      <c r="YM1668" s="40"/>
      <c r="YN1668" s="40"/>
      <c r="YO1668" s="40"/>
      <c r="YP1668" s="40"/>
      <c r="YQ1668" s="40"/>
      <c r="YR1668" s="40"/>
      <c r="YS1668" s="40"/>
      <c r="YT1668" s="40"/>
      <c r="YU1668" s="40"/>
      <c r="YV1668" s="40"/>
      <c r="YW1668" s="40"/>
      <c r="YX1668" s="40"/>
      <c r="YY1668" s="40"/>
      <c r="YZ1668" s="40"/>
      <c r="ZA1668" s="40"/>
      <c r="ZB1668" s="40"/>
      <c r="ZC1668" s="40"/>
      <c r="ZD1668" s="40"/>
      <c r="ZE1668" s="40"/>
      <c r="ZF1668" s="40"/>
      <c r="ZG1668" s="40"/>
      <c r="ZH1668" s="40"/>
      <c r="ZI1668" s="40"/>
      <c r="ZJ1668" s="40"/>
      <c r="ZK1668" s="40"/>
      <c r="ZL1668" s="40"/>
      <c r="ZM1668" s="40"/>
      <c r="ZN1668" s="40"/>
      <c r="ZO1668" s="40"/>
      <c r="ZP1668" s="40"/>
      <c r="ZQ1668" s="40"/>
      <c r="ZR1668" s="40"/>
      <c r="ZS1668" s="40"/>
      <c r="ZT1668" s="40"/>
      <c r="ZU1668" s="40"/>
      <c r="ZV1668" s="40"/>
      <c r="ZW1668" s="40"/>
      <c r="ZX1668" s="40"/>
      <c r="ZY1668" s="40"/>
      <c r="ZZ1668" s="40"/>
      <c r="AAA1668" s="40"/>
      <c r="AAB1668" s="40"/>
      <c r="AAC1668" s="40"/>
      <c r="AAD1668" s="40"/>
      <c r="AAE1668" s="40"/>
      <c r="AAF1668" s="40"/>
      <c r="AAG1668" s="40"/>
      <c r="AAH1668" s="40"/>
      <c r="AAI1668" s="40"/>
      <c r="AAJ1668" s="40"/>
      <c r="AAK1668" s="40"/>
      <c r="AAL1668" s="40"/>
      <c r="AAM1668" s="40"/>
      <c r="AAN1668" s="40"/>
      <c r="AAO1668" s="40"/>
      <c r="AAP1668" s="40"/>
      <c r="AAQ1668" s="40"/>
      <c r="AAR1668" s="40"/>
      <c r="AAS1668" s="40"/>
      <c r="AAT1668" s="40"/>
      <c r="AAU1668" s="40"/>
      <c r="AAV1668" s="40"/>
      <c r="AAW1668" s="40"/>
      <c r="AAX1668" s="40"/>
      <c r="AAY1668" s="40"/>
      <c r="AAZ1668" s="40"/>
      <c r="ABA1668" s="40"/>
      <c r="ABB1668" s="40"/>
      <c r="ABC1668" s="40"/>
      <c r="ABD1668" s="40"/>
      <c r="ABE1668" s="40"/>
      <c r="ABF1668" s="40"/>
      <c r="ABG1668" s="40"/>
      <c r="ABH1668" s="40"/>
      <c r="ABI1668" s="40"/>
      <c r="ABJ1668" s="40"/>
      <c r="ABK1668" s="40"/>
      <c r="ABL1668" s="40"/>
      <c r="ABM1668" s="40"/>
      <c r="ABN1668" s="40"/>
      <c r="ABO1668" s="40"/>
      <c r="ABP1668" s="40"/>
      <c r="ABQ1668" s="40"/>
      <c r="ABR1668" s="40"/>
      <c r="ABS1668" s="40"/>
      <c r="ABT1668" s="40"/>
      <c r="ABU1668" s="40"/>
      <c r="ABV1668" s="40"/>
      <c r="ABW1668" s="40"/>
      <c r="ABX1668" s="40"/>
      <c r="ABY1668" s="40"/>
      <c r="ABZ1668" s="40"/>
      <c r="ACA1668" s="40"/>
      <c r="ACB1668" s="40"/>
      <c r="ACC1668" s="40"/>
      <c r="ACD1668" s="40"/>
      <c r="ACE1668" s="40"/>
      <c r="ACF1668" s="40"/>
      <c r="ACG1668" s="40"/>
      <c r="ACH1668" s="40"/>
      <c r="ACI1668" s="40"/>
      <c r="ACJ1668" s="40"/>
      <c r="ACK1668" s="40"/>
      <c r="ACL1668" s="40"/>
      <c r="ACM1668" s="40"/>
      <c r="ACN1668" s="40"/>
      <c r="ACO1668" s="40"/>
      <c r="ACP1668" s="40"/>
      <c r="ACQ1668" s="40"/>
      <c r="ACR1668" s="40"/>
      <c r="ACS1668" s="40"/>
      <c r="ACT1668" s="40"/>
      <c r="ACU1668" s="40"/>
      <c r="ACV1668" s="40"/>
      <c r="ACW1668" s="40"/>
      <c r="ACX1668" s="40"/>
      <c r="ACY1668" s="40"/>
      <c r="ACZ1668" s="40"/>
      <c r="ADA1668" s="40"/>
      <c r="ADB1668" s="40"/>
      <c r="ADC1668" s="40"/>
      <c r="ADD1668" s="40"/>
      <c r="ADE1668" s="40"/>
      <c r="ADF1668" s="40"/>
      <c r="ADG1668" s="40"/>
      <c r="ADH1668" s="40"/>
      <c r="ADI1668" s="40"/>
      <c r="ADJ1668" s="40"/>
      <c r="ADK1668" s="40"/>
      <c r="ADL1668" s="40"/>
      <c r="ADM1668" s="40"/>
      <c r="ADN1668" s="40"/>
      <c r="ADO1668" s="40"/>
      <c r="ADP1668" s="40"/>
      <c r="ADQ1668" s="40"/>
      <c r="ADR1668" s="40"/>
      <c r="ADS1668" s="40"/>
      <c r="ADT1668" s="40"/>
      <c r="ADU1668" s="40"/>
      <c r="ADV1668" s="40"/>
      <c r="ADW1668" s="40"/>
      <c r="ADX1668" s="40"/>
      <c r="ADY1668" s="40"/>
      <c r="ADZ1668" s="40"/>
      <c r="AEA1668" s="40"/>
      <c r="AEB1668" s="40"/>
      <c r="AEC1668" s="40"/>
      <c r="AED1668" s="40"/>
      <c r="AEE1668" s="40"/>
      <c r="AEF1668" s="40"/>
      <c r="AEG1668" s="40"/>
      <c r="AEH1668" s="40"/>
      <c r="AEI1668" s="40"/>
      <c r="AEJ1668" s="40"/>
      <c r="AEK1668" s="40"/>
      <c r="AEL1668" s="40"/>
      <c r="AEM1668" s="40"/>
      <c r="AEN1668" s="40"/>
      <c r="AEO1668" s="40"/>
      <c r="AEP1668" s="40"/>
      <c r="AEQ1668" s="40"/>
      <c r="AER1668" s="40"/>
      <c r="AES1668" s="40"/>
      <c r="AET1668" s="40"/>
      <c r="AEU1668" s="40"/>
      <c r="AEV1668" s="40"/>
      <c r="AEW1668" s="40"/>
      <c r="AEX1668" s="40"/>
      <c r="AEY1668" s="40"/>
      <c r="AEZ1668" s="40"/>
      <c r="AFA1668" s="40"/>
      <c r="AFB1668" s="40"/>
      <c r="AFC1668" s="40"/>
      <c r="AFD1668" s="40"/>
      <c r="AFE1668" s="40"/>
      <c r="AFF1668" s="40"/>
      <c r="AFG1668" s="40"/>
      <c r="AFH1668" s="40"/>
      <c r="AFI1668" s="40"/>
      <c r="AFJ1668" s="40"/>
      <c r="AFK1668" s="40"/>
      <c r="AFL1668" s="40"/>
      <c r="AFM1668" s="40"/>
      <c r="AFN1668" s="40"/>
      <c r="AFO1668" s="40"/>
      <c r="AFP1668" s="40"/>
      <c r="AFQ1668" s="40"/>
      <c r="AFR1668" s="40"/>
      <c r="AFS1668" s="40"/>
      <c r="AFT1668" s="40"/>
      <c r="AFU1668" s="40"/>
      <c r="AFV1668" s="40"/>
      <c r="AFW1668" s="40"/>
      <c r="AFX1668" s="40"/>
      <c r="AFY1668" s="40"/>
      <c r="AFZ1668" s="40"/>
      <c r="AGA1668" s="40"/>
      <c r="AGB1668" s="40"/>
      <c r="AGC1668" s="40"/>
      <c r="AGD1668" s="40"/>
      <c r="AGE1668" s="40"/>
      <c r="AGF1668" s="40"/>
      <c r="AGG1668" s="40"/>
      <c r="AGH1668" s="40"/>
      <c r="AGI1668" s="40"/>
      <c r="AGJ1668" s="40"/>
      <c r="AGK1668" s="40"/>
      <c r="AGL1668" s="40"/>
      <c r="AGM1668" s="40"/>
      <c r="AGN1668" s="40"/>
      <c r="AGO1668" s="40"/>
      <c r="AGP1668" s="40"/>
      <c r="AGQ1668" s="40"/>
      <c r="AGR1668" s="40"/>
      <c r="AGS1668" s="40"/>
      <c r="AGT1668" s="40"/>
      <c r="AGU1668" s="40"/>
      <c r="AGV1668" s="40"/>
      <c r="AGW1668" s="40"/>
      <c r="AGX1668" s="40"/>
      <c r="AGY1668" s="40"/>
      <c r="AGZ1668" s="40"/>
      <c r="AHA1668" s="40"/>
      <c r="AHB1668" s="40"/>
      <c r="AHC1668" s="40"/>
      <c r="AHD1668" s="40"/>
      <c r="AHE1668" s="40"/>
      <c r="AHF1668" s="40"/>
      <c r="AHG1668" s="40"/>
      <c r="AHH1668" s="40"/>
      <c r="AHI1668" s="40"/>
      <c r="AHJ1668" s="40"/>
      <c r="AHK1668" s="40"/>
      <c r="AHL1668" s="40"/>
      <c r="AHM1668" s="40"/>
      <c r="AHN1668" s="40"/>
      <c r="AHO1668" s="40"/>
      <c r="AHP1668" s="40"/>
      <c r="AHQ1668" s="40"/>
      <c r="AHR1668" s="40"/>
      <c r="AHS1668" s="40"/>
      <c r="AHT1668" s="40"/>
      <c r="AHU1668" s="40"/>
      <c r="AHV1668" s="40"/>
      <c r="AHW1668" s="40"/>
      <c r="AHX1668" s="40"/>
      <c r="AHY1668" s="40"/>
      <c r="AHZ1668" s="40"/>
      <c r="AIA1668" s="40"/>
      <c r="AIB1668" s="40"/>
      <c r="AIC1668" s="40"/>
      <c r="AID1668" s="40"/>
      <c r="AIE1668" s="40"/>
      <c r="AIF1668" s="40"/>
      <c r="AIG1668" s="40"/>
      <c r="AIH1668" s="40"/>
      <c r="AII1668" s="40"/>
      <c r="AIJ1668" s="40"/>
      <c r="AIK1668" s="40"/>
      <c r="AIL1668" s="40"/>
      <c r="AIM1668" s="40"/>
      <c r="AIN1668" s="40"/>
      <c r="AIO1668" s="40"/>
      <c r="AIP1668" s="40"/>
      <c r="AIQ1668" s="40"/>
      <c r="AIR1668" s="40"/>
      <c r="AIS1668" s="40"/>
      <c r="AIT1668" s="40"/>
      <c r="AIU1668" s="40"/>
      <c r="AIV1668" s="40"/>
      <c r="AIW1668" s="40"/>
      <c r="AIX1668" s="40"/>
      <c r="AIY1668" s="40"/>
      <c r="AIZ1668" s="40"/>
      <c r="AJA1668" s="40"/>
      <c r="AJB1668" s="40"/>
      <c r="AJC1668" s="40"/>
      <c r="AJD1668" s="40"/>
      <c r="AJE1668" s="40"/>
      <c r="AJF1668" s="40"/>
      <c r="AJG1668" s="40"/>
      <c r="AJH1668" s="40"/>
      <c r="AJI1668" s="40"/>
      <c r="AJJ1668" s="40"/>
      <c r="AJK1668" s="40"/>
      <c r="AJL1668" s="40"/>
      <c r="AJM1668" s="40"/>
      <c r="AJN1668" s="40"/>
      <c r="AJO1668" s="40"/>
      <c r="AJP1668" s="40"/>
      <c r="AJQ1668" s="40"/>
      <c r="AJR1668" s="40"/>
      <c r="AJS1668" s="40"/>
      <c r="AJT1668" s="40"/>
      <c r="AJU1668" s="40"/>
      <c r="AJV1668" s="40"/>
      <c r="AJW1668" s="40"/>
      <c r="AJX1668" s="40"/>
      <c r="AJY1668" s="40"/>
      <c r="AJZ1668" s="40"/>
      <c r="AKA1668" s="40"/>
      <c r="AKB1668" s="40"/>
      <c r="AKC1668" s="40"/>
      <c r="AKD1668" s="40"/>
      <c r="AKE1668" s="40"/>
      <c r="AKF1668" s="40"/>
      <c r="AKG1668" s="40"/>
      <c r="AKH1668" s="40"/>
      <c r="AKI1668" s="40"/>
      <c r="AKJ1668" s="40"/>
      <c r="AKK1668" s="40"/>
      <c r="AKL1668" s="40"/>
      <c r="AKM1668" s="40"/>
      <c r="AKN1668" s="40"/>
      <c r="AKO1668" s="40"/>
      <c r="AKP1668" s="40"/>
      <c r="AKQ1668" s="40"/>
      <c r="AKR1668" s="40"/>
      <c r="AKS1668" s="40"/>
      <c r="AKT1668" s="40"/>
      <c r="AKU1668" s="40"/>
      <c r="AKV1668" s="40"/>
      <c r="AKW1668" s="40"/>
      <c r="AKX1668" s="40"/>
      <c r="AKY1668" s="40"/>
      <c r="AKZ1668" s="40"/>
      <c r="ALA1668" s="40"/>
      <c r="ALB1668" s="40"/>
      <c r="ALC1668" s="40"/>
      <c r="ALD1668" s="40"/>
      <c r="ALE1668" s="40"/>
      <c r="ALF1668" s="40"/>
      <c r="ALG1668" s="40"/>
      <c r="ALH1668" s="40"/>
      <c r="ALI1668" s="40"/>
      <c r="ALJ1668" s="40"/>
      <c r="ALK1668" s="40"/>
      <c r="ALL1668" s="40"/>
      <c r="ALM1668" s="40"/>
      <c r="ALN1668" s="40"/>
      <c r="ALO1668" s="40"/>
      <c r="ALP1668" s="40"/>
      <c r="ALQ1668" s="40"/>
      <c r="ALR1668" s="40"/>
      <c r="ALS1668" s="40"/>
      <c r="ALT1668" s="40"/>
      <c r="ALU1668" s="40"/>
    </row>
    <row r="1669" spans="1:1025" s="40" customFormat="1" ht="27.75" customHeight="1" x14ac:dyDescent="0.25">
      <c r="A1669" s="2">
        <v>2</v>
      </c>
      <c r="B1669" s="6" t="s">
        <v>38</v>
      </c>
      <c r="C1669" s="6" t="s">
        <v>272</v>
      </c>
      <c r="D1669" s="6" t="s">
        <v>117</v>
      </c>
      <c r="E1669" s="41">
        <v>1668</v>
      </c>
      <c r="F1669" s="6" t="s">
        <v>7548</v>
      </c>
      <c r="G1669" s="6" t="s">
        <v>7549</v>
      </c>
      <c r="H1669" s="32">
        <v>25.294090000000001</v>
      </c>
      <c r="I1669" s="6" t="s">
        <v>272</v>
      </c>
      <c r="J1669" s="2" t="s">
        <v>43</v>
      </c>
      <c r="K1669" s="6"/>
      <c r="L1669" s="6" t="s">
        <v>7548</v>
      </c>
      <c r="M1669" s="29"/>
      <c r="N1669" s="6"/>
      <c r="O1669" s="26"/>
      <c r="P1669" s="6"/>
      <c r="Q1669" s="29"/>
      <c r="R1669" s="6"/>
      <c r="S1669" s="29"/>
      <c r="T1669" s="6"/>
      <c r="U1669" s="6"/>
      <c r="V1669" s="6"/>
      <c r="W1669" s="6"/>
      <c r="X1669" s="6"/>
      <c r="Y1669" s="6"/>
      <c r="Z1669" s="6"/>
      <c r="AA1669" s="6"/>
      <c r="AB1669" s="9"/>
      <c r="AC1669" s="9"/>
      <c r="AD1669" s="9"/>
      <c r="AE1669" s="9"/>
      <c r="AF1669" s="9"/>
      <c r="AG1669" s="9"/>
      <c r="AH1669" s="9"/>
      <c r="AI1669" s="9"/>
      <c r="AJ1669" s="9"/>
      <c r="AK1669" s="9"/>
      <c r="AL1669" s="9"/>
      <c r="AM1669" s="9"/>
      <c r="ALV1669" s="7"/>
      <c r="ALW1669" s="7"/>
      <c r="ALX1669" s="7"/>
      <c r="ALY1669" s="7"/>
      <c r="ALZ1669" s="7"/>
      <c r="AMA1669" s="7"/>
      <c r="AMB1669" s="7"/>
      <c r="AMC1669" s="7"/>
      <c r="AMD1669" s="7"/>
      <c r="AME1669" s="7"/>
      <c r="AMF1669" s="7"/>
      <c r="AMG1669" s="7"/>
      <c r="AMH1669" s="7"/>
      <c r="AMI1669" s="5"/>
      <c r="AMJ1669" s="5"/>
      <c r="AMK1669" s="5"/>
    </row>
    <row r="1670" spans="1:1025" s="40" customFormat="1" ht="27.75" customHeight="1" x14ac:dyDescent="0.25">
      <c r="A1670" s="2">
        <v>2</v>
      </c>
      <c r="B1670" s="6" t="s">
        <v>38</v>
      </c>
      <c r="C1670" s="6" t="s">
        <v>564</v>
      </c>
      <c r="D1670" s="6" t="s">
        <v>40</v>
      </c>
      <c r="E1670" s="41">
        <v>1669</v>
      </c>
      <c r="F1670" s="6" t="s">
        <v>7550</v>
      </c>
      <c r="G1670" s="6" t="s">
        <v>7551</v>
      </c>
      <c r="H1670" s="32">
        <v>178.3609414</v>
      </c>
      <c r="I1670" s="6" t="s">
        <v>564</v>
      </c>
      <c r="J1670" s="2" t="s">
        <v>43</v>
      </c>
      <c r="K1670" s="6"/>
      <c r="L1670" s="6" t="s">
        <v>7471</v>
      </c>
      <c r="M1670" s="29"/>
      <c r="N1670" s="6" t="s">
        <v>7472</v>
      </c>
      <c r="O1670" s="29"/>
      <c r="P1670" s="6"/>
      <c r="Q1670" s="29"/>
      <c r="R1670" s="6"/>
      <c r="S1670" s="29"/>
      <c r="T1670" s="6"/>
      <c r="U1670" s="6"/>
      <c r="V1670" s="6"/>
      <c r="W1670" s="6"/>
      <c r="X1670" s="6"/>
      <c r="Y1670" s="6"/>
      <c r="Z1670" s="6"/>
      <c r="AA1670" s="6"/>
      <c r="AB1670" s="9"/>
      <c r="AC1670" s="9"/>
      <c r="AD1670" s="9"/>
      <c r="AE1670" s="9"/>
      <c r="AF1670" s="9"/>
      <c r="AG1670" s="9"/>
      <c r="AH1670" s="9"/>
      <c r="AI1670" s="9"/>
      <c r="AJ1670" s="9"/>
      <c r="AK1670" s="9"/>
      <c r="AL1670" s="9"/>
      <c r="AM1670" s="9"/>
      <c r="ALV1670" s="7"/>
      <c r="ALW1670" s="7"/>
      <c r="ALX1670" s="7"/>
      <c r="ALY1670" s="7"/>
      <c r="ALZ1670" s="7"/>
      <c r="AMA1670" s="7"/>
      <c r="AMB1670" s="7"/>
      <c r="AMC1670" s="7"/>
      <c r="AMD1670" s="7"/>
      <c r="AME1670" s="7"/>
      <c r="AMF1670" s="7"/>
      <c r="AMG1670" s="7"/>
      <c r="AMH1670" s="7"/>
      <c r="AMI1670" s="5"/>
      <c r="AMJ1670" s="5"/>
      <c r="AMK1670" s="5"/>
    </row>
    <row r="1671" spans="1:1025" s="40" customFormat="1" ht="27.75" customHeight="1" x14ac:dyDescent="0.25">
      <c r="A1671" s="2">
        <v>2</v>
      </c>
      <c r="B1671" s="6" t="s">
        <v>38</v>
      </c>
      <c r="C1671" s="6" t="s">
        <v>1269</v>
      </c>
      <c r="D1671" s="6" t="s">
        <v>52</v>
      </c>
      <c r="E1671" s="41">
        <v>1670</v>
      </c>
      <c r="F1671" s="6" t="s">
        <v>7552</v>
      </c>
      <c r="G1671" s="6" t="s">
        <v>7553</v>
      </c>
      <c r="H1671" s="32">
        <v>1299.8363456</v>
      </c>
      <c r="I1671" s="6" t="s">
        <v>1269</v>
      </c>
      <c r="J1671" s="2" t="s">
        <v>43</v>
      </c>
      <c r="K1671" s="6"/>
      <c r="L1671" s="6" t="s">
        <v>7554</v>
      </c>
      <c r="M1671" s="29">
        <v>274202</v>
      </c>
      <c r="N1671" s="6" t="s">
        <v>7555</v>
      </c>
      <c r="O1671" s="29">
        <v>274313</v>
      </c>
      <c r="P1671" s="6" t="s">
        <v>7556</v>
      </c>
      <c r="Q1671" s="29">
        <v>274707</v>
      </c>
      <c r="R1671" s="6" t="s">
        <v>7557</v>
      </c>
      <c r="S1671" s="29">
        <v>275006</v>
      </c>
      <c r="T1671" s="6" t="s">
        <v>7558</v>
      </c>
      <c r="U1671" s="6">
        <v>2949770</v>
      </c>
      <c r="V1671" s="6"/>
      <c r="W1671" s="6"/>
      <c r="X1671" s="6"/>
      <c r="Y1671" s="6"/>
      <c r="Z1671" s="6"/>
      <c r="AA1671" s="6"/>
      <c r="AB1671" s="9"/>
      <c r="AC1671" s="9"/>
      <c r="AD1671" s="9"/>
      <c r="AE1671" s="9"/>
      <c r="AF1671" s="9"/>
      <c r="AG1671" s="9"/>
      <c r="AH1671" s="9"/>
      <c r="AI1671" s="9"/>
      <c r="AJ1671" s="9"/>
      <c r="AK1671" s="9"/>
      <c r="AL1671" s="9"/>
      <c r="AM1671" s="9"/>
      <c r="ALV1671" s="7"/>
      <c r="ALW1671" s="7"/>
      <c r="ALX1671" s="7"/>
      <c r="ALY1671" s="7"/>
      <c r="ALZ1671" s="7"/>
      <c r="AMA1671" s="7"/>
      <c r="AMB1671" s="7"/>
      <c r="AMC1671" s="7"/>
      <c r="AMD1671" s="7"/>
      <c r="AME1671" s="7"/>
      <c r="AMF1671" s="7"/>
      <c r="AMG1671" s="7"/>
      <c r="AMH1671" s="7"/>
      <c r="AMI1671" s="5"/>
      <c r="AMJ1671" s="5"/>
      <c r="AMK1671" s="5"/>
    </row>
    <row r="1672" spans="1:1025" s="40" customFormat="1" ht="27.75" customHeight="1" x14ac:dyDescent="0.25">
      <c r="A1672" s="2">
        <v>2</v>
      </c>
      <c r="B1672" s="6" t="s">
        <v>38</v>
      </c>
      <c r="C1672" s="6" t="s">
        <v>272</v>
      </c>
      <c r="D1672" s="6" t="s">
        <v>117</v>
      </c>
      <c r="E1672" s="41">
        <v>1671</v>
      </c>
      <c r="F1672" s="6" t="s">
        <v>7559</v>
      </c>
      <c r="G1672" s="6" t="s">
        <v>7560</v>
      </c>
      <c r="H1672" s="32">
        <v>25.147590000000001</v>
      </c>
      <c r="I1672" s="6" t="s">
        <v>272</v>
      </c>
      <c r="J1672" s="2" t="s">
        <v>43</v>
      </c>
      <c r="K1672" s="6"/>
      <c r="L1672" s="6" t="s">
        <v>7561</v>
      </c>
      <c r="M1672" s="29"/>
      <c r="N1672" s="6"/>
      <c r="O1672" s="26"/>
      <c r="P1672" s="6"/>
      <c r="Q1672" s="29"/>
      <c r="R1672" s="6"/>
      <c r="S1672" s="29"/>
      <c r="T1672" s="6"/>
      <c r="U1672" s="6"/>
      <c r="V1672" s="6"/>
      <c r="W1672" s="6"/>
      <c r="X1672" s="6"/>
      <c r="Y1672" s="6"/>
      <c r="Z1672" s="6"/>
      <c r="AA1672" s="6"/>
      <c r="AB1672" s="9"/>
      <c r="AC1672" s="9"/>
      <c r="AD1672" s="9"/>
      <c r="AE1672" s="9"/>
      <c r="AF1672" s="9"/>
      <c r="AG1672" s="9"/>
      <c r="AH1672" s="9"/>
      <c r="AI1672" s="9"/>
      <c r="AJ1672" s="9"/>
      <c r="AK1672" s="9"/>
      <c r="AL1672" s="9"/>
      <c r="AM1672" s="9"/>
      <c r="ALV1672" s="7"/>
      <c r="ALW1672" s="7"/>
      <c r="ALX1672" s="7"/>
      <c r="ALY1672" s="7"/>
      <c r="ALZ1672" s="7"/>
      <c r="AMA1672" s="7"/>
      <c r="AMB1672" s="7"/>
      <c r="AMC1672" s="7"/>
      <c r="AMD1672" s="7"/>
      <c r="AME1672" s="7"/>
      <c r="AMF1672" s="7"/>
      <c r="AMG1672" s="7"/>
      <c r="AMH1672" s="7"/>
      <c r="AMI1672" s="5"/>
      <c r="AMJ1672" s="5"/>
      <c r="AMK1672" s="5"/>
    </row>
    <row r="1673" spans="1:1025" s="40" customFormat="1" ht="27.75" customHeight="1" x14ac:dyDescent="0.25">
      <c r="A1673" s="2">
        <v>2</v>
      </c>
      <c r="B1673" s="6" t="s">
        <v>38</v>
      </c>
      <c r="C1673" s="6" t="s">
        <v>1035</v>
      </c>
      <c r="D1673" s="6" t="s">
        <v>759</v>
      </c>
      <c r="E1673" s="41">
        <v>1672</v>
      </c>
      <c r="F1673" s="6" t="s">
        <v>7562</v>
      </c>
      <c r="G1673" s="6" t="s">
        <v>7563</v>
      </c>
      <c r="H1673" s="32">
        <v>48.463767599999997</v>
      </c>
      <c r="I1673" s="6" t="s">
        <v>1035</v>
      </c>
      <c r="J1673" s="2" t="s">
        <v>43</v>
      </c>
      <c r="K1673" s="6"/>
      <c r="L1673" s="6" t="s">
        <v>7564</v>
      </c>
      <c r="M1673" s="29">
        <v>3292636</v>
      </c>
      <c r="N1673" s="6" t="s">
        <v>7565</v>
      </c>
      <c r="O1673" s="29">
        <v>3332707</v>
      </c>
      <c r="P1673" s="6"/>
      <c r="Q1673" s="29"/>
      <c r="R1673" s="6"/>
      <c r="S1673" s="29"/>
      <c r="T1673" s="6"/>
      <c r="U1673" s="6"/>
      <c r="V1673" s="6"/>
      <c r="W1673" s="6"/>
      <c r="X1673" s="6"/>
      <c r="Y1673" s="6"/>
      <c r="Z1673" s="6"/>
      <c r="AA1673" s="6"/>
      <c r="AB1673" s="6"/>
      <c r="AC1673" s="6"/>
      <c r="AD1673" s="6"/>
      <c r="AE1673" s="6"/>
      <c r="AF1673" s="6"/>
      <c r="AG1673" s="6"/>
      <c r="AH1673" s="6"/>
      <c r="AI1673" s="6"/>
      <c r="AJ1673" s="6"/>
      <c r="AK1673" s="6"/>
      <c r="AL1673" s="6"/>
      <c r="AM1673" s="6"/>
      <c r="ALV1673" s="7"/>
      <c r="ALW1673" s="7"/>
      <c r="ALX1673" s="7"/>
      <c r="ALY1673" s="7"/>
      <c r="ALZ1673" s="7"/>
      <c r="AMA1673" s="7"/>
      <c r="AMB1673" s="7"/>
      <c r="AMC1673" s="7"/>
      <c r="AMD1673" s="7"/>
      <c r="AME1673" s="7"/>
      <c r="AMF1673" s="7"/>
      <c r="AMG1673" s="7"/>
      <c r="AMH1673" s="7"/>
      <c r="AMI1673" s="5"/>
      <c r="AMJ1673" s="5"/>
      <c r="AMK1673" s="5"/>
    </row>
    <row r="1674" spans="1:1025" s="40" customFormat="1" ht="27.75" customHeight="1" x14ac:dyDescent="0.25">
      <c r="A1674" s="2">
        <v>2</v>
      </c>
      <c r="B1674" s="6" t="s">
        <v>38</v>
      </c>
      <c r="C1674" s="6" t="s">
        <v>1953</v>
      </c>
      <c r="D1674" s="6" t="s">
        <v>111</v>
      </c>
      <c r="E1674" s="41">
        <v>1673</v>
      </c>
      <c r="F1674" s="6" t="s">
        <v>7566</v>
      </c>
      <c r="G1674" s="6" t="s">
        <v>7567</v>
      </c>
      <c r="H1674" s="32">
        <v>175.07240999999999</v>
      </c>
      <c r="I1674" s="6" t="s">
        <v>1953</v>
      </c>
      <c r="J1674" s="2" t="s">
        <v>43</v>
      </c>
      <c r="K1674" s="6"/>
      <c r="L1674" s="6" t="s">
        <v>7568</v>
      </c>
      <c r="M1674" s="29"/>
      <c r="N1674" s="6"/>
      <c r="O1674" s="29"/>
      <c r="P1674" s="6"/>
      <c r="Q1674" s="29"/>
      <c r="R1674" s="6"/>
      <c r="S1674" s="29"/>
      <c r="T1674" s="6"/>
      <c r="U1674" s="6"/>
      <c r="V1674" s="6"/>
      <c r="W1674" s="6"/>
      <c r="X1674" s="6"/>
      <c r="Y1674" s="6"/>
      <c r="Z1674" s="6"/>
      <c r="AA1674" s="6"/>
      <c r="AB1674" s="6"/>
      <c r="AC1674" s="6"/>
      <c r="AD1674" s="6"/>
      <c r="AE1674" s="6"/>
      <c r="AF1674" s="6"/>
      <c r="AG1674" s="6"/>
      <c r="AH1674" s="6"/>
      <c r="AI1674" s="6"/>
      <c r="AJ1674" s="6"/>
      <c r="AK1674" s="6"/>
      <c r="AL1674" s="6"/>
      <c r="AM1674" s="6"/>
      <c r="ALV1674" s="7"/>
      <c r="ALW1674" s="7"/>
      <c r="ALX1674" s="7"/>
      <c r="ALY1674" s="7"/>
      <c r="ALZ1674" s="7"/>
      <c r="AMA1674" s="7"/>
      <c r="AMB1674" s="7"/>
      <c r="AMC1674" s="7"/>
      <c r="AMD1674" s="7"/>
      <c r="AME1674" s="7"/>
      <c r="AMF1674" s="7"/>
      <c r="AMG1674" s="7"/>
      <c r="AMH1674" s="7"/>
      <c r="AMI1674" s="5"/>
      <c r="AMJ1674" s="5"/>
      <c r="AMK1674" s="5"/>
    </row>
    <row r="1675" spans="1:1025" s="40" customFormat="1" ht="27.75" customHeight="1" x14ac:dyDescent="0.25">
      <c r="A1675" s="2">
        <v>2</v>
      </c>
      <c r="B1675" s="6" t="s">
        <v>38</v>
      </c>
      <c r="C1675" s="6" t="s">
        <v>2060</v>
      </c>
      <c r="D1675" s="8" t="s">
        <v>59</v>
      </c>
      <c r="E1675" s="41">
        <v>1674</v>
      </c>
      <c r="F1675" s="8" t="s">
        <v>7569</v>
      </c>
      <c r="G1675" s="8" t="s">
        <v>7570</v>
      </c>
      <c r="H1675" s="32">
        <v>65.4728286</v>
      </c>
      <c r="I1675" s="6" t="s">
        <v>2060</v>
      </c>
      <c r="J1675" s="2" t="s">
        <v>43</v>
      </c>
      <c r="K1675" s="8"/>
      <c r="L1675" s="8" t="s">
        <v>7571</v>
      </c>
      <c r="M1675" s="25"/>
      <c r="N1675" s="8"/>
      <c r="O1675" s="25"/>
      <c r="P1675" s="8"/>
      <c r="Q1675" s="25"/>
      <c r="R1675" s="8"/>
      <c r="S1675" s="25"/>
      <c r="T1675" s="8"/>
      <c r="U1675" s="25"/>
      <c r="V1675" s="8"/>
      <c r="W1675" s="26"/>
      <c r="X1675" s="8"/>
      <c r="Y1675" s="26"/>
      <c r="Z1675" s="8"/>
      <c r="AA1675" s="25"/>
      <c r="AB1675" s="8"/>
      <c r="AC1675" s="26"/>
      <c r="AD1675" s="8"/>
      <c r="AE1675" s="26"/>
      <c r="AF1675" s="8"/>
      <c r="AG1675" s="26"/>
      <c r="AH1675" s="8"/>
      <c r="AI1675" s="26"/>
      <c r="AJ1675" s="8"/>
      <c r="AK1675" s="26"/>
      <c r="AL1675" s="8"/>
      <c r="AM1675" s="26"/>
      <c r="ALV1675" s="7"/>
      <c r="ALW1675" s="7"/>
      <c r="ALX1675" s="7"/>
      <c r="ALY1675" s="7"/>
      <c r="ALZ1675" s="7"/>
      <c r="AMA1675" s="7"/>
      <c r="AMB1675" s="7"/>
      <c r="AMC1675" s="7"/>
      <c r="AMD1675" s="7"/>
      <c r="AME1675" s="7"/>
      <c r="AMF1675" s="7"/>
      <c r="AMG1675" s="7"/>
      <c r="AMH1675" s="7"/>
      <c r="AMI1675" s="5"/>
      <c r="AMJ1675" s="5"/>
      <c r="AMK1675" s="5"/>
    </row>
    <row r="1676" spans="1:1025" s="40" customFormat="1" ht="27.75" customHeight="1" x14ac:dyDescent="0.25">
      <c r="A1676" s="2">
        <v>2</v>
      </c>
      <c r="B1676" s="6" t="s">
        <v>38</v>
      </c>
      <c r="C1676" s="6" t="s">
        <v>272</v>
      </c>
      <c r="D1676" s="6" t="s">
        <v>117</v>
      </c>
      <c r="E1676" s="41">
        <v>1675</v>
      </c>
      <c r="F1676" s="6" t="s">
        <v>7572</v>
      </c>
      <c r="G1676" s="6" t="s">
        <v>7573</v>
      </c>
      <c r="H1676" s="32">
        <v>25.155419999999999</v>
      </c>
      <c r="I1676" s="6" t="s">
        <v>272</v>
      </c>
      <c r="J1676" s="2" t="s">
        <v>43</v>
      </c>
      <c r="K1676" s="6"/>
      <c r="L1676" s="6" t="s">
        <v>7572</v>
      </c>
      <c r="M1676" s="29"/>
      <c r="N1676" s="6"/>
      <c r="O1676" s="26"/>
      <c r="P1676" s="6"/>
      <c r="Q1676" s="29"/>
      <c r="R1676" s="6"/>
      <c r="S1676" s="29"/>
      <c r="T1676" s="6"/>
      <c r="U1676" s="6"/>
      <c r="V1676" s="6"/>
      <c r="W1676" s="6"/>
      <c r="X1676" s="6"/>
      <c r="Y1676" s="6"/>
      <c r="Z1676" s="6"/>
      <c r="AA1676" s="6"/>
      <c r="AB1676" s="9"/>
      <c r="AC1676" s="9"/>
      <c r="AD1676" s="9"/>
      <c r="AE1676" s="9"/>
      <c r="AF1676" s="9"/>
      <c r="AG1676" s="9"/>
      <c r="AH1676" s="9"/>
      <c r="AI1676" s="9"/>
      <c r="AJ1676" s="9"/>
      <c r="AK1676" s="9"/>
      <c r="AL1676" s="9"/>
      <c r="AM1676" s="9"/>
      <c r="ALV1676" s="7"/>
      <c r="ALW1676" s="7"/>
      <c r="ALX1676" s="7"/>
      <c r="ALY1676" s="7"/>
      <c r="ALZ1676" s="7"/>
      <c r="AMA1676" s="7"/>
      <c r="AMB1676" s="7"/>
      <c r="AMC1676" s="7"/>
      <c r="AMD1676" s="7"/>
      <c r="AME1676" s="7"/>
      <c r="AMF1676" s="7"/>
      <c r="AMG1676" s="7"/>
      <c r="AMH1676" s="7"/>
      <c r="AMI1676" s="5"/>
      <c r="AMJ1676" s="5"/>
      <c r="AMK1676" s="5"/>
    </row>
    <row r="1677" spans="1:1025" s="40" customFormat="1" ht="27.75" customHeight="1" x14ac:dyDescent="0.25">
      <c r="A1677" s="2">
        <v>2</v>
      </c>
      <c r="B1677" s="6" t="s">
        <v>38</v>
      </c>
      <c r="C1677" s="6" t="s">
        <v>1562</v>
      </c>
      <c r="D1677" s="6" t="s">
        <v>117</v>
      </c>
      <c r="E1677" s="41">
        <v>1676</v>
      </c>
      <c r="F1677" s="6" t="s">
        <v>7574</v>
      </c>
      <c r="G1677" s="6" t="s">
        <v>7575</v>
      </c>
      <c r="H1677" s="21">
        <v>173.18425629999999</v>
      </c>
      <c r="I1677" s="6" t="s">
        <v>1562</v>
      </c>
      <c r="J1677" s="2" t="s">
        <v>43</v>
      </c>
      <c r="K1677" s="6"/>
      <c r="L1677" s="6" t="s">
        <v>7574</v>
      </c>
      <c r="M1677" s="29"/>
      <c r="N1677" s="6"/>
      <c r="O1677" s="29"/>
      <c r="P1677" s="6"/>
      <c r="Q1677" s="29"/>
      <c r="R1677" s="6"/>
      <c r="S1677" s="29"/>
      <c r="T1677" s="6"/>
      <c r="U1677" s="6"/>
      <c r="V1677" s="6"/>
      <c r="W1677" s="6"/>
      <c r="X1677" s="6"/>
      <c r="Y1677" s="6"/>
      <c r="Z1677" s="6"/>
      <c r="AA1677" s="6"/>
      <c r="AB1677" s="9"/>
      <c r="AC1677" s="9"/>
      <c r="AD1677" s="9"/>
      <c r="AE1677" s="9"/>
      <c r="AF1677" s="9"/>
      <c r="AG1677" s="9"/>
      <c r="AH1677" s="9"/>
      <c r="AI1677" s="9"/>
      <c r="AJ1677" s="9"/>
      <c r="AK1677" s="9"/>
      <c r="AL1677" s="9"/>
      <c r="AM1677" s="9"/>
      <c r="ALV1677" s="7"/>
      <c r="ALW1677" s="7"/>
      <c r="ALX1677" s="7"/>
      <c r="ALY1677" s="7"/>
      <c r="ALZ1677" s="7"/>
      <c r="AMA1677" s="7"/>
      <c r="AMB1677" s="7"/>
      <c r="AMC1677" s="7"/>
      <c r="AMD1677" s="7"/>
      <c r="AME1677" s="7"/>
      <c r="AMF1677" s="7"/>
      <c r="AMG1677" s="7"/>
      <c r="AMH1677" s="7"/>
      <c r="AMI1677" s="5"/>
      <c r="AMJ1677" s="5"/>
      <c r="AMK1677" s="5"/>
    </row>
    <row r="1678" spans="1:1025" s="40" customFormat="1" ht="27.75" customHeight="1" x14ac:dyDescent="0.25">
      <c r="A1678" s="2">
        <v>2</v>
      </c>
      <c r="B1678" s="6" t="s">
        <v>38</v>
      </c>
      <c r="C1678" s="6" t="s">
        <v>283</v>
      </c>
      <c r="D1678" s="8" t="s">
        <v>170</v>
      </c>
      <c r="E1678" s="41">
        <v>1677</v>
      </c>
      <c r="F1678" s="8" t="s">
        <v>7576</v>
      </c>
      <c r="G1678" s="8" t="s">
        <v>7577</v>
      </c>
      <c r="H1678" s="32">
        <v>150.00059999999999</v>
      </c>
      <c r="I1678" s="6" t="s">
        <v>283</v>
      </c>
      <c r="J1678" s="2" t="s">
        <v>43</v>
      </c>
      <c r="K1678" s="8"/>
      <c r="L1678" s="8" t="s">
        <v>7578</v>
      </c>
      <c r="M1678" s="26"/>
      <c r="N1678" s="8" t="s">
        <v>7579</v>
      </c>
      <c r="O1678" s="26"/>
      <c r="P1678" s="8" t="s">
        <v>7580</v>
      </c>
      <c r="Q1678" s="26"/>
      <c r="R1678" s="8"/>
      <c r="S1678" s="26"/>
      <c r="T1678" s="8"/>
      <c r="U1678" s="8"/>
      <c r="V1678" s="8"/>
      <c r="W1678" s="8"/>
      <c r="X1678" s="8"/>
      <c r="Y1678" s="8"/>
      <c r="Z1678" s="8"/>
      <c r="AA1678" s="8"/>
      <c r="AB1678" s="8"/>
      <c r="AC1678" s="8"/>
      <c r="AD1678" s="8"/>
      <c r="AE1678" s="8"/>
      <c r="AF1678" s="8"/>
      <c r="AG1678" s="8"/>
      <c r="AH1678" s="8"/>
      <c r="AI1678" s="8"/>
      <c r="AJ1678" s="8"/>
      <c r="AK1678" s="8"/>
      <c r="AL1678" s="8"/>
      <c r="AM1678" s="8"/>
      <c r="ALV1678" s="7"/>
      <c r="ALW1678" s="7"/>
      <c r="ALX1678" s="7"/>
      <c r="ALY1678" s="7"/>
      <c r="ALZ1678" s="7"/>
      <c r="AMA1678" s="7"/>
      <c r="AMB1678" s="7"/>
      <c r="AMC1678" s="7"/>
      <c r="AMD1678" s="7"/>
      <c r="AME1678" s="7"/>
      <c r="AMF1678" s="7"/>
      <c r="AMG1678" s="7"/>
      <c r="AMH1678" s="7"/>
      <c r="AMI1678" s="5"/>
      <c r="AMJ1678" s="5"/>
      <c r="AMK1678" s="5"/>
    </row>
    <row r="1679" spans="1:1025" s="40" customFormat="1" ht="27.75" customHeight="1" x14ac:dyDescent="0.25">
      <c r="A1679" s="2">
        <v>2</v>
      </c>
      <c r="B1679" s="6" t="s">
        <v>38</v>
      </c>
      <c r="C1679" s="6" t="s">
        <v>2648</v>
      </c>
      <c r="D1679" s="6" t="s">
        <v>150</v>
      </c>
      <c r="E1679" s="41">
        <v>1678</v>
      </c>
      <c r="F1679" s="6" t="s">
        <v>7581</v>
      </c>
      <c r="G1679" s="6" t="s">
        <v>7582</v>
      </c>
      <c r="H1679" s="32">
        <v>48.707446699999998</v>
      </c>
      <c r="I1679" s="6" t="s">
        <v>2648</v>
      </c>
      <c r="J1679" s="2" t="s">
        <v>43</v>
      </c>
      <c r="K1679" s="6"/>
      <c r="L1679" s="6" t="s">
        <v>7583</v>
      </c>
      <c r="M1679" s="29"/>
      <c r="N1679" s="6" t="s">
        <v>7584</v>
      </c>
      <c r="O1679" s="29"/>
      <c r="P1679" s="6"/>
      <c r="Q1679" s="29"/>
      <c r="R1679" s="6"/>
      <c r="S1679" s="29"/>
      <c r="T1679" s="6"/>
      <c r="U1679" s="6"/>
      <c r="V1679" s="6"/>
      <c r="W1679" s="6"/>
      <c r="X1679" s="6"/>
      <c r="Y1679" s="6"/>
      <c r="Z1679" s="6"/>
      <c r="AA1679" s="6"/>
      <c r="AB1679" s="6"/>
      <c r="AC1679" s="6"/>
      <c r="AD1679" s="6"/>
      <c r="AE1679" s="6"/>
      <c r="AF1679" s="6"/>
      <c r="AG1679" s="6"/>
      <c r="AH1679" s="6"/>
      <c r="AI1679" s="6"/>
      <c r="AJ1679" s="6"/>
      <c r="AK1679" s="6"/>
      <c r="AL1679" s="6"/>
      <c r="AM1679" s="6"/>
      <c r="ALV1679" s="7"/>
      <c r="ALW1679" s="7"/>
      <c r="ALX1679" s="7"/>
      <c r="ALY1679" s="7"/>
      <c r="ALZ1679" s="7"/>
      <c r="AMA1679" s="7"/>
      <c r="AMB1679" s="7"/>
      <c r="AMC1679" s="7"/>
      <c r="AMD1679" s="7"/>
      <c r="AME1679" s="7"/>
      <c r="AMF1679" s="7"/>
      <c r="AMG1679" s="7"/>
      <c r="AMH1679" s="7"/>
      <c r="AMI1679" s="5"/>
      <c r="AMJ1679" s="5"/>
      <c r="AMK1679" s="5"/>
    </row>
    <row r="1680" spans="1:1025" s="40" customFormat="1" ht="27.75" customHeight="1" x14ac:dyDescent="0.25">
      <c r="A1680" s="2">
        <v>2</v>
      </c>
      <c r="B1680" s="6" t="s">
        <v>38</v>
      </c>
      <c r="C1680" s="6" t="s">
        <v>7585</v>
      </c>
      <c r="D1680" s="6" t="s">
        <v>353</v>
      </c>
      <c r="E1680" s="41">
        <v>1679</v>
      </c>
      <c r="F1680" s="6" t="s">
        <v>7586</v>
      </c>
      <c r="G1680" s="6" t="s">
        <v>7587</v>
      </c>
      <c r="H1680" s="32">
        <v>1064.5628576000001</v>
      </c>
      <c r="I1680" s="6" t="s">
        <v>7585</v>
      </c>
      <c r="J1680" s="2" t="s">
        <v>43</v>
      </c>
      <c r="K1680" s="6"/>
      <c r="L1680" s="6" t="s">
        <v>7588</v>
      </c>
      <c r="M1680" s="29"/>
      <c r="N1680" s="6" t="s">
        <v>7589</v>
      </c>
      <c r="O1680" s="29"/>
      <c r="P1680" s="6" t="s">
        <v>7590</v>
      </c>
      <c r="Q1680" s="29"/>
      <c r="R1680" s="6"/>
      <c r="S1680" s="29"/>
      <c r="T1680" s="6"/>
      <c r="U1680" s="6"/>
      <c r="V1680" s="6"/>
      <c r="W1680" s="6"/>
      <c r="X1680" s="6"/>
      <c r="Y1680" s="6"/>
      <c r="Z1680" s="6"/>
      <c r="AA1680" s="6"/>
      <c r="AB1680" s="6"/>
      <c r="AC1680" s="6"/>
      <c r="AD1680" s="6"/>
      <c r="AE1680" s="6"/>
      <c r="AF1680" s="6"/>
      <c r="AG1680" s="6"/>
      <c r="AH1680" s="6"/>
      <c r="AI1680" s="6"/>
      <c r="AJ1680" s="6"/>
      <c r="AK1680" s="6"/>
      <c r="AL1680" s="6"/>
      <c r="AM1680" s="6"/>
      <c r="ALV1680" s="7"/>
      <c r="ALW1680" s="7"/>
      <c r="ALX1680" s="7"/>
      <c r="ALY1680" s="7"/>
      <c r="ALZ1680" s="7"/>
      <c r="AMA1680" s="7"/>
      <c r="AMB1680" s="7"/>
      <c r="AMC1680" s="7"/>
      <c r="AMD1680" s="7"/>
      <c r="AME1680" s="7"/>
      <c r="AMF1680" s="7"/>
      <c r="AMG1680" s="7"/>
      <c r="AMH1680" s="7"/>
      <c r="AMI1680" s="5"/>
      <c r="AMJ1680" s="5"/>
      <c r="AMK1680" s="5"/>
    </row>
    <row r="1681" spans="1:1025" s="40" customFormat="1" ht="27.75" customHeight="1" x14ac:dyDescent="0.25">
      <c r="A1681" s="2">
        <v>2</v>
      </c>
      <c r="B1681" s="6" t="s">
        <v>38</v>
      </c>
      <c r="C1681" s="6" t="s">
        <v>229</v>
      </c>
      <c r="D1681" s="6" t="s">
        <v>52</v>
      </c>
      <c r="E1681" s="41">
        <v>1680</v>
      </c>
      <c r="F1681" s="6" t="s">
        <v>7591</v>
      </c>
      <c r="G1681" s="6" t="s">
        <v>7592</v>
      </c>
      <c r="H1681" s="32">
        <v>158.02918199999999</v>
      </c>
      <c r="I1681" s="6" t="s">
        <v>229</v>
      </c>
      <c r="J1681" s="2" t="s">
        <v>43</v>
      </c>
      <c r="K1681" s="19"/>
      <c r="L1681" s="6" t="s">
        <v>7593</v>
      </c>
      <c r="M1681" s="29"/>
      <c r="N1681" s="6"/>
      <c r="O1681" s="29"/>
      <c r="P1681" s="6"/>
      <c r="Q1681" s="29"/>
      <c r="R1681" s="6"/>
      <c r="S1681" s="29"/>
      <c r="T1681" s="6"/>
      <c r="U1681" s="6"/>
      <c r="V1681" s="6"/>
      <c r="W1681" s="6"/>
      <c r="X1681" s="6"/>
      <c r="Y1681" s="6"/>
      <c r="Z1681" s="6"/>
      <c r="AA1681" s="6"/>
      <c r="AB1681" s="6"/>
      <c r="AC1681" s="6"/>
      <c r="AD1681" s="6"/>
      <c r="AE1681" s="6"/>
      <c r="AF1681" s="6"/>
      <c r="AG1681" s="6"/>
      <c r="AH1681" s="6"/>
      <c r="AI1681" s="6"/>
      <c r="AJ1681" s="6"/>
      <c r="AK1681" s="6"/>
      <c r="AL1681" s="6"/>
      <c r="AM1681" s="6"/>
      <c r="ALV1681" s="7"/>
      <c r="ALW1681" s="7"/>
      <c r="ALX1681" s="7"/>
      <c r="ALY1681" s="7"/>
      <c r="ALZ1681" s="7"/>
      <c r="AMA1681" s="7"/>
      <c r="AMB1681" s="7"/>
      <c r="AMC1681" s="7"/>
      <c r="AMD1681" s="7"/>
      <c r="AME1681" s="7"/>
      <c r="AMF1681" s="7"/>
      <c r="AMG1681" s="7"/>
      <c r="AMH1681" s="7"/>
      <c r="AMI1681" s="5"/>
      <c r="AMJ1681" s="5"/>
      <c r="AMK1681" s="5"/>
    </row>
    <row r="1682" spans="1:1025" s="40" customFormat="1" ht="27.75" customHeight="1" x14ac:dyDescent="0.25">
      <c r="A1682" s="2">
        <v>2</v>
      </c>
      <c r="B1682" s="6" t="s">
        <v>38</v>
      </c>
      <c r="C1682" s="8" t="s">
        <v>7594</v>
      </c>
      <c r="D1682" s="8" t="s">
        <v>686</v>
      </c>
      <c r="E1682" s="41">
        <v>1681</v>
      </c>
      <c r="F1682" s="8" t="s">
        <v>7595</v>
      </c>
      <c r="G1682" s="8" t="s">
        <v>7596</v>
      </c>
      <c r="H1682" s="21">
        <v>1567.9238609000001</v>
      </c>
      <c r="I1682" s="8" t="s">
        <v>7594</v>
      </c>
      <c r="J1682" s="2" t="s">
        <v>43</v>
      </c>
      <c r="K1682" s="8" t="s">
        <v>3691</v>
      </c>
      <c r="L1682" s="8" t="s">
        <v>7597</v>
      </c>
      <c r="M1682" s="26" t="s">
        <v>7598</v>
      </c>
      <c r="N1682" s="8" t="s">
        <v>7599</v>
      </c>
      <c r="O1682" s="26" t="s">
        <v>7600</v>
      </c>
      <c r="P1682" s="8" t="s">
        <v>7601</v>
      </c>
      <c r="Q1682" s="26" t="s">
        <v>7602</v>
      </c>
      <c r="R1682" s="8" t="s">
        <v>7603</v>
      </c>
      <c r="S1682" s="26"/>
      <c r="T1682" s="8"/>
      <c r="U1682" s="8"/>
      <c r="V1682" s="8"/>
      <c r="W1682" s="8"/>
      <c r="X1682" s="8"/>
      <c r="Y1682" s="8"/>
      <c r="Z1682" s="8"/>
      <c r="AA1682" s="8"/>
      <c r="AB1682" s="8"/>
      <c r="AC1682" s="8"/>
      <c r="AD1682" s="8"/>
      <c r="AE1682" s="8"/>
      <c r="AF1682" s="8"/>
      <c r="AG1682" s="8"/>
      <c r="AH1682" s="8"/>
      <c r="AI1682" s="8"/>
      <c r="AJ1682" s="8"/>
      <c r="AK1682" s="8"/>
      <c r="AL1682" s="8"/>
      <c r="AM1682" s="8"/>
      <c r="ALV1682" s="7"/>
      <c r="ALW1682" s="7"/>
      <c r="ALX1682" s="7"/>
      <c r="ALY1682" s="7"/>
      <c r="ALZ1682" s="7"/>
      <c r="AMA1682" s="7"/>
      <c r="AMB1682" s="7"/>
      <c r="AMC1682" s="7"/>
      <c r="AMD1682" s="7"/>
      <c r="AME1682" s="7"/>
      <c r="AMF1682" s="7"/>
      <c r="AMG1682" s="7"/>
      <c r="AMH1682" s="7"/>
      <c r="AMI1682" s="5"/>
      <c r="AMJ1682" s="5"/>
      <c r="AMK1682" s="5"/>
    </row>
    <row r="1683" spans="1:1025" s="40" customFormat="1" ht="27.75" customHeight="1" x14ac:dyDescent="0.25">
      <c r="A1683" s="2">
        <v>2</v>
      </c>
      <c r="B1683" s="6" t="s">
        <v>38</v>
      </c>
      <c r="C1683" s="6" t="s">
        <v>448</v>
      </c>
      <c r="D1683" s="6" t="s">
        <v>449</v>
      </c>
      <c r="E1683" s="41">
        <v>1682</v>
      </c>
      <c r="F1683" s="6" t="s">
        <v>7604</v>
      </c>
      <c r="G1683" s="6" t="s">
        <v>7605</v>
      </c>
      <c r="H1683" s="32">
        <v>51.216625300000004</v>
      </c>
      <c r="I1683" s="6" t="s">
        <v>448</v>
      </c>
      <c r="J1683" s="2" t="s">
        <v>43</v>
      </c>
      <c r="K1683" s="6"/>
      <c r="L1683" s="6" t="s">
        <v>7606</v>
      </c>
      <c r="M1683" s="29"/>
      <c r="N1683" s="6"/>
      <c r="O1683" s="29"/>
      <c r="P1683" s="6"/>
      <c r="Q1683" s="29"/>
      <c r="R1683" s="6"/>
      <c r="S1683" s="29"/>
      <c r="T1683" s="6"/>
      <c r="U1683" s="6"/>
      <c r="V1683" s="6"/>
      <c r="W1683" s="6"/>
      <c r="X1683" s="6"/>
      <c r="Y1683" s="6"/>
      <c r="Z1683" s="6"/>
      <c r="AA1683" s="6"/>
      <c r="AB1683" s="6"/>
      <c r="AC1683" s="6"/>
      <c r="AD1683" s="6"/>
      <c r="AE1683" s="6"/>
      <c r="AF1683" s="6"/>
      <c r="AG1683" s="6"/>
      <c r="AH1683" s="6"/>
      <c r="AI1683" s="6"/>
      <c r="AJ1683" s="6"/>
      <c r="AK1683" s="6"/>
      <c r="AL1683" s="6"/>
      <c r="AM1683" s="6"/>
      <c r="ALV1683" s="7"/>
      <c r="ALW1683" s="7"/>
      <c r="ALX1683" s="7"/>
      <c r="ALY1683" s="7"/>
      <c r="ALZ1683" s="7"/>
      <c r="AMA1683" s="7"/>
      <c r="AMB1683" s="7"/>
      <c r="AMC1683" s="7"/>
      <c r="AMD1683" s="7"/>
      <c r="AME1683" s="7"/>
      <c r="AMF1683" s="7"/>
      <c r="AMG1683" s="7"/>
      <c r="AMH1683" s="7"/>
      <c r="AMI1683" s="5"/>
      <c r="AMJ1683" s="5"/>
      <c r="AMK1683" s="5"/>
    </row>
    <row r="1684" spans="1:1025" s="40" customFormat="1" ht="27.75" customHeight="1" x14ac:dyDescent="0.25">
      <c r="A1684" s="2">
        <v>2</v>
      </c>
      <c r="B1684" s="6" t="s">
        <v>38</v>
      </c>
      <c r="C1684" s="6" t="s">
        <v>69</v>
      </c>
      <c r="D1684" s="6" t="s">
        <v>52</v>
      </c>
      <c r="E1684" s="41">
        <v>1683</v>
      </c>
      <c r="F1684" s="6" t="s">
        <v>7607</v>
      </c>
      <c r="G1684" s="6" t="s">
        <v>7608</v>
      </c>
      <c r="H1684" s="32">
        <v>142.3323493</v>
      </c>
      <c r="I1684" s="6" t="s">
        <v>69</v>
      </c>
      <c r="J1684" s="2" t="s">
        <v>43</v>
      </c>
      <c r="K1684" s="6"/>
      <c r="L1684" s="6" t="s">
        <v>7609</v>
      </c>
      <c r="M1684" s="29">
        <v>3016945</v>
      </c>
      <c r="N1684" s="6" t="s">
        <v>7610</v>
      </c>
      <c r="O1684" s="29">
        <v>5118569</v>
      </c>
      <c r="P1684" s="6" t="s">
        <v>7611</v>
      </c>
      <c r="Q1684" s="29">
        <v>5118575</v>
      </c>
      <c r="R1684" s="6"/>
      <c r="S1684" s="29"/>
      <c r="T1684" s="6"/>
      <c r="U1684" s="6"/>
      <c r="V1684" s="6"/>
      <c r="W1684" s="6"/>
      <c r="X1684" s="6"/>
      <c r="Y1684" s="6"/>
      <c r="Z1684" s="6"/>
      <c r="AA1684" s="6"/>
      <c r="AB1684" s="6"/>
      <c r="AC1684" s="6"/>
      <c r="AD1684" s="6"/>
      <c r="AE1684" s="6"/>
      <c r="AF1684" s="6"/>
      <c r="AG1684" s="6"/>
      <c r="AH1684" s="6"/>
      <c r="AI1684" s="6"/>
      <c r="AJ1684" s="6"/>
      <c r="AK1684" s="6"/>
      <c r="AL1684" s="6"/>
      <c r="AM1684" s="6"/>
      <c r="ALV1684" s="7"/>
      <c r="ALW1684" s="7"/>
      <c r="ALX1684" s="7"/>
      <c r="ALY1684" s="7"/>
      <c r="ALZ1684" s="7"/>
      <c r="AMA1684" s="7"/>
      <c r="AMB1684" s="7"/>
      <c r="AMC1684" s="7"/>
      <c r="AMD1684" s="7"/>
      <c r="AME1684" s="7"/>
      <c r="AMF1684" s="7"/>
      <c r="AMG1684" s="7"/>
      <c r="AMH1684" s="7"/>
      <c r="AMI1684" s="5"/>
      <c r="AMJ1684" s="5"/>
      <c r="AMK1684" s="5"/>
    </row>
    <row r="1685" spans="1:1025" s="40" customFormat="1" ht="27.75" customHeight="1" x14ac:dyDescent="0.25">
      <c r="A1685" s="2">
        <v>2</v>
      </c>
      <c r="B1685" s="6" t="s">
        <v>38</v>
      </c>
      <c r="C1685" s="6" t="s">
        <v>7612</v>
      </c>
      <c r="D1685" s="6" t="s">
        <v>1586</v>
      </c>
      <c r="E1685" s="41">
        <v>1684</v>
      </c>
      <c r="F1685" s="6" t="s">
        <v>7613</v>
      </c>
      <c r="G1685" s="6" t="s">
        <v>7614</v>
      </c>
      <c r="H1685" s="32">
        <v>17974.650092100001</v>
      </c>
      <c r="I1685" s="6" t="s">
        <v>7612</v>
      </c>
      <c r="J1685" s="2" t="s">
        <v>43</v>
      </c>
      <c r="K1685" s="6" t="s">
        <v>7615</v>
      </c>
      <c r="L1685" s="6" t="s">
        <v>7616</v>
      </c>
      <c r="M1685" s="29">
        <v>17551</v>
      </c>
      <c r="N1685" s="6" t="s">
        <v>7617</v>
      </c>
      <c r="O1685" s="29">
        <v>17627</v>
      </c>
      <c r="P1685" s="6" t="s">
        <v>7618</v>
      </c>
      <c r="Q1685" s="29">
        <v>2336684</v>
      </c>
      <c r="R1685" s="6"/>
      <c r="S1685" s="29"/>
      <c r="T1685" s="6"/>
      <c r="U1685" s="6"/>
      <c r="V1685" s="6"/>
      <c r="W1685" s="6"/>
      <c r="X1685" s="6"/>
      <c r="Y1685" s="6"/>
      <c r="Z1685" s="6"/>
      <c r="AA1685" s="6"/>
      <c r="AB1685" s="9"/>
      <c r="AC1685" s="9"/>
      <c r="AD1685" s="9"/>
      <c r="AE1685" s="9"/>
      <c r="AF1685" s="9"/>
      <c r="AG1685" s="9"/>
      <c r="AH1685" s="9"/>
      <c r="AI1685" s="9"/>
      <c r="AJ1685" s="9"/>
      <c r="AK1685" s="9"/>
      <c r="AL1685" s="9"/>
      <c r="AM1685" s="9"/>
      <c r="ALV1685" s="7"/>
      <c r="ALW1685" s="7"/>
      <c r="ALX1685" s="7"/>
      <c r="ALY1685" s="7"/>
      <c r="ALZ1685" s="7"/>
      <c r="AMA1685" s="7"/>
      <c r="AMB1685" s="7"/>
      <c r="AMC1685" s="7"/>
      <c r="AMD1685" s="7"/>
      <c r="AME1685" s="7"/>
      <c r="AMF1685" s="7"/>
      <c r="AMG1685" s="7"/>
      <c r="AMH1685" s="7"/>
      <c r="AMI1685" s="5"/>
      <c r="AMJ1685" s="5"/>
      <c r="AMK1685" s="5"/>
    </row>
    <row r="1686" spans="1:1025" s="40" customFormat="1" ht="27.75" customHeight="1" x14ac:dyDescent="0.25">
      <c r="A1686" s="2">
        <v>2</v>
      </c>
      <c r="B1686" s="6" t="s">
        <v>38</v>
      </c>
      <c r="C1686" s="6" t="s">
        <v>341</v>
      </c>
      <c r="D1686" s="6" t="s">
        <v>40</v>
      </c>
      <c r="E1686" s="41">
        <v>1685</v>
      </c>
      <c r="F1686" s="6" t="s">
        <v>7619</v>
      </c>
      <c r="G1686" s="6" t="s">
        <v>7620</v>
      </c>
      <c r="H1686" s="32">
        <v>436.32308229999995</v>
      </c>
      <c r="I1686" s="6" t="s">
        <v>341</v>
      </c>
      <c r="J1686" s="2" t="s">
        <v>43</v>
      </c>
      <c r="K1686" s="6"/>
      <c r="L1686" s="6" t="s">
        <v>7621</v>
      </c>
      <c r="M1686" s="29"/>
      <c r="N1686" s="6"/>
      <c r="O1686" s="26"/>
      <c r="P1686" s="6"/>
      <c r="Q1686" s="29"/>
      <c r="R1686" s="6"/>
      <c r="S1686" s="29"/>
      <c r="T1686" s="6"/>
      <c r="U1686" s="6"/>
      <c r="V1686" s="6"/>
      <c r="W1686" s="6"/>
      <c r="X1686" s="6"/>
      <c r="Y1686" s="6"/>
      <c r="Z1686" s="6"/>
      <c r="AA1686" s="6"/>
      <c r="AB1686" s="9"/>
      <c r="AC1686" s="9"/>
      <c r="AD1686" s="9"/>
      <c r="AE1686" s="9"/>
      <c r="AF1686" s="9"/>
      <c r="AG1686" s="9"/>
      <c r="AH1686" s="9"/>
      <c r="AI1686" s="9"/>
      <c r="AJ1686" s="9"/>
      <c r="AK1686" s="9"/>
      <c r="AL1686" s="9"/>
      <c r="AM1686" s="9"/>
      <c r="ALV1686" s="7"/>
      <c r="ALW1686" s="7"/>
      <c r="ALX1686" s="7"/>
      <c r="ALY1686" s="7"/>
      <c r="ALZ1686" s="7"/>
      <c r="AMA1686" s="7"/>
      <c r="AMB1686" s="7"/>
      <c r="AMC1686" s="7"/>
      <c r="AMD1686" s="7"/>
      <c r="AME1686" s="7"/>
      <c r="AMF1686" s="7"/>
      <c r="AMG1686" s="7"/>
      <c r="AMH1686" s="7"/>
      <c r="AMI1686" s="5"/>
      <c r="AMJ1686" s="5"/>
      <c r="AMK1686" s="5"/>
    </row>
    <row r="1687" spans="1:1025" s="40" customFormat="1" ht="27.75" customHeight="1" x14ac:dyDescent="0.25">
      <c r="A1687" s="2">
        <v>2</v>
      </c>
      <c r="B1687" s="6" t="s">
        <v>38</v>
      </c>
      <c r="C1687" s="6" t="s">
        <v>1885</v>
      </c>
      <c r="D1687" s="8" t="s">
        <v>117</v>
      </c>
      <c r="E1687" s="41">
        <v>1686</v>
      </c>
      <c r="F1687" s="8" t="s">
        <v>7622</v>
      </c>
      <c r="G1687" s="8" t="s">
        <v>7623</v>
      </c>
      <c r="H1687" s="32">
        <v>539</v>
      </c>
      <c r="I1687" s="6" t="s">
        <v>1885</v>
      </c>
      <c r="J1687" s="2" t="s">
        <v>43</v>
      </c>
      <c r="K1687" s="8"/>
      <c r="L1687" s="8" t="s">
        <v>7624</v>
      </c>
      <c r="M1687" s="25"/>
      <c r="N1687" s="8" t="s">
        <v>7625</v>
      </c>
      <c r="O1687" s="25"/>
      <c r="P1687" s="8"/>
      <c r="Q1687" s="25"/>
      <c r="R1687" s="8"/>
      <c r="S1687" s="25"/>
      <c r="T1687" s="8"/>
      <c r="U1687" s="2"/>
      <c r="V1687" s="8"/>
      <c r="W1687" s="2"/>
      <c r="X1687" s="8"/>
      <c r="Y1687" s="2"/>
      <c r="Z1687" s="8"/>
      <c r="AA1687" s="2"/>
      <c r="AB1687" s="8"/>
      <c r="AC1687" s="8"/>
      <c r="AD1687" s="8"/>
      <c r="AE1687" s="8"/>
      <c r="AF1687" s="8"/>
      <c r="AG1687" s="8"/>
      <c r="AH1687" s="8"/>
      <c r="AI1687" s="8"/>
      <c r="AJ1687" s="8"/>
      <c r="AK1687" s="8"/>
      <c r="AL1687" s="8"/>
      <c r="AM1687" s="8"/>
      <c r="ALV1687" s="7"/>
      <c r="ALW1687" s="7"/>
      <c r="ALX1687" s="7"/>
      <c r="ALY1687" s="7"/>
      <c r="ALZ1687" s="7"/>
      <c r="AMA1687" s="7"/>
      <c r="AMB1687" s="7"/>
      <c r="AMC1687" s="7"/>
      <c r="AMD1687" s="7"/>
      <c r="AME1687" s="7"/>
      <c r="AMF1687" s="7"/>
      <c r="AMG1687" s="7"/>
      <c r="AMH1687" s="7"/>
      <c r="AMI1687" s="5"/>
      <c r="AMJ1687" s="5"/>
      <c r="AMK1687" s="5"/>
    </row>
    <row r="1688" spans="1:1025" s="40" customFormat="1" ht="27.75" customHeight="1" x14ac:dyDescent="0.25">
      <c r="A1688" s="2">
        <v>2</v>
      </c>
      <c r="B1688" s="6" t="s">
        <v>38</v>
      </c>
      <c r="C1688" s="6" t="s">
        <v>7626</v>
      </c>
      <c r="D1688" s="8" t="s">
        <v>52</v>
      </c>
      <c r="E1688" s="41">
        <v>1687</v>
      </c>
      <c r="F1688" s="8" t="s">
        <v>7627</v>
      </c>
      <c r="G1688" s="8" t="s">
        <v>7628</v>
      </c>
      <c r="H1688" s="32">
        <v>84.682812499999997</v>
      </c>
      <c r="I1688" s="6" t="s">
        <v>7626</v>
      </c>
      <c r="J1688" s="2" t="s">
        <v>43</v>
      </c>
      <c r="K1688" s="8"/>
      <c r="L1688" s="8" t="s">
        <v>7629</v>
      </c>
      <c r="M1688" s="25"/>
      <c r="N1688" s="8" t="s">
        <v>7630</v>
      </c>
      <c r="O1688" s="25"/>
      <c r="P1688" s="8" t="s">
        <v>7631</v>
      </c>
      <c r="Q1688" s="25"/>
      <c r="R1688" s="8" t="s">
        <v>7632</v>
      </c>
      <c r="S1688" s="25"/>
      <c r="T1688" s="8"/>
      <c r="U1688" s="25"/>
      <c r="V1688" s="8"/>
      <c r="W1688" s="26"/>
      <c r="X1688" s="8"/>
      <c r="Y1688" s="26"/>
      <c r="Z1688" s="8"/>
      <c r="AA1688" s="25"/>
      <c r="AB1688" s="8"/>
      <c r="AC1688" s="26"/>
      <c r="AD1688" s="8"/>
      <c r="AE1688" s="26"/>
      <c r="AF1688" s="8"/>
      <c r="AG1688" s="26"/>
      <c r="AH1688" s="8"/>
      <c r="AI1688" s="26"/>
      <c r="AJ1688" s="8"/>
      <c r="AK1688" s="26"/>
      <c r="AL1688" s="8"/>
      <c r="AM1688" s="26"/>
      <c r="ALV1688" s="7"/>
      <c r="ALW1688" s="7"/>
      <c r="ALX1688" s="7"/>
      <c r="ALY1688" s="7"/>
      <c r="ALZ1688" s="7"/>
      <c r="AMA1688" s="7"/>
      <c r="AMB1688" s="7"/>
      <c r="AMC1688" s="7"/>
      <c r="AMD1688" s="7"/>
      <c r="AME1688" s="7"/>
      <c r="AMF1688" s="7"/>
      <c r="AMG1688" s="7"/>
      <c r="AMH1688" s="7"/>
      <c r="AMI1688" s="5"/>
      <c r="AMJ1688" s="5"/>
      <c r="AMK1688" s="5"/>
    </row>
    <row r="1689" spans="1:1025" s="40" customFormat="1" ht="27.75" customHeight="1" x14ac:dyDescent="0.25">
      <c r="A1689" s="2">
        <v>2</v>
      </c>
      <c r="B1689" s="6" t="s">
        <v>38</v>
      </c>
      <c r="C1689" s="6" t="s">
        <v>272</v>
      </c>
      <c r="D1689" s="6" t="s">
        <v>117</v>
      </c>
      <c r="E1689" s="41">
        <v>1688</v>
      </c>
      <c r="F1689" s="6" t="s">
        <v>7633</v>
      </c>
      <c r="G1689" s="6" t="s">
        <v>7634</v>
      </c>
      <c r="H1689" s="32">
        <v>25.252410000000001</v>
      </c>
      <c r="I1689" s="6" t="s">
        <v>272</v>
      </c>
      <c r="J1689" s="2" t="s">
        <v>43</v>
      </c>
      <c r="K1689" s="6"/>
      <c r="L1689" s="6" t="s">
        <v>7633</v>
      </c>
      <c r="M1689" s="29"/>
      <c r="N1689" s="6"/>
      <c r="O1689" s="26"/>
      <c r="P1689" s="6"/>
      <c r="Q1689" s="29"/>
      <c r="R1689" s="6"/>
      <c r="S1689" s="29"/>
      <c r="T1689" s="6"/>
      <c r="U1689" s="6"/>
      <c r="V1689" s="6"/>
      <c r="W1689" s="6"/>
      <c r="X1689" s="6"/>
      <c r="Y1689" s="6"/>
      <c r="Z1689" s="6"/>
      <c r="AA1689" s="6"/>
      <c r="AB1689" s="9"/>
      <c r="AC1689" s="9"/>
      <c r="AD1689" s="9"/>
      <c r="AE1689" s="9"/>
      <c r="AF1689" s="9"/>
      <c r="AG1689" s="9"/>
      <c r="AH1689" s="9"/>
      <c r="AI1689" s="9"/>
      <c r="AJ1689" s="9"/>
      <c r="AK1689" s="9"/>
      <c r="AL1689" s="9"/>
      <c r="AM1689" s="9"/>
      <c r="ALV1689" s="7"/>
      <c r="ALW1689" s="7"/>
      <c r="ALX1689" s="7"/>
      <c r="ALY1689" s="7"/>
      <c r="ALZ1689" s="7"/>
      <c r="AMA1689" s="7"/>
      <c r="AMB1689" s="7"/>
      <c r="AMC1689" s="7"/>
      <c r="AMD1689" s="7"/>
      <c r="AME1689" s="7"/>
      <c r="AMF1689" s="7"/>
      <c r="AMG1689" s="7"/>
      <c r="AMH1689" s="7"/>
      <c r="AMI1689" s="5"/>
      <c r="AMJ1689" s="5"/>
      <c r="AMK1689" s="5"/>
    </row>
    <row r="1690" spans="1:1025" s="40" customFormat="1" ht="27.75" customHeight="1" x14ac:dyDescent="0.25">
      <c r="A1690" s="2">
        <v>2</v>
      </c>
      <c r="B1690" s="6" t="s">
        <v>38</v>
      </c>
      <c r="C1690" s="6" t="s">
        <v>902</v>
      </c>
      <c r="D1690" s="6" t="s">
        <v>150</v>
      </c>
      <c r="E1690" s="41">
        <v>1689</v>
      </c>
      <c r="F1690" s="6" t="s">
        <v>7635</v>
      </c>
      <c r="G1690" s="6" t="s">
        <v>7636</v>
      </c>
      <c r="H1690" s="32">
        <v>3134.3816200000001</v>
      </c>
      <c r="I1690" s="6" t="s">
        <v>902</v>
      </c>
      <c r="J1690" s="2" t="s">
        <v>43</v>
      </c>
      <c r="K1690" s="6"/>
      <c r="L1690" s="6" t="s">
        <v>7637</v>
      </c>
      <c r="M1690" s="29"/>
      <c r="N1690" s="6" t="s">
        <v>7638</v>
      </c>
      <c r="O1690" s="29"/>
      <c r="P1690" s="6" t="s">
        <v>7639</v>
      </c>
      <c r="Q1690" s="29"/>
      <c r="R1690" s="6" t="s">
        <v>7640</v>
      </c>
      <c r="S1690" s="29"/>
      <c r="T1690" s="6" t="s">
        <v>7641</v>
      </c>
      <c r="U1690" s="6"/>
      <c r="V1690" s="6" t="s">
        <v>7642</v>
      </c>
      <c r="W1690" s="6"/>
      <c r="X1690" s="6" t="s">
        <v>7643</v>
      </c>
      <c r="Y1690" s="6"/>
      <c r="Z1690" s="6"/>
      <c r="AA1690" s="6"/>
      <c r="AB1690" s="6"/>
      <c r="AC1690" s="6"/>
      <c r="AD1690" s="6"/>
      <c r="AE1690" s="6"/>
      <c r="AF1690" s="6"/>
      <c r="AG1690" s="6"/>
      <c r="AH1690" s="6"/>
      <c r="AI1690" s="6"/>
      <c r="AJ1690" s="6"/>
      <c r="AK1690" s="6"/>
      <c r="AL1690" s="6"/>
      <c r="AM1690" s="6"/>
      <c r="ALV1690" s="7"/>
      <c r="ALW1690" s="7"/>
      <c r="ALX1690" s="7"/>
      <c r="ALY1690" s="7"/>
      <c r="ALZ1690" s="7"/>
      <c r="AMA1690" s="7"/>
      <c r="AMB1690" s="7"/>
      <c r="AMC1690" s="7"/>
      <c r="AMD1690" s="7"/>
      <c r="AME1690" s="7"/>
      <c r="AMF1690" s="7"/>
      <c r="AMG1690" s="7"/>
      <c r="AMH1690" s="7"/>
      <c r="AMI1690" s="5"/>
      <c r="AMJ1690" s="5"/>
      <c r="AMK1690" s="5"/>
    </row>
    <row r="1691" spans="1:1025" s="40" customFormat="1" ht="27.75" customHeight="1" x14ac:dyDescent="0.25">
      <c r="A1691" s="2">
        <v>2</v>
      </c>
      <c r="B1691" s="6" t="s">
        <v>38</v>
      </c>
      <c r="C1691" s="6" t="s">
        <v>186</v>
      </c>
      <c r="D1691" s="8" t="s">
        <v>40</v>
      </c>
      <c r="E1691" s="41">
        <v>1690</v>
      </c>
      <c r="F1691" s="8" t="s">
        <v>7644</v>
      </c>
      <c r="G1691" s="8" t="s">
        <v>7645</v>
      </c>
      <c r="H1691" s="32">
        <v>36.347918700000001</v>
      </c>
      <c r="I1691" s="6" t="s">
        <v>186</v>
      </c>
      <c r="J1691" s="2" t="s">
        <v>43</v>
      </c>
      <c r="K1691" s="8"/>
      <c r="L1691" s="8" t="s">
        <v>7646</v>
      </c>
      <c r="M1691" s="25"/>
      <c r="N1691" s="8" t="s">
        <v>7647</v>
      </c>
      <c r="O1691" s="25"/>
      <c r="P1691" s="8" t="s">
        <v>7648</v>
      </c>
      <c r="Q1691" s="25"/>
      <c r="R1691" s="8"/>
      <c r="S1691" s="25"/>
      <c r="T1691" s="8"/>
      <c r="U1691" s="25"/>
      <c r="V1691" s="8"/>
      <c r="W1691" s="26"/>
      <c r="X1691" s="8"/>
      <c r="Y1691" s="26"/>
      <c r="Z1691" s="8"/>
      <c r="AA1691" s="8"/>
      <c r="AB1691" s="8"/>
      <c r="AC1691" s="8"/>
      <c r="AD1691" s="8"/>
      <c r="AE1691" s="8"/>
      <c r="AF1691" s="8"/>
      <c r="AG1691" s="8"/>
      <c r="AH1691" s="8"/>
      <c r="AI1691" s="8"/>
      <c r="AJ1691" s="8"/>
      <c r="AK1691" s="8"/>
      <c r="AL1691" s="8"/>
      <c r="AM1691" s="8"/>
      <c r="ALV1691" s="7"/>
      <c r="ALW1691" s="7"/>
      <c r="ALX1691" s="7"/>
      <c r="ALY1691" s="7"/>
      <c r="ALZ1691" s="7"/>
      <c r="AMA1691" s="7"/>
      <c r="AMB1691" s="7"/>
      <c r="AMC1691" s="7"/>
      <c r="AMD1691" s="7"/>
      <c r="AME1691" s="7"/>
      <c r="AMF1691" s="7"/>
      <c r="AMG1691" s="7"/>
      <c r="AMH1691" s="7"/>
      <c r="AMI1691" s="5"/>
      <c r="AMJ1691" s="5"/>
      <c r="AMK1691" s="5"/>
    </row>
    <row r="1692" spans="1:1025" s="40" customFormat="1" ht="27.75" customHeight="1" x14ac:dyDescent="0.25">
      <c r="A1692" s="2">
        <v>2</v>
      </c>
      <c r="B1692" s="6" t="s">
        <v>38</v>
      </c>
      <c r="C1692" s="6" t="s">
        <v>7649</v>
      </c>
      <c r="D1692" s="6" t="s">
        <v>40</v>
      </c>
      <c r="E1692" s="41">
        <v>1691</v>
      </c>
      <c r="F1692" s="6" t="s">
        <v>7650</v>
      </c>
      <c r="G1692" s="6" t="s">
        <v>7651</v>
      </c>
      <c r="H1692" s="32">
        <v>4839.1154711999998</v>
      </c>
      <c r="I1692" s="6" t="s">
        <v>7649</v>
      </c>
      <c r="J1692" s="2" t="s">
        <v>43</v>
      </c>
      <c r="K1692" s="6"/>
      <c r="L1692" s="6" t="s">
        <v>7652</v>
      </c>
      <c r="M1692" s="29"/>
      <c r="N1692" s="6" t="s">
        <v>7653</v>
      </c>
      <c r="O1692" s="26"/>
      <c r="P1692" s="6" t="s">
        <v>7654</v>
      </c>
      <c r="Q1692" s="29"/>
      <c r="R1692" s="6" t="s">
        <v>7655</v>
      </c>
      <c r="S1692" s="29"/>
      <c r="T1692" s="6" t="s">
        <v>7656</v>
      </c>
      <c r="U1692" s="6"/>
      <c r="V1692" s="6" t="s">
        <v>7657</v>
      </c>
      <c r="W1692" s="6"/>
      <c r="X1692" s="6"/>
      <c r="Y1692" s="6"/>
      <c r="Z1692" s="6"/>
      <c r="AA1692" s="6"/>
      <c r="AB1692" s="9"/>
      <c r="AC1692" s="9"/>
      <c r="AD1692" s="9"/>
      <c r="AE1692" s="9"/>
      <c r="AF1692" s="9"/>
      <c r="AG1692" s="9"/>
      <c r="AH1692" s="9"/>
      <c r="AI1692" s="9"/>
      <c r="AJ1692" s="9"/>
      <c r="AK1692" s="9"/>
      <c r="AL1692" s="9"/>
      <c r="AM1692" s="9"/>
      <c r="ALV1692" s="7"/>
      <c r="ALW1692" s="7"/>
      <c r="ALX1692" s="7"/>
      <c r="ALY1692" s="7"/>
      <c r="ALZ1692" s="7"/>
      <c r="AMA1692" s="7"/>
      <c r="AMB1692" s="7"/>
      <c r="AMC1692" s="7"/>
      <c r="AMD1692" s="7"/>
      <c r="AME1692" s="7"/>
      <c r="AMF1692" s="7"/>
      <c r="AMG1692" s="7"/>
      <c r="AMH1692" s="7"/>
      <c r="AMI1692" s="5"/>
      <c r="AMJ1692" s="5"/>
      <c r="AMK1692" s="5"/>
    </row>
    <row r="1693" spans="1:1025" s="40" customFormat="1" ht="27.75" customHeight="1" x14ac:dyDescent="0.25">
      <c r="A1693" s="2">
        <v>2</v>
      </c>
      <c r="B1693" s="6" t="s">
        <v>38</v>
      </c>
      <c r="C1693" s="6" t="s">
        <v>2663</v>
      </c>
      <c r="D1693" s="8" t="s">
        <v>117</v>
      </c>
      <c r="E1693" s="41">
        <v>1692</v>
      </c>
      <c r="F1693" s="8" t="s">
        <v>7658</v>
      </c>
      <c r="G1693" s="8" t="s">
        <v>7659</v>
      </c>
      <c r="H1693" s="32">
        <v>1094.9189799999999</v>
      </c>
      <c r="I1693" s="6" t="s">
        <v>2663</v>
      </c>
      <c r="J1693" s="2" t="s">
        <v>43</v>
      </c>
      <c r="K1693" s="8"/>
      <c r="L1693" s="8" t="s">
        <v>2667</v>
      </c>
      <c r="M1693" s="25"/>
      <c r="N1693" s="8"/>
      <c r="O1693" s="25"/>
      <c r="P1693" s="8"/>
      <c r="Q1693" s="25"/>
      <c r="R1693" s="8"/>
      <c r="S1693" s="25"/>
      <c r="T1693" s="8"/>
      <c r="U1693" s="2"/>
      <c r="V1693" s="8"/>
      <c r="W1693" s="2"/>
      <c r="X1693" s="8"/>
      <c r="Y1693" s="2"/>
      <c r="Z1693" s="8"/>
      <c r="AA1693" s="2"/>
      <c r="AB1693" s="8"/>
      <c r="AC1693" s="8"/>
      <c r="AD1693" s="8"/>
      <c r="AE1693" s="8"/>
      <c r="AF1693" s="8"/>
      <c r="AG1693" s="8"/>
      <c r="AH1693" s="8"/>
      <c r="AI1693" s="8"/>
      <c r="AJ1693" s="8"/>
      <c r="AK1693" s="8"/>
      <c r="AL1693" s="8"/>
      <c r="AM1693" s="8"/>
      <c r="ALV1693" s="7"/>
      <c r="ALW1693" s="7"/>
      <c r="ALX1693" s="7"/>
      <c r="ALY1693" s="7"/>
      <c r="ALZ1693" s="7"/>
      <c r="AMA1693" s="7"/>
      <c r="AMB1693" s="7"/>
      <c r="AMC1693" s="7"/>
      <c r="AMD1693" s="7"/>
      <c r="AME1693" s="7"/>
      <c r="AMF1693" s="7"/>
      <c r="AMG1693" s="7"/>
      <c r="AMH1693" s="7"/>
      <c r="AMI1693" s="5"/>
      <c r="AMJ1693" s="5"/>
      <c r="AMK1693" s="5"/>
    </row>
    <row r="1694" spans="1:1025" s="40" customFormat="1" ht="27.75" customHeight="1" x14ac:dyDescent="0.25">
      <c r="A1694" s="2">
        <v>2</v>
      </c>
      <c r="B1694" s="6" t="s">
        <v>38</v>
      </c>
      <c r="C1694" s="6" t="s">
        <v>122</v>
      </c>
      <c r="D1694" s="6" t="s">
        <v>52</v>
      </c>
      <c r="E1694" s="41">
        <v>1693</v>
      </c>
      <c r="F1694" s="6" t="s">
        <v>7660</v>
      </c>
      <c r="G1694" s="6" t="s">
        <v>7661</v>
      </c>
      <c r="H1694" s="32">
        <v>73.019300000000001</v>
      </c>
      <c r="I1694" s="6" t="s">
        <v>122</v>
      </c>
      <c r="J1694" s="2" t="s">
        <v>43</v>
      </c>
      <c r="K1694" s="6"/>
      <c r="L1694" s="6" t="s">
        <v>7662</v>
      </c>
      <c r="M1694" s="29"/>
      <c r="N1694" s="6"/>
      <c r="O1694" s="29"/>
      <c r="P1694" s="6"/>
      <c r="Q1694" s="29"/>
      <c r="R1694" s="6"/>
      <c r="S1694" s="29"/>
      <c r="T1694" s="6"/>
      <c r="U1694" s="6"/>
      <c r="V1694" s="6"/>
      <c r="W1694" s="6"/>
      <c r="X1694" s="6"/>
      <c r="Y1694" s="6"/>
      <c r="Z1694" s="6"/>
      <c r="AA1694" s="6"/>
      <c r="AB1694" s="6"/>
      <c r="AC1694" s="6"/>
      <c r="AD1694" s="6"/>
      <c r="AE1694" s="6"/>
      <c r="AF1694" s="6"/>
      <c r="AG1694" s="6"/>
      <c r="AH1694" s="6"/>
      <c r="AI1694" s="6"/>
      <c r="AJ1694" s="6"/>
      <c r="AK1694" s="6"/>
      <c r="AL1694" s="6"/>
      <c r="AM1694" s="6"/>
      <c r="ALV1694" s="7"/>
      <c r="ALW1694" s="7"/>
      <c r="ALX1694" s="7"/>
      <c r="ALY1694" s="7"/>
      <c r="ALZ1694" s="7"/>
      <c r="AMA1694" s="7"/>
      <c r="AMB1694" s="7"/>
      <c r="AMC1694" s="7"/>
      <c r="AMD1694" s="7"/>
      <c r="AME1694" s="7"/>
      <c r="AMF1694" s="7"/>
      <c r="AMG1694" s="7"/>
      <c r="AMH1694" s="7"/>
      <c r="AMI1694" s="5"/>
      <c r="AMJ1694" s="5"/>
      <c r="AMK1694" s="5"/>
    </row>
    <row r="1695" spans="1:1025" s="40" customFormat="1" ht="27.75" customHeight="1" x14ac:dyDescent="0.25">
      <c r="A1695" s="2">
        <v>2</v>
      </c>
      <c r="B1695" s="6" t="s">
        <v>38</v>
      </c>
      <c r="C1695" s="6" t="s">
        <v>448</v>
      </c>
      <c r="D1695" s="6" t="s">
        <v>449</v>
      </c>
      <c r="E1695" s="41">
        <v>1694</v>
      </c>
      <c r="F1695" s="6" t="s">
        <v>7663</v>
      </c>
      <c r="G1695" s="6" t="s">
        <v>7664</v>
      </c>
      <c r="H1695" s="32">
        <v>41.921996700000001</v>
      </c>
      <c r="I1695" s="6" t="s">
        <v>448</v>
      </c>
      <c r="J1695" s="2" t="s">
        <v>43</v>
      </c>
      <c r="K1695" s="6"/>
      <c r="L1695" s="6" t="s">
        <v>7665</v>
      </c>
      <c r="M1695" s="29"/>
      <c r="N1695" s="6"/>
      <c r="O1695" s="29"/>
      <c r="P1695" s="6"/>
      <c r="Q1695" s="29"/>
      <c r="R1695" s="6"/>
      <c r="S1695" s="29"/>
      <c r="T1695" s="6"/>
      <c r="U1695" s="6"/>
      <c r="V1695" s="6"/>
      <c r="W1695" s="6"/>
      <c r="X1695" s="6"/>
      <c r="Y1695" s="6"/>
      <c r="Z1695" s="6"/>
      <c r="AA1695" s="6"/>
      <c r="AB1695" s="6"/>
      <c r="AC1695" s="6"/>
      <c r="AD1695" s="6"/>
      <c r="AE1695" s="6"/>
      <c r="AF1695" s="6"/>
      <c r="AG1695" s="6"/>
      <c r="AH1695" s="6"/>
      <c r="AI1695" s="6"/>
      <c r="AJ1695" s="6"/>
      <c r="AK1695" s="6"/>
      <c r="AL1695" s="6"/>
      <c r="AM1695" s="6"/>
      <c r="ALV1695" s="7"/>
      <c r="ALW1695" s="7"/>
      <c r="ALX1695" s="7"/>
      <c r="ALY1695" s="7"/>
      <c r="ALZ1695" s="7"/>
      <c r="AMA1695" s="7"/>
      <c r="AMB1695" s="7"/>
      <c r="AMC1695" s="7"/>
      <c r="AMD1695" s="7"/>
      <c r="AME1695" s="7"/>
      <c r="AMF1695" s="7"/>
      <c r="AMG1695" s="7"/>
      <c r="AMH1695" s="7"/>
      <c r="AMI1695" s="5"/>
      <c r="AMJ1695" s="5"/>
      <c r="AMK1695" s="5"/>
    </row>
    <row r="1696" spans="1:1025" s="40" customFormat="1" ht="27.75" customHeight="1" x14ac:dyDescent="0.25">
      <c r="A1696" s="2">
        <v>2</v>
      </c>
      <c r="B1696" s="6" t="s">
        <v>38</v>
      </c>
      <c r="C1696" s="6" t="s">
        <v>1913</v>
      </c>
      <c r="D1696" s="6" t="s">
        <v>449</v>
      </c>
      <c r="E1696" s="41">
        <v>1695</v>
      </c>
      <c r="F1696" s="6" t="s">
        <v>7666</v>
      </c>
      <c r="G1696" s="6" t="s">
        <v>7667</v>
      </c>
      <c r="H1696" s="32">
        <v>45.2945876</v>
      </c>
      <c r="I1696" s="6" t="s">
        <v>1913</v>
      </c>
      <c r="J1696" s="2" t="s">
        <v>43</v>
      </c>
      <c r="K1696" s="6"/>
      <c r="L1696" s="6" t="s">
        <v>7668</v>
      </c>
      <c r="M1696" s="29"/>
      <c r="N1696" s="6"/>
      <c r="O1696" s="29"/>
      <c r="P1696" s="6"/>
      <c r="Q1696" s="29"/>
      <c r="R1696" s="6"/>
      <c r="S1696" s="29"/>
      <c r="T1696" s="6"/>
      <c r="U1696" s="6"/>
      <c r="V1696" s="6"/>
      <c r="W1696" s="6"/>
      <c r="X1696" s="6"/>
      <c r="Y1696" s="6"/>
      <c r="Z1696" s="6"/>
      <c r="AA1696" s="6"/>
      <c r="AB1696" s="6"/>
      <c r="AC1696" s="6"/>
      <c r="AD1696" s="6"/>
      <c r="AE1696" s="6"/>
      <c r="AF1696" s="6"/>
      <c r="AG1696" s="6"/>
      <c r="AH1696" s="6"/>
      <c r="AI1696" s="6"/>
      <c r="AJ1696" s="6"/>
      <c r="AK1696" s="6"/>
      <c r="AL1696" s="6"/>
      <c r="AM1696" s="6"/>
      <c r="ALV1696" s="7"/>
      <c r="ALW1696" s="7"/>
      <c r="ALX1696" s="7"/>
      <c r="ALY1696" s="7"/>
      <c r="ALZ1696" s="7"/>
      <c r="AMA1696" s="7"/>
      <c r="AMB1696" s="7"/>
      <c r="AMC1696" s="7"/>
      <c r="AMD1696" s="7"/>
      <c r="AME1696" s="7"/>
      <c r="AMF1696" s="7"/>
      <c r="AMG1696" s="7"/>
      <c r="AMH1696" s="7"/>
      <c r="AMI1696" s="5"/>
      <c r="AMJ1696" s="5"/>
      <c r="AMK1696" s="5"/>
    </row>
    <row r="1697" spans="1:1025" s="40" customFormat="1" ht="27.75" customHeight="1" x14ac:dyDescent="0.25">
      <c r="A1697" s="2">
        <v>2</v>
      </c>
      <c r="B1697" s="6" t="s">
        <v>38</v>
      </c>
      <c r="C1697" s="20" t="s">
        <v>7669</v>
      </c>
      <c r="D1697" s="8" t="s">
        <v>267</v>
      </c>
      <c r="E1697" s="41">
        <v>1696</v>
      </c>
      <c r="F1697" s="20" t="s">
        <v>7670</v>
      </c>
      <c r="G1697" s="8" t="s">
        <v>7671</v>
      </c>
      <c r="H1697" s="32">
        <v>80.222366399999999</v>
      </c>
      <c r="I1697" s="20" t="s">
        <v>7669</v>
      </c>
      <c r="J1697" s="2" t="s">
        <v>43</v>
      </c>
      <c r="K1697" s="8" t="s">
        <v>3691</v>
      </c>
      <c r="L1697" s="8" t="s">
        <v>7672</v>
      </c>
      <c r="M1697" s="26"/>
      <c r="N1697" s="8"/>
      <c r="O1697" s="26"/>
      <c r="P1697" s="8"/>
      <c r="Q1697" s="26"/>
      <c r="R1697" s="8"/>
      <c r="S1697" s="26"/>
      <c r="T1697" s="8"/>
      <c r="U1697" s="8"/>
      <c r="V1697" s="8"/>
      <c r="W1697" s="8"/>
      <c r="X1697" s="8"/>
      <c r="Y1697" s="8"/>
      <c r="Z1697" s="8"/>
      <c r="AA1697" s="8"/>
      <c r="AB1697" s="8"/>
      <c r="AC1697" s="8"/>
      <c r="AD1697" s="8"/>
      <c r="AE1697" s="8"/>
      <c r="AF1697" s="8"/>
      <c r="AG1697" s="8"/>
      <c r="AH1697" s="8"/>
      <c r="AI1697" s="8"/>
      <c r="AJ1697" s="8"/>
      <c r="AK1697" s="8"/>
      <c r="AL1697" s="8"/>
      <c r="AM1697" s="8"/>
      <c r="ALV1697" s="7"/>
      <c r="ALW1697" s="7"/>
      <c r="ALX1697" s="7"/>
      <c r="ALY1697" s="7"/>
      <c r="ALZ1697" s="7"/>
      <c r="AMA1697" s="7"/>
      <c r="AMB1697" s="7"/>
      <c r="AMC1697" s="7"/>
      <c r="AMD1697" s="7"/>
      <c r="AME1697" s="7"/>
      <c r="AMF1697" s="7"/>
      <c r="AMG1697" s="7"/>
      <c r="AMH1697" s="7"/>
      <c r="AMI1697" s="5"/>
      <c r="AMJ1697" s="5"/>
      <c r="AMK1697" s="5"/>
    </row>
    <row r="1698" spans="1:1025" s="40" customFormat="1" ht="27.75" customHeight="1" x14ac:dyDescent="0.25">
      <c r="A1698" s="2">
        <v>2</v>
      </c>
      <c r="B1698" s="6" t="s">
        <v>38</v>
      </c>
      <c r="C1698" s="6" t="s">
        <v>626</v>
      </c>
      <c r="D1698" s="6" t="s">
        <v>150</v>
      </c>
      <c r="E1698" s="41">
        <v>1697</v>
      </c>
      <c r="F1698" s="6" t="s">
        <v>7673</v>
      </c>
      <c r="G1698" s="6" t="s">
        <v>7674</v>
      </c>
      <c r="H1698" s="32">
        <v>76.709782500000003</v>
      </c>
      <c r="I1698" s="6" t="s">
        <v>626</v>
      </c>
      <c r="J1698" s="2" t="s">
        <v>43</v>
      </c>
      <c r="K1698" s="6"/>
      <c r="L1698" s="6" t="s">
        <v>7675</v>
      </c>
      <c r="M1698" s="29"/>
      <c r="N1698" s="6"/>
      <c r="O1698" s="29"/>
      <c r="P1698" s="6"/>
      <c r="Q1698" s="29"/>
      <c r="R1698" s="6"/>
      <c r="S1698" s="29"/>
      <c r="T1698" s="6"/>
      <c r="U1698" s="6"/>
      <c r="V1698" s="6"/>
      <c r="W1698" s="6"/>
      <c r="X1698" s="6"/>
      <c r="Y1698" s="6"/>
      <c r="Z1698" s="6"/>
      <c r="AA1698" s="6"/>
      <c r="AB1698" s="6"/>
      <c r="AC1698" s="6"/>
      <c r="AD1698" s="6"/>
      <c r="AE1698" s="6"/>
      <c r="AF1698" s="6"/>
      <c r="AG1698" s="6"/>
      <c r="AH1698" s="6"/>
      <c r="AI1698" s="6"/>
      <c r="AJ1698" s="6"/>
      <c r="AK1698" s="6"/>
      <c r="AL1698" s="6"/>
      <c r="AM1698" s="6"/>
      <c r="ALV1698" s="7"/>
      <c r="ALW1698" s="7"/>
      <c r="ALX1698" s="7"/>
      <c r="ALY1698" s="7"/>
      <c r="ALZ1698" s="7"/>
      <c r="AMA1698" s="7"/>
      <c r="AMB1698" s="7"/>
      <c r="AMC1698" s="7"/>
      <c r="AMD1698" s="7"/>
      <c r="AME1698" s="7"/>
      <c r="AMF1698" s="7"/>
      <c r="AMG1698" s="7"/>
      <c r="AMH1698" s="7"/>
      <c r="AMI1698" s="5"/>
      <c r="AMJ1698" s="5"/>
      <c r="AMK1698" s="5"/>
    </row>
    <row r="1699" spans="1:1025" s="40" customFormat="1" ht="27.75" customHeight="1" x14ac:dyDescent="0.25">
      <c r="A1699" s="2">
        <v>2</v>
      </c>
      <c r="B1699" s="6" t="s">
        <v>38</v>
      </c>
      <c r="C1699" s="6" t="s">
        <v>2096</v>
      </c>
      <c r="D1699" s="6" t="s">
        <v>337</v>
      </c>
      <c r="E1699" s="41">
        <v>1698</v>
      </c>
      <c r="F1699" s="6" t="s">
        <v>7676</v>
      </c>
      <c r="G1699" s="6" t="s">
        <v>3874</v>
      </c>
      <c r="H1699" s="21">
        <v>368.95944979999996</v>
      </c>
      <c r="I1699" s="6" t="s">
        <v>2096</v>
      </c>
      <c r="J1699" s="2" t="s">
        <v>43</v>
      </c>
      <c r="K1699" s="6"/>
      <c r="L1699" s="6" t="s">
        <v>3875</v>
      </c>
      <c r="M1699" s="29" t="s">
        <v>3876</v>
      </c>
      <c r="N1699" s="6" t="s">
        <v>3877</v>
      </c>
      <c r="O1699" s="29" t="s">
        <v>3878</v>
      </c>
      <c r="P1699" s="6"/>
      <c r="Q1699" s="29"/>
      <c r="R1699" s="6"/>
      <c r="S1699" s="29"/>
      <c r="T1699" s="6"/>
      <c r="U1699" s="6"/>
      <c r="V1699" s="6"/>
      <c r="W1699" s="6"/>
      <c r="X1699" s="6"/>
      <c r="Y1699" s="6"/>
      <c r="Z1699" s="6"/>
      <c r="AA1699" s="6"/>
      <c r="AB1699" s="6"/>
      <c r="AC1699" s="6"/>
      <c r="AD1699" s="6"/>
      <c r="AE1699" s="6"/>
      <c r="AF1699" s="6"/>
      <c r="AG1699" s="6"/>
      <c r="AH1699" s="6"/>
      <c r="AI1699" s="6"/>
      <c r="AJ1699" s="6"/>
      <c r="AK1699" s="6"/>
      <c r="AL1699" s="6"/>
      <c r="AM1699" s="6"/>
      <c r="ALV1699" s="7"/>
      <c r="ALW1699" s="7"/>
      <c r="ALX1699" s="7"/>
      <c r="ALY1699" s="7"/>
      <c r="ALZ1699" s="7"/>
      <c r="AMA1699" s="7"/>
      <c r="AMB1699" s="7"/>
      <c r="AMC1699" s="7"/>
      <c r="AMD1699" s="7"/>
      <c r="AME1699" s="7"/>
      <c r="AMF1699" s="7"/>
      <c r="AMG1699" s="7"/>
      <c r="AMH1699" s="7"/>
      <c r="AMI1699" s="5"/>
      <c r="AMJ1699" s="5"/>
      <c r="AMK1699" s="5"/>
    </row>
    <row r="1700" spans="1:1025" s="40" customFormat="1" ht="27.75" customHeight="1" x14ac:dyDescent="0.25">
      <c r="A1700" s="2">
        <v>2</v>
      </c>
      <c r="B1700" s="6" t="s">
        <v>38</v>
      </c>
      <c r="C1700" s="6" t="s">
        <v>902</v>
      </c>
      <c r="D1700" s="6" t="s">
        <v>150</v>
      </c>
      <c r="E1700" s="41">
        <v>1699</v>
      </c>
      <c r="F1700" s="6" t="s">
        <v>7677</v>
      </c>
      <c r="G1700" s="6" t="s">
        <v>7678</v>
      </c>
      <c r="H1700" s="32">
        <v>565.85288500000001</v>
      </c>
      <c r="I1700" s="6" t="s">
        <v>902</v>
      </c>
      <c r="J1700" s="2" t="s">
        <v>43</v>
      </c>
      <c r="K1700" s="6"/>
      <c r="L1700" s="6" t="s">
        <v>7679</v>
      </c>
      <c r="M1700" s="29"/>
      <c r="N1700" s="6" t="s">
        <v>7680</v>
      </c>
      <c r="O1700" s="29"/>
      <c r="P1700" s="6" t="s">
        <v>7681</v>
      </c>
      <c r="Q1700" s="29"/>
      <c r="R1700" s="6" t="s">
        <v>7682</v>
      </c>
      <c r="S1700" s="29"/>
      <c r="T1700" s="6" t="s">
        <v>7683</v>
      </c>
      <c r="U1700" s="6"/>
      <c r="V1700" s="6" t="s">
        <v>7684</v>
      </c>
      <c r="W1700" s="6"/>
      <c r="X1700" s="6"/>
      <c r="Y1700" s="6"/>
      <c r="Z1700" s="6"/>
      <c r="AA1700" s="6"/>
      <c r="AB1700" s="6"/>
      <c r="AC1700" s="6"/>
      <c r="AD1700" s="6"/>
      <c r="AE1700" s="6"/>
      <c r="AF1700" s="6"/>
      <c r="AG1700" s="6"/>
      <c r="AH1700" s="6"/>
      <c r="AI1700" s="6"/>
      <c r="AJ1700" s="6"/>
      <c r="AK1700" s="6"/>
      <c r="AL1700" s="6"/>
      <c r="AM1700" s="6"/>
      <c r="ALV1700" s="7"/>
      <c r="ALW1700" s="7"/>
      <c r="ALX1700" s="7"/>
      <c r="ALY1700" s="7"/>
      <c r="ALZ1700" s="7"/>
      <c r="AMA1700" s="7"/>
      <c r="AMB1700" s="7"/>
      <c r="AMC1700" s="7"/>
      <c r="AMD1700" s="7"/>
      <c r="AME1700" s="7"/>
      <c r="AMF1700" s="7"/>
      <c r="AMG1700" s="7"/>
      <c r="AMH1700" s="7"/>
      <c r="AMI1700" s="5"/>
      <c r="AMJ1700" s="5"/>
      <c r="AMK1700" s="5"/>
    </row>
    <row r="1701" spans="1:1025" s="40" customFormat="1" ht="27.75" customHeight="1" x14ac:dyDescent="0.25">
      <c r="A1701" s="2">
        <v>2</v>
      </c>
      <c r="B1701" s="6" t="s">
        <v>38</v>
      </c>
      <c r="C1701" s="6" t="s">
        <v>4103</v>
      </c>
      <c r="D1701" s="6" t="s">
        <v>759</v>
      </c>
      <c r="E1701" s="41">
        <v>1700</v>
      </c>
      <c r="F1701" s="6" t="s">
        <v>7685</v>
      </c>
      <c r="G1701" s="6" t="s">
        <v>7686</v>
      </c>
      <c r="H1701" s="32">
        <v>45.369345500000001</v>
      </c>
      <c r="I1701" s="6" t="s">
        <v>4103</v>
      </c>
      <c r="J1701" s="2" t="s">
        <v>43</v>
      </c>
      <c r="K1701" s="6"/>
      <c r="L1701" s="6" t="s">
        <v>7687</v>
      </c>
      <c r="M1701" s="29"/>
      <c r="N1701" s="6"/>
      <c r="O1701" s="29"/>
      <c r="P1701" s="6"/>
      <c r="Q1701" s="29"/>
      <c r="R1701" s="6"/>
      <c r="S1701" s="29"/>
      <c r="T1701" s="6"/>
      <c r="U1701" s="6"/>
      <c r="V1701" s="6"/>
      <c r="W1701" s="6"/>
      <c r="X1701" s="6"/>
      <c r="Y1701" s="6"/>
      <c r="Z1701" s="6"/>
      <c r="AA1701" s="6"/>
      <c r="AB1701" s="6"/>
      <c r="AC1701" s="6"/>
      <c r="AD1701" s="6"/>
      <c r="AE1701" s="6"/>
      <c r="AF1701" s="6"/>
      <c r="AG1701" s="6"/>
      <c r="AH1701" s="6"/>
      <c r="AI1701" s="6"/>
      <c r="AJ1701" s="6"/>
      <c r="AK1701" s="6"/>
      <c r="AL1701" s="6"/>
      <c r="AM1701" s="6"/>
      <c r="ALV1701" s="7"/>
      <c r="ALW1701" s="7"/>
      <c r="ALX1701" s="7"/>
      <c r="ALY1701" s="7"/>
      <c r="ALZ1701" s="7"/>
      <c r="AMA1701" s="7"/>
      <c r="AMB1701" s="7"/>
      <c r="AMC1701" s="7"/>
      <c r="AMD1701" s="7"/>
      <c r="AME1701" s="7"/>
      <c r="AMF1701" s="7"/>
      <c r="AMG1701" s="7"/>
      <c r="AMH1701" s="7"/>
      <c r="AMI1701" s="5"/>
      <c r="AMJ1701" s="5"/>
      <c r="AMK1701" s="5"/>
    </row>
    <row r="1702" spans="1:1025" s="40" customFormat="1" ht="27.75" customHeight="1" x14ac:dyDescent="0.25">
      <c r="A1702" s="2">
        <v>2</v>
      </c>
      <c r="B1702" s="6" t="s">
        <v>38</v>
      </c>
      <c r="C1702" s="8" t="s">
        <v>6445</v>
      </c>
      <c r="D1702" s="8" t="s">
        <v>1428</v>
      </c>
      <c r="E1702" s="41">
        <v>1701</v>
      </c>
      <c r="F1702" s="8" t="s">
        <v>7688</v>
      </c>
      <c r="G1702" s="8" t="s">
        <v>7689</v>
      </c>
      <c r="H1702" s="32">
        <v>285.94602120000002</v>
      </c>
      <c r="I1702" s="8" t="s">
        <v>6445</v>
      </c>
      <c r="J1702" s="2" t="s">
        <v>43</v>
      </c>
      <c r="K1702" s="8"/>
      <c r="L1702" s="8" t="s">
        <v>7690</v>
      </c>
      <c r="M1702" s="26"/>
      <c r="N1702" s="8" t="s">
        <v>6448</v>
      </c>
      <c r="O1702" s="26"/>
      <c r="P1702" s="8" t="s">
        <v>7691</v>
      </c>
      <c r="Q1702" s="26"/>
      <c r="R1702" s="8"/>
      <c r="S1702" s="26"/>
      <c r="T1702" s="8"/>
      <c r="U1702" s="8"/>
      <c r="V1702" s="8"/>
      <c r="W1702" s="8"/>
      <c r="X1702" s="8"/>
      <c r="Y1702" s="8"/>
      <c r="Z1702" s="8"/>
      <c r="AA1702" s="8"/>
      <c r="AB1702" s="8"/>
      <c r="AC1702" s="8"/>
      <c r="AD1702" s="8"/>
      <c r="AE1702" s="8"/>
      <c r="AF1702" s="8"/>
      <c r="AG1702" s="8"/>
      <c r="AH1702" s="8"/>
      <c r="AI1702" s="8"/>
      <c r="AJ1702" s="8"/>
      <c r="AK1702" s="8"/>
      <c r="AL1702" s="8"/>
      <c r="AM1702" s="8"/>
      <c r="ALV1702" s="7"/>
      <c r="ALW1702" s="7"/>
      <c r="ALX1702" s="7"/>
      <c r="ALY1702" s="7"/>
      <c r="ALZ1702" s="7"/>
      <c r="AMA1702" s="7"/>
      <c r="AMB1702" s="7"/>
      <c r="AMC1702" s="7"/>
      <c r="AMD1702" s="7"/>
      <c r="AME1702" s="7"/>
      <c r="AMF1702" s="7"/>
      <c r="AMG1702" s="7"/>
      <c r="AMH1702" s="7"/>
      <c r="AMI1702" s="5"/>
      <c r="AMJ1702" s="5"/>
      <c r="AMK1702" s="5"/>
    </row>
    <row r="1703" spans="1:1025" s="40" customFormat="1" ht="27.75" customHeight="1" x14ac:dyDescent="0.25">
      <c r="A1703" s="2">
        <v>2</v>
      </c>
      <c r="B1703" s="6" t="s">
        <v>38</v>
      </c>
      <c r="C1703" s="6" t="s">
        <v>7692</v>
      </c>
      <c r="D1703" s="6" t="s">
        <v>191</v>
      </c>
      <c r="E1703" s="41">
        <v>1702</v>
      </c>
      <c r="F1703" s="6" t="s">
        <v>7693</v>
      </c>
      <c r="G1703" s="6" t="s">
        <v>7694</v>
      </c>
      <c r="H1703" s="32">
        <v>3499.8732669000001</v>
      </c>
      <c r="I1703" s="6" t="s">
        <v>7692</v>
      </c>
      <c r="J1703" s="2" t="s">
        <v>43</v>
      </c>
      <c r="K1703" s="6"/>
      <c r="L1703" s="6" t="s">
        <v>7695</v>
      </c>
      <c r="M1703" s="29"/>
      <c r="N1703" s="6" t="s">
        <v>7696</v>
      </c>
      <c r="O1703" s="29"/>
      <c r="P1703" s="6" t="s">
        <v>7697</v>
      </c>
      <c r="Q1703" s="29"/>
      <c r="R1703" s="6" t="s">
        <v>7698</v>
      </c>
      <c r="S1703" s="29"/>
      <c r="T1703" s="6" t="s">
        <v>7699</v>
      </c>
      <c r="U1703" s="6"/>
      <c r="V1703" s="6"/>
      <c r="W1703" s="6"/>
      <c r="X1703" s="6"/>
      <c r="Y1703" s="6"/>
      <c r="Z1703" s="6"/>
      <c r="AA1703" s="6"/>
      <c r="AB1703" s="9"/>
      <c r="AC1703" s="9"/>
      <c r="AD1703" s="9"/>
      <c r="AE1703" s="9"/>
      <c r="AF1703" s="9"/>
      <c r="AG1703" s="9"/>
      <c r="AH1703" s="9"/>
      <c r="AI1703" s="9"/>
      <c r="AJ1703" s="9"/>
      <c r="AK1703" s="9"/>
      <c r="AL1703" s="9"/>
      <c r="AM1703" s="9"/>
      <c r="ALV1703" s="7"/>
      <c r="ALW1703" s="7"/>
      <c r="ALX1703" s="7"/>
      <c r="ALY1703" s="7"/>
      <c r="ALZ1703" s="7"/>
      <c r="AMA1703" s="7"/>
      <c r="AMB1703" s="7"/>
      <c r="AMC1703" s="7"/>
      <c r="AMD1703" s="7"/>
      <c r="AME1703" s="7"/>
      <c r="AMF1703" s="7"/>
      <c r="AMG1703" s="7"/>
      <c r="AMH1703" s="7"/>
      <c r="AMI1703" s="5"/>
      <c r="AMJ1703" s="5"/>
      <c r="AMK1703" s="5"/>
    </row>
    <row r="1704" spans="1:1025" s="40" customFormat="1" ht="27.75" customHeight="1" x14ac:dyDescent="0.25">
      <c r="A1704" s="2">
        <v>2</v>
      </c>
      <c r="B1704" s="6" t="s">
        <v>38</v>
      </c>
      <c r="C1704" s="6" t="s">
        <v>7700</v>
      </c>
      <c r="D1704" s="6" t="s">
        <v>83</v>
      </c>
      <c r="E1704" s="41">
        <v>1703</v>
      </c>
      <c r="F1704" s="6" t="s">
        <v>7701</v>
      </c>
      <c r="G1704" s="6" t="s">
        <v>7702</v>
      </c>
      <c r="H1704" s="21">
        <v>1538.7231835</v>
      </c>
      <c r="I1704" s="6" t="s">
        <v>7700</v>
      </c>
      <c r="J1704" s="2" t="s">
        <v>43</v>
      </c>
      <c r="K1704" s="6"/>
      <c r="L1704" s="6" t="s">
        <v>7703</v>
      </c>
      <c r="M1704" s="29">
        <v>255214</v>
      </c>
      <c r="N1704" s="6" t="s">
        <v>7704</v>
      </c>
      <c r="O1704" s="29">
        <v>1255541</v>
      </c>
      <c r="P1704" s="6"/>
      <c r="Q1704" s="29"/>
      <c r="R1704" s="6"/>
      <c r="S1704" s="29"/>
      <c r="T1704" s="6"/>
      <c r="U1704" s="6"/>
      <c r="V1704" s="6"/>
      <c r="W1704" s="6"/>
      <c r="X1704" s="6"/>
      <c r="Y1704" s="6"/>
      <c r="Z1704" s="6"/>
      <c r="AA1704" s="6"/>
      <c r="AB1704" s="6"/>
      <c r="AC1704" s="6"/>
      <c r="AD1704" s="6"/>
      <c r="AE1704" s="6"/>
      <c r="AF1704" s="6"/>
      <c r="AG1704" s="6"/>
      <c r="AH1704" s="6"/>
      <c r="AI1704" s="6"/>
      <c r="AJ1704" s="6"/>
      <c r="AK1704" s="6"/>
      <c r="AL1704" s="6"/>
      <c r="AM1704" s="6"/>
      <c r="ALV1704" s="7"/>
      <c r="ALW1704" s="7"/>
      <c r="ALX1704" s="7"/>
      <c r="ALY1704" s="7"/>
      <c r="ALZ1704" s="7"/>
      <c r="AMA1704" s="7"/>
      <c r="AMB1704" s="7"/>
      <c r="AMC1704" s="7"/>
      <c r="AMD1704" s="7"/>
      <c r="AME1704" s="7"/>
      <c r="AMF1704" s="7"/>
      <c r="AMG1704" s="7"/>
      <c r="AMH1704" s="7"/>
      <c r="AMI1704" s="5"/>
      <c r="AMJ1704" s="5"/>
      <c r="AMK1704" s="5"/>
    </row>
    <row r="1705" spans="1:1025" s="40" customFormat="1" ht="27.75" customHeight="1" x14ac:dyDescent="0.25">
      <c r="A1705" s="2">
        <v>2</v>
      </c>
      <c r="B1705" s="6" t="s">
        <v>38</v>
      </c>
      <c r="C1705" s="6" t="s">
        <v>7705</v>
      </c>
      <c r="D1705" s="6" t="s">
        <v>83</v>
      </c>
      <c r="E1705" s="41">
        <v>1704</v>
      </c>
      <c r="F1705" s="6" t="s">
        <v>7706</v>
      </c>
      <c r="G1705" s="6" t="s">
        <v>7707</v>
      </c>
      <c r="H1705" s="21">
        <v>41.582569999999997</v>
      </c>
      <c r="I1705" s="6" t="s">
        <v>7705</v>
      </c>
      <c r="J1705" s="2" t="s">
        <v>762</v>
      </c>
      <c r="K1705" s="6"/>
      <c r="L1705" s="6" t="s">
        <v>7708</v>
      </c>
      <c r="M1705" s="29"/>
      <c r="N1705" s="6"/>
      <c r="O1705" s="29"/>
      <c r="P1705" s="6"/>
      <c r="Q1705" s="29"/>
      <c r="R1705" s="6"/>
      <c r="S1705" s="29"/>
      <c r="T1705" s="6"/>
      <c r="U1705" s="6"/>
      <c r="V1705" s="6"/>
      <c r="W1705" s="6"/>
      <c r="X1705" s="6"/>
      <c r="Y1705" s="6"/>
      <c r="Z1705" s="6"/>
      <c r="AA1705" s="6"/>
      <c r="AB1705" s="6"/>
      <c r="AC1705" s="6"/>
      <c r="AD1705" s="6"/>
      <c r="AE1705" s="11"/>
      <c r="AF1705" s="11"/>
      <c r="AG1705" s="11"/>
      <c r="AH1705" s="11"/>
      <c r="AI1705" s="11"/>
      <c r="AJ1705" s="11"/>
      <c r="AK1705" s="11"/>
      <c r="AL1705" s="11"/>
      <c r="AM1705" s="11"/>
      <c r="AN1705" s="7"/>
      <c r="AO1705" s="7"/>
      <c r="AP1705" s="7"/>
      <c r="AQ1705" s="7"/>
      <c r="AR1705" s="7"/>
      <c r="AS1705" s="7"/>
      <c r="AT1705" s="7"/>
      <c r="AU1705" s="7"/>
      <c r="AV1705" s="7"/>
      <c r="AW1705" s="7"/>
      <c r="AX1705" s="7"/>
      <c r="AY1705" s="7"/>
      <c r="AZ1705" s="7"/>
      <c r="BA1705" s="7"/>
      <c r="BB1705" s="7"/>
      <c r="BC1705" s="7"/>
      <c r="BD1705" s="7"/>
      <c r="BE1705" s="7"/>
      <c r="BF1705" s="7"/>
      <c r="BG1705" s="7"/>
      <c r="BH1705" s="7"/>
      <c r="BI1705" s="7"/>
      <c r="BJ1705" s="7"/>
      <c r="BK1705" s="7"/>
      <c r="BL1705" s="7"/>
      <c r="BM1705" s="7"/>
      <c r="BN1705" s="7"/>
      <c r="BO1705" s="7"/>
      <c r="BP1705" s="7"/>
      <c r="BQ1705" s="7"/>
      <c r="BR1705" s="7"/>
      <c r="BS1705" s="7"/>
      <c r="BT1705" s="7"/>
      <c r="BU1705" s="7"/>
      <c r="BV1705" s="7"/>
      <c r="BW1705" s="7"/>
      <c r="BX1705" s="7"/>
      <c r="BY1705" s="7"/>
      <c r="BZ1705" s="7"/>
      <c r="CA1705" s="7"/>
      <c r="CB1705" s="7"/>
      <c r="CC1705" s="7"/>
      <c r="CD1705" s="7"/>
      <c r="CE1705" s="7"/>
      <c r="CF1705" s="7"/>
      <c r="CG1705" s="7"/>
      <c r="CH1705" s="7"/>
      <c r="CI1705" s="7"/>
      <c r="CJ1705" s="7"/>
      <c r="CK1705" s="7"/>
      <c r="CL1705" s="7"/>
      <c r="CM1705" s="7"/>
      <c r="CN1705" s="7"/>
      <c r="CO1705" s="7"/>
      <c r="CP1705" s="7"/>
      <c r="CQ1705" s="7"/>
      <c r="CR1705" s="7"/>
      <c r="CS1705" s="7"/>
      <c r="CT1705" s="7"/>
      <c r="CU1705" s="7"/>
      <c r="CV1705" s="7"/>
      <c r="CW1705" s="7"/>
      <c r="CX1705" s="7"/>
      <c r="CY1705" s="7"/>
      <c r="CZ1705" s="7"/>
      <c r="DA1705" s="7"/>
      <c r="DB1705" s="7"/>
      <c r="DC1705" s="7"/>
      <c r="DD1705" s="7"/>
      <c r="DE1705" s="7"/>
      <c r="DF1705" s="7"/>
      <c r="DG1705" s="7"/>
      <c r="DH1705" s="7"/>
      <c r="DI1705" s="7"/>
      <c r="DJ1705" s="7"/>
      <c r="DK1705" s="7"/>
      <c r="DL1705" s="7"/>
      <c r="DM1705" s="7"/>
      <c r="DN1705" s="7"/>
      <c r="DO1705" s="7"/>
      <c r="DP1705" s="7"/>
      <c r="DQ1705" s="7"/>
      <c r="DR1705" s="7"/>
      <c r="DS1705" s="7"/>
      <c r="DT1705" s="7"/>
      <c r="DU1705" s="7"/>
      <c r="DV1705" s="7"/>
      <c r="DW1705" s="7"/>
      <c r="DX1705" s="7"/>
      <c r="DY1705" s="7"/>
      <c r="DZ1705" s="7"/>
      <c r="EA1705" s="7"/>
      <c r="EB1705" s="7"/>
      <c r="EC1705" s="7"/>
      <c r="ED1705" s="7"/>
      <c r="EE1705" s="7"/>
      <c r="EF1705" s="7"/>
      <c r="EG1705" s="7"/>
      <c r="EH1705" s="7"/>
      <c r="EI1705" s="7"/>
      <c r="EJ1705" s="7"/>
      <c r="EK1705" s="7"/>
      <c r="EL1705" s="7"/>
      <c r="EM1705" s="7"/>
      <c r="EN1705" s="7"/>
      <c r="EO1705" s="7"/>
      <c r="EP1705" s="7"/>
      <c r="EQ1705" s="7"/>
      <c r="ER1705" s="7"/>
      <c r="ES1705" s="7"/>
      <c r="ET1705" s="7"/>
      <c r="EU1705" s="7"/>
      <c r="EV1705" s="7"/>
      <c r="EW1705" s="7"/>
      <c r="EX1705" s="7"/>
      <c r="EY1705" s="7"/>
      <c r="EZ1705" s="7"/>
      <c r="FA1705" s="7"/>
      <c r="FB1705" s="7"/>
      <c r="FC1705" s="7"/>
      <c r="FD1705" s="7"/>
      <c r="FE1705" s="7"/>
      <c r="FF1705" s="7"/>
      <c r="FG1705" s="7"/>
      <c r="FH1705" s="7"/>
      <c r="FI1705" s="7"/>
      <c r="FJ1705" s="7"/>
      <c r="FK1705" s="7"/>
      <c r="FL1705" s="7"/>
      <c r="FM1705" s="7"/>
      <c r="FN1705" s="7"/>
      <c r="FO1705" s="7"/>
      <c r="FP1705" s="7"/>
      <c r="FQ1705" s="7"/>
      <c r="FR1705" s="7"/>
      <c r="FS1705" s="7"/>
      <c r="FT1705" s="7"/>
      <c r="FU1705" s="7"/>
      <c r="FV1705" s="7"/>
      <c r="FW1705" s="7"/>
      <c r="FX1705" s="7"/>
      <c r="FY1705" s="7"/>
      <c r="FZ1705" s="7"/>
      <c r="GA1705" s="7"/>
      <c r="GB1705" s="7"/>
      <c r="GC1705" s="7"/>
      <c r="GD1705" s="7"/>
      <c r="GE1705" s="7"/>
      <c r="GF1705" s="7"/>
      <c r="GG1705" s="7"/>
      <c r="GH1705" s="7"/>
      <c r="GI1705" s="7"/>
      <c r="GJ1705" s="7"/>
      <c r="GK1705" s="7"/>
      <c r="GL1705" s="7"/>
      <c r="GM1705" s="7"/>
      <c r="GN1705" s="7"/>
      <c r="GO1705" s="7"/>
      <c r="GP1705" s="7"/>
      <c r="GQ1705" s="7"/>
      <c r="GR1705" s="7"/>
      <c r="GS1705" s="7"/>
      <c r="GT1705" s="7"/>
      <c r="GU1705" s="7"/>
      <c r="GV1705" s="7"/>
      <c r="GW1705" s="7"/>
      <c r="GX1705" s="7"/>
      <c r="GY1705" s="7"/>
      <c r="GZ1705" s="7"/>
      <c r="HA1705" s="7"/>
      <c r="HB1705" s="7"/>
      <c r="HC1705" s="7"/>
      <c r="HD1705" s="7"/>
      <c r="HE1705" s="7"/>
      <c r="HF1705" s="7"/>
      <c r="HG1705" s="7"/>
      <c r="HH1705" s="7"/>
      <c r="HI1705" s="7"/>
      <c r="HJ1705" s="7"/>
      <c r="HK1705" s="7"/>
      <c r="HL1705" s="7"/>
      <c r="HM1705" s="7"/>
      <c r="HN1705" s="7"/>
      <c r="HO1705" s="7"/>
      <c r="HP1705" s="7"/>
      <c r="HQ1705" s="7"/>
      <c r="HR1705" s="7"/>
      <c r="HS1705" s="7"/>
      <c r="HT1705" s="7"/>
      <c r="HU1705" s="7"/>
      <c r="HV1705" s="7"/>
      <c r="HW1705" s="7"/>
      <c r="HX1705" s="7"/>
      <c r="HY1705" s="7"/>
      <c r="HZ1705" s="7"/>
      <c r="IA1705" s="7"/>
      <c r="IB1705" s="7"/>
      <c r="IC1705" s="7"/>
      <c r="ID1705" s="7"/>
      <c r="IE1705" s="7"/>
      <c r="IF1705" s="7"/>
      <c r="IG1705" s="7"/>
      <c r="IH1705" s="7"/>
      <c r="II1705" s="7"/>
      <c r="IJ1705" s="7"/>
      <c r="IK1705" s="7"/>
      <c r="IL1705" s="7"/>
      <c r="IM1705" s="7"/>
      <c r="IN1705" s="7"/>
      <c r="IO1705" s="7"/>
      <c r="IP1705" s="7"/>
      <c r="IQ1705" s="7"/>
      <c r="IR1705" s="7"/>
      <c r="IS1705" s="7"/>
      <c r="IT1705" s="7"/>
      <c r="IU1705" s="7"/>
      <c r="IV1705" s="7"/>
      <c r="IW1705" s="7"/>
      <c r="IX1705" s="7"/>
      <c r="IY1705" s="7"/>
      <c r="IZ1705" s="7"/>
      <c r="JA1705" s="7"/>
      <c r="JB1705" s="7"/>
      <c r="JC1705" s="7"/>
      <c r="JD1705" s="7"/>
      <c r="JE1705" s="7"/>
      <c r="JF1705" s="7"/>
      <c r="JG1705" s="7"/>
      <c r="JH1705" s="7"/>
      <c r="JI1705" s="7"/>
      <c r="JJ1705" s="7"/>
      <c r="JK1705" s="7"/>
      <c r="JL1705" s="7"/>
      <c r="JM1705" s="7"/>
      <c r="JN1705" s="7"/>
      <c r="JO1705" s="7"/>
      <c r="JP1705" s="7"/>
      <c r="JQ1705" s="7"/>
      <c r="JR1705" s="7"/>
      <c r="JS1705" s="7"/>
      <c r="JT1705" s="7"/>
      <c r="JU1705" s="7"/>
      <c r="JV1705" s="7"/>
      <c r="JW1705" s="7"/>
      <c r="JX1705" s="7"/>
      <c r="JY1705" s="7"/>
      <c r="JZ1705" s="7"/>
      <c r="KA1705" s="7"/>
      <c r="KB1705" s="7"/>
      <c r="KC1705" s="7"/>
      <c r="KD1705" s="7"/>
      <c r="KE1705" s="7"/>
      <c r="KF1705" s="7"/>
      <c r="KG1705" s="7"/>
      <c r="KH1705" s="7"/>
      <c r="KI1705" s="7"/>
      <c r="KJ1705" s="7"/>
      <c r="KK1705" s="7"/>
      <c r="KL1705" s="7"/>
      <c r="KM1705" s="7"/>
      <c r="KN1705" s="7"/>
      <c r="KO1705" s="7"/>
      <c r="KP1705" s="7"/>
      <c r="KQ1705" s="7"/>
      <c r="KR1705" s="7"/>
      <c r="KS1705" s="7"/>
      <c r="KT1705" s="7"/>
      <c r="KU1705" s="7"/>
      <c r="KV1705" s="7"/>
      <c r="KW1705" s="7"/>
      <c r="KX1705" s="7"/>
      <c r="KY1705" s="7"/>
      <c r="KZ1705" s="7"/>
      <c r="LA1705" s="7"/>
      <c r="LB1705" s="7"/>
      <c r="LC1705" s="7"/>
      <c r="LD1705" s="7"/>
      <c r="LE1705" s="7"/>
      <c r="LF1705" s="7"/>
      <c r="LG1705" s="7"/>
      <c r="LH1705" s="7"/>
      <c r="LI1705" s="7"/>
      <c r="LJ1705" s="7"/>
      <c r="LK1705" s="7"/>
      <c r="LL1705" s="7"/>
      <c r="LM1705" s="7"/>
      <c r="LN1705" s="7"/>
      <c r="LO1705" s="7"/>
      <c r="LP1705" s="7"/>
      <c r="LQ1705" s="7"/>
      <c r="LR1705" s="7"/>
      <c r="LS1705" s="7"/>
      <c r="LT1705" s="7"/>
      <c r="LU1705" s="7"/>
      <c r="LV1705" s="7"/>
      <c r="LW1705" s="7"/>
      <c r="LX1705" s="7"/>
      <c r="LY1705" s="7"/>
      <c r="LZ1705" s="7"/>
      <c r="MA1705" s="7"/>
      <c r="MB1705" s="7"/>
      <c r="MC1705" s="7"/>
      <c r="MD1705" s="7"/>
      <c r="ME1705" s="7"/>
      <c r="MF1705" s="7"/>
      <c r="MG1705" s="7"/>
      <c r="MH1705" s="7"/>
      <c r="MI1705" s="7"/>
      <c r="MJ1705" s="7"/>
      <c r="MK1705" s="7"/>
      <c r="ML1705" s="7"/>
      <c r="MM1705" s="7"/>
      <c r="MN1705" s="7"/>
      <c r="MO1705" s="7"/>
      <c r="MP1705" s="7"/>
      <c r="MQ1705" s="7"/>
      <c r="MR1705" s="7"/>
      <c r="MS1705" s="7"/>
      <c r="MT1705" s="7"/>
      <c r="MU1705" s="7"/>
      <c r="MV1705" s="7"/>
      <c r="MW1705" s="7"/>
      <c r="MX1705" s="7"/>
      <c r="MY1705" s="7"/>
      <c r="MZ1705" s="7"/>
      <c r="NA1705" s="7"/>
      <c r="NB1705" s="7"/>
      <c r="NC1705" s="7"/>
      <c r="ND1705" s="7"/>
      <c r="NE1705" s="7"/>
      <c r="NF1705" s="7"/>
      <c r="NG1705" s="7"/>
      <c r="NH1705" s="7"/>
      <c r="NI1705" s="7"/>
      <c r="NJ1705" s="7"/>
      <c r="NK1705" s="7"/>
      <c r="NL1705" s="7"/>
      <c r="NM1705" s="7"/>
      <c r="NN1705" s="7"/>
      <c r="NO1705" s="7"/>
      <c r="NP1705" s="7"/>
      <c r="NQ1705" s="7"/>
      <c r="NR1705" s="7"/>
      <c r="NS1705" s="7"/>
      <c r="NT1705" s="7"/>
      <c r="NU1705" s="7"/>
      <c r="NV1705" s="7"/>
      <c r="NW1705" s="7"/>
      <c r="NX1705" s="7"/>
      <c r="NY1705" s="7"/>
      <c r="NZ1705" s="7"/>
      <c r="OA1705" s="7"/>
      <c r="OB1705" s="7"/>
      <c r="OC1705" s="7"/>
      <c r="OD1705" s="7"/>
      <c r="OE1705" s="7"/>
      <c r="OF1705" s="7"/>
      <c r="OG1705" s="7"/>
      <c r="OH1705" s="7"/>
      <c r="OI1705" s="7"/>
      <c r="OJ1705" s="7"/>
      <c r="OK1705" s="7"/>
      <c r="OL1705" s="7"/>
      <c r="OM1705" s="7"/>
      <c r="ON1705" s="7"/>
      <c r="OO1705" s="7"/>
      <c r="OP1705" s="7"/>
      <c r="OQ1705" s="7"/>
      <c r="OR1705" s="7"/>
      <c r="OS1705" s="7"/>
      <c r="OT1705" s="7"/>
      <c r="OU1705" s="7"/>
      <c r="OV1705" s="7"/>
      <c r="OW1705" s="7"/>
      <c r="OX1705" s="7"/>
      <c r="OY1705" s="7"/>
      <c r="OZ1705" s="7"/>
      <c r="PA1705" s="7"/>
      <c r="PB1705" s="7"/>
      <c r="PC1705" s="7"/>
      <c r="PD1705" s="7"/>
      <c r="PE1705" s="7"/>
      <c r="PF1705" s="7"/>
      <c r="PG1705" s="7"/>
      <c r="PH1705" s="7"/>
      <c r="PI1705" s="7"/>
      <c r="PJ1705" s="7"/>
      <c r="PK1705" s="7"/>
      <c r="PL1705" s="7"/>
      <c r="PM1705" s="7"/>
      <c r="PN1705" s="7"/>
      <c r="PO1705" s="7"/>
      <c r="PP1705" s="7"/>
      <c r="PQ1705" s="7"/>
      <c r="PR1705" s="7"/>
      <c r="PS1705" s="7"/>
      <c r="PT1705" s="7"/>
      <c r="PU1705" s="7"/>
      <c r="PV1705" s="7"/>
      <c r="PW1705" s="7"/>
      <c r="PX1705" s="7"/>
      <c r="PY1705" s="7"/>
      <c r="PZ1705" s="7"/>
      <c r="QA1705" s="7"/>
      <c r="QB1705" s="7"/>
      <c r="QC1705" s="7"/>
      <c r="QD1705" s="7"/>
      <c r="QE1705" s="7"/>
      <c r="QF1705" s="7"/>
      <c r="QG1705" s="7"/>
      <c r="QH1705" s="7"/>
      <c r="QI1705" s="7"/>
      <c r="QJ1705" s="7"/>
      <c r="QK1705" s="7"/>
      <c r="QL1705" s="7"/>
      <c r="QM1705" s="7"/>
      <c r="QN1705" s="7"/>
      <c r="QO1705" s="7"/>
      <c r="QP1705" s="7"/>
      <c r="QQ1705" s="7"/>
      <c r="QR1705" s="7"/>
      <c r="QS1705" s="7"/>
      <c r="QT1705" s="7"/>
      <c r="QU1705" s="7"/>
      <c r="QV1705" s="7"/>
      <c r="QW1705" s="7"/>
      <c r="QX1705" s="7"/>
      <c r="QY1705" s="7"/>
      <c r="QZ1705" s="7"/>
      <c r="RA1705" s="7"/>
      <c r="RB1705" s="7"/>
      <c r="RC1705" s="7"/>
      <c r="RD1705" s="7"/>
      <c r="RE1705" s="7"/>
      <c r="RF1705" s="7"/>
      <c r="RG1705" s="7"/>
      <c r="RH1705" s="7"/>
      <c r="RI1705" s="7"/>
      <c r="RJ1705" s="7"/>
      <c r="RK1705" s="7"/>
      <c r="RL1705" s="7"/>
      <c r="RM1705" s="7"/>
      <c r="RN1705" s="7"/>
      <c r="RO1705" s="7"/>
      <c r="RP1705" s="7"/>
      <c r="RQ1705" s="7"/>
      <c r="RR1705" s="7"/>
      <c r="RS1705" s="7"/>
      <c r="RT1705" s="7"/>
      <c r="RU1705" s="7"/>
      <c r="RV1705" s="7"/>
      <c r="RW1705" s="7"/>
      <c r="RX1705" s="7"/>
      <c r="RY1705" s="7"/>
      <c r="RZ1705" s="7"/>
      <c r="SA1705" s="7"/>
      <c r="SB1705" s="7"/>
      <c r="SC1705" s="7"/>
      <c r="SD1705" s="7"/>
      <c r="SE1705" s="7"/>
      <c r="SF1705" s="7"/>
      <c r="SG1705" s="7"/>
      <c r="SH1705" s="7"/>
      <c r="SI1705" s="7"/>
      <c r="SJ1705" s="7"/>
      <c r="SK1705" s="7"/>
      <c r="SL1705" s="7"/>
      <c r="SM1705" s="7"/>
      <c r="SN1705" s="7"/>
      <c r="SO1705" s="7"/>
      <c r="SP1705" s="7"/>
      <c r="SQ1705" s="7"/>
      <c r="SR1705" s="7"/>
      <c r="SS1705" s="7"/>
      <c r="ST1705" s="7"/>
      <c r="SU1705" s="7"/>
      <c r="SV1705" s="7"/>
      <c r="SW1705" s="7"/>
      <c r="SX1705" s="7"/>
      <c r="SY1705" s="7"/>
      <c r="SZ1705" s="7"/>
      <c r="TA1705" s="7"/>
      <c r="TB1705" s="7"/>
      <c r="TC1705" s="7"/>
      <c r="TD1705" s="7"/>
      <c r="TE1705" s="7"/>
      <c r="TF1705" s="7"/>
      <c r="TG1705" s="7"/>
      <c r="TH1705" s="7"/>
      <c r="TI1705" s="7"/>
      <c r="TJ1705" s="7"/>
      <c r="TK1705" s="7"/>
      <c r="TL1705" s="7"/>
      <c r="TM1705" s="7"/>
      <c r="TN1705" s="7"/>
      <c r="TO1705" s="7"/>
      <c r="TP1705" s="7"/>
      <c r="TQ1705" s="7"/>
      <c r="TR1705" s="7"/>
      <c r="TS1705" s="7"/>
      <c r="TT1705" s="7"/>
      <c r="TU1705" s="7"/>
      <c r="TV1705" s="7"/>
      <c r="TW1705" s="7"/>
      <c r="TX1705" s="7"/>
      <c r="TY1705" s="7"/>
      <c r="TZ1705" s="7"/>
      <c r="UA1705" s="7"/>
      <c r="UB1705" s="7"/>
      <c r="UC1705" s="7"/>
      <c r="UD1705" s="7"/>
      <c r="UE1705" s="7"/>
      <c r="UF1705" s="7"/>
      <c r="UG1705" s="7"/>
      <c r="UH1705" s="7"/>
      <c r="UI1705" s="7"/>
      <c r="UJ1705" s="7"/>
      <c r="UK1705" s="7"/>
      <c r="UL1705" s="7"/>
      <c r="UM1705" s="7"/>
      <c r="UN1705" s="7"/>
      <c r="UO1705" s="7"/>
      <c r="UP1705" s="7"/>
      <c r="UQ1705" s="7"/>
      <c r="UR1705" s="7"/>
      <c r="US1705" s="7"/>
      <c r="UT1705" s="7"/>
      <c r="UU1705" s="7"/>
      <c r="UV1705" s="7"/>
      <c r="UW1705" s="7"/>
      <c r="UX1705" s="7"/>
      <c r="UY1705" s="7"/>
      <c r="UZ1705" s="7"/>
      <c r="VA1705" s="7"/>
      <c r="VB1705" s="7"/>
      <c r="VC1705" s="7"/>
      <c r="VD1705" s="7"/>
      <c r="VE1705" s="7"/>
      <c r="VF1705" s="7"/>
      <c r="VG1705" s="7"/>
      <c r="VH1705" s="7"/>
      <c r="VI1705" s="7"/>
      <c r="VJ1705" s="7"/>
      <c r="VK1705" s="7"/>
      <c r="VL1705" s="7"/>
      <c r="VM1705" s="7"/>
      <c r="VN1705" s="7"/>
      <c r="VO1705" s="7"/>
      <c r="VP1705" s="7"/>
      <c r="VQ1705" s="7"/>
      <c r="VR1705" s="7"/>
      <c r="VS1705" s="7"/>
      <c r="VT1705" s="7"/>
      <c r="VU1705" s="7"/>
      <c r="VV1705" s="7"/>
      <c r="VW1705" s="7"/>
      <c r="VX1705" s="7"/>
      <c r="VY1705" s="7"/>
      <c r="VZ1705" s="7"/>
      <c r="WA1705" s="7"/>
      <c r="WB1705" s="7"/>
      <c r="WC1705" s="7"/>
      <c r="WD1705" s="7"/>
      <c r="WE1705" s="7"/>
      <c r="WF1705" s="7"/>
      <c r="WG1705" s="7"/>
      <c r="WH1705" s="7"/>
      <c r="WI1705" s="7"/>
      <c r="WJ1705" s="7"/>
      <c r="WK1705" s="7"/>
      <c r="WL1705" s="7"/>
      <c r="WM1705" s="7"/>
      <c r="WN1705" s="7"/>
      <c r="WO1705" s="7"/>
      <c r="WP1705" s="7"/>
      <c r="WQ1705" s="7"/>
      <c r="WR1705" s="7"/>
      <c r="WS1705" s="7"/>
      <c r="WT1705" s="7"/>
      <c r="WU1705" s="7"/>
      <c r="WV1705" s="7"/>
      <c r="WW1705" s="7"/>
      <c r="WX1705" s="7"/>
      <c r="WY1705" s="7"/>
      <c r="WZ1705" s="7"/>
      <c r="XA1705" s="7"/>
      <c r="XB1705" s="7"/>
      <c r="XC1705" s="7"/>
      <c r="XD1705" s="7"/>
      <c r="XE1705" s="7"/>
      <c r="XF1705" s="7"/>
      <c r="XG1705" s="7"/>
      <c r="XH1705" s="7"/>
      <c r="XI1705" s="7"/>
      <c r="XJ1705" s="7"/>
      <c r="XK1705" s="7"/>
      <c r="XL1705" s="7"/>
      <c r="XM1705" s="7"/>
      <c r="XN1705" s="7"/>
      <c r="XO1705" s="7"/>
      <c r="XP1705" s="7"/>
      <c r="XQ1705" s="7"/>
      <c r="XR1705" s="7"/>
      <c r="XS1705" s="7"/>
      <c r="XT1705" s="7"/>
      <c r="XU1705" s="7"/>
      <c r="XV1705" s="7"/>
      <c r="XW1705" s="7"/>
      <c r="XX1705" s="7"/>
      <c r="XY1705" s="7"/>
      <c r="XZ1705" s="7"/>
      <c r="YA1705" s="7"/>
      <c r="YB1705" s="7"/>
      <c r="YC1705" s="7"/>
      <c r="YD1705" s="7"/>
      <c r="YE1705" s="7"/>
      <c r="YF1705" s="7"/>
      <c r="YG1705" s="7"/>
      <c r="YH1705" s="7"/>
      <c r="YI1705" s="7"/>
      <c r="YJ1705" s="7"/>
      <c r="YK1705" s="7"/>
      <c r="YL1705" s="7"/>
      <c r="YM1705" s="7"/>
      <c r="YN1705" s="7"/>
      <c r="YO1705" s="7"/>
      <c r="YP1705" s="7"/>
      <c r="YQ1705" s="7"/>
      <c r="YR1705" s="7"/>
      <c r="YS1705" s="7"/>
      <c r="YT1705" s="7"/>
      <c r="YU1705" s="7"/>
      <c r="YV1705" s="7"/>
      <c r="YW1705" s="7"/>
      <c r="YX1705" s="7"/>
      <c r="YY1705" s="7"/>
      <c r="YZ1705" s="7"/>
      <c r="ZA1705" s="7"/>
      <c r="ZB1705" s="7"/>
      <c r="ZC1705" s="7"/>
      <c r="ZD1705" s="7"/>
      <c r="ZE1705" s="7"/>
      <c r="ZF1705" s="7"/>
      <c r="ZG1705" s="7"/>
      <c r="ZH1705" s="7"/>
      <c r="ZI1705" s="7"/>
      <c r="ZJ1705" s="7"/>
      <c r="ZK1705" s="7"/>
      <c r="ZL1705" s="7"/>
      <c r="ZM1705" s="7"/>
      <c r="ZN1705" s="7"/>
      <c r="ZO1705" s="7"/>
      <c r="ZP1705" s="7"/>
      <c r="ZQ1705" s="7"/>
      <c r="ZR1705" s="7"/>
      <c r="ZS1705" s="7"/>
      <c r="ZT1705" s="7"/>
      <c r="ZU1705" s="7"/>
      <c r="ZV1705" s="7"/>
      <c r="ZW1705" s="7"/>
      <c r="ZX1705" s="7"/>
      <c r="ZY1705" s="7"/>
      <c r="ZZ1705" s="7"/>
      <c r="AAA1705" s="7"/>
      <c r="AAB1705" s="7"/>
      <c r="AAC1705" s="7"/>
      <c r="AAD1705" s="7"/>
      <c r="AAE1705" s="7"/>
      <c r="AAF1705" s="7"/>
      <c r="AAG1705" s="7"/>
      <c r="AAH1705" s="7"/>
      <c r="AAI1705" s="7"/>
      <c r="AAJ1705" s="7"/>
      <c r="AAK1705" s="7"/>
      <c r="AAL1705" s="7"/>
      <c r="AAM1705" s="7"/>
      <c r="AAN1705" s="7"/>
      <c r="AAO1705" s="7"/>
      <c r="AAP1705" s="7"/>
      <c r="AAQ1705" s="7"/>
      <c r="AAR1705" s="7"/>
      <c r="AAS1705" s="7"/>
      <c r="AAT1705" s="7"/>
      <c r="AAU1705" s="7"/>
      <c r="AAV1705" s="7"/>
      <c r="AAW1705" s="7"/>
      <c r="AAX1705" s="7"/>
      <c r="AAY1705" s="7"/>
      <c r="AAZ1705" s="7"/>
      <c r="ABA1705" s="7"/>
      <c r="ABB1705" s="7"/>
      <c r="ABC1705" s="7"/>
      <c r="ABD1705" s="7"/>
      <c r="ABE1705" s="7"/>
      <c r="ABF1705" s="7"/>
      <c r="ABG1705" s="7"/>
      <c r="ABH1705" s="7"/>
      <c r="ABI1705" s="7"/>
      <c r="ABJ1705" s="7"/>
      <c r="ABK1705" s="7"/>
      <c r="ABL1705" s="7"/>
      <c r="ABM1705" s="7"/>
      <c r="ABN1705" s="7"/>
      <c r="ABO1705" s="7"/>
      <c r="ABP1705" s="7"/>
      <c r="ABQ1705" s="7"/>
      <c r="ABR1705" s="7"/>
      <c r="ABS1705" s="7"/>
      <c r="ABT1705" s="7"/>
      <c r="ABU1705" s="7"/>
      <c r="ABV1705" s="7"/>
      <c r="ABW1705" s="7"/>
      <c r="ABX1705" s="7"/>
      <c r="ABY1705" s="7"/>
      <c r="ABZ1705" s="7"/>
      <c r="ACA1705" s="7"/>
      <c r="ACB1705" s="7"/>
      <c r="ACC1705" s="7"/>
      <c r="ACD1705" s="7"/>
      <c r="ACE1705" s="7"/>
      <c r="ACF1705" s="7"/>
      <c r="ACG1705" s="7"/>
      <c r="ACH1705" s="7"/>
      <c r="ACI1705" s="7"/>
      <c r="ACJ1705" s="7"/>
      <c r="ACK1705" s="7"/>
      <c r="ACL1705" s="7"/>
      <c r="ACM1705" s="7"/>
      <c r="ACN1705" s="7"/>
      <c r="ACO1705" s="7"/>
      <c r="ACP1705" s="7"/>
      <c r="ACQ1705" s="7"/>
      <c r="ACR1705" s="7"/>
      <c r="ACS1705" s="7"/>
      <c r="ACT1705" s="7"/>
      <c r="ACU1705" s="7"/>
      <c r="ACV1705" s="7"/>
      <c r="ACW1705" s="7"/>
      <c r="ACX1705" s="7"/>
      <c r="ACY1705" s="7"/>
      <c r="ACZ1705" s="7"/>
      <c r="ADA1705" s="7"/>
      <c r="ADB1705" s="7"/>
      <c r="ADC1705" s="7"/>
      <c r="ADD1705" s="7"/>
      <c r="ADE1705" s="7"/>
      <c r="ADF1705" s="7"/>
      <c r="ADG1705" s="7"/>
      <c r="ADH1705" s="7"/>
      <c r="ADI1705" s="7"/>
      <c r="ADJ1705" s="7"/>
      <c r="ADK1705" s="7"/>
      <c r="ADL1705" s="7"/>
      <c r="ADM1705" s="7"/>
      <c r="ADN1705" s="7"/>
      <c r="ADO1705" s="7"/>
      <c r="ADP1705" s="7"/>
      <c r="ADQ1705" s="7"/>
      <c r="ADR1705" s="7"/>
      <c r="ADS1705" s="7"/>
      <c r="ADT1705" s="7"/>
      <c r="ADU1705" s="7"/>
      <c r="ADV1705" s="7"/>
      <c r="ADW1705" s="7"/>
      <c r="ADX1705" s="7"/>
      <c r="ADY1705" s="7"/>
      <c r="ADZ1705" s="7"/>
      <c r="AEA1705" s="7"/>
      <c r="AEB1705" s="7"/>
      <c r="AEC1705" s="7"/>
      <c r="AED1705" s="7"/>
      <c r="AEE1705" s="7"/>
      <c r="AEF1705" s="7"/>
      <c r="AEG1705" s="7"/>
      <c r="AEH1705" s="7"/>
      <c r="AEI1705" s="7"/>
      <c r="AEJ1705" s="7"/>
      <c r="AEK1705" s="7"/>
      <c r="AEL1705" s="7"/>
      <c r="AEM1705" s="7"/>
      <c r="AEN1705" s="7"/>
      <c r="AEO1705" s="7"/>
      <c r="AEP1705" s="7"/>
      <c r="AEQ1705" s="7"/>
      <c r="AER1705" s="7"/>
      <c r="AES1705" s="7"/>
      <c r="AET1705" s="7"/>
      <c r="AEU1705" s="7"/>
      <c r="AEV1705" s="7"/>
      <c r="AEW1705" s="7"/>
      <c r="AEX1705" s="7"/>
      <c r="AEY1705" s="7"/>
      <c r="AEZ1705" s="7"/>
      <c r="AFA1705" s="7"/>
      <c r="AFB1705" s="7"/>
      <c r="AFC1705" s="7"/>
      <c r="AFD1705" s="7"/>
      <c r="AFE1705" s="7"/>
      <c r="AFF1705" s="7"/>
      <c r="AFG1705" s="7"/>
      <c r="AFH1705" s="7"/>
      <c r="AFI1705" s="7"/>
      <c r="AFJ1705" s="7"/>
      <c r="AFK1705" s="7"/>
      <c r="AFL1705" s="7"/>
      <c r="AFM1705" s="7"/>
      <c r="AFN1705" s="7"/>
      <c r="AFO1705" s="7"/>
      <c r="AFP1705" s="7"/>
      <c r="AFQ1705" s="7"/>
      <c r="AFR1705" s="7"/>
      <c r="AFS1705" s="7"/>
      <c r="AFT1705" s="7"/>
      <c r="AFU1705" s="7"/>
      <c r="AFV1705" s="7"/>
      <c r="AFW1705" s="7"/>
      <c r="AFX1705" s="7"/>
      <c r="AFY1705" s="7"/>
      <c r="AFZ1705" s="7"/>
      <c r="AGA1705" s="7"/>
      <c r="AGB1705" s="7"/>
      <c r="AGC1705" s="7"/>
      <c r="AGD1705" s="7"/>
      <c r="AGE1705" s="7"/>
      <c r="AGF1705" s="7"/>
      <c r="AGG1705" s="7"/>
      <c r="AGH1705" s="7"/>
      <c r="AGI1705" s="7"/>
      <c r="AGJ1705" s="7"/>
      <c r="AGK1705" s="7"/>
      <c r="AGL1705" s="7"/>
      <c r="AGM1705" s="7"/>
      <c r="AGN1705" s="7"/>
      <c r="AGO1705" s="7"/>
      <c r="AGP1705" s="7"/>
      <c r="AGQ1705" s="7"/>
      <c r="AGR1705" s="7"/>
      <c r="AGS1705" s="7"/>
      <c r="AGT1705" s="7"/>
      <c r="AGU1705" s="7"/>
      <c r="AGV1705" s="7"/>
      <c r="AGW1705" s="7"/>
      <c r="AGX1705" s="7"/>
      <c r="AGY1705" s="7"/>
      <c r="AGZ1705" s="7"/>
      <c r="AHA1705" s="7"/>
      <c r="AHB1705" s="7"/>
      <c r="AHC1705" s="7"/>
      <c r="AHD1705" s="7"/>
      <c r="AHE1705" s="7"/>
      <c r="AHF1705" s="7"/>
      <c r="AHG1705" s="7"/>
      <c r="AHH1705" s="7"/>
      <c r="AHI1705" s="7"/>
      <c r="AHJ1705" s="7"/>
      <c r="AHK1705" s="7"/>
      <c r="AHL1705" s="7"/>
      <c r="AHM1705" s="7"/>
      <c r="AHN1705" s="7"/>
      <c r="AHO1705" s="7"/>
      <c r="AHP1705" s="7"/>
      <c r="AHQ1705" s="7"/>
      <c r="AHR1705" s="7"/>
      <c r="AHS1705" s="7"/>
      <c r="AHT1705" s="7"/>
      <c r="AHU1705" s="7"/>
      <c r="AHV1705" s="7"/>
      <c r="AHW1705" s="7"/>
      <c r="AHX1705" s="7"/>
      <c r="AHY1705" s="7"/>
      <c r="AHZ1705" s="7"/>
      <c r="AIA1705" s="7"/>
      <c r="AIB1705" s="7"/>
      <c r="AIC1705" s="7"/>
      <c r="AID1705" s="7"/>
      <c r="AIE1705" s="7"/>
      <c r="AIF1705" s="7"/>
      <c r="AIG1705" s="7"/>
      <c r="AIH1705" s="7"/>
      <c r="AII1705" s="7"/>
      <c r="AIJ1705" s="7"/>
      <c r="AIK1705" s="7"/>
      <c r="AIL1705" s="7"/>
      <c r="AIM1705" s="7"/>
      <c r="AIN1705" s="7"/>
      <c r="AIO1705" s="7"/>
      <c r="AIP1705" s="7"/>
      <c r="AIQ1705" s="7"/>
      <c r="AIR1705" s="7"/>
      <c r="AIS1705" s="7"/>
      <c r="AIT1705" s="7"/>
      <c r="AIU1705" s="7"/>
      <c r="AIV1705" s="7"/>
      <c r="AIW1705" s="7"/>
      <c r="AIX1705" s="7"/>
      <c r="AIY1705" s="7"/>
      <c r="AIZ1705" s="7"/>
      <c r="AJA1705" s="7"/>
      <c r="AJB1705" s="7"/>
      <c r="AJC1705" s="7"/>
      <c r="AJD1705" s="7"/>
      <c r="AJE1705" s="7"/>
      <c r="AJF1705" s="7"/>
      <c r="AJG1705" s="7"/>
      <c r="AJH1705" s="7"/>
      <c r="AJI1705" s="7"/>
      <c r="AJJ1705" s="7"/>
      <c r="AJK1705" s="7"/>
      <c r="AJL1705" s="7"/>
      <c r="AJM1705" s="7"/>
      <c r="AJN1705" s="7"/>
      <c r="AJO1705" s="7"/>
      <c r="AJP1705" s="7"/>
      <c r="AJQ1705" s="7"/>
      <c r="AJR1705" s="7"/>
      <c r="AJS1705" s="7"/>
      <c r="AJT1705" s="7"/>
      <c r="AJU1705" s="7"/>
      <c r="AJV1705" s="7"/>
      <c r="AJW1705" s="7"/>
      <c r="AJX1705" s="7"/>
      <c r="AJY1705" s="7"/>
      <c r="AJZ1705" s="7"/>
      <c r="AKA1705" s="7"/>
      <c r="AKB1705" s="7"/>
      <c r="AKC1705" s="7"/>
      <c r="AKD1705" s="7"/>
      <c r="AKE1705" s="7"/>
      <c r="AKF1705" s="7"/>
      <c r="AKG1705" s="7"/>
      <c r="AKH1705" s="7"/>
      <c r="AKI1705" s="7"/>
      <c r="AKJ1705" s="7"/>
      <c r="AKK1705" s="7"/>
      <c r="AKL1705" s="7"/>
      <c r="AKM1705" s="7"/>
      <c r="AKN1705" s="7"/>
      <c r="AKO1705" s="7"/>
      <c r="AKP1705" s="7"/>
      <c r="AKQ1705" s="7"/>
      <c r="AKR1705" s="7"/>
      <c r="AKS1705" s="7"/>
      <c r="AKT1705" s="7"/>
      <c r="AKU1705" s="7"/>
      <c r="AKV1705" s="7"/>
      <c r="AKW1705" s="7"/>
      <c r="AKX1705" s="7"/>
      <c r="AKY1705" s="7"/>
      <c r="AKZ1705" s="7"/>
      <c r="ALA1705" s="7"/>
      <c r="ALB1705" s="7"/>
      <c r="ALC1705" s="7"/>
      <c r="ALD1705" s="7"/>
      <c r="ALE1705" s="7"/>
      <c r="ALF1705" s="7"/>
      <c r="ALG1705" s="7"/>
      <c r="ALH1705" s="7"/>
      <c r="ALI1705" s="7"/>
      <c r="ALJ1705" s="7"/>
      <c r="ALK1705" s="7"/>
      <c r="ALL1705" s="7"/>
      <c r="ALM1705" s="7"/>
      <c r="ALN1705" s="7"/>
      <c r="ALO1705" s="7"/>
      <c r="ALP1705" s="7"/>
      <c r="ALQ1705" s="7"/>
      <c r="ALR1705" s="7"/>
      <c r="ALS1705" s="7"/>
      <c r="ALT1705" s="7"/>
      <c r="ALU1705" s="7"/>
      <c r="ALV1705" s="7"/>
      <c r="ALW1705" s="7"/>
      <c r="ALX1705" s="7"/>
      <c r="ALY1705" s="7"/>
      <c r="ALZ1705" s="7"/>
      <c r="AMA1705" s="7"/>
      <c r="AMB1705" s="7"/>
      <c r="AMC1705" s="7"/>
      <c r="AMD1705" s="7"/>
      <c r="AME1705" s="7"/>
      <c r="AMF1705" s="7"/>
      <c r="AMG1705" s="7"/>
      <c r="AMH1705" s="7"/>
      <c r="AMI1705" s="5"/>
      <c r="AMJ1705" s="5"/>
      <c r="AMK1705" s="5"/>
    </row>
    <row r="1706" spans="1:1025" s="40" customFormat="1" ht="27.75" customHeight="1" x14ac:dyDescent="0.25">
      <c r="A1706" s="2">
        <v>2</v>
      </c>
      <c r="B1706" s="6" t="s">
        <v>38</v>
      </c>
      <c r="C1706" s="6" t="s">
        <v>2096</v>
      </c>
      <c r="D1706" s="6" t="s">
        <v>337</v>
      </c>
      <c r="E1706" s="41">
        <v>1705</v>
      </c>
      <c r="F1706" s="6" t="s">
        <v>7709</v>
      </c>
      <c r="G1706" s="6" t="s">
        <v>7710</v>
      </c>
      <c r="H1706" s="32">
        <v>1108.4019498</v>
      </c>
      <c r="I1706" s="6" t="s">
        <v>2096</v>
      </c>
      <c r="J1706" s="2" t="s">
        <v>43</v>
      </c>
      <c r="K1706" s="6"/>
      <c r="L1706" s="6" t="s">
        <v>7711</v>
      </c>
      <c r="M1706" s="29" t="s">
        <v>7712</v>
      </c>
      <c r="N1706" s="6" t="s">
        <v>7713</v>
      </c>
      <c r="O1706" s="29" t="s">
        <v>7714</v>
      </c>
      <c r="P1706" s="6"/>
      <c r="Q1706" s="29"/>
      <c r="R1706" s="6"/>
      <c r="S1706" s="29"/>
      <c r="T1706" s="6"/>
      <c r="U1706" s="6"/>
      <c r="V1706" s="6"/>
      <c r="W1706" s="6"/>
      <c r="X1706" s="6"/>
      <c r="Y1706" s="6"/>
      <c r="Z1706" s="6"/>
      <c r="AA1706" s="6"/>
      <c r="AB1706" s="6"/>
      <c r="AC1706" s="6"/>
      <c r="AD1706" s="6"/>
      <c r="AE1706" s="6"/>
      <c r="AF1706" s="6"/>
      <c r="AG1706" s="6"/>
      <c r="AH1706" s="6"/>
      <c r="AI1706" s="6"/>
      <c r="AJ1706" s="6"/>
      <c r="AK1706" s="6"/>
      <c r="AL1706" s="6"/>
      <c r="AM1706" s="6"/>
      <c r="ALV1706" s="7"/>
      <c r="ALW1706" s="7"/>
      <c r="ALX1706" s="7"/>
      <c r="ALY1706" s="7"/>
      <c r="ALZ1706" s="7"/>
      <c r="AMA1706" s="7"/>
      <c r="AMB1706" s="7"/>
      <c r="AMC1706" s="7"/>
      <c r="AMD1706" s="7"/>
      <c r="AME1706" s="7"/>
      <c r="AMF1706" s="7"/>
      <c r="AMG1706" s="7"/>
      <c r="AMH1706" s="7"/>
      <c r="AMI1706" s="5"/>
      <c r="AMJ1706" s="5"/>
      <c r="AMK1706" s="5"/>
    </row>
    <row r="1707" spans="1:1025" s="40" customFormat="1" ht="27.75" customHeight="1" x14ac:dyDescent="0.25">
      <c r="A1707" s="2">
        <v>2</v>
      </c>
      <c r="B1707" s="6" t="s">
        <v>38</v>
      </c>
      <c r="C1707" s="6" t="s">
        <v>229</v>
      </c>
      <c r="D1707" s="6" t="s">
        <v>52</v>
      </c>
      <c r="E1707" s="41">
        <v>1706</v>
      </c>
      <c r="F1707" s="6" t="s">
        <v>7715</v>
      </c>
      <c r="G1707" s="6" t="s">
        <v>7716</v>
      </c>
      <c r="H1707" s="32">
        <v>274.87198999999998</v>
      </c>
      <c r="I1707" s="6" t="s">
        <v>229</v>
      </c>
      <c r="J1707" s="2" t="s">
        <v>43</v>
      </c>
      <c r="K1707" s="19"/>
      <c r="L1707" s="6" t="s">
        <v>3950</v>
      </c>
      <c r="M1707" s="29"/>
      <c r="N1707" s="6"/>
      <c r="O1707" s="29"/>
      <c r="P1707" s="6"/>
      <c r="Q1707" s="29"/>
      <c r="R1707" s="6"/>
      <c r="S1707" s="29"/>
      <c r="T1707" s="6"/>
      <c r="U1707" s="6"/>
      <c r="V1707" s="6"/>
      <c r="W1707" s="6"/>
      <c r="X1707" s="6"/>
      <c r="Y1707" s="6"/>
      <c r="Z1707" s="6"/>
      <c r="AA1707" s="6"/>
      <c r="AB1707" s="6"/>
      <c r="AC1707" s="6"/>
      <c r="AD1707" s="6"/>
      <c r="AE1707" s="6"/>
      <c r="AF1707" s="6"/>
      <c r="AG1707" s="6"/>
      <c r="AH1707" s="6"/>
      <c r="AI1707" s="6"/>
      <c r="AJ1707" s="6"/>
      <c r="AK1707" s="6"/>
      <c r="AL1707" s="6"/>
      <c r="AM1707" s="6"/>
      <c r="ALV1707" s="7"/>
      <c r="ALW1707" s="7"/>
      <c r="ALX1707" s="7"/>
      <c r="ALY1707" s="7"/>
      <c r="ALZ1707" s="7"/>
      <c r="AMA1707" s="7"/>
      <c r="AMB1707" s="7"/>
      <c r="AMC1707" s="7"/>
      <c r="AMD1707" s="7"/>
      <c r="AME1707" s="7"/>
      <c r="AMF1707" s="7"/>
      <c r="AMG1707" s="7"/>
      <c r="AMH1707" s="7"/>
      <c r="AMI1707" s="5"/>
      <c r="AMJ1707" s="5"/>
      <c r="AMK1707" s="5"/>
    </row>
    <row r="1708" spans="1:1025" s="40" customFormat="1" ht="27.75" customHeight="1" x14ac:dyDescent="0.25">
      <c r="A1708" s="2">
        <v>2</v>
      </c>
      <c r="B1708" s="6" t="s">
        <v>38</v>
      </c>
      <c r="C1708" s="27" t="s">
        <v>4467</v>
      </c>
      <c r="D1708" s="8" t="s">
        <v>170</v>
      </c>
      <c r="E1708" s="41">
        <v>1707</v>
      </c>
      <c r="F1708" s="27" t="s">
        <v>7717</v>
      </c>
      <c r="G1708" s="8" t="s">
        <v>7718</v>
      </c>
      <c r="H1708" s="21">
        <v>26.993410000000001</v>
      </c>
      <c r="I1708" s="27" t="s">
        <v>4467</v>
      </c>
      <c r="J1708" s="2" t="s">
        <v>43</v>
      </c>
      <c r="K1708" s="8"/>
      <c r="L1708" s="8" t="s">
        <v>7719</v>
      </c>
      <c r="M1708" s="26"/>
      <c r="N1708" s="8" t="s">
        <v>7720</v>
      </c>
      <c r="O1708" s="26"/>
      <c r="P1708" s="8"/>
      <c r="Q1708" s="26"/>
      <c r="R1708" s="8"/>
      <c r="S1708" s="26"/>
      <c r="T1708" s="8"/>
      <c r="U1708" s="8"/>
      <c r="V1708" s="8"/>
      <c r="W1708" s="8"/>
      <c r="X1708" s="8"/>
      <c r="Y1708" s="8"/>
      <c r="Z1708" s="8"/>
      <c r="AA1708" s="8"/>
      <c r="AB1708" s="11"/>
      <c r="AC1708" s="11"/>
      <c r="AD1708" s="11"/>
      <c r="AE1708" s="11"/>
      <c r="AF1708" s="11"/>
      <c r="AG1708" s="11"/>
      <c r="AH1708" s="11"/>
      <c r="AI1708" s="11"/>
      <c r="AJ1708" s="11"/>
      <c r="AK1708" s="11"/>
      <c r="AL1708" s="11"/>
      <c r="AM1708" s="11"/>
      <c r="ALV1708" s="7"/>
      <c r="ALW1708" s="7"/>
      <c r="ALX1708" s="7"/>
      <c r="ALY1708" s="7"/>
      <c r="ALZ1708" s="7"/>
      <c r="AMA1708" s="7"/>
      <c r="AMB1708" s="7"/>
      <c r="AMC1708" s="7"/>
      <c r="AMD1708" s="7"/>
      <c r="AME1708" s="7"/>
      <c r="AMF1708" s="7"/>
      <c r="AMG1708" s="7"/>
      <c r="AMH1708" s="7"/>
      <c r="AMI1708" s="5"/>
      <c r="AMJ1708" s="5"/>
      <c r="AMK1708" s="5"/>
    </row>
    <row r="1709" spans="1:1025" ht="27.75" customHeight="1" x14ac:dyDescent="0.25">
      <c r="A1709" s="2">
        <v>2</v>
      </c>
      <c r="B1709" s="6" t="s">
        <v>38</v>
      </c>
      <c r="C1709" s="6" t="s">
        <v>2663</v>
      </c>
      <c r="D1709" s="8" t="s">
        <v>117</v>
      </c>
      <c r="E1709" s="41">
        <v>1708</v>
      </c>
      <c r="F1709" s="8" t="s">
        <v>7721</v>
      </c>
      <c r="G1709" s="8" t="s">
        <v>7722</v>
      </c>
      <c r="H1709" s="32">
        <v>130.2345258</v>
      </c>
      <c r="I1709" s="6" t="s">
        <v>2663</v>
      </c>
      <c r="J1709" s="2" t="s">
        <v>43</v>
      </c>
      <c r="K1709" s="8"/>
      <c r="L1709" s="8" t="s">
        <v>7723</v>
      </c>
      <c r="M1709" s="25"/>
      <c r="N1709" s="8" t="s">
        <v>7724</v>
      </c>
      <c r="O1709" s="25"/>
      <c r="P1709" s="8" t="s">
        <v>7725</v>
      </c>
      <c r="Q1709" s="25"/>
      <c r="R1709" s="8" t="s">
        <v>7726</v>
      </c>
      <c r="S1709" s="25"/>
      <c r="T1709" s="8" t="s">
        <v>7727</v>
      </c>
      <c r="U1709" s="2"/>
      <c r="V1709" s="8" t="s">
        <v>7728</v>
      </c>
      <c r="W1709" s="2"/>
      <c r="X1709" s="8" t="s">
        <v>7729</v>
      </c>
      <c r="Y1709" s="2"/>
      <c r="Z1709" s="8"/>
      <c r="AA1709" s="2"/>
      <c r="AB1709" s="8"/>
      <c r="AC1709" s="8"/>
      <c r="AD1709" s="8"/>
      <c r="AE1709" s="8"/>
      <c r="AF1709" s="8"/>
      <c r="AG1709" s="8"/>
      <c r="AH1709" s="8"/>
      <c r="AI1709" s="8"/>
      <c r="AJ1709" s="8"/>
      <c r="AK1709" s="8"/>
      <c r="AL1709" s="8"/>
      <c r="AM1709" s="8"/>
      <c r="AN1709" s="40"/>
      <c r="AO1709" s="40"/>
      <c r="AP1709" s="40"/>
      <c r="AQ1709" s="40"/>
      <c r="AR1709" s="40"/>
      <c r="AS1709" s="40"/>
      <c r="AT1709" s="40"/>
      <c r="AU1709" s="40"/>
      <c r="AV1709" s="40"/>
      <c r="AW1709" s="40"/>
      <c r="AX1709" s="40"/>
      <c r="AY1709" s="40"/>
      <c r="AZ1709" s="40"/>
      <c r="BA1709" s="40"/>
      <c r="BB1709" s="40"/>
      <c r="BC1709" s="40"/>
      <c r="BD1709" s="40"/>
      <c r="BE1709" s="40"/>
      <c r="BF1709" s="40"/>
      <c r="BG1709" s="40"/>
      <c r="BH1709" s="40"/>
      <c r="BI1709" s="40"/>
      <c r="BJ1709" s="40"/>
      <c r="BK1709" s="40"/>
      <c r="BL1709" s="40"/>
      <c r="BM1709" s="40"/>
      <c r="BN1709" s="40"/>
      <c r="BO1709" s="40"/>
      <c r="BP1709" s="40"/>
      <c r="BQ1709" s="40"/>
      <c r="BR1709" s="40"/>
      <c r="BS1709" s="40"/>
      <c r="BT1709" s="40"/>
      <c r="BU1709" s="40"/>
      <c r="BV1709" s="40"/>
      <c r="BW1709" s="40"/>
      <c r="BX1709" s="40"/>
      <c r="BY1709" s="40"/>
      <c r="BZ1709" s="40"/>
      <c r="CA1709" s="40"/>
      <c r="CB1709" s="40"/>
      <c r="CC1709" s="40"/>
      <c r="CD1709" s="40"/>
      <c r="CE1709" s="40"/>
      <c r="CF1709" s="40"/>
      <c r="CG1709" s="40"/>
      <c r="CH1709" s="40"/>
      <c r="CI1709" s="40"/>
      <c r="CJ1709" s="40"/>
      <c r="CK1709" s="40"/>
      <c r="CL1709" s="40"/>
      <c r="CM1709" s="40"/>
      <c r="CN1709" s="40"/>
      <c r="CO1709" s="40"/>
      <c r="CP1709" s="40"/>
      <c r="CQ1709" s="40"/>
      <c r="CR1709" s="40"/>
      <c r="CS1709" s="40"/>
      <c r="CT1709" s="40"/>
      <c r="CU1709" s="40"/>
      <c r="CV1709" s="40"/>
      <c r="CW1709" s="40"/>
      <c r="CX1709" s="40"/>
      <c r="CY1709" s="40"/>
      <c r="CZ1709" s="40"/>
      <c r="DA1709" s="40"/>
      <c r="DB1709" s="40"/>
      <c r="DC1709" s="40"/>
      <c r="DD1709" s="40"/>
      <c r="DE1709" s="40"/>
      <c r="DF1709" s="40"/>
      <c r="DG1709" s="40"/>
      <c r="DH1709" s="40"/>
      <c r="DI1709" s="40"/>
      <c r="DJ1709" s="40"/>
      <c r="DK1709" s="40"/>
      <c r="DL1709" s="40"/>
      <c r="DM1709" s="40"/>
      <c r="DN1709" s="40"/>
      <c r="DO1709" s="40"/>
      <c r="DP1709" s="40"/>
      <c r="DQ1709" s="40"/>
      <c r="DR1709" s="40"/>
      <c r="DS1709" s="40"/>
      <c r="DT1709" s="40"/>
      <c r="DU1709" s="40"/>
      <c r="DV1709" s="40"/>
      <c r="DW1709" s="40"/>
      <c r="DX1709" s="40"/>
      <c r="DY1709" s="40"/>
      <c r="DZ1709" s="40"/>
      <c r="EA1709" s="40"/>
      <c r="EB1709" s="40"/>
      <c r="EC1709" s="40"/>
      <c r="ED1709" s="40"/>
      <c r="EE1709" s="40"/>
      <c r="EF1709" s="40"/>
      <c r="EG1709" s="40"/>
      <c r="EH1709" s="40"/>
      <c r="EI1709" s="40"/>
      <c r="EJ1709" s="40"/>
      <c r="EK1709" s="40"/>
      <c r="EL1709" s="40"/>
      <c r="EM1709" s="40"/>
      <c r="EN1709" s="40"/>
      <c r="EO1709" s="40"/>
      <c r="EP1709" s="40"/>
      <c r="EQ1709" s="40"/>
      <c r="ER1709" s="40"/>
      <c r="ES1709" s="40"/>
      <c r="ET1709" s="40"/>
      <c r="EU1709" s="40"/>
      <c r="EV1709" s="40"/>
      <c r="EW1709" s="40"/>
      <c r="EX1709" s="40"/>
      <c r="EY1709" s="40"/>
      <c r="EZ1709" s="40"/>
      <c r="FA1709" s="40"/>
      <c r="FB1709" s="40"/>
      <c r="FC1709" s="40"/>
      <c r="FD1709" s="40"/>
      <c r="FE1709" s="40"/>
      <c r="FF1709" s="40"/>
      <c r="FG1709" s="40"/>
      <c r="FH1709" s="40"/>
      <c r="FI1709" s="40"/>
      <c r="FJ1709" s="40"/>
      <c r="FK1709" s="40"/>
      <c r="FL1709" s="40"/>
      <c r="FM1709" s="40"/>
      <c r="FN1709" s="40"/>
      <c r="FO1709" s="40"/>
      <c r="FP1709" s="40"/>
      <c r="FQ1709" s="40"/>
      <c r="FR1709" s="40"/>
      <c r="FS1709" s="40"/>
      <c r="FT1709" s="40"/>
      <c r="FU1709" s="40"/>
      <c r="FV1709" s="40"/>
      <c r="FW1709" s="40"/>
      <c r="FX1709" s="40"/>
      <c r="FY1709" s="40"/>
      <c r="FZ1709" s="40"/>
      <c r="GA1709" s="40"/>
      <c r="GB1709" s="40"/>
      <c r="GC1709" s="40"/>
      <c r="GD1709" s="40"/>
      <c r="GE1709" s="40"/>
      <c r="GF1709" s="40"/>
      <c r="GG1709" s="40"/>
      <c r="GH1709" s="40"/>
      <c r="GI1709" s="40"/>
      <c r="GJ1709" s="40"/>
      <c r="GK1709" s="40"/>
      <c r="GL1709" s="40"/>
      <c r="GM1709" s="40"/>
      <c r="GN1709" s="40"/>
      <c r="GO1709" s="40"/>
      <c r="GP1709" s="40"/>
      <c r="GQ1709" s="40"/>
      <c r="GR1709" s="40"/>
      <c r="GS1709" s="40"/>
      <c r="GT1709" s="40"/>
      <c r="GU1709" s="40"/>
      <c r="GV1709" s="40"/>
      <c r="GW1709" s="40"/>
      <c r="GX1709" s="40"/>
      <c r="GY1709" s="40"/>
      <c r="GZ1709" s="40"/>
      <c r="HA1709" s="40"/>
      <c r="HB1709" s="40"/>
      <c r="HC1709" s="40"/>
      <c r="HD1709" s="40"/>
      <c r="HE1709" s="40"/>
      <c r="HF1709" s="40"/>
      <c r="HG1709" s="40"/>
      <c r="HH1709" s="40"/>
      <c r="HI1709" s="40"/>
      <c r="HJ1709" s="40"/>
      <c r="HK1709" s="40"/>
      <c r="HL1709" s="40"/>
      <c r="HM1709" s="40"/>
      <c r="HN1709" s="40"/>
      <c r="HO1709" s="40"/>
      <c r="HP1709" s="40"/>
      <c r="HQ1709" s="40"/>
      <c r="HR1709" s="40"/>
      <c r="HS1709" s="40"/>
      <c r="HT1709" s="40"/>
      <c r="HU1709" s="40"/>
      <c r="HV1709" s="40"/>
      <c r="HW1709" s="40"/>
      <c r="HX1709" s="40"/>
      <c r="HY1709" s="40"/>
      <c r="HZ1709" s="40"/>
      <c r="IA1709" s="40"/>
      <c r="IB1709" s="40"/>
      <c r="IC1709" s="40"/>
      <c r="ID1709" s="40"/>
      <c r="IE1709" s="40"/>
      <c r="IF1709" s="40"/>
      <c r="IG1709" s="40"/>
      <c r="IH1709" s="40"/>
      <c r="II1709" s="40"/>
      <c r="IJ1709" s="40"/>
      <c r="IK1709" s="40"/>
      <c r="IL1709" s="40"/>
      <c r="IM1709" s="40"/>
      <c r="IN1709" s="40"/>
      <c r="IO1709" s="40"/>
      <c r="IP1709" s="40"/>
      <c r="IQ1709" s="40"/>
      <c r="IR1709" s="40"/>
      <c r="IS1709" s="40"/>
      <c r="IT1709" s="40"/>
      <c r="IU1709" s="40"/>
      <c r="IV1709" s="40"/>
      <c r="IW1709" s="40"/>
      <c r="IX1709" s="40"/>
      <c r="IY1709" s="40"/>
      <c r="IZ1709" s="40"/>
      <c r="JA1709" s="40"/>
      <c r="JB1709" s="40"/>
      <c r="JC1709" s="40"/>
      <c r="JD1709" s="40"/>
      <c r="JE1709" s="40"/>
      <c r="JF1709" s="40"/>
      <c r="JG1709" s="40"/>
      <c r="JH1709" s="40"/>
      <c r="JI1709" s="40"/>
      <c r="JJ1709" s="40"/>
      <c r="JK1709" s="40"/>
      <c r="JL1709" s="40"/>
      <c r="JM1709" s="40"/>
      <c r="JN1709" s="40"/>
      <c r="JO1709" s="40"/>
      <c r="JP1709" s="40"/>
      <c r="JQ1709" s="40"/>
      <c r="JR1709" s="40"/>
      <c r="JS1709" s="40"/>
      <c r="JT1709" s="40"/>
      <c r="JU1709" s="40"/>
      <c r="JV1709" s="40"/>
      <c r="JW1709" s="40"/>
      <c r="JX1709" s="40"/>
      <c r="JY1709" s="40"/>
      <c r="JZ1709" s="40"/>
      <c r="KA1709" s="40"/>
      <c r="KB1709" s="40"/>
      <c r="KC1709" s="40"/>
      <c r="KD1709" s="40"/>
      <c r="KE1709" s="40"/>
      <c r="KF1709" s="40"/>
      <c r="KG1709" s="40"/>
      <c r="KH1709" s="40"/>
      <c r="KI1709" s="40"/>
      <c r="KJ1709" s="40"/>
      <c r="KK1709" s="40"/>
      <c r="KL1709" s="40"/>
      <c r="KM1709" s="40"/>
      <c r="KN1709" s="40"/>
      <c r="KO1709" s="40"/>
      <c r="KP1709" s="40"/>
      <c r="KQ1709" s="40"/>
      <c r="KR1709" s="40"/>
      <c r="KS1709" s="40"/>
      <c r="KT1709" s="40"/>
      <c r="KU1709" s="40"/>
      <c r="KV1709" s="40"/>
      <c r="KW1709" s="40"/>
      <c r="KX1709" s="40"/>
      <c r="KY1709" s="40"/>
      <c r="KZ1709" s="40"/>
      <c r="LA1709" s="40"/>
      <c r="LB1709" s="40"/>
      <c r="LC1709" s="40"/>
      <c r="LD1709" s="40"/>
      <c r="LE1709" s="40"/>
      <c r="LF1709" s="40"/>
      <c r="LG1709" s="40"/>
      <c r="LH1709" s="40"/>
      <c r="LI1709" s="40"/>
      <c r="LJ1709" s="40"/>
      <c r="LK1709" s="40"/>
      <c r="LL1709" s="40"/>
      <c r="LM1709" s="40"/>
      <c r="LN1709" s="40"/>
      <c r="LO1709" s="40"/>
      <c r="LP1709" s="40"/>
      <c r="LQ1709" s="40"/>
      <c r="LR1709" s="40"/>
      <c r="LS1709" s="40"/>
      <c r="LT1709" s="40"/>
      <c r="LU1709" s="40"/>
      <c r="LV1709" s="40"/>
      <c r="LW1709" s="40"/>
      <c r="LX1709" s="40"/>
      <c r="LY1709" s="40"/>
      <c r="LZ1709" s="40"/>
      <c r="MA1709" s="40"/>
      <c r="MB1709" s="40"/>
      <c r="MC1709" s="40"/>
      <c r="MD1709" s="40"/>
      <c r="ME1709" s="40"/>
      <c r="MF1709" s="40"/>
      <c r="MG1709" s="40"/>
      <c r="MH1709" s="40"/>
      <c r="MI1709" s="40"/>
      <c r="MJ1709" s="40"/>
      <c r="MK1709" s="40"/>
      <c r="ML1709" s="40"/>
      <c r="MM1709" s="40"/>
      <c r="MN1709" s="40"/>
      <c r="MO1709" s="40"/>
      <c r="MP1709" s="40"/>
      <c r="MQ1709" s="40"/>
      <c r="MR1709" s="40"/>
      <c r="MS1709" s="40"/>
      <c r="MT1709" s="40"/>
      <c r="MU1709" s="40"/>
      <c r="MV1709" s="40"/>
      <c r="MW1709" s="40"/>
      <c r="MX1709" s="40"/>
      <c r="MY1709" s="40"/>
      <c r="MZ1709" s="40"/>
      <c r="NA1709" s="40"/>
      <c r="NB1709" s="40"/>
      <c r="NC1709" s="40"/>
      <c r="ND1709" s="40"/>
      <c r="NE1709" s="40"/>
      <c r="NF1709" s="40"/>
      <c r="NG1709" s="40"/>
      <c r="NH1709" s="40"/>
      <c r="NI1709" s="40"/>
      <c r="NJ1709" s="40"/>
      <c r="NK1709" s="40"/>
      <c r="NL1709" s="40"/>
      <c r="NM1709" s="40"/>
      <c r="NN1709" s="40"/>
      <c r="NO1709" s="40"/>
      <c r="NP1709" s="40"/>
      <c r="NQ1709" s="40"/>
      <c r="NR1709" s="40"/>
      <c r="NS1709" s="40"/>
      <c r="NT1709" s="40"/>
      <c r="NU1709" s="40"/>
      <c r="NV1709" s="40"/>
      <c r="NW1709" s="40"/>
      <c r="NX1709" s="40"/>
      <c r="NY1709" s="40"/>
      <c r="NZ1709" s="40"/>
      <c r="OA1709" s="40"/>
      <c r="OB1709" s="40"/>
      <c r="OC1709" s="40"/>
      <c r="OD1709" s="40"/>
      <c r="OE1709" s="40"/>
      <c r="OF1709" s="40"/>
      <c r="OG1709" s="40"/>
      <c r="OH1709" s="40"/>
      <c r="OI1709" s="40"/>
      <c r="OJ1709" s="40"/>
      <c r="OK1709" s="40"/>
      <c r="OL1709" s="40"/>
      <c r="OM1709" s="40"/>
      <c r="ON1709" s="40"/>
      <c r="OO1709" s="40"/>
      <c r="OP1709" s="40"/>
      <c r="OQ1709" s="40"/>
      <c r="OR1709" s="40"/>
      <c r="OS1709" s="40"/>
      <c r="OT1709" s="40"/>
      <c r="OU1709" s="40"/>
      <c r="OV1709" s="40"/>
      <c r="OW1709" s="40"/>
      <c r="OX1709" s="40"/>
      <c r="OY1709" s="40"/>
      <c r="OZ1709" s="40"/>
      <c r="PA1709" s="40"/>
      <c r="PB1709" s="40"/>
      <c r="PC1709" s="40"/>
      <c r="PD1709" s="40"/>
      <c r="PE1709" s="40"/>
      <c r="PF1709" s="40"/>
      <c r="PG1709" s="40"/>
      <c r="PH1709" s="40"/>
      <c r="PI1709" s="40"/>
      <c r="PJ1709" s="40"/>
      <c r="PK1709" s="40"/>
      <c r="PL1709" s="40"/>
      <c r="PM1709" s="40"/>
      <c r="PN1709" s="40"/>
      <c r="PO1709" s="40"/>
      <c r="PP1709" s="40"/>
      <c r="PQ1709" s="40"/>
      <c r="PR1709" s="40"/>
      <c r="PS1709" s="40"/>
      <c r="PT1709" s="40"/>
      <c r="PU1709" s="40"/>
      <c r="PV1709" s="40"/>
      <c r="PW1709" s="40"/>
      <c r="PX1709" s="40"/>
      <c r="PY1709" s="40"/>
      <c r="PZ1709" s="40"/>
      <c r="QA1709" s="40"/>
      <c r="QB1709" s="40"/>
      <c r="QC1709" s="40"/>
      <c r="QD1709" s="40"/>
      <c r="QE1709" s="40"/>
      <c r="QF1709" s="40"/>
      <c r="QG1709" s="40"/>
      <c r="QH1709" s="40"/>
      <c r="QI1709" s="40"/>
      <c r="QJ1709" s="40"/>
      <c r="QK1709" s="40"/>
      <c r="QL1709" s="40"/>
      <c r="QM1709" s="40"/>
      <c r="QN1709" s="40"/>
      <c r="QO1709" s="40"/>
      <c r="QP1709" s="40"/>
      <c r="QQ1709" s="40"/>
      <c r="QR1709" s="40"/>
      <c r="QS1709" s="40"/>
      <c r="QT1709" s="40"/>
      <c r="QU1709" s="40"/>
      <c r="QV1709" s="40"/>
      <c r="QW1709" s="40"/>
      <c r="QX1709" s="40"/>
      <c r="QY1709" s="40"/>
      <c r="QZ1709" s="40"/>
      <c r="RA1709" s="40"/>
      <c r="RB1709" s="40"/>
      <c r="RC1709" s="40"/>
      <c r="RD1709" s="40"/>
      <c r="RE1709" s="40"/>
      <c r="RF1709" s="40"/>
      <c r="RG1709" s="40"/>
      <c r="RH1709" s="40"/>
      <c r="RI1709" s="40"/>
      <c r="RJ1709" s="40"/>
      <c r="RK1709" s="40"/>
      <c r="RL1709" s="40"/>
      <c r="RM1709" s="40"/>
      <c r="RN1709" s="40"/>
      <c r="RO1709" s="40"/>
      <c r="RP1709" s="40"/>
      <c r="RQ1709" s="40"/>
      <c r="RR1709" s="40"/>
      <c r="RS1709" s="40"/>
      <c r="RT1709" s="40"/>
      <c r="RU1709" s="40"/>
      <c r="RV1709" s="40"/>
      <c r="RW1709" s="40"/>
      <c r="RX1709" s="40"/>
      <c r="RY1709" s="40"/>
      <c r="RZ1709" s="40"/>
      <c r="SA1709" s="40"/>
      <c r="SB1709" s="40"/>
      <c r="SC1709" s="40"/>
      <c r="SD1709" s="40"/>
      <c r="SE1709" s="40"/>
      <c r="SF1709" s="40"/>
      <c r="SG1709" s="40"/>
      <c r="SH1709" s="40"/>
      <c r="SI1709" s="40"/>
      <c r="SJ1709" s="40"/>
      <c r="SK1709" s="40"/>
      <c r="SL1709" s="40"/>
      <c r="SM1709" s="40"/>
      <c r="SN1709" s="40"/>
      <c r="SO1709" s="40"/>
      <c r="SP1709" s="40"/>
      <c r="SQ1709" s="40"/>
      <c r="SR1709" s="40"/>
      <c r="SS1709" s="40"/>
      <c r="ST1709" s="40"/>
      <c r="SU1709" s="40"/>
      <c r="SV1709" s="40"/>
      <c r="SW1709" s="40"/>
      <c r="SX1709" s="40"/>
      <c r="SY1709" s="40"/>
      <c r="SZ1709" s="40"/>
      <c r="TA1709" s="40"/>
      <c r="TB1709" s="40"/>
      <c r="TC1709" s="40"/>
      <c r="TD1709" s="40"/>
      <c r="TE1709" s="40"/>
      <c r="TF1709" s="40"/>
      <c r="TG1709" s="40"/>
      <c r="TH1709" s="40"/>
      <c r="TI1709" s="40"/>
      <c r="TJ1709" s="40"/>
      <c r="TK1709" s="40"/>
      <c r="TL1709" s="40"/>
      <c r="TM1709" s="40"/>
      <c r="TN1709" s="40"/>
      <c r="TO1709" s="40"/>
      <c r="TP1709" s="40"/>
      <c r="TQ1709" s="40"/>
      <c r="TR1709" s="40"/>
      <c r="TS1709" s="40"/>
      <c r="TT1709" s="40"/>
      <c r="TU1709" s="40"/>
      <c r="TV1709" s="40"/>
      <c r="TW1709" s="40"/>
      <c r="TX1709" s="40"/>
      <c r="TY1709" s="40"/>
      <c r="TZ1709" s="40"/>
      <c r="UA1709" s="40"/>
      <c r="UB1709" s="40"/>
      <c r="UC1709" s="40"/>
      <c r="UD1709" s="40"/>
      <c r="UE1709" s="40"/>
      <c r="UF1709" s="40"/>
      <c r="UG1709" s="40"/>
      <c r="UH1709" s="40"/>
      <c r="UI1709" s="40"/>
      <c r="UJ1709" s="40"/>
      <c r="UK1709" s="40"/>
      <c r="UL1709" s="40"/>
      <c r="UM1709" s="40"/>
      <c r="UN1709" s="40"/>
      <c r="UO1709" s="40"/>
      <c r="UP1709" s="40"/>
      <c r="UQ1709" s="40"/>
      <c r="UR1709" s="40"/>
      <c r="US1709" s="40"/>
      <c r="UT1709" s="40"/>
      <c r="UU1709" s="40"/>
      <c r="UV1709" s="40"/>
      <c r="UW1709" s="40"/>
      <c r="UX1709" s="40"/>
      <c r="UY1709" s="40"/>
      <c r="UZ1709" s="40"/>
      <c r="VA1709" s="40"/>
      <c r="VB1709" s="40"/>
      <c r="VC1709" s="40"/>
      <c r="VD1709" s="40"/>
      <c r="VE1709" s="40"/>
      <c r="VF1709" s="40"/>
      <c r="VG1709" s="40"/>
      <c r="VH1709" s="40"/>
      <c r="VI1709" s="40"/>
      <c r="VJ1709" s="40"/>
      <c r="VK1709" s="40"/>
      <c r="VL1709" s="40"/>
      <c r="VM1709" s="40"/>
      <c r="VN1709" s="40"/>
      <c r="VO1709" s="40"/>
      <c r="VP1709" s="40"/>
      <c r="VQ1709" s="40"/>
      <c r="VR1709" s="40"/>
      <c r="VS1709" s="40"/>
      <c r="VT1709" s="40"/>
      <c r="VU1709" s="40"/>
      <c r="VV1709" s="40"/>
      <c r="VW1709" s="40"/>
      <c r="VX1709" s="40"/>
      <c r="VY1709" s="40"/>
      <c r="VZ1709" s="40"/>
      <c r="WA1709" s="40"/>
      <c r="WB1709" s="40"/>
      <c r="WC1709" s="40"/>
      <c r="WD1709" s="40"/>
      <c r="WE1709" s="40"/>
      <c r="WF1709" s="40"/>
      <c r="WG1709" s="40"/>
      <c r="WH1709" s="40"/>
      <c r="WI1709" s="40"/>
      <c r="WJ1709" s="40"/>
      <c r="WK1709" s="40"/>
      <c r="WL1709" s="40"/>
      <c r="WM1709" s="40"/>
      <c r="WN1709" s="40"/>
      <c r="WO1709" s="40"/>
      <c r="WP1709" s="40"/>
      <c r="WQ1709" s="40"/>
      <c r="WR1709" s="40"/>
      <c r="WS1709" s="40"/>
      <c r="WT1709" s="40"/>
      <c r="WU1709" s="40"/>
      <c r="WV1709" s="40"/>
      <c r="WW1709" s="40"/>
      <c r="WX1709" s="40"/>
      <c r="WY1709" s="40"/>
      <c r="WZ1709" s="40"/>
      <c r="XA1709" s="40"/>
      <c r="XB1709" s="40"/>
      <c r="XC1709" s="40"/>
      <c r="XD1709" s="40"/>
      <c r="XE1709" s="40"/>
      <c r="XF1709" s="40"/>
      <c r="XG1709" s="40"/>
      <c r="XH1709" s="40"/>
      <c r="XI1709" s="40"/>
      <c r="XJ1709" s="40"/>
      <c r="XK1709" s="40"/>
      <c r="XL1709" s="40"/>
      <c r="XM1709" s="40"/>
      <c r="XN1709" s="40"/>
      <c r="XO1709" s="40"/>
      <c r="XP1709" s="40"/>
      <c r="XQ1709" s="40"/>
      <c r="XR1709" s="40"/>
      <c r="XS1709" s="40"/>
      <c r="XT1709" s="40"/>
      <c r="XU1709" s="40"/>
      <c r="XV1709" s="40"/>
      <c r="XW1709" s="40"/>
      <c r="XX1709" s="40"/>
      <c r="XY1709" s="40"/>
      <c r="XZ1709" s="40"/>
      <c r="YA1709" s="40"/>
      <c r="YB1709" s="40"/>
      <c r="YC1709" s="40"/>
      <c r="YD1709" s="40"/>
      <c r="YE1709" s="40"/>
      <c r="YF1709" s="40"/>
      <c r="YG1709" s="40"/>
      <c r="YH1709" s="40"/>
      <c r="YI1709" s="40"/>
      <c r="YJ1709" s="40"/>
      <c r="YK1709" s="40"/>
      <c r="YL1709" s="40"/>
      <c r="YM1709" s="40"/>
      <c r="YN1709" s="40"/>
      <c r="YO1709" s="40"/>
      <c r="YP1709" s="40"/>
      <c r="YQ1709" s="40"/>
      <c r="YR1709" s="40"/>
      <c r="YS1709" s="40"/>
      <c r="YT1709" s="40"/>
      <c r="YU1709" s="40"/>
      <c r="YV1709" s="40"/>
      <c r="YW1709" s="40"/>
      <c r="YX1709" s="40"/>
      <c r="YY1709" s="40"/>
      <c r="YZ1709" s="40"/>
      <c r="ZA1709" s="40"/>
      <c r="ZB1709" s="40"/>
      <c r="ZC1709" s="40"/>
      <c r="ZD1709" s="40"/>
      <c r="ZE1709" s="40"/>
      <c r="ZF1709" s="40"/>
      <c r="ZG1709" s="40"/>
      <c r="ZH1709" s="40"/>
      <c r="ZI1709" s="40"/>
      <c r="ZJ1709" s="40"/>
      <c r="ZK1709" s="40"/>
      <c r="ZL1709" s="40"/>
      <c r="ZM1709" s="40"/>
      <c r="ZN1709" s="40"/>
      <c r="ZO1709" s="40"/>
      <c r="ZP1709" s="40"/>
      <c r="ZQ1709" s="40"/>
      <c r="ZR1709" s="40"/>
      <c r="ZS1709" s="40"/>
      <c r="ZT1709" s="40"/>
      <c r="ZU1709" s="40"/>
      <c r="ZV1709" s="40"/>
      <c r="ZW1709" s="40"/>
      <c r="ZX1709" s="40"/>
      <c r="ZY1709" s="40"/>
      <c r="ZZ1709" s="40"/>
      <c r="AAA1709" s="40"/>
      <c r="AAB1709" s="40"/>
      <c r="AAC1709" s="40"/>
      <c r="AAD1709" s="40"/>
      <c r="AAE1709" s="40"/>
      <c r="AAF1709" s="40"/>
      <c r="AAG1709" s="40"/>
      <c r="AAH1709" s="40"/>
      <c r="AAI1709" s="40"/>
      <c r="AAJ1709" s="40"/>
      <c r="AAK1709" s="40"/>
      <c r="AAL1709" s="40"/>
      <c r="AAM1709" s="40"/>
      <c r="AAN1709" s="40"/>
      <c r="AAO1709" s="40"/>
      <c r="AAP1709" s="40"/>
      <c r="AAQ1709" s="40"/>
      <c r="AAR1709" s="40"/>
      <c r="AAS1709" s="40"/>
      <c r="AAT1709" s="40"/>
      <c r="AAU1709" s="40"/>
      <c r="AAV1709" s="40"/>
      <c r="AAW1709" s="40"/>
      <c r="AAX1709" s="40"/>
      <c r="AAY1709" s="40"/>
      <c r="AAZ1709" s="40"/>
      <c r="ABA1709" s="40"/>
      <c r="ABB1709" s="40"/>
      <c r="ABC1709" s="40"/>
      <c r="ABD1709" s="40"/>
      <c r="ABE1709" s="40"/>
      <c r="ABF1709" s="40"/>
      <c r="ABG1709" s="40"/>
      <c r="ABH1709" s="40"/>
      <c r="ABI1709" s="40"/>
      <c r="ABJ1709" s="40"/>
      <c r="ABK1709" s="40"/>
      <c r="ABL1709" s="40"/>
      <c r="ABM1709" s="40"/>
      <c r="ABN1709" s="40"/>
      <c r="ABO1709" s="40"/>
      <c r="ABP1709" s="40"/>
      <c r="ABQ1709" s="40"/>
      <c r="ABR1709" s="40"/>
      <c r="ABS1709" s="40"/>
      <c r="ABT1709" s="40"/>
      <c r="ABU1709" s="40"/>
      <c r="ABV1709" s="40"/>
      <c r="ABW1709" s="40"/>
      <c r="ABX1709" s="40"/>
      <c r="ABY1709" s="40"/>
      <c r="ABZ1709" s="40"/>
      <c r="ACA1709" s="40"/>
      <c r="ACB1709" s="40"/>
      <c r="ACC1709" s="40"/>
      <c r="ACD1709" s="40"/>
      <c r="ACE1709" s="40"/>
      <c r="ACF1709" s="40"/>
      <c r="ACG1709" s="40"/>
      <c r="ACH1709" s="40"/>
      <c r="ACI1709" s="40"/>
      <c r="ACJ1709" s="40"/>
      <c r="ACK1709" s="40"/>
      <c r="ACL1709" s="40"/>
      <c r="ACM1709" s="40"/>
      <c r="ACN1709" s="40"/>
      <c r="ACO1709" s="40"/>
      <c r="ACP1709" s="40"/>
      <c r="ACQ1709" s="40"/>
      <c r="ACR1709" s="40"/>
      <c r="ACS1709" s="40"/>
      <c r="ACT1709" s="40"/>
      <c r="ACU1709" s="40"/>
      <c r="ACV1709" s="40"/>
      <c r="ACW1709" s="40"/>
      <c r="ACX1709" s="40"/>
      <c r="ACY1709" s="40"/>
      <c r="ACZ1709" s="40"/>
      <c r="ADA1709" s="40"/>
      <c r="ADB1709" s="40"/>
      <c r="ADC1709" s="40"/>
      <c r="ADD1709" s="40"/>
      <c r="ADE1709" s="40"/>
      <c r="ADF1709" s="40"/>
      <c r="ADG1709" s="40"/>
      <c r="ADH1709" s="40"/>
      <c r="ADI1709" s="40"/>
      <c r="ADJ1709" s="40"/>
      <c r="ADK1709" s="40"/>
      <c r="ADL1709" s="40"/>
      <c r="ADM1709" s="40"/>
      <c r="ADN1709" s="40"/>
      <c r="ADO1709" s="40"/>
      <c r="ADP1709" s="40"/>
      <c r="ADQ1709" s="40"/>
      <c r="ADR1709" s="40"/>
      <c r="ADS1709" s="40"/>
      <c r="ADT1709" s="40"/>
      <c r="ADU1709" s="40"/>
      <c r="ADV1709" s="40"/>
      <c r="ADW1709" s="40"/>
      <c r="ADX1709" s="40"/>
      <c r="ADY1709" s="40"/>
      <c r="ADZ1709" s="40"/>
      <c r="AEA1709" s="40"/>
      <c r="AEB1709" s="40"/>
      <c r="AEC1709" s="40"/>
      <c r="AED1709" s="40"/>
      <c r="AEE1709" s="40"/>
      <c r="AEF1709" s="40"/>
      <c r="AEG1709" s="40"/>
      <c r="AEH1709" s="40"/>
      <c r="AEI1709" s="40"/>
      <c r="AEJ1709" s="40"/>
      <c r="AEK1709" s="40"/>
      <c r="AEL1709" s="40"/>
      <c r="AEM1709" s="40"/>
      <c r="AEN1709" s="40"/>
      <c r="AEO1709" s="40"/>
      <c r="AEP1709" s="40"/>
      <c r="AEQ1709" s="40"/>
      <c r="AER1709" s="40"/>
      <c r="AES1709" s="40"/>
      <c r="AET1709" s="40"/>
      <c r="AEU1709" s="40"/>
      <c r="AEV1709" s="40"/>
      <c r="AEW1709" s="40"/>
      <c r="AEX1709" s="40"/>
      <c r="AEY1709" s="40"/>
      <c r="AEZ1709" s="40"/>
      <c r="AFA1709" s="40"/>
      <c r="AFB1709" s="40"/>
      <c r="AFC1709" s="40"/>
      <c r="AFD1709" s="40"/>
      <c r="AFE1709" s="40"/>
      <c r="AFF1709" s="40"/>
      <c r="AFG1709" s="40"/>
      <c r="AFH1709" s="40"/>
      <c r="AFI1709" s="40"/>
      <c r="AFJ1709" s="40"/>
      <c r="AFK1709" s="40"/>
      <c r="AFL1709" s="40"/>
      <c r="AFM1709" s="40"/>
      <c r="AFN1709" s="40"/>
      <c r="AFO1709" s="40"/>
      <c r="AFP1709" s="40"/>
      <c r="AFQ1709" s="40"/>
      <c r="AFR1709" s="40"/>
      <c r="AFS1709" s="40"/>
      <c r="AFT1709" s="40"/>
      <c r="AFU1709" s="40"/>
      <c r="AFV1709" s="40"/>
      <c r="AFW1709" s="40"/>
      <c r="AFX1709" s="40"/>
      <c r="AFY1709" s="40"/>
      <c r="AFZ1709" s="40"/>
      <c r="AGA1709" s="40"/>
      <c r="AGB1709" s="40"/>
      <c r="AGC1709" s="40"/>
      <c r="AGD1709" s="40"/>
      <c r="AGE1709" s="40"/>
      <c r="AGF1709" s="40"/>
      <c r="AGG1709" s="40"/>
      <c r="AGH1709" s="40"/>
      <c r="AGI1709" s="40"/>
      <c r="AGJ1709" s="40"/>
      <c r="AGK1709" s="40"/>
      <c r="AGL1709" s="40"/>
      <c r="AGM1709" s="40"/>
      <c r="AGN1709" s="40"/>
      <c r="AGO1709" s="40"/>
      <c r="AGP1709" s="40"/>
      <c r="AGQ1709" s="40"/>
      <c r="AGR1709" s="40"/>
      <c r="AGS1709" s="40"/>
      <c r="AGT1709" s="40"/>
      <c r="AGU1709" s="40"/>
      <c r="AGV1709" s="40"/>
      <c r="AGW1709" s="40"/>
      <c r="AGX1709" s="40"/>
      <c r="AGY1709" s="40"/>
      <c r="AGZ1709" s="40"/>
      <c r="AHA1709" s="40"/>
      <c r="AHB1709" s="40"/>
      <c r="AHC1709" s="40"/>
      <c r="AHD1709" s="40"/>
      <c r="AHE1709" s="40"/>
      <c r="AHF1709" s="40"/>
      <c r="AHG1709" s="40"/>
      <c r="AHH1709" s="40"/>
      <c r="AHI1709" s="40"/>
      <c r="AHJ1709" s="40"/>
      <c r="AHK1709" s="40"/>
      <c r="AHL1709" s="40"/>
      <c r="AHM1709" s="40"/>
      <c r="AHN1709" s="40"/>
      <c r="AHO1709" s="40"/>
      <c r="AHP1709" s="40"/>
      <c r="AHQ1709" s="40"/>
      <c r="AHR1709" s="40"/>
      <c r="AHS1709" s="40"/>
      <c r="AHT1709" s="40"/>
      <c r="AHU1709" s="40"/>
      <c r="AHV1709" s="40"/>
      <c r="AHW1709" s="40"/>
      <c r="AHX1709" s="40"/>
      <c r="AHY1709" s="40"/>
      <c r="AHZ1709" s="40"/>
      <c r="AIA1709" s="40"/>
      <c r="AIB1709" s="40"/>
      <c r="AIC1709" s="40"/>
      <c r="AID1709" s="40"/>
      <c r="AIE1709" s="40"/>
      <c r="AIF1709" s="40"/>
      <c r="AIG1709" s="40"/>
      <c r="AIH1709" s="40"/>
      <c r="AII1709" s="40"/>
      <c r="AIJ1709" s="40"/>
      <c r="AIK1709" s="40"/>
      <c r="AIL1709" s="40"/>
      <c r="AIM1709" s="40"/>
      <c r="AIN1709" s="40"/>
      <c r="AIO1709" s="40"/>
      <c r="AIP1709" s="40"/>
      <c r="AIQ1709" s="40"/>
      <c r="AIR1709" s="40"/>
      <c r="AIS1709" s="40"/>
      <c r="AIT1709" s="40"/>
      <c r="AIU1709" s="40"/>
      <c r="AIV1709" s="40"/>
      <c r="AIW1709" s="40"/>
      <c r="AIX1709" s="40"/>
      <c r="AIY1709" s="40"/>
      <c r="AIZ1709" s="40"/>
      <c r="AJA1709" s="40"/>
      <c r="AJB1709" s="40"/>
      <c r="AJC1709" s="40"/>
      <c r="AJD1709" s="40"/>
      <c r="AJE1709" s="40"/>
      <c r="AJF1709" s="40"/>
      <c r="AJG1709" s="40"/>
      <c r="AJH1709" s="40"/>
      <c r="AJI1709" s="40"/>
      <c r="AJJ1709" s="40"/>
      <c r="AJK1709" s="40"/>
      <c r="AJL1709" s="40"/>
      <c r="AJM1709" s="40"/>
      <c r="AJN1709" s="40"/>
      <c r="AJO1709" s="40"/>
      <c r="AJP1709" s="40"/>
      <c r="AJQ1709" s="40"/>
      <c r="AJR1709" s="40"/>
      <c r="AJS1709" s="40"/>
      <c r="AJT1709" s="40"/>
      <c r="AJU1709" s="40"/>
      <c r="AJV1709" s="40"/>
      <c r="AJW1709" s="40"/>
      <c r="AJX1709" s="40"/>
      <c r="AJY1709" s="40"/>
      <c r="AJZ1709" s="40"/>
      <c r="AKA1709" s="40"/>
      <c r="AKB1709" s="40"/>
      <c r="AKC1709" s="40"/>
      <c r="AKD1709" s="40"/>
      <c r="AKE1709" s="40"/>
      <c r="AKF1709" s="40"/>
      <c r="AKG1709" s="40"/>
      <c r="AKH1709" s="40"/>
      <c r="AKI1709" s="40"/>
      <c r="AKJ1709" s="40"/>
      <c r="AKK1709" s="40"/>
      <c r="AKL1709" s="40"/>
      <c r="AKM1709" s="40"/>
      <c r="AKN1709" s="40"/>
      <c r="AKO1709" s="40"/>
      <c r="AKP1709" s="40"/>
      <c r="AKQ1709" s="40"/>
      <c r="AKR1709" s="40"/>
      <c r="AKS1709" s="40"/>
      <c r="AKT1709" s="40"/>
      <c r="AKU1709" s="40"/>
      <c r="AKV1709" s="40"/>
      <c r="AKW1709" s="40"/>
      <c r="AKX1709" s="40"/>
      <c r="AKY1709" s="40"/>
      <c r="AKZ1709" s="40"/>
      <c r="ALA1709" s="40"/>
      <c r="ALB1709" s="40"/>
      <c r="ALC1709" s="40"/>
      <c r="ALD1709" s="40"/>
      <c r="ALE1709" s="40"/>
      <c r="ALF1709" s="40"/>
      <c r="ALG1709" s="40"/>
      <c r="ALH1709" s="40"/>
      <c r="ALI1709" s="40"/>
      <c r="ALJ1709" s="40"/>
      <c r="ALK1709" s="40"/>
      <c r="ALL1709" s="40"/>
      <c r="ALM1709" s="40"/>
      <c r="ALN1709" s="40"/>
      <c r="ALO1709" s="40"/>
      <c r="ALP1709" s="40"/>
      <c r="ALQ1709" s="40"/>
      <c r="ALR1709" s="40"/>
      <c r="ALS1709" s="40"/>
      <c r="ALT1709" s="40"/>
      <c r="ALU1709" s="40"/>
    </row>
    <row r="1710" spans="1:1025" s="40" customFormat="1" ht="27.75" customHeight="1" x14ac:dyDescent="0.25">
      <c r="A1710" s="2">
        <v>2</v>
      </c>
      <c r="B1710" s="6" t="s">
        <v>38</v>
      </c>
      <c r="C1710" s="6" t="s">
        <v>2942</v>
      </c>
      <c r="D1710" s="6" t="s">
        <v>191</v>
      </c>
      <c r="E1710" s="41">
        <v>1709</v>
      </c>
      <c r="F1710" s="6" t="s">
        <v>7730</v>
      </c>
      <c r="G1710" s="6" t="s">
        <v>7731</v>
      </c>
      <c r="H1710" s="32">
        <v>58.409889999999997</v>
      </c>
      <c r="I1710" s="6" t="s">
        <v>2942</v>
      </c>
      <c r="J1710" s="2" t="s">
        <v>43</v>
      </c>
      <c r="K1710" s="6"/>
      <c r="L1710" s="6" t="s">
        <v>7732</v>
      </c>
      <c r="M1710" s="29"/>
      <c r="N1710" s="6"/>
      <c r="O1710" s="29"/>
      <c r="P1710" s="6"/>
      <c r="Q1710" s="29"/>
      <c r="R1710" s="6"/>
      <c r="S1710" s="29"/>
      <c r="T1710" s="6"/>
      <c r="U1710" s="6"/>
      <c r="V1710" s="6"/>
      <c r="W1710" s="6"/>
      <c r="X1710" s="6"/>
      <c r="Y1710" s="6"/>
      <c r="Z1710" s="6"/>
      <c r="AA1710" s="6"/>
      <c r="AB1710" s="6"/>
      <c r="AC1710" s="6"/>
      <c r="AD1710" s="6"/>
      <c r="AE1710" s="6"/>
      <c r="AF1710" s="6"/>
      <c r="AG1710" s="6"/>
      <c r="AH1710" s="6"/>
      <c r="AI1710" s="6"/>
      <c r="AJ1710" s="6"/>
      <c r="AK1710" s="6"/>
      <c r="AL1710" s="6"/>
      <c r="AM1710" s="6"/>
      <c r="ALV1710" s="7"/>
      <c r="ALW1710" s="7"/>
      <c r="ALX1710" s="7"/>
      <c r="ALY1710" s="7"/>
      <c r="ALZ1710" s="7"/>
      <c r="AMA1710" s="7"/>
      <c r="AMB1710" s="7"/>
      <c r="AMC1710" s="7"/>
      <c r="AMD1710" s="7"/>
      <c r="AME1710" s="7"/>
      <c r="AMF1710" s="7"/>
      <c r="AMG1710" s="7"/>
      <c r="AMH1710" s="7"/>
      <c r="AMI1710" s="5"/>
      <c r="AMJ1710" s="5"/>
      <c r="AMK1710" s="5"/>
    </row>
    <row r="1711" spans="1:1025" s="40" customFormat="1" ht="27.75" customHeight="1" x14ac:dyDescent="0.25">
      <c r="A1711" s="2">
        <v>2</v>
      </c>
      <c r="B1711" s="6" t="s">
        <v>38</v>
      </c>
      <c r="C1711" s="6" t="s">
        <v>902</v>
      </c>
      <c r="D1711" s="6" t="s">
        <v>150</v>
      </c>
      <c r="E1711" s="41">
        <v>1710</v>
      </c>
      <c r="F1711" s="6" t="s">
        <v>7733</v>
      </c>
      <c r="G1711" s="6" t="s">
        <v>7734</v>
      </c>
      <c r="H1711" s="32">
        <v>12543.2071698</v>
      </c>
      <c r="I1711" s="6" t="s">
        <v>902</v>
      </c>
      <c r="J1711" s="2" t="s">
        <v>43</v>
      </c>
      <c r="K1711" s="6"/>
      <c r="L1711" s="6" t="s">
        <v>7735</v>
      </c>
      <c r="M1711" s="29"/>
      <c r="N1711" s="6" t="s">
        <v>7736</v>
      </c>
      <c r="O1711" s="29"/>
      <c r="P1711" s="6" t="s">
        <v>7737</v>
      </c>
      <c r="Q1711" s="29"/>
      <c r="R1711" s="6" t="s">
        <v>7738</v>
      </c>
      <c r="S1711" s="29"/>
      <c r="T1711" s="6" t="s">
        <v>7739</v>
      </c>
      <c r="U1711" s="6"/>
      <c r="V1711" s="6" t="s">
        <v>7740</v>
      </c>
      <c r="W1711" s="6"/>
      <c r="X1711" s="6"/>
      <c r="Y1711" s="6"/>
      <c r="Z1711" s="6"/>
      <c r="AA1711" s="6"/>
      <c r="AB1711" s="6"/>
      <c r="AC1711" s="6"/>
      <c r="AD1711" s="6"/>
      <c r="AE1711" s="6"/>
      <c r="AF1711" s="6"/>
      <c r="AG1711" s="6"/>
      <c r="AH1711" s="6"/>
      <c r="AI1711" s="6"/>
      <c r="AJ1711" s="6"/>
      <c r="AK1711" s="6"/>
      <c r="AL1711" s="6"/>
      <c r="AM1711" s="6"/>
      <c r="ALV1711" s="7"/>
      <c r="ALW1711" s="7"/>
      <c r="ALX1711" s="7"/>
      <c r="ALY1711" s="7"/>
      <c r="ALZ1711" s="7"/>
      <c r="AMA1711" s="7"/>
      <c r="AMB1711" s="7"/>
      <c r="AMC1711" s="7"/>
      <c r="AMD1711" s="7"/>
      <c r="AME1711" s="7"/>
      <c r="AMF1711" s="7"/>
      <c r="AMG1711" s="7"/>
      <c r="AMH1711" s="7"/>
      <c r="AMI1711" s="5"/>
      <c r="AMJ1711" s="5"/>
      <c r="AMK1711" s="5"/>
    </row>
    <row r="1712" spans="1:1025" s="40" customFormat="1" ht="27.75" customHeight="1" x14ac:dyDescent="0.25">
      <c r="A1712" s="2">
        <v>2</v>
      </c>
      <c r="B1712" s="6" t="s">
        <v>38</v>
      </c>
      <c r="C1712" s="6" t="s">
        <v>69</v>
      </c>
      <c r="D1712" s="6" t="s">
        <v>52</v>
      </c>
      <c r="E1712" s="41">
        <v>1711</v>
      </c>
      <c r="F1712" s="6" t="s">
        <v>7741</v>
      </c>
      <c r="G1712" s="6" t="s">
        <v>7742</v>
      </c>
      <c r="H1712" s="32">
        <v>47.500700000000002</v>
      </c>
      <c r="I1712" s="6" t="s">
        <v>69</v>
      </c>
      <c r="J1712" s="2" t="s">
        <v>43</v>
      </c>
      <c r="K1712" s="6"/>
      <c r="L1712" s="6" t="s">
        <v>7719</v>
      </c>
      <c r="M1712" s="29"/>
      <c r="N1712" s="6" t="s">
        <v>7720</v>
      </c>
      <c r="O1712" s="29"/>
      <c r="P1712" s="6"/>
      <c r="Q1712" s="29"/>
      <c r="R1712" s="6"/>
      <c r="S1712" s="29"/>
      <c r="T1712" s="6"/>
      <c r="U1712" s="6"/>
      <c r="V1712" s="6"/>
      <c r="W1712" s="6"/>
      <c r="X1712" s="6"/>
      <c r="Y1712" s="6"/>
      <c r="Z1712" s="6"/>
      <c r="AA1712" s="6"/>
      <c r="AB1712" s="6"/>
      <c r="AC1712" s="6"/>
      <c r="AD1712" s="6"/>
      <c r="AE1712" s="6"/>
      <c r="AF1712" s="6"/>
      <c r="AG1712" s="6"/>
      <c r="AH1712" s="6"/>
      <c r="AI1712" s="6"/>
      <c r="AJ1712" s="6"/>
      <c r="AK1712" s="6"/>
      <c r="AL1712" s="6"/>
      <c r="AM1712" s="6"/>
      <c r="ALV1712" s="7"/>
      <c r="ALW1712" s="7"/>
      <c r="ALX1712" s="7"/>
      <c r="ALY1712" s="7"/>
      <c r="ALZ1712" s="7"/>
      <c r="AMA1712" s="7"/>
      <c r="AMB1712" s="7"/>
      <c r="AMC1712" s="7"/>
      <c r="AMD1712" s="7"/>
      <c r="AME1712" s="7"/>
      <c r="AMF1712" s="7"/>
      <c r="AMG1712" s="7"/>
      <c r="AMH1712" s="7"/>
      <c r="AMI1712" s="5"/>
      <c r="AMJ1712" s="5"/>
      <c r="AMK1712" s="5"/>
    </row>
    <row r="1713" spans="1:1025" s="40" customFormat="1" ht="27.75" customHeight="1" x14ac:dyDescent="0.25">
      <c r="A1713" s="2">
        <v>2</v>
      </c>
      <c r="B1713" s="6" t="s">
        <v>38</v>
      </c>
      <c r="C1713" s="6" t="s">
        <v>69</v>
      </c>
      <c r="D1713" s="6" t="s">
        <v>52</v>
      </c>
      <c r="E1713" s="41">
        <v>1712</v>
      </c>
      <c r="F1713" s="6" t="s">
        <v>7741</v>
      </c>
      <c r="G1713" s="6" t="s">
        <v>7743</v>
      </c>
      <c r="H1713" s="21">
        <v>26.744603900000001</v>
      </c>
      <c r="I1713" s="6" t="s">
        <v>69</v>
      </c>
      <c r="J1713" s="2" t="s">
        <v>43</v>
      </c>
      <c r="K1713" s="6"/>
      <c r="L1713" s="6" t="s">
        <v>7719</v>
      </c>
      <c r="M1713" s="29"/>
      <c r="N1713" s="6" t="s">
        <v>7720</v>
      </c>
      <c r="O1713" s="29"/>
      <c r="P1713" s="6"/>
      <c r="Q1713" s="29"/>
      <c r="R1713" s="6"/>
      <c r="S1713" s="29"/>
      <c r="T1713" s="6"/>
      <c r="U1713" s="6"/>
      <c r="V1713" s="6"/>
      <c r="W1713" s="6"/>
      <c r="X1713" s="6"/>
      <c r="Y1713" s="6"/>
      <c r="Z1713" s="6"/>
      <c r="AA1713" s="6"/>
      <c r="AB1713" s="6"/>
      <c r="AC1713" s="6"/>
      <c r="AD1713" s="6"/>
      <c r="AE1713" s="6"/>
      <c r="AF1713" s="6"/>
      <c r="AG1713" s="6"/>
      <c r="AH1713" s="6"/>
      <c r="AI1713" s="6"/>
      <c r="AJ1713" s="6"/>
      <c r="AK1713" s="6"/>
      <c r="AL1713" s="6"/>
      <c r="AM1713" s="6"/>
      <c r="ALV1713" s="7"/>
      <c r="ALW1713" s="7"/>
      <c r="ALX1713" s="7"/>
      <c r="ALY1713" s="7"/>
      <c r="ALZ1713" s="7"/>
      <c r="AMA1713" s="7"/>
      <c r="AMB1713" s="7"/>
      <c r="AMC1713" s="7"/>
      <c r="AMD1713" s="7"/>
      <c r="AME1713" s="7"/>
      <c r="AMF1713" s="7"/>
      <c r="AMG1713" s="7"/>
      <c r="AMH1713" s="7"/>
      <c r="AMI1713" s="5"/>
      <c r="AMJ1713" s="5"/>
      <c r="AMK1713" s="5"/>
    </row>
    <row r="1714" spans="1:1025" s="40" customFormat="1" ht="27.75" customHeight="1" x14ac:dyDescent="0.25">
      <c r="A1714" s="2">
        <v>2</v>
      </c>
      <c r="B1714" s="6" t="s">
        <v>38</v>
      </c>
      <c r="C1714" s="6" t="s">
        <v>7744</v>
      </c>
      <c r="D1714" s="6" t="s">
        <v>759</v>
      </c>
      <c r="E1714" s="41">
        <v>1713</v>
      </c>
      <c r="F1714" s="6" t="s">
        <v>7745</v>
      </c>
      <c r="G1714" s="6" t="s">
        <v>7746</v>
      </c>
      <c r="H1714" s="21">
        <v>48.830801200000003</v>
      </c>
      <c r="I1714" s="6" t="s">
        <v>7744</v>
      </c>
      <c r="J1714" s="2" t="s">
        <v>43</v>
      </c>
      <c r="K1714" s="6"/>
      <c r="L1714" s="6" t="s">
        <v>7747</v>
      </c>
      <c r="M1714" s="29"/>
      <c r="N1714" s="6"/>
      <c r="O1714" s="29"/>
      <c r="P1714" s="6"/>
      <c r="Q1714" s="29"/>
      <c r="R1714" s="6"/>
      <c r="S1714" s="29"/>
      <c r="T1714" s="6"/>
      <c r="U1714" s="6"/>
      <c r="V1714" s="6"/>
      <c r="W1714" s="6"/>
      <c r="X1714" s="6"/>
      <c r="Y1714" s="6"/>
      <c r="Z1714" s="6"/>
      <c r="AA1714" s="6"/>
      <c r="AB1714" s="6"/>
      <c r="AC1714" s="6"/>
      <c r="AD1714" s="6"/>
      <c r="AE1714" s="6"/>
      <c r="AF1714" s="6"/>
      <c r="AG1714" s="6"/>
      <c r="AH1714" s="6"/>
      <c r="AI1714" s="6"/>
      <c r="AJ1714" s="6"/>
      <c r="AK1714" s="6"/>
      <c r="AL1714" s="6"/>
      <c r="AM1714" s="6"/>
      <c r="ALV1714" s="7"/>
      <c r="ALW1714" s="7"/>
      <c r="ALX1714" s="7"/>
      <c r="ALY1714" s="7"/>
      <c r="ALZ1714" s="7"/>
      <c r="AMA1714" s="7"/>
      <c r="AMB1714" s="7"/>
      <c r="AMC1714" s="7"/>
      <c r="AMD1714" s="7"/>
      <c r="AME1714" s="7"/>
      <c r="AMF1714" s="7"/>
      <c r="AMG1714" s="7"/>
      <c r="AMH1714" s="7"/>
      <c r="AMI1714" s="5"/>
      <c r="AMJ1714" s="5"/>
      <c r="AMK1714" s="5"/>
    </row>
    <row r="1715" spans="1:1025" s="40" customFormat="1" ht="27.75" customHeight="1" x14ac:dyDescent="0.25">
      <c r="A1715" s="2">
        <v>2</v>
      </c>
      <c r="B1715" s="6" t="s">
        <v>38</v>
      </c>
      <c r="C1715" s="6" t="s">
        <v>902</v>
      </c>
      <c r="D1715" s="6" t="s">
        <v>150</v>
      </c>
      <c r="E1715" s="41">
        <v>1714</v>
      </c>
      <c r="F1715" s="6" t="s">
        <v>7748</v>
      </c>
      <c r="G1715" s="6" t="s">
        <v>7734</v>
      </c>
      <c r="H1715" s="32">
        <v>617.57105000000001</v>
      </c>
      <c r="I1715" s="6" t="s">
        <v>902</v>
      </c>
      <c r="J1715" s="2" t="s">
        <v>43</v>
      </c>
      <c r="K1715" s="6"/>
      <c r="L1715" s="6" t="s">
        <v>7735</v>
      </c>
      <c r="M1715" s="29"/>
      <c r="N1715" s="6" t="s">
        <v>7736</v>
      </c>
      <c r="O1715" s="29"/>
      <c r="P1715" s="6" t="s">
        <v>7737</v>
      </c>
      <c r="Q1715" s="29"/>
      <c r="R1715" s="6"/>
      <c r="S1715" s="29"/>
      <c r="T1715" s="6"/>
      <c r="U1715" s="6"/>
      <c r="V1715" s="6"/>
      <c r="W1715" s="6"/>
      <c r="X1715" s="6"/>
      <c r="Y1715" s="6"/>
      <c r="Z1715" s="6"/>
      <c r="AA1715" s="6"/>
      <c r="AB1715" s="6"/>
      <c r="AC1715" s="6"/>
      <c r="AD1715" s="6"/>
      <c r="AE1715" s="6"/>
      <c r="AF1715" s="6"/>
      <c r="AG1715" s="6"/>
      <c r="AH1715" s="6"/>
      <c r="AI1715" s="6"/>
      <c r="AJ1715" s="6"/>
      <c r="AK1715" s="6"/>
      <c r="AL1715" s="6"/>
      <c r="AM1715" s="6"/>
      <c r="ALV1715" s="7"/>
      <c r="ALW1715" s="7"/>
      <c r="ALX1715" s="7"/>
      <c r="ALY1715" s="7"/>
      <c r="ALZ1715" s="7"/>
      <c r="AMA1715" s="7"/>
      <c r="AMB1715" s="7"/>
      <c r="AMC1715" s="7"/>
      <c r="AMD1715" s="7"/>
      <c r="AME1715" s="7"/>
      <c r="AMF1715" s="7"/>
      <c r="AMG1715" s="7"/>
      <c r="AMH1715" s="7"/>
      <c r="AMI1715" s="5"/>
      <c r="AMJ1715" s="5"/>
      <c r="AMK1715" s="5"/>
    </row>
    <row r="1716" spans="1:1025" s="40" customFormat="1" ht="27.75" customHeight="1" x14ac:dyDescent="0.25">
      <c r="A1716" s="2">
        <v>2</v>
      </c>
      <c r="B1716" s="6" t="s">
        <v>38</v>
      </c>
      <c r="C1716" s="6" t="s">
        <v>7749</v>
      </c>
      <c r="D1716" s="6" t="s">
        <v>40</v>
      </c>
      <c r="E1716" s="41">
        <v>1715</v>
      </c>
      <c r="F1716" s="6" t="s">
        <v>7750</v>
      </c>
      <c r="G1716" s="6" t="s">
        <v>7751</v>
      </c>
      <c r="H1716" s="32">
        <v>38.525289999999998</v>
      </c>
      <c r="I1716" s="6" t="s">
        <v>7749</v>
      </c>
      <c r="J1716" s="2" t="s">
        <v>43</v>
      </c>
      <c r="K1716" s="6"/>
      <c r="L1716" s="6" t="s">
        <v>7752</v>
      </c>
      <c r="M1716" s="29">
        <v>0</v>
      </c>
      <c r="N1716" s="6" t="s">
        <v>7753</v>
      </c>
      <c r="O1716" s="26">
        <v>0</v>
      </c>
      <c r="P1716" s="6" t="s">
        <v>7754</v>
      </c>
      <c r="Q1716" s="29"/>
      <c r="R1716" s="6"/>
      <c r="S1716" s="29"/>
      <c r="T1716" s="6"/>
      <c r="U1716" s="6"/>
      <c r="V1716" s="6"/>
      <c r="W1716" s="6"/>
      <c r="X1716" s="6"/>
      <c r="Y1716" s="6"/>
      <c r="Z1716" s="6"/>
      <c r="AA1716" s="6"/>
      <c r="AB1716" s="9"/>
      <c r="AC1716" s="9"/>
      <c r="AD1716" s="9"/>
      <c r="AE1716" s="9"/>
      <c r="AF1716" s="9"/>
      <c r="AG1716" s="9"/>
      <c r="AH1716" s="9"/>
      <c r="AI1716" s="9"/>
      <c r="AJ1716" s="9"/>
      <c r="AK1716" s="9"/>
      <c r="AL1716" s="9"/>
      <c r="AM1716" s="9"/>
      <c r="ALV1716" s="7"/>
      <c r="ALW1716" s="7"/>
      <c r="ALX1716" s="7"/>
      <c r="ALY1716" s="7"/>
      <c r="ALZ1716" s="7"/>
      <c r="AMA1716" s="7"/>
      <c r="AMB1716" s="7"/>
      <c r="AMC1716" s="7"/>
      <c r="AMD1716" s="7"/>
      <c r="AME1716" s="7"/>
      <c r="AMF1716" s="7"/>
      <c r="AMG1716" s="7"/>
      <c r="AMH1716" s="7"/>
      <c r="AMI1716" s="5"/>
      <c r="AMJ1716" s="5"/>
      <c r="AMK1716" s="5"/>
    </row>
    <row r="1717" spans="1:1025" s="40" customFormat="1" ht="27.75" customHeight="1" x14ac:dyDescent="0.25">
      <c r="A1717" s="2">
        <v>2</v>
      </c>
      <c r="B1717" s="6" t="s">
        <v>38</v>
      </c>
      <c r="C1717" s="6" t="s">
        <v>1035</v>
      </c>
      <c r="D1717" s="6" t="s">
        <v>759</v>
      </c>
      <c r="E1717" s="41">
        <v>1716</v>
      </c>
      <c r="F1717" s="6" t="s">
        <v>7755</v>
      </c>
      <c r="G1717" s="6" t="s">
        <v>7756</v>
      </c>
      <c r="H1717" s="21">
        <v>61.296088600000004</v>
      </c>
      <c r="I1717" s="6" t="s">
        <v>1035</v>
      </c>
      <c r="J1717" s="2" t="s">
        <v>43</v>
      </c>
      <c r="K1717" s="6"/>
      <c r="L1717" s="6" t="s">
        <v>7757</v>
      </c>
      <c r="M1717" s="29">
        <v>6370267</v>
      </c>
      <c r="N1717" s="6" t="s">
        <v>7758</v>
      </c>
      <c r="O1717" s="29">
        <v>6370286</v>
      </c>
      <c r="P1717" s="6"/>
      <c r="Q1717" s="29"/>
      <c r="R1717" s="6"/>
      <c r="S1717" s="29"/>
      <c r="T1717" s="6"/>
      <c r="U1717" s="6"/>
      <c r="V1717" s="6"/>
      <c r="W1717" s="6"/>
      <c r="X1717" s="6"/>
      <c r="Y1717" s="6"/>
      <c r="Z1717" s="6"/>
      <c r="AA1717" s="6"/>
      <c r="AB1717" s="6"/>
      <c r="AC1717" s="6"/>
      <c r="AD1717" s="6"/>
      <c r="AE1717" s="6"/>
      <c r="AF1717" s="6"/>
      <c r="AG1717" s="6"/>
      <c r="AH1717" s="6"/>
      <c r="AI1717" s="6"/>
      <c r="AJ1717" s="6"/>
      <c r="AK1717" s="6"/>
      <c r="AL1717" s="6"/>
      <c r="AM1717" s="6"/>
      <c r="ALV1717" s="7"/>
      <c r="ALW1717" s="7"/>
      <c r="ALX1717" s="7"/>
      <c r="ALY1717" s="7"/>
      <c r="ALZ1717" s="7"/>
      <c r="AMA1717" s="7"/>
      <c r="AMB1717" s="7"/>
      <c r="AMC1717" s="7"/>
      <c r="AMD1717" s="7"/>
      <c r="AME1717" s="7"/>
      <c r="AMF1717" s="7"/>
      <c r="AMG1717" s="7"/>
      <c r="AMH1717" s="7"/>
      <c r="AMI1717" s="5"/>
      <c r="AMJ1717" s="5"/>
      <c r="AMK1717" s="5"/>
    </row>
    <row r="1718" spans="1:1025" s="40" customFormat="1" ht="27.75" customHeight="1" x14ac:dyDescent="0.25">
      <c r="A1718" s="2">
        <v>2</v>
      </c>
      <c r="B1718" s="6" t="s">
        <v>38</v>
      </c>
      <c r="C1718" s="6" t="s">
        <v>1532</v>
      </c>
      <c r="D1718" s="6" t="s">
        <v>52</v>
      </c>
      <c r="E1718" s="41">
        <v>1717</v>
      </c>
      <c r="F1718" s="6" t="s">
        <v>7759</v>
      </c>
      <c r="G1718" s="6" t="s">
        <v>7760</v>
      </c>
      <c r="H1718" s="32">
        <v>249.96200999999999</v>
      </c>
      <c r="I1718" s="6" t="s">
        <v>1532</v>
      </c>
      <c r="J1718" s="2" t="s">
        <v>43</v>
      </c>
      <c r="K1718" s="6"/>
      <c r="L1718" s="6" t="s">
        <v>7761</v>
      </c>
      <c r="M1718" s="29"/>
      <c r="N1718" s="6" t="s">
        <v>7762</v>
      </c>
      <c r="O1718" s="29"/>
      <c r="P1718" s="6"/>
      <c r="Q1718" s="29"/>
      <c r="R1718" s="6"/>
      <c r="S1718" s="29"/>
      <c r="T1718" s="6"/>
      <c r="U1718" s="6"/>
      <c r="V1718" s="6"/>
      <c r="W1718" s="6"/>
      <c r="X1718" s="6"/>
      <c r="Y1718" s="6"/>
      <c r="Z1718" s="6"/>
      <c r="AA1718" s="6"/>
      <c r="AB1718" s="9"/>
      <c r="AC1718" s="9"/>
      <c r="AD1718" s="9"/>
      <c r="AE1718" s="9"/>
      <c r="AF1718" s="9"/>
      <c r="AG1718" s="9"/>
      <c r="AH1718" s="9"/>
      <c r="AI1718" s="9"/>
      <c r="AJ1718" s="9"/>
      <c r="AK1718" s="9"/>
      <c r="AL1718" s="9"/>
      <c r="AM1718" s="9"/>
      <c r="ALV1718" s="7"/>
      <c r="ALW1718" s="7"/>
      <c r="ALX1718" s="7"/>
      <c r="ALY1718" s="7"/>
      <c r="ALZ1718" s="7"/>
      <c r="AMA1718" s="7"/>
      <c r="AMB1718" s="7"/>
      <c r="AMC1718" s="7"/>
      <c r="AMD1718" s="7"/>
      <c r="AME1718" s="7"/>
      <c r="AMF1718" s="7"/>
      <c r="AMG1718" s="7"/>
      <c r="AMH1718" s="7"/>
      <c r="AMI1718" s="5"/>
      <c r="AMJ1718" s="5"/>
      <c r="AMK1718" s="5"/>
    </row>
    <row r="1719" spans="1:1025" s="40" customFormat="1" ht="27.75" customHeight="1" x14ac:dyDescent="0.25">
      <c r="A1719" s="2">
        <v>2</v>
      </c>
      <c r="B1719" s="6" t="s">
        <v>38</v>
      </c>
      <c r="C1719" s="6" t="s">
        <v>921</v>
      </c>
      <c r="D1719" s="6" t="s">
        <v>117</v>
      </c>
      <c r="E1719" s="41">
        <v>1718</v>
      </c>
      <c r="F1719" s="6" t="s">
        <v>7763</v>
      </c>
      <c r="G1719" s="6" t="s">
        <v>7764</v>
      </c>
      <c r="H1719" s="32">
        <v>855.66807599999993</v>
      </c>
      <c r="I1719" s="6" t="s">
        <v>921</v>
      </c>
      <c r="J1719" s="2" t="s">
        <v>43</v>
      </c>
      <c r="K1719" s="6"/>
      <c r="L1719" s="6" t="s">
        <v>7765</v>
      </c>
      <c r="M1719" s="29"/>
      <c r="N1719" s="6" t="s">
        <v>7766</v>
      </c>
      <c r="O1719" s="29"/>
      <c r="P1719" s="6" t="s">
        <v>7767</v>
      </c>
      <c r="Q1719" s="29"/>
      <c r="R1719" s="6" t="s">
        <v>7768</v>
      </c>
      <c r="S1719" s="29"/>
      <c r="T1719" s="6"/>
      <c r="U1719" s="6"/>
      <c r="V1719" s="6"/>
      <c r="W1719" s="6"/>
      <c r="X1719" s="6"/>
      <c r="Y1719" s="6"/>
      <c r="Z1719" s="6"/>
      <c r="AA1719" s="6"/>
      <c r="AB1719" s="6"/>
      <c r="AC1719" s="6"/>
      <c r="AD1719" s="6"/>
      <c r="AE1719" s="6"/>
      <c r="AF1719" s="6"/>
      <c r="AG1719" s="6"/>
      <c r="AH1719" s="6"/>
      <c r="AI1719" s="6"/>
      <c r="AJ1719" s="6"/>
      <c r="AK1719" s="6"/>
      <c r="AL1719" s="6"/>
      <c r="AM1719" s="6"/>
      <c r="ALV1719" s="7"/>
      <c r="ALW1719" s="7"/>
      <c r="ALX1719" s="7"/>
      <c r="ALY1719" s="7"/>
      <c r="ALZ1719" s="7"/>
      <c r="AMA1719" s="7"/>
      <c r="AMB1719" s="7"/>
      <c r="AMC1719" s="7"/>
      <c r="AMD1719" s="7"/>
      <c r="AME1719" s="7"/>
      <c r="AMF1719" s="7"/>
      <c r="AMG1719" s="7"/>
      <c r="AMH1719" s="7"/>
      <c r="AMI1719" s="5"/>
      <c r="AMJ1719" s="5"/>
      <c r="AMK1719" s="5"/>
    </row>
    <row r="1720" spans="1:1025" s="40" customFormat="1" ht="27.75" customHeight="1" x14ac:dyDescent="0.25">
      <c r="A1720" s="2">
        <v>2</v>
      </c>
      <c r="B1720" s="6" t="s">
        <v>38</v>
      </c>
      <c r="C1720" s="6" t="s">
        <v>229</v>
      </c>
      <c r="D1720" s="6" t="s">
        <v>52</v>
      </c>
      <c r="E1720" s="41">
        <v>1719</v>
      </c>
      <c r="F1720" s="6" t="s">
        <v>7769</v>
      </c>
      <c r="G1720" s="6" t="s">
        <v>7770</v>
      </c>
      <c r="H1720" s="32">
        <v>1671.8799841</v>
      </c>
      <c r="I1720" s="6" t="s">
        <v>229</v>
      </c>
      <c r="J1720" s="2" t="s">
        <v>43</v>
      </c>
      <c r="K1720" s="19"/>
      <c r="L1720" s="6" t="s">
        <v>7771</v>
      </c>
      <c r="M1720" s="29">
        <v>1557673</v>
      </c>
      <c r="N1720" s="6" t="s">
        <v>1077</v>
      </c>
      <c r="O1720" s="29">
        <v>2864116</v>
      </c>
      <c r="P1720" s="6" t="s">
        <v>4753</v>
      </c>
      <c r="Q1720" s="29">
        <v>3548674</v>
      </c>
      <c r="R1720" s="6" t="s">
        <v>1075</v>
      </c>
      <c r="S1720" s="29">
        <v>1483400</v>
      </c>
      <c r="T1720" s="6"/>
      <c r="U1720" s="6"/>
      <c r="V1720" s="6"/>
      <c r="W1720" s="6"/>
      <c r="X1720" s="6"/>
      <c r="Y1720" s="6"/>
      <c r="Z1720" s="6"/>
      <c r="AA1720" s="6"/>
      <c r="AB1720" s="6"/>
      <c r="AC1720" s="6"/>
      <c r="AD1720" s="6"/>
      <c r="AE1720" s="6"/>
      <c r="AF1720" s="6"/>
      <c r="AG1720" s="6"/>
      <c r="AH1720" s="6"/>
      <c r="AI1720" s="6"/>
      <c r="AJ1720" s="6"/>
      <c r="AK1720" s="6"/>
      <c r="AL1720" s="6"/>
      <c r="AM1720" s="6"/>
      <c r="ALV1720" s="7"/>
      <c r="ALW1720" s="7"/>
      <c r="ALX1720" s="7"/>
      <c r="ALY1720" s="7"/>
      <c r="ALZ1720" s="7"/>
      <c r="AMA1720" s="7"/>
      <c r="AMB1720" s="7"/>
      <c r="AMC1720" s="7"/>
      <c r="AMD1720" s="7"/>
      <c r="AME1720" s="7"/>
      <c r="AMF1720" s="7"/>
      <c r="AMG1720" s="7"/>
      <c r="AMH1720" s="7"/>
      <c r="AMI1720" s="5"/>
      <c r="AMJ1720" s="5"/>
      <c r="AMK1720" s="5"/>
    </row>
    <row r="1721" spans="1:1025" s="40" customFormat="1" ht="27.75" customHeight="1" x14ac:dyDescent="0.25">
      <c r="A1721" s="2">
        <v>2</v>
      </c>
      <c r="B1721" s="6" t="s">
        <v>38</v>
      </c>
      <c r="C1721" s="6" t="s">
        <v>718</v>
      </c>
      <c r="D1721" s="6" t="s">
        <v>719</v>
      </c>
      <c r="E1721" s="41">
        <v>1720</v>
      </c>
      <c r="F1721" s="6" t="s">
        <v>7772</v>
      </c>
      <c r="G1721" s="6" t="s">
        <v>7773</v>
      </c>
      <c r="H1721" s="32">
        <v>2399.62941</v>
      </c>
      <c r="I1721" s="6" t="s">
        <v>718</v>
      </c>
      <c r="J1721" s="2" t="s">
        <v>43</v>
      </c>
      <c r="K1721" s="6"/>
      <c r="L1721" s="6" t="s">
        <v>7774</v>
      </c>
      <c r="M1721" s="29">
        <v>1677013</v>
      </c>
      <c r="N1721" s="6" t="s">
        <v>7775</v>
      </c>
      <c r="O1721" s="29">
        <v>1752744</v>
      </c>
      <c r="P1721" s="6"/>
      <c r="Q1721" s="29"/>
      <c r="R1721" s="6"/>
      <c r="S1721" s="29"/>
      <c r="T1721" s="6"/>
      <c r="U1721" s="6"/>
      <c r="V1721" s="6"/>
      <c r="W1721" s="6"/>
      <c r="X1721" s="6"/>
      <c r="Y1721" s="6"/>
      <c r="Z1721" s="6"/>
      <c r="AA1721" s="6"/>
      <c r="AB1721" s="6"/>
      <c r="AC1721" s="6"/>
      <c r="AD1721" s="6"/>
      <c r="AE1721" s="6"/>
      <c r="AF1721" s="6"/>
      <c r="AG1721" s="6"/>
      <c r="AH1721" s="6"/>
      <c r="AI1721" s="6"/>
      <c r="AJ1721" s="6"/>
      <c r="AK1721" s="6"/>
      <c r="AL1721" s="6"/>
      <c r="AM1721" s="6"/>
      <c r="ALV1721" s="7"/>
      <c r="ALW1721" s="7"/>
      <c r="ALX1721" s="7"/>
      <c r="ALY1721" s="7"/>
      <c r="ALZ1721" s="7"/>
      <c r="AMA1721" s="7"/>
      <c r="AMB1721" s="7"/>
      <c r="AMC1721" s="7"/>
      <c r="AMD1721" s="7"/>
      <c r="AME1721" s="7"/>
      <c r="AMF1721" s="7"/>
      <c r="AMG1721" s="7"/>
      <c r="AMH1721" s="7"/>
      <c r="AMI1721" s="5"/>
      <c r="AMJ1721" s="5"/>
      <c r="AMK1721" s="5"/>
    </row>
    <row r="1722" spans="1:1025" s="40" customFormat="1" ht="27.75" customHeight="1" x14ac:dyDescent="0.25">
      <c r="A1722" s="2">
        <v>2</v>
      </c>
      <c r="B1722" s="6" t="s">
        <v>38</v>
      </c>
      <c r="C1722" s="6" t="s">
        <v>3049</v>
      </c>
      <c r="D1722" s="6" t="s">
        <v>353</v>
      </c>
      <c r="E1722" s="41">
        <v>1721</v>
      </c>
      <c r="F1722" s="6" t="s">
        <v>7776</v>
      </c>
      <c r="G1722" s="6" t="s">
        <v>7777</v>
      </c>
      <c r="H1722" s="32">
        <v>39.972949999999997</v>
      </c>
      <c r="I1722" s="6" t="s">
        <v>3049</v>
      </c>
      <c r="J1722" s="2" t="s">
        <v>43</v>
      </c>
      <c r="K1722" s="6"/>
      <c r="L1722" s="6" t="s">
        <v>7776</v>
      </c>
      <c r="M1722" s="29"/>
      <c r="N1722" s="6"/>
      <c r="O1722" s="29"/>
      <c r="P1722" s="6"/>
      <c r="Q1722" s="29"/>
      <c r="R1722" s="6"/>
      <c r="S1722" s="29"/>
      <c r="T1722" s="6"/>
      <c r="U1722" s="6"/>
      <c r="V1722" s="6"/>
      <c r="W1722" s="6"/>
      <c r="X1722" s="6"/>
      <c r="Y1722" s="6"/>
      <c r="Z1722" s="6"/>
      <c r="AA1722" s="6"/>
      <c r="AB1722" s="6"/>
      <c r="AC1722" s="6"/>
      <c r="AD1722" s="6"/>
      <c r="AE1722" s="6"/>
      <c r="AF1722" s="6"/>
      <c r="AG1722" s="6"/>
      <c r="AH1722" s="6"/>
      <c r="AI1722" s="6"/>
      <c r="AJ1722" s="6"/>
      <c r="AK1722" s="6"/>
      <c r="AL1722" s="6"/>
      <c r="AM1722" s="6"/>
      <c r="ALV1722" s="7"/>
      <c r="ALW1722" s="7"/>
      <c r="ALX1722" s="7"/>
      <c r="ALY1722" s="7"/>
      <c r="ALZ1722" s="7"/>
      <c r="AMA1722" s="7"/>
      <c r="AMB1722" s="7"/>
      <c r="AMC1722" s="7"/>
      <c r="AMD1722" s="7"/>
      <c r="AME1722" s="7"/>
      <c r="AMF1722" s="7"/>
      <c r="AMG1722" s="7"/>
      <c r="AMH1722" s="7"/>
      <c r="AMI1722" s="5"/>
      <c r="AMJ1722" s="5"/>
      <c r="AMK1722" s="5"/>
    </row>
    <row r="1723" spans="1:1025" s="40" customFormat="1" ht="27.75" customHeight="1" x14ac:dyDescent="0.25">
      <c r="A1723" s="2">
        <v>2</v>
      </c>
      <c r="B1723" s="6" t="s">
        <v>38</v>
      </c>
      <c r="C1723" s="6" t="s">
        <v>1885</v>
      </c>
      <c r="D1723" s="8" t="s">
        <v>117</v>
      </c>
      <c r="E1723" s="41">
        <v>1722</v>
      </c>
      <c r="F1723" s="8" t="s">
        <v>7778</v>
      </c>
      <c r="G1723" s="8" t="s">
        <v>7779</v>
      </c>
      <c r="H1723" s="32">
        <v>1326.2526</v>
      </c>
      <c r="I1723" s="6" t="s">
        <v>1885</v>
      </c>
      <c r="J1723" s="2" t="s">
        <v>43</v>
      </c>
      <c r="K1723" s="8" t="s">
        <v>7780</v>
      </c>
      <c r="L1723" s="8" t="s">
        <v>5624</v>
      </c>
      <c r="M1723" s="25"/>
      <c r="N1723" s="8" t="s">
        <v>5625</v>
      </c>
      <c r="O1723" s="25"/>
      <c r="P1723" s="8" t="s">
        <v>7781</v>
      </c>
      <c r="Q1723" s="25"/>
      <c r="R1723" s="8"/>
      <c r="S1723" s="25"/>
      <c r="T1723" s="8"/>
      <c r="U1723" s="2"/>
      <c r="V1723" s="8"/>
      <c r="W1723" s="2"/>
      <c r="X1723" s="8"/>
      <c r="Y1723" s="2"/>
      <c r="Z1723" s="8"/>
      <c r="AA1723" s="2"/>
      <c r="AB1723" s="8"/>
      <c r="AC1723" s="8"/>
      <c r="AD1723" s="8"/>
      <c r="AE1723" s="8"/>
      <c r="AF1723" s="8"/>
      <c r="AG1723" s="8"/>
      <c r="AH1723" s="8"/>
      <c r="AI1723" s="8"/>
      <c r="AJ1723" s="8"/>
      <c r="AK1723" s="8"/>
      <c r="AL1723" s="8"/>
      <c r="AM1723" s="8"/>
      <c r="ALV1723" s="7"/>
      <c r="ALW1723" s="7"/>
      <c r="ALX1723" s="7"/>
      <c r="ALY1723" s="7"/>
      <c r="ALZ1723" s="7"/>
      <c r="AMA1723" s="7"/>
      <c r="AMB1723" s="7"/>
      <c r="AMC1723" s="7"/>
      <c r="AMD1723" s="7"/>
      <c r="AME1723" s="7"/>
      <c r="AMF1723" s="7"/>
      <c r="AMG1723" s="7"/>
      <c r="AMH1723" s="7"/>
      <c r="AMI1723" s="5"/>
      <c r="AMJ1723" s="5"/>
      <c r="AMK1723" s="5"/>
    </row>
    <row r="1724" spans="1:1025" s="40" customFormat="1" ht="27.75" customHeight="1" x14ac:dyDescent="0.25">
      <c r="A1724" s="2">
        <v>2</v>
      </c>
      <c r="B1724" s="6" t="s">
        <v>38</v>
      </c>
      <c r="C1724" s="6" t="s">
        <v>636</v>
      </c>
      <c r="D1724" s="6" t="s">
        <v>719</v>
      </c>
      <c r="E1724" s="41">
        <v>1723</v>
      </c>
      <c r="F1724" s="6" t="s">
        <v>7782</v>
      </c>
      <c r="G1724" s="6" t="s">
        <v>7783</v>
      </c>
      <c r="H1724" s="32">
        <v>29078.140579200001</v>
      </c>
      <c r="I1724" s="6" t="s">
        <v>636</v>
      </c>
      <c r="J1724" s="2" t="s">
        <v>43</v>
      </c>
      <c r="K1724" s="6" t="s">
        <v>7784</v>
      </c>
      <c r="L1724" s="6" t="s">
        <v>7785</v>
      </c>
      <c r="M1724" s="29" t="s">
        <v>7786</v>
      </c>
      <c r="N1724" s="6" t="s">
        <v>7787</v>
      </c>
      <c r="O1724" s="29">
        <v>1270825</v>
      </c>
      <c r="P1724" s="6" t="s">
        <v>7788</v>
      </c>
      <c r="Q1724" s="29" t="s">
        <v>7789</v>
      </c>
      <c r="R1724" s="6"/>
      <c r="S1724" s="29"/>
      <c r="T1724" s="6"/>
      <c r="U1724" s="6"/>
      <c r="V1724" s="6"/>
      <c r="W1724" s="6"/>
      <c r="X1724" s="6"/>
      <c r="Y1724" s="6"/>
      <c r="Z1724" s="6"/>
      <c r="AA1724" s="6"/>
      <c r="AB1724" s="6"/>
      <c r="AC1724" s="6"/>
      <c r="AD1724" s="6"/>
      <c r="AE1724" s="6"/>
      <c r="AF1724" s="6"/>
      <c r="AG1724" s="6"/>
      <c r="AH1724" s="6"/>
      <c r="AI1724" s="6"/>
      <c r="AJ1724" s="6"/>
      <c r="AK1724" s="6"/>
      <c r="AL1724" s="6"/>
      <c r="AM1724" s="6"/>
      <c r="ALV1724" s="7"/>
      <c r="ALW1724" s="7"/>
      <c r="ALX1724" s="7"/>
      <c r="ALY1724" s="7"/>
      <c r="ALZ1724" s="7"/>
      <c r="AMA1724" s="7"/>
      <c r="AMB1724" s="7"/>
      <c r="AMC1724" s="7"/>
      <c r="AMD1724" s="7"/>
      <c r="AME1724" s="7"/>
      <c r="AMF1724" s="7"/>
      <c r="AMG1724" s="7"/>
      <c r="AMH1724" s="7"/>
      <c r="AMI1724" s="5"/>
      <c r="AMJ1724" s="5"/>
      <c r="AMK1724" s="5"/>
    </row>
    <row r="1725" spans="1:1025" s="40" customFormat="1" ht="27.75" customHeight="1" x14ac:dyDescent="0.25">
      <c r="A1725" s="2">
        <v>2</v>
      </c>
      <c r="B1725" s="6" t="s">
        <v>38</v>
      </c>
      <c r="C1725" s="6" t="s">
        <v>659</v>
      </c>
      <c r="D1725" s="6" t="s">
        <v>608</v>
      </c>
      <c r="E1725" s="41">
        <v>1724</v>
      </c>
      <c r="F1725" s="6" t="s">
        <v>7790</v>
      </c>
      <c r="G1725" s="6" t="s">
        <v>7791</v>
      </c>
      <c r="H1725" s="32">
        <v>1410.726494</v>
      </c>
      <c r="I1725" s="6" t="s">
        <v>659</v>
      </c>
      <c r="J1725" s="2" t="s">
        <v>43</v>
      </c>
      <c r="K1725" s="6"/>
      <c r="L1725" s="6" t="s">
        <v>7792</v>
      </c>
      <c r="M1725" s="29" t="s">
        <v>7793</v>
      </c>
      <c r="N1725" s="6" t="s">
        <v>7794</v>
      </c>
      <c r="O1725" s="29" t="s">
        <v>7795</v>
      </c>
      <c r="P1725" s="6" t="s">
        <v>7796</v>
      </c>
      <c r="Q1725" s="29" t="s">
        <v>7797</v>
      </c>
      <c r="R1725" s="6"/>
      <c r="S1725" s="29"/>
      <c r="T1725" s="6"/>
      <c r="U1725" s="6"/>
      <c r="V1725" s="6"/>
      <c r="W1725" s="6"/>
      <c r="X1725" s="6"/>
      <c r="Y1725" s="6"/>
      <c r="Z1725" s="6"/>
      <c r="AA1725" s="6"/>
      <c r="AB1725" s="6"/>
      <c r="AC1725" s="6"/>
      <c r="AD1725" s="6"/>
      <c r="AE1725" s="6"/>
      <c r="AF1725" s="6"/>
      <c r="AG1725" s="6"/>
      <c r="AH1725" s="6"/>
      <c r="AI1725" s="6"/>
      <c r="AJ1725" s="6"/>
      <c r="AK1725" s="6"/>
      <c r="AL1725" s="6"/>
      <c r="AM1725" s="6"/>
      <c r="ALV1725" s="7"/>
      <c r="ALW1725" s="7"/>
      <c r="ALX1725" s="7"/>
      <c r="ALY1725" s="7"/>
      <c r="ALZ1725" s="7"/>
      <c r="AMA1725" s="7"/>
      <c r="AMB1725" s="7"/>
      <c r="AMC1725" s="7"/>
      <c r="AMD1725" s="7"/>
      <c r="AME1725" s="7"/>
      <c r="AMF1725" s="7"/>
      <c r="AMG1725" s="7"/>
      <c r="AMH1725" s="7"/>
      <c r="AMI1725" s="5"/>
      <c r="AMJ1725" s="5"/>
      <c r="AMK1725" s="5"/>
    </row>
    <row r="1726" spans="1:1025" s="40" customFormat="1" ht="27.75" customHeight="1" x14ac:dyDescent="0.25">
      <c r="A1726" s="2">
        <v>2</v>
      </c>
      <c r="B1726" s="6" t="s">
        <v>38</v>
      </c>
      <c r="C1726" s="6" t="s">
        <v>1913</v>
      </c>
      <c r="D1726" s="6" t="s">
        <v>449</v>
      </c>
      <c r="E1726" s="41">
        <v>1725</v>
      </c>
      <c r="F1726" s="6" t="s">
        <v>7798</v>
      </c>
      <c r="G1726" s="55" t="s">
        <v>7799</v>
      </c>
      <c r="H1726" s="32">
        <v>83.588030000000003</v>
      </c>
      <c r="I1726" s="6" t="s">
        <v>1913</v>
      </c>
      <c r="J1726" s="2" t="s">
        <v>43</v>
      </c>
      <c r="K1726" s="6"/>
      <c r="L1726" s="6" t="s">
        <v>2439</v>
      </c>
      <c r="M1726" s="29"/>
      <c r="N1726" s="6"/>
      <c r="O1726" s="29"/>
      <c r="P1726" s="6"/>
      <c r="Q1726" s="29"/>
      <c r="R1726" s="6"/>
      <c r="S1726" s="29"/>
      <c r="T1726" s="6"/>
      <c r="U1726" s="6"/>
      <c r="V1726" s="6"/>
      <c r="W1726" s="6"/>
      <c r="X1726" s="6"/>
      <c r="Y1726" s="6"/>
      <c r="Z1726" s="6"/>
      <c r="AA1726" s="6"/>
      <c r="AB1726" s="6"/>
      <c r="AC1726" s="6"/>
      <c r="AD1726" s="6"/>
      <c r="AE1726" s="6"/>
      <c r="AF1726" s="6"/>
      <c r="AG1726" s="6"/>
      <c r="AH1726" s="6"/>
      <c r="AI1726" s="6"/>
      <c r="AJ1726" s="6"/>
      <c r="AK1726" s="6"/>
      <c r="AL1726" s="6"/>
      <c r="AM1726" s="6"/>
      <c r="ALV1726" s="7"/>
      <c r="ALW1726" s="7"/>
      <c r="ALX1726" s="7"/>
      <c r="ALY1726" s="7"/>
      <c r="ALZ1726" s="7"/>
      <c r="AMA1726" s="7"/>
      <c r="AMB1726" s="7"/>
      <c r="AMC1726" s="7"/>
      <c r="AMD1726" s="7"/>
      <c r="AME1726" s="7"/>
      <c r="AMF1726" s="7"/>
      <c r="AMG1726" s="7"/>
      <c r="AMH1726" s="7"/>
      <c r="AMI1726" s="5"/>
      <c r="AMJ1726" s="5"/>
      <c r="AMK1726" s="5"/>
    </row>
    <row r="1727" spans="1:1025" s="40" customFormat="1" ht="27.75" customHeight="1" x14ac:dyDescent="0.25">
      <c r="A1727" s="2">
        <v>2</v>
      </c>
      <c r="B1727" s="6" t="s">
        <v>38</v>
      </c>
      <c r="C1727" s="6" t="s">
        <v>1303</v>
      </c>
      <c r="D1727" s="8" t="s">
        <v>191</v>
      </c>
      <c r="E1727" s="41">
        <v>1726</v>
      </c>
      <c r="F1727" s="8" t="s">
        <v>7800</v>
      </c>
      <c r="G1727" s="8" t="s">
        <v>7801</v>
      </c>
      <c r="H1727" s="32">
        <v>148.49494999999999</v>
      </c>
      <c r="I1727" s="6" t="s">
        <v>1303</v>
      </c>
      <c r="J1727" s="2" t="s">
        <v>43</v>
      </c>
      <c r="K1727" s="8" t="s">
        <v>1306</v>
      </c>
      <c r="L1727" s="8" t="s">
        <v>7802</v>
      </c>
      <c r="M1727" s="25" t="s">
        <v>316</v>
      </c>
      <c r="N1727" s="8"/>
      <c r="O1727" s="25"/>
      <c r="P1727" s="8"/>
      <c r="Q1727" s="25"/>
      <c r="R1727" s="8"/>
      <c r="S1727" s="25"/>
      <c r="T1727" s="8"/>
      <c r="U1727" s="25"/>
      <c r="V1727" s="8"/>
      <c r="W1727" s="25"/>
      <c r="X1727" s="8"/>
      <c r="Y1727" s="2"/>
      <c r="Z1727" s="8"/>
      <c r="AA1727" s="2"/>
      <c r="AB1727" s="8"/>
      <c r="AC1727" s="8"/>
      <c r="AD1727" s="8"/>
      <c r="AE1727" s="8"/>
      <c r="AF1727" s="8"/>
      <c r="AG1727" s="8"/>
      <c r="AH1727" s="8"/>
      <c r="AI1727" s="8"/>
      <c r="AJ1727" s="8"/>
      <c r="AK1727" s="8"/>
      <c r="AL1727" s="8"/>
      <c r="AM1727" s="8"/>
      <c r="ALV1727" s="7"/>
      <c r="ALW1727" s="7"/>
      <c r="ALX1727" s="7"/>
      <c r="ALY1727" s="7"/>
      <c r="ALZ1727" s="7"/>
      <c r="AMA1727" s="7"/>
      <c r="AMB1727" s="7"/>
      <c r="AMC1727" s="7"/>
      <c r="AMD1727" s="7"/>
      <c r="AME1727" s="7"/>
      <c r="AMF1727" s="7"/>
      <c r="AMG1727" s="7"/>
      <c r="AMH1727" s="7"/>
      <c r="AMI1727" s="5"/>
      <c r="AMJ1727" s="5"/>
      <c r="AMK1727" s="5"/>
    </row>
    <row r="1728" spans="1:1025" s="40" customFormat="1" ht="27.75" customHeight="1" x14ac:dyDescent="0.25">
      <c r="A1728" s="2">
        <v>2</v>
      </c>
      <c r="B1728" s="6" t="s">
        <v>38</v>
      </c>
      <c r="C1728" s="6" t="s">
        <v>7803</v>
      </c>
      <c r="D1728" s="6" t="s">
        <v>276</v>
      </c>
      <c r="E1728" s="41">
        <v>1727</v>
      </c>
      <c r="F1728" s="6" t="s">
        <v>7804</v>
      </c>
      <c r="G1728" s="6" t="s">
        <v>7805</v>
      </c>
      <c r="H1728" s="32">
        <v>9306.3427196000011</v>
      </c>
      <c r="I1728" s="6" t="s">
        <v>7803</v>
      </c>
      <c r="J1728" s="2" t="s">
        <v>43</v>
      </c>
      <c r="K1728" s="6"/>
      <c r="L1728" s="6" t="s">
        <v>7806</v>
      </c>
      <c r="M1728" s="29">
        <v>1653398</v>
      </c>
      <c r="N1728" s="6" t="s">
        <v>7807</v>
      </c>
      <c r="O1728" s="29">
        <v>1653400</v>
      </c>
      <c r="P1728" s="6" t="s">
        <v>7808</v>
      </c>
      <c r="Q1728" s="29">
        <v>1653405</v>
      </c>
      <c r="R1728" s="6"/>
      <c r="S1728" s="29"/>
      <c r="T1728" s="6"/>
      <c r="U1728" s="6"/>
      <c r="V1728" s="6"/>
      <c r="W1728" s="6"/>
      <c r="X1728" s="6"/>
      <c r="Y1728" s="6"/>
      <c r="Z1728" s="6"/>
      <c r="AA1728" s="6"/>
      <c r="AB1728" s="9"/>
      <c r="AC1728" s="9"/>
      <c r="AD1728" s="9"/>
      <c r="AE1728" s="9"/>
      <c r="AF1728" s="9"/>
      <c r="AG1728" s="9"/>
      <c r="AH1728" s="9"/>
      <c r="AI1728" s="9"/>
      <c r="AJ1728" s="9"/>
      <c r="AK1728" s="9"/>
      <c r="AL1728" s="9"/>
      <c r="AM1728" s="9"/>
      <c r="ALV1728" s="7"/>
      <c r="ALW1728" s="7"/>
      <c r="ALX1728" s="7"/>
      <c r="ALY1728" s="7"/>
      <c r="ALZ1728" s="7"/>
      <c r="AMA1728" s="7"/>
      <c r="AMB1728" s="7"/>
      <c r="AMC1728" s="7"/>
      <c r="AMD1728" s="7"/>
      <c r="AME1728" s="7"/>
      <c r="AMF1728" s="7"/>
      <c r="AMG1728" s="7"/>
      <c r="AMH1728" s="7"/>
      <c r="AMI1728" s="5"/>
      <c r="AMJ1728" s="5"/>
      <c r="AMK1728" s="5"/>
    </row>
    <row r="1729" spans="1:1025" s="40" customFormat="1" ht="27.75" customHeight="1" x14ac:dyDescent="0.25">
      <c r="A1729" s="2">
        <v>2</v>
      </c>
      <c r="B1729" s="6" t="s">
        <v>38</v>
      </c>
      <c r="C1729" s="6" t="s">
        <v>229</v>
      </c>
      <c r="D1729" s="6" t="s">
        <v>52</v>
      </c>
      <c r="E1729" s="41">
        <v>1728</v>
      </c>
      <c r="F1729" s="6" t="s">
        <v>7809</v>
      </c>
      <c r="G1729" s="6" t="s">
        <v>7810</v>
      </c>
      <c r="H1729" s="32">
        <v>5759.8735939999997</v>
      </c>
      <c r="I1729" s="6" t="s">
        <v>229</v>
      </c>
      <c r="J1729" s="2" t="s">
        <v>43</v>
      </c>
      <c r="K1729" s="19"/>
      <c r="L1729" s="6" t="s">
        <v>7811</v>
      </c>
      <c r="M1729" s="29">
        <v>447570</v>
      </c>
      <c r="N1729" s="6" t="s">
        <v>7812</v>
      </c>
      <c r="O1729" s="29">
        <v>447637</v>
      </c>
      <c r="P1729" s="6" t="s">
        <v>7813</v>
      </c>
      <c r="Q1729" s="29">
        <v>1917423</v>
      </c>
      <c r="R1729" s="6"/>
      <c r="S1729" s="29"/>
      <c r="T1729" s="6"/>
      <c r="U1729" s="6"/>
      <c r="V1729" s="6"/>
      <c r="W1729" s="6"/>
      <c r="X1729" s="6"/>
      <c r="Y1729" s="6"/>
      <c r="Z1729" s="6"/>
      <c r="AA1729" s="6"/>
      <c r="AB1729" s="6"/>
      <c r="AC1729" s="6"/>
      <c r="AD1729" s="6"/>
      <c r="AE1729" s="6"/>
      <c r="AF1729" s="6"/>
      <c r="AG1729" s="6"/>
      <c r="AH1729" s="6"/>
      <c r="AI1729" s="6"/>
      <c r="AJ1729" s="6"/>
      <c r="AK1729" s="6"/>
      <c r="AL1729" s="6"/>
      <c r="AM1729" s="6"/>
      <c r="ALV1729" s="7"/>
      <c r="ALW1729" s="7"/>
      <c r="ALX1729" s="7"/>
      <c r="ALY1729" s="7"/>
      <c r="ALZ1729" s="7"/>
      <c r="AMA1729" s="7"/>
      <c r="AMB1729" s="7"/>
      <c r="AMC1729" s="7"/>
      <c r="AMD1729" s="7"/>
      <c r="AME1729" s="7"/>
      <c r="AMF1729" s="7"/>
      <c r="AMG1729" s="7"/>
      <c r="AMH1729" s="7"/>
      <c r="AMI1729" s="5"/>
      <c r="AMJ1729" s="5"/>
      <c r="AMK1729" s="5"/>
    </row>
    <row r="1730" spans="1:1025" s="40" customFormat="1" ht="27.75" customHeight="1" x14ac:dyDescent="0.25">
      <c r="A1730" s="2">
        <v>2</v>
      </c>
      <c r="B1730" s="6" t="s">
        <v>38</v>
      </c>
      <c r="C1730" s="6" t="s">
        <v>1753</v>
      </c>
      <c r="D1730" s="6" t="s">
        <v>52</v>
      </c>
      <c r="E1730" s="41">
        <v>1729</v>
      </c>
      <c r="F1730" s="6" t="s">
        <v>7814</v>
      </c>
      <c r="G1730" s="6" t="s">
        <v>1755</v>
      </c>
      <c r="H1730" s="32">
        <v>489.5</v>
      </c>
      <c r="I1730" s="6" t="s">
        <v>1753</v>
      </c>
      <c r="J1730" s="2" t="s">
        <v>43</v>
      </c>
      <c r="K1730" s="6"/>
      <c r="L1730" s="6" t="s">
        <v>7815</v>
      </c>
      <c r="M1730" s="29">
        <v>3639032</v>
      </c>
      <c r="N1730" s="6" t="s">
        <v>7816</v>
      </c>
      <c r="O1730" s="29">
        <v>5351250</v>
      </c>
      <c r="P1730" s="6"/>
      <c r="Q1730" s="29"/>
      <c r="R1730" s="6"/>
      <c r="S1730" s="29"/>
      <c r="T1730" s="6"/>
      <c r="U1730" s="6"/>
      <c r="V1730" s="6"/>
      <c r="W1730" s="6"/>
      <c r="X1730" s="6"/>
      <c r="Y1730" s="6"/>
      <c r="Z1730" s="6"/>
      <c r="AA1730" s="6"/>
      <c r="AB1730" s="9"/>
      <c r="AC1730" s="9"/>
      <c r="AD1730" s="9"/>
      <c r="AE1730" s="9"/>
      <c r="AF1730" s="9"/>
      <c r="AG1730" s="9"/>
      <c r="AH1730" s="9"/>
      <c r="AI1730" s="9"/>
      <c r="AJ1730" s="9"/>
      <c r="AK1730" s="9"/>
      <c r="AL1730" s="9"/>
      <c r="AM1730" s="9"/>
      <c r="ALV1730" s="7"/>
      <c r="ALW1730" s="7"/>
      <c r="ALX1730" s="7"/>
      <c r="ALY1730" s="7"/>
      <c r="ALZ1730" s="7"/>
      <c r="AMA1730" s="7"/>
      <c r="AMB1730" s="7"/>
      <c r="AMC1730" s="7"/>
      <c r="AMD1730" s="7"/>
      <c r="AME1730" s="7"/>
      <c r="AMF1730" s="7"/>
      <c r="AMG1730" s="7"/>
      <c r="AMH1730" s="7"/>
      <c r="AMI1730" s="5"/>
      <c r="AMJ1730" s="5"/>
      <c r="AMK1730" s="5"/>
    </row>
    <row r="1731" spans="1:1025" s="40" customFormat="1" ht="27.75" customHeight="1" x14ac:dyDescent="0.25">
      <c r="A1731" s="2">
        <v>2</v>
      </c>
      <c r="B1731" s="6" t="s">
        <v>38</v>
      </c>
      <c r="C1731" s="6" t="s">
        <v>258</v>
      </c>
      <c r="D1731" s="6" t="s">
        <v>117</v>
      </c>
      <c r="E1731" s="41">
        <v>1730</v>
      </c>
      <c r="F1731" s="6" t="s">
        <v>7817</v>
      </c>
      <c r="G1731" s="6" t="s">
        <v>601</v>
      </c>
      <c r="H1731" s="32">
        <v>1215.7751567</v>
      </c>
      <c r="I1731" s="6" t="s">
        <v>258</v>
      </c>
      <c r="J1731" s="2" t="s">
        <v>43</v>
      </c>
      <c r="K1731" s="6"/>
      <c r="L1731" s="6" t="s">
        <v>602</v>
      </c>
      <c r="M1731" s="29">
        <v>559572</v>
      </c>
      <c r="N1731" s="6" t="s">
        <v>603</v>
      </c>
      <c r="O1731" s="29"/>
      <c r="P1731" s="6" t="s">
        <v>604</v>
      </c>
      <c r="Q1731" s="29">
        <v>1653734</v>
      </c>
      <c r="R1731" s="6" t="s">
        <v>605</v>
      </c>
      <c r="S1731" s="29">
        <v>2236712</v>
      </c>
      <c r="T1731" s="6" t="s">
        <v>606</v>
      </c>
      <c r="U1731" s="6"/>
      <c r="V1731" s="6"/>
      <c r="W1731" s="6"/>
      <c r="X1731" s="6"/>
      <c r="Y1731" s="6"/>
      <c r="Z1731" s="6"/>
      <c r="AA1731" s="6"/>
      <c r="AB1731" s="6"/>
      <c r="AC1731" s="6"/>
      <c r="AD1731" s="6"/>
      <c r="AE1731" s="6"/>
      <c r="AF1731" s="6"/>
      <c r="AG1731" s="6"/>
      <c r="AH1731" s="6"/>
      <c r="AI1731" s="6"/>
      <c r="AJ1731" s="6"/>
      <c r="AK1731" s="6"/>
      <c r="AL1731" s="6"/>
      <c r="AM1731" s="6"/>
      <c r="ALV1731" s="7"/>
      <c r="ALW1731" s="7"/>
      <c r="ALX1731" s="7"/>
      <c r="ALY1731" s="7"/>
      <c r="ALZ1731" s="7"/>
      <c r="AMA1731" s="7"/>
      <c r="AMB1731" s="7"/>
      <c r="AMC1731" s="7"/>
      <c r="AMD1731" s="7"/>
      <c r="AME1731" s="7"/>
      <c r="AMF1731" s="7"/>
      <c r="AMG1731" s="7"/>
      <c r="AMH1731" s="7"/>
      <c r="AMI1731" s="5"/>
      <c r="AMJ1731" s="5"/>
      <c r="AMK1731" s="5"/>
    </row>
    <row r="1732" spans="1:1025" s="40" customFormat="1" ht="27.75" customHeight="1" x14ac:dyDescent="0.25">
      <c r="A1732" s="2">
        <v>2</v>
      </c>
      <c r="B1732" s="6" t="s">
        <v>38</v>
      </c>
      <c r="C1732" s="6" t="s">
        <v>448</v>
      </c>
      <c r="D1732" s="6" t="s">
        <v>449</v>
      </c>
      <c r="E1732" s="41">
        <v>1731</v>
      </c>
      <c r="F1732" s="6" t="s">
        <v>7818</v>
      </c>
      <c r="G1732" s="6" t="s">
        <v>7819</v>
      </c>
      <c r="H1732" s="32">
        <v>230.52478590000001</v>
      </c>
      <c r="I1732" s="6" t="s">
        <v>448</v>
      </c>
      <c r="J1732" s="2" t="s">
        <v>43</v>
      </c>
      <c r="K1732" s="6"/>
      <c r="L1732" s="6" t="s">
        <v>7820</v>
      </c>
      <c r="M1732" s="29"/>
      <c r="N1732" s="6" t="s">
        <v>7821</v>
      </c>
      <c r="O1732" s="29"/>
      <c r="P1732" s="6" t="s">
        <v>7822</v>
      </c>
      <c r="Q1732" s="29"/>
      <c r="R1732" s="6"/>
      <c r="S1732" s="29"/>
      <c r="T1732" s="6"/>
      <c r="U1732" s="6"/>
      <c r="V1732" s="6"/>
      <c r="W1732" s="6"/>
      <c r="X1732" s="6"/>
      <c r="Y1732" s="6"/>
      <c r="Z1732" s="6"/>
      <c r="AA1732" s="6"/>
      <c r="AB1732" s="6"/>
      <c r="AC1732" s="6"/>
      <c r="AD1732" s="6"/>
      <c r="AE1732" s="6"/>
      <c r="AF1732" s="6"/>
      <c r="AG1732" s="6"/>
      <c r="AH1732" s="6"/>
      <c r="AI1732" s="6"/>
      <c r="AJ1732" s="6"/>
      <c r="AK1732" s="6"/>
      <c r="AL1732" s="6"/>
      <c r="AM1732" s="6"/>
      <c r="ALV1732" s="7"/>
      <c r="ALW1732" s="7"/>
      <c r="ALX1732" s="7"/>
      <c r="ALY1732" s="7"/>
      <c r="ALZ1732" s="7"/>
      <c r="AMA1732" s="7"/>
      <c r="AMB1732" s="7"/>
      <c r="AMC1732" s="7"/>
      <c r="AMD1732" s="7"/>
      <c r="AME1732" s="7"/>
      <c r="AMF1732" s="7"/>
      <c r="AMG1732" s="7"/>
      <c r="AMH1732" s="7"/>
      <c r="AMI1732" s="5"/>
      <c r="AMJ1732" s="5"/>
      <c r="AMK1732" s="5"/>
    </row>
    <row r="1733" spans="1:1025" s="40" customFormat="1" ht="27.75" customHeight="1" x14ac:dyDescent="0.25">
      <c r="A1733" s="2">
        <v>2</v>
      </c>
      <c r="B1733" s="6" t="s">
        <v>38</v>
      </c>
      <c r="C1733" s="6" t="s">
        <v>206</v>
      </c>
      <c r="D1733" s="6" t="s">
        <v>117</v>
      </c>
      <c r="E1733" s="41">
        <v>1732</v>
      </c>
      <c r="F1733" s="6" t="s">
        <v>7823</v>
      </c>
      <c r="G1733" s="6" t="s">
        <v>7824</v>
      </c>
      <c r="H1733" s="21">
        <v>102361.22322</v>
      </c>
      <c r="I1733" s="6" t="s">
        <v>206</v>
      </c>
      <c r="J1733" s="2" t="s">
        <v>43</v>
      </c>
      <c r="K1733" s="6"/>
      <c r="L1733" s="8" t="s">
        <v>7825</v>
      </c>
      <c r="M1733" s="26" t="s">
        <v>7826</v>
      </c>
      <c r="N1733" s="6" t="s">
        <v>7827</v>
      </c>
      <c r="O1733" s="29">
        <v>3488073</v>
      </c>
      <c r="P1733" s="6" t="s">
        <v>7828</v>
      </c>
      <c r="Q1733" s="29">
        <v>5272135</v>
      </c>
      <c r="R1733" s="6" t="s">
        <v>7829</v>
      </c>
      <c r="S1733" s="29">
        <v>337011</v>
      </c>
      <c r="T1733" s="8" t="s">
        <v>7830</v>
      </c>
      <c r="U1733" s="24" t="s">
        <v>7831</v>
      </c>
      <c r="V1733" s="8" t="s">
        <v>7832</v>
      </c>
      <c r="W1733" s="25" t="s">
        <v>7833</v>
      </c>
      <c r="X1733" s="8" t="s">
        <v>7834</v>
      </c>
      <c r="Y1733" s="25" t="s">
        <v>7835</v>
      </c>
      <c r="Z1733" s="6"/>
      <c r="AA1733" s="6"/>
      <c r="AB1733" s="6"/>
      <c r="AC1733" s="6"/>
      <c r="AD1733" s="6"/>
      <c r="AE1733" s="6"/>
      <c r="AF1733" s="6"/>
      <c r="AG1733" s="6"/>
      <c r="AH1733" s="6"/>
      <c r="AI1733" s="6"/>
      <c r="AJ1733" s="6"/>
      <c r="AK1733" s="6"/>
      <c r="AL1733" s="6"/>
      <c r="AM1733" s="6"/>
      <c r="ALV1733" s="7"/>
      <c r="ALW1733" s="7"/>
      <c r="ALX1733" s="7"/>
      <c r="ALY1733" s="7"/>
      <c r="ALZ1733" s="7"/>
      <c r="AMA1733" s="7"/>
      <c r="AMB1733" s="7"/>
      <c r="AMC1733" s="7"/>
      <c r="AMD1733" s="7"/>
      <c r="AME1733" s="7"/>
      <c r="AMF1733" s="7"/>
      <c r="AMG1733" s="7"/>
      <c r="AMH1733" s="7"/>
      <c r="AMI1733" s="5"/>
      <c r="AMJ1733" s="5"/>
      <c r="AMK1733" s="5"/>
    </row>
    <row r="1734" spans="1:1025" s="40" customFormat="1" ht="27.75" customHeight="1" x14ac:dyDescent="0.25">
      <c r="A1734" s="2">
        <v>2</v>
      </c>
      <c r="B1734" s="6" t="s">
        <v>38</v>
      </c>
      <c r="C1734" s="6" t="s">
        <v>7836</v>
      </c>
      <c r="D1734" s="8" t="s">
        <v>449</v>
      </c>
      <c r="E1734" s="41">
        <v>1733</v>
      </c>
      <c r="F1734" s="8" t="s">
        <v>7837</v>
      </c>
      <c r="G1734" s="8" t="s">
        <v>7838</v>
      </c>
      <c r="H1734" s="32">
        <v>1728.23568</v>
      </c>
      <c r="I1734" s="6" t="s">
        <v>7836</v>
      </c>
      <c r="J1734" s="2" t="s">
        <v>43</v>
      </c>
      <c r="K1734" s="8" t="s">
        <v>7839</v>
      </c>
      <c r="L1734" s="8" t="s">
        <v>7840</v>
      </c>
      <c r="M1734" s="25"/>
      <c r="N1734" s="8" t="s">
        <v>7841</v>
      </c>
      <c r="O1734" s="25"/>
      <c r="P1734" s="8" t="s">
        <v>7842</v>
      </c>
      <c r="Q1734" s="25"/>
      <c r="R1734" s="8"/>
      <c r="S1734" s="25"/>
      <c r="T1734" s="8"/>
      <c r="U1734" s="25"/>
      <c r="V1734" s="8"/>
      <c r="W1734" s="26"/>
      <c r="X1734" s="8"/>
      <c r="Y1734" s="26"/>
      <c r="Z1734" s="8"/>
      <c r="AA1734" s="25"/>
      <c r="AB1734" s="8"/>
      <c r="AC1734" s="26"/>
      <c r="AD1734" s="8"/>
      <c r="AE1734" s="26"/>
      <c r="AF1734" s="8"/>
      <c r="AG1734" s="26"/>
      <c r="AH1734" s="8"/>
      <c r="AI1734" s="26"/>
      <c r="AJ1734" s="8"/>
      <c r="AK1734" s="26"/>
      <c r="AL1734" s="8"/>
      <c r="AM1734" s="26"/>
      <c r="ALV1734" s="7"/>
      <c r="ALW1734" s="7"/>
      <c r="ALX1734" s="7"/>
      <c r="ALY1734" s="7"/>
      <c r="ALZ1734" s="7"/>
      <c r="AMA1734" s="7"/>
      <c r="AMB1734" s="7"/>
      <c r="AMC1734" s="7"/>
      <c r="AMD1734" s="7"/>
      <c r="AME1734" s="7"/>
      <c r="AMF1734" s="7"/>
      <c r="AMG1734" s="7"/>
      <c r="AMH1734" s="7"/>
      <c r="AMI1734" s="5"/>
      <c r="AMJ1734" s="5"/>
      <c r="AMK1734" s="5"/>
    </row>
    <row r="1735" spans="1:1025" s="40" customFormat="1" ht="27.75" customHeight="1" x14ac:dyDescent="0.25">
      <c r="A1735" s="2">
        <v>2</v>
      </c>
      <c r="B1735" s="6" t="s">
        <v>38</v>
      </c>
      <c r="C1735" s="6" t="s">
        <v>1631</v>
      </c>
      <c r="D1735" s="8" t="s">
        <v>52</v>
      </c>
      <c r="E1735" s="41">
        <v>1734</v>
      </c>
      <c r="F1735" s="8" t="s">
        <v>7843</v>
      </c>
      <c r="G1735" s="8" t="s">
        <v>7844</v>
      </c>
      <c r="H1735" s="32">
        <v>165.81979999999999</v>
      </c>
      <c r="I1735" s="6" t="s">
        <v>1631</v>
      </c>
      <c r="J1735" s="2" t="s">
        <v>43</v>
      </c>
      <c r="K1735" s="8"/>
      <c r="L1735" s="8" t="s">
        <v>7845</v>
      </c>
      <c r="M1735" s="25"/>
      <c r="N1735" s="8" t="s">
        <v>7846</v>
      </c>
      <c r="O1735" s="25"/>
      <c r="P1735" s="8" t="s">
        <v>7847</v>
      </c>
      <c r="Q1735" s="25"/>
      <c r="R1735" s="8" t="s">
        <v>7848</v>
      </c>
      <c r="S1735" s="25"/>
      <c r="T1735" s="8" t="s">
        <v>7849</v>
      </c>
      <c r="U1735" s="2"/>
      <c r="V1735" s="8" t="s">
        <v>7850</v>
      </c>
      <c r="W1735" s="2"/>
      <c r="X1735" s="8"/>
      <c r="Y1735" s="2"/>
      <c r="Z1735" s="8"/>
      <c r="AA1735" s="2"/>
      <c r="AB1735" s="8"/>
      <c r="AC1735" s="8"/>
      <c r="AD1735" s="8"/>
      <c r="AE1735" s="8"/>
      <c r="AF1735" s="8"/>
      <c r="AG1735" s="8"/>
      <c r="AH1735" s="8"/>
      <c r="AI1735" s="8"/>
      <c r="AJ1735" s="8"/>
      <c r="AK1735" s="8"/>
      <c r="AL1735" s="8"/>
      <c r="AM1735" s="8"/>
      <c r="ALV1735" s="7"/>
      <c r="ALW1735" s="7"/>
      <c r="ALX1735" s="7"/>
      <c r="ALY1735" s="7"/>
      <c r="ALZ1735" s="7"/>
      <c r="AMA1735" s="7"/>
      <c r="AMB1735" s="7"/>
      <c r="AMC1735" s="7"/>
      <c r="AMD1735" s="7"/>
      <c r="AME1735" s="7"/>
      <c r="AMF1735" s="7"/>
      <c r="AMG1735" s="7"/>
      <c r="AMH1735" s="7"/>
      <c r="AMI1735" s="5"/>
      <c r="AMJ1735" s="5"/>
      <c r="AMK1735" s="5"/>
    </row>
    <row r="1736" spans="1:1025" s="40" customFormat="1" ht="27.75" customHeight="1" x14ac:dyDescent="0.25">
      <c r="A1736" s="2">
        <v>2</v>
      </c>
      <c r="B1736" s="6" t="s">
        <v>38</v>
      </c>
      <c r="C1736" s="2" t="s">
        <v>6752</v>
      </c>
      <c r="D1736" s="6" t="s">
        <v>52</v>
      </c>
      <c r="E1736" s="41">
        <v>1735</v>
      </c>
      <c r="F1736" s="6" t="s">
        <v>7851</v>
      </c>
      <c r="G1736" s="6" t="s">
        <v>7852</v>
      </c>
      <c r="H1736" s="32">
        <v>168.470484</v>
      </c>
      <c r="I1736" s="2" t="s">
        <v>6752</v>
      </c>
      <c r="J1736" s="2" t="s">
        <v>43</v>
      </c>
      <c r="K1736" s="8"/>
      <c r="L1736" s="8" t="s">
        <v>7853</v>
      </c>
      <c r="M1736" s="26"/>
      <c r="N1736" s="8" t="s">
        <v>7854</v>
      </c>
      <c r="O1736" s="26"/>
      <c r="P1736" s="8"/>
      <c r="Q1736" s="26"/>
      <c r="R1736" s="8"/>
      <c r="S1736" s="26"/>
      <c r="T1736" s="8"/>
      <c r="U1736" s="8"/>
      <c r="V1736" s="8"/>
      <c r="W1736" s="8"/>
      <c r="X1736" s="8"/>
      <c r="Y1736" s="8"/>
      <c r="Z1736" s="8"/>
      <c r="AA1736" s="8"/>
      <c r="AB1736" s="11"/>
      <c r="AC1736" s="11"/>
      <c r="AD1736" s="11"/>
      <c r="AE1736" s="11"/>
      <c r="AF1736" s="8"/>
      <c r="AG1736" s="8"/>
      <c r="AH1736" s="8"/>
      <c r="AI1736" s="8"/>
      <c r="AJ1736" s="8"/>
      <c r="AK1736" s="8"/>
      <c r="AL1736" s="8"/>
      <c r="AM1736" s="8"/>
      <c r="ALV1736" s="7"/>
      <c r="ALW1736" s="7"/>
      <c r="ALX1736" s="7"/>
      <c r="ALY1736" s="7"/>
      <c r="ALZ1736" s="7"/>
      <c r="AMA1736" s="7"/>
      <c r="AMB1736" s="7"/>
      <c r="AMC1736" s="7"/>
      <c r="AMD1736" s="7"/>
      <c r="AME1736" s="7"/>
      <c r="AMF1736" s="7"/>
      <c r="AMG1736" s="7"/>
      <c r="AMH1736" s="7"/>
      <c r="AMI1736" s="5"/>
      <c r="AMJ1736" s="5"/>
      <c r="AMK1736" s="5"/>
    </row>
    <row r="1737" spans="1:1025" s="40" customFormat="1" ht="27.75" customHeight="1" x14ac:dyDescent="0.25">
      <c r="A1737" s="2">
        <v>2</v>
      </c>
      <c r="B1737" s="6" t="s">
        <v>38</v>
      </c>
      <c r="C1737" s="6" t="s">
        <v>236</v>
      </c>
      <c r="D1737" s="6" t="s">
        <v>40</v>
      </c>
      <c r="E1737" s="41">
        <v>1736</v>
      </c>
      <c r="F1737" s="6" t="s">
        <v>7855</v>
      </c>
      <c r="G1737" s="6" t="s">
        <v>7856</v>
      </c>
      <c r="H1737" s="32">
        <v>141.21365739999999</v>
      </c>
      <c r="I1737" s="6" t="s">
        <v>236</v>
      </c>
      <c r="J1737" s="2" t="s">
        <v>43</v>
      </c>
      <c r="K1737" s="6"/>
      <c r="L1737" s="6" t="s">
        <v>7857</v>
      </c>
      <c r="M1737" s="29">
        <v>1096093</v>
      </c>
      <c r="N1737" s="6" t="s">
        <v>7858</v>
      </c>
      <c r="O1737" s="26"/>
      <c r="P1737" s="8" t="s">
        <v>7859</v>
      </c>
      <c r="Q1737" s="26"/>
      <c r="R1737" s="6"/>
      <c r="S1737" s="29"/>
      <c r="T1737" s="6"/>
      <c r="U1737" s="6"/>
      <c r="V1737" s="6"/>
      <c r="W1737" s="6"/>
      <c r="X1737" s="6"/>
      <c r="Y1737" s="6"/>
      <c r="Z1737" s="6"/>
      <c r="AA1737" s="6"/>
      <c r="AB1737" s="9"/>
      <c r="AC1737" s="9"/>
      <c r="AD1737" s="9"/>
      <c r="AE1737" s="9"/>
      <c r="AF1737" s="9"/>
      <c r="AG1737" s="9"/>
      <c r="AH1737" s="9"/>
      <c r="AI1737" s="9"/>
      <c r="AJ1737" s="9"/>
      <c r="AK1737" s="9"/>
      <c r="AL1737" s="9"/>
      <c r="AM1737" s="9"/>
      <c r="ALV1737" s="7"/>
      <c r="ALW1737" s="7"/>
      <c r="ALX1737" s="7"/>
      <c r="ALY1737" s="7"/>
      <c r="ALZ1737" s="7"/>
      <c r="AMA1737" s="7"/>
      <c r="AMB1737" s="7"/>
      <c r="AMC1737" s="7"/>
      <c r="AMD1737" s="7"/>
      <c r="AME1737" s="7"/>
      <c r="AMF1737" s="7"/>
      <c r="AMG1737" s="7"/>
      <c r="AMH1737" s="7"/>
      <c r="AMI1737" s="5"/>
      <c r="AMJ1737" s="5"/>
      <c r="AMK1737" s="5"/>
    </row>
    <row r="1738" spans="1:1025" s="40" customFormat="1" ht="27.75" customHeight="1" x14ac:dyDescent="0.25">
      <c r="A1738" s="2">
        <v>2</v>
      </c>
      <c r="B1738" s="6" t="s">
        <v>38</v>
      </c>
      <c r="C1738" s="6" t="s">
        <v>127</v>
      </c>
      <c r="D1738" s="6" t="s">
        <v>59</v>
      </c>
      <c r="E1738" s="41">
        <v>1737</v>
      </c>
      <c r="F1738" s="6" t="s">
        <v>7860</v>
      </c>
      <c r="G1738" s="6" t="s">
        <v>5324</v>
      </c>
      <c r="H1738" s="32">
        <v>63.698239999999998</v>
      </c>
      <c r="I1738" s="6" t="s">
        <v>127</v>
      </c>
      <c r="J1738" s="2" t="s">
        <v>43</v>
      </c>
      <c r="K1738" s="6"/>
      <c r="L1738" s="6" t="s">
        <v>4891</v>
      </c>
      <c r="M1738" s="29"/>
      <c r="N1738" s="6"/>
      <c r="O1738" s="29"/>
      <c r="P1738" s="6"/>
      <c r="Q1738" s="29"/>
      <c r="R1738" s="6"/>
      <c r="S1738" s="29"/>
      <c r="T1738" s="6"/>
      <c r="U1738" s="6"/>
      <c r="V1738" s="6"/>
      <c r="W1738" s="6"/>
      <c r="X1738" s="6"/>
      <c r="Y1738" s="6"/>
      <c r="Z1738" s="6"/>
      <c r="AA1738" s="6"/>
      <c r="AB1738" s="6"/>
      <c r="AC1738" s="6"/>
      <c r="AD1738" s="6"/>
      <c r="AE1738" s="6"/>
      <c r="AF1738" s="6"/>
      <c r="AG1738" s="6"/>
      <c r="AH1738" s="6"/>
      <c r="AI1738" s="6"/>
      <c r="AJ1738" s="6"/>
      <c r="AK1738" s="6"/>
      <c r="AL1738" s="6"/>
      <c r="AM1738" s="6"/>
      <c r="ALV1738" s="7"/>
      <c r="ALW1738" s="7"/>
      <c r="ALX1738" s="7"/>
      <c r="ALY1738" s="7"/>
      <c r="ALZ1738" s="7"/>
      <c r="AMA1738" s="7"/>
      <c r="AMB1738" s="7"/>
      <c r="AMC1738" s="7"/>
      <c r="AMD1738" s="7"/>
      <c r="AME1738" s="7"/>
      <c r="AMF1738" s="7"/>
      <c r="AMG1738" s="7"/>
      <c r="AMH1738" s="7"/>
      <c r="AMI1738" s="5"/>
      <c r="AMJ1738" s="5"/>
      <c r="AMK1738" s="5"/>
    </row>
    <row r="1739" spans="1:1025" s="40" customFormat="1" ht="27.75" customHeight="1" x14ac:dyDescent="0.25">
      <c r="A1739" s="2">
        <v>2</v>
      </c>
      <c r="B1739" s="6" t="s">
        <v>38</v>
      </c>
      <c r="C1739" s="6" t="s">
        <v>258</v>
      </c>
      <c r="D1739" s="6" t="s">
        <v>117</v>
      </c>
      <c r="E1739" s="41">
        <v>1738</v>
      </c>
      <c r="F1739" s="6" t="s">
        <v>7861</v>
      </c>
      <c r="G1739" s="6" t="s">
        <v>7862</v>
      </c>
      <c r="H1739" s="32">
        <v>3377.5187544</v>
      </c>
      <c r="I1739" s="6" t="s">
        <v>258</v>
      </c>
      <c r="J1739" s="2" t="s">
        <v>43</v>
      </c>
      <c r="K1739" s="6"/>
      <c r="L1739" s="6" t="s">
        <v>7863</v>
      </c>
      <c r="M1739" s="29"/>
      <c r="N1739" s="6" t="s">
        <v>7864</v>
      </c>
      <c r="O1739" s="29"/>
      <c r="P1739" s="6" t="s">
        <v>7865</v>
      </c>
      <c r="Q1739" s="29"/>
      <c r="R1739" s="6"/>
      <c r="S1739" s="29"/>
      <c r="T1739" s="6"/>
      <c r="U1739" s="6"/>
      <c r="V1739" s="6"/>
      <c r="W1739" s="6"/>
      <c r="X1739" s="6"/>
      <c r="Y1739" s="6"/>
      <c r="Z1739" s="6"/>
      <c r="AA1739" s="6"/>
      <c r="AB1739" s="6"/>
      <c r="AC1739" s="6"/>
      <c r="AD1739" s="6"/>
      <c r="AE1739" s="6"/>
      <c r="AF1739" s="6"/>
      <c r="AG1739" s="6"/>
      <c r="AH1739" s="6"/>
      <c r="AI1739" s="6"/>
      <c r="AJ1739" s="6"/>
      <c r="AK1739" s="6"/>
      <c r="AL1739" s="6"/>
      <c r="AM1739" s="6"/>
      <c r="ALV1739" s="7"/>
      <c r="ALW1739" s="7"/>
      <c r="ALX1739" s="7"/>
      <c r="ALY1739" s="7"/>
      <c r="ALZ1739" s="7"/>
      <c r="AMA1739" s="7"/>
      <c r="AMB1739" s="7"/>
      <c r="AMC1739" s="7"/>
      <c r="AMD1739" s="7"/>
      <c r="AME1739" s="7"/>
      <c r="AMF1739" s="7"/>
      <c r="AMG1739" s="7"/>
      <c r="AMH1739" s="7"/>
      <c r="AMI1739" s="5"/>
      <c r="AMJ1739" s="5"/>
      <c r="AMK1739" s="5"/>
    </row>
    <row r="1740" spans="1:1025" s="40" customFormat="1" ht="27.75" customHeight="1" x14ac:dyDescent="0.25">
      <c r="A1740" s="2">
        <v>2</v>
      </c>
      <c r="B1740" s="6" t="s">
        <v>38</v>
      </c>
      <c r="C1740" s="6" t="s">
        <v>241</v>
      </c>
      <c r="D1740" s="6" t="s">
        <v>59</v>
      </c>
      <c r="E1740" s="41">
        <v>1739</v>
      </c>
      <c r="F1740" s="6" t="s">
        <v>7866</v>
      </c>
      <c r="G1740" s="6" t="s">
        <v>7867</v>
      </c>
      <c r="H1740" s="21">
        <v>30.68526</v>
      </c>
      <c r="I1740" s="6" t="s">
        <v>241</v>
      </c>
      <c r="J1740" s="2" t="s">
        <v>43</v>
      </c>
      <c r="K1740" s="6"/>
      <c r="L1740" s="6" t="s">
        <v>7866</v>
      </c>
      <c r="M1740" s="29"/>
      <c r="N1740" s="6"/>
      <c r="O1740" s="29"/>
      <c r="P1740" s="6"/>
      <c r="Q1740" s="29"/>
      <c r="R1740" s="6"/>
      <c r="S1740" s="29"/>
      <c r="T1740" s="6"/>
      <c r="U1740" s="6"/>
      <c r="V1740" s="6"/>
      <c r="W1740" s="6"/>
      <c r="X1740" s="6"/>
      <c r="Y1740" s="6"/>
      <c r="Z1740" s="6"/>
      <c r="AA1740" s="6"/>
      <c r="AB1740" s="6"/>
      <c r="AC1740" s="6"/>
      <c r="AD1740" s="6"/>
      <c r="AE1740" s="6"/>
      <c r="AF1740" s="6"/>
      <c r="AG1740" s="6"/>
      <c r="AH1740" s="6"/>
      <c r="AI1740" s="6"/>
      <c r="AJ1740" s="6"/>
      <c r="AK1740" s="6"/>
      <c r="AL1740" s="6"/>
      <c r="AM1740" s="6"/>
      <c r="ALV1740" s="7"/>
      <c r="ALW1740" s="7"/>
      <c r="ALX1740" s="7"/>
      <c r="ALY1740" s="7"/>
      <c r="ALZ1740" s="7"/>
      <c r="AMA1740" s="7"/>
      <c r="AMB1740" s="7"/>
      <c r="AMC1740" s="7"/>
      <c r="AMD1740" s="7"/>
      <c r="AME1740" s="7"/>
      <c r="AMF1740" s="7"/>
      <c r="AMG1740" s="7"/>
      <c r="AMH1740" s="7"/>
      <c r="AMI1740" s="5"/>
      <c r="AMJ1740" s="5"/>
      <c r="AMK1740" s="5"/>
    </row>
    <row r="1741" spans="1:1025" s="40" customFormat="1" ht="27.75" customHeight="1" x14ac:dyDescent="0.25">
      <c r="A1741" s="2">
        <v>2</v>
      </c>
      <c r="B1741" s="6" t="s">
        <v>38</v>
      </c>
      <c r="C1741" s="20" t="s">
        <v>7868</v>
      </c>
      <c r="D1741" s="8" t="s">
        <v>191</v>
      </c>
      <c r="E1741" s="41">
        <v>1740</v>
      </c>
      <c r="F1741" s="20" t="s">
        <v>7869</v>
      </c>
      <c r="G1741" s="8" t="s">
        <v>7870</v>
      </c>
      <c r="H1741" s="32">
        <v>25.392215</v>
      </c>
      <c r="I1741" s="20" t="s">
        <v>7868</v>
      </c>
      <c r="J1741" s="2" t="s">
        <v>43</v>
      </c>
      <c r="K1741" s="8"/>
      <c r="L1741" s="20" t="s">
        <v>7869</v>
      </c>
      <c r="M1741" s="26"/>
      <c r="N1741" s="8"/>
      <c r="O1741" s="26"/>
      <c r="P1741" s="8"/>
      <c r="Q1741" s="26"/>
      <c r="R1741" s="8"/>
      <c r="S1741" s="26"/>
      <c r="T1741" s="8"/>
      <c r="U1741" s="8"/>
      <c r="V1741" s="8"/>
      <c r="W1741" s="8"/>
      <c r="X1741" s="8"/>
      <c r="Y1741" s="8"/>
      <c r="Z1741" s="8"/>
      <c r="AA1741" s="8"/>
      <c r="AB1741" s="8"/>
      <c r="AC1741" s="8"/>
      <c r="AD1741" s="8"/>
      <c r="AE1741" s="8"/>
      <c r="AF1741" s="8"/>
      <c r="AG1741" s="8"/>
      <c r="AH1741" s="8"/>
      <c r="AI1741" s="8"/>
      <c r="AJ1741" s="8"/>
      <c r="AK1741" s="8"/>
      <c r="AL1741" s="8"/>
      <c r="AM1741" s="8"/>
      <c r="ALV1741" s="7"/>
      <c r="ALW1741" s="7"/>
      <c r="ALX1741" s="7"/>
      <c r="ALY1741" s="7"/>
      <c r="ALZ1741" s="7"/>
      <c r="AMA1741" s="7"/>
      <c r="AMB1741" s="7"/>
      <c r="AMC1741" s="7"/>
      <c r="AMD1741" s="7"/>
      <c r="AME1741" s="7"/>
      <c r="AMF1741" s="7"/>
      <c r="AMG1741" s="7"/>
      <c r="AMH1741" s="7"/>
      <c r="AMI1741" s="5"/>
      <c r="AMJ1741" s="5"/>
      <c r="AMK1741" s="5"/>
    </row>
    <row r="1742" spans="1:1025" s="40" customFormat="1" ht="27.75" customHeight="1" x14ac:dyDescent="0.25">
      <c r="A1742" s="2">
        <v>2</v>
      </c>
      <c r="B1742" s="6" t="s">
        <v>38</v>
      </c>
      <c r="C1742" s="6" t="s">
        <v>1334</v>
      </c>
      <c r="D1742" s="6" t="s">
        <v>46</v>
      </c>
      <c r="E1742" s="41">
        <v>1741</v>
      </c>
      <c r="F1742" s="6" t="s">
        <v>7871</v>
      </c>
      <c r="G1742" s="6" t="s">
        <v>7872</v>
      </c>
      <c r="H1742" s="32">
        <v>72.243191299999992</v>
      </c>
      <c r="I1742" s="6" t="s">
        <v>1334</v>
      </c>
      <c r="J1742" s="2" t="s">
        <v>43</v>
      </c>
      <c r="K1742" s="6"/>
      <c r="L1742" s="6" t="s">
        <v>7873</v>
      </c>
      <c r="M1742" s="29"/>
      <c r="N1742" s="6"/>
      <c r="O1742" s="26"/>
      <c r="P1742" s="6"/>
      <c r="Q1742" s="29"/>
      <c r="R1742" s="6"/>
      <c r="S1742" s="29"/>
      <c r="T1742" s="6"/>
      <c r="U1742" s="6"/>
      <c r="V1742" s="6"/>
      <c r="W1742" s="6"/>
      <c r="X1742" s="6"/>
      <c r="Y1742" s="6"/>
      <c r="Z1742" s="6"/>
      <c r="AA1742" s="6"/>
      <c r="AB1742" s="9"/>
      <c r="AC1742" s="9"/>
      <c r="AD1742" s="9"/>
      <c r="AE1742" s="9"/>
      <c r="AF1742" s="9"/>
      <c r="AG1742" s="9"/>
      <c r="AH1742" s="9"/>
      <c r="AI1742" s="9"/>
      <c r="AJ1742" s="9"/>
      <c r="AK1742" s="9"/>
      <c r="AL1742" s="9"/>
      <c r="AM1742" s="9"/>
      <c r="ALV1742" s="7"/>
      <c r="ALW1742" s="7"/>
      <c r="ALX1742" s="7"/>
      <c r="ALY1742" s="7"/>
      <c r="ALZ1742" s="7"/>
      <c r="AMA1742" s="7"/>
      <c r="AMB1742" s="7"/>
      <c r="AMC1742" s="7"/>
      <c r="AMD1742" s="7"/>
      <c r="AME1742" s="7"/>
      <c r="AMF1742" s="7"/>
      <c r="AMG1742" s="7"/>
      <c r="AMH1742" s="7"/>
      <c r="AMI1742" s="5"/>
      <c r="AMJ1742" s="5"/>
      <c r="AMK1742" s="5"/>
    </row>
    <row r="1743" spans="1:1025" s="40" customFormat="1" ht="27.75" customHeight="1" x14ac:dyDescent="0.25">
      <c r="A1743" s="2">
        <v>2</v>
      </c>
      <c r="B1743" s="6" t="s">
        <v>38</v>
      </c>
      <c r="C1743" s="6" t="s">
        <v>1170</v>
      </c>
      <c r="D1743" s="6" t="s">
        <v>353</v>
      </c>
      <c r="E1743" s="41">
        <v>1742</v>
      </c>
      <c r="F1743" s="6" t="s">
        <v>7874</v>
      </c>
      <c r="G1743" s="6" t="s">
        <v>7875</v>
      </c>
      <c r="H1743" s="32">
        <v>37.036769999999997</v>
      </c>
      <c r="I1743" s="6" t="s">
        <v>1170</v>
      </c>
      <c r="J1743" s="2" t="s">
        <v>43</v>
      </c>
      <c r="K1743" s="6"/>
      <c r="L1743" s="6" t="s">
        <v>7876</v>
      </c>
      <c r="M1743" s="29"/>
      <c r="N1743" s="6" t="s">
        <v>7877</v>
      </c>
      <c r="O1743" s="29"/>
      <c r="P1743" s="6"/>
      <c r="Q1743" s="29"/>
      <c r="R1743" s="6"/>
      <c r="S1743" s="29"/>
      <c r="T1743" s="6"/>
      <c r="U1743" s="6"/>
      <c r="V1743" s="6"/>
      <c r="W1743" s="6"/>
      <c r="X1743" s="6"/>
      <c r="Y1743" s="6"/>
      <c r="Z1743" s="6"/>
      <c r="AA1743" s="6"/>
      <c r="AB1743" s="6"/>
      <c r="AC1743" s="6"/>
      <c r="AD1743" s="6"/>
      <c r="AE1743" s="6"/>
      <c r="AF1743" s="6"/>
      <c r="AG1743" s="6"/>
      <c r="AH1743" s="6"/>
      <c r="AI1743" s="6"/>
      <c r="AJ1743" s="6"/>
      <c r="AK1743" s="6"/>
      <c r="AL1743" s="6"/>
      <c r="AM1743" s="6"/>
      <c r="ALV1743" s="7"/>
      <c r="ALW1743" s="7"/>
      <c r="ALX1743" s="7"/>
      <c r="ALY1743" s="7"/>
      <c r="ALZ1743" s="7"/>
      <c r="AMA1743" s="7"/>
      <c r="AMB1743" s="7"/>
      <c r="AMC1743" s="7"/>
      <c r="AMD1743" s="7"/>
      <c r="AME1743" s="7"/>
      <c r="AMF1743" s="7"/>
      <c r="AMG1743" s="7"/>
      <c r="AMH1743" s="7"/>
      <c r="AMI1743" s="5"/>
      <c r="AMJ1743" s="5"/>
      <c r="AMK1743" s="5"/>
    </row>
    <row r="1744" spans="1:1025" s="40" customFormat="1" ht="27.75" customHeight="1" x14ac:dyDescent="0.25">
      <c r="A1744" s="2">
        <v>2</v>
      </c>
      <c r="B1744" s="6" t="s">
        <v>38</v>
      </c>
      <c r="C1744" s="6" t="s">
        <v>258</v>
      </c>
      <c r="D1744" s="6" t="s">
        <v>117</v>
      </c>
      <c r="E1744" s="41">
        <v>1743</v>
      </c>
      <c r="F1744" s="6" t="s">
        <v>7878</v>
      </c>
      <c r="G1744" s="6" t="s">
        <v>4476</v>
      </c>
      <c r="H1744" s="32">
        <v>337.220032</v>
      </c>
      <c r="I1744" s="6" t="s">
        <v>258</v>
      </c>
      <c r="J1744" s="2" t="s">
        <v>43</v>
      </c>
      <c r="K1744" s="6"/>
      <c r="L1744" s="6" t="s">
        <v>4477</v>
      </c>
      <c r="M1744" s="29">
        <v>261780</v>
      </c>
      <c r="N1744" s="6"/>
      <c r="O1744" s="29"/>
      <c r="P1744" s="6"/>
      <c r="Q1744" s="29"/>
      <c r="R1744" s="6"/>
      <c r="S1744" s="29"/>
      <c r="T1744" s="6"/>
      <c r="U1744" s="6"/>
      <c r="V1744" s="6"/>
      <c r="W1744" s="6"/>
      <c r="X1744" s="6"/>
      <c r="Y1744" s="6"/>
      <c r="Z1744" s="6"/>
      <c r="AA1744" s="6"/>
      <c r="AB1744" s="6"/>
      <c r="AC1744" s="6"/>
      <c r="AD1744" s="6"/>
      <c r="AE1744" s="6"/>
      <c r="AF1744" s="6"/>
      <c r="AG1744" s="6"/>
      <c r="AH1744" s="6"/>
      <c r="AI1744" s="6"/>
      <c r="AJ1744" s="6"/>
      <c r="AK1744" s="6"/>
      <c r="AL1744" s="6"/>
      <c r="AM1744" s="6"/>
      <c r="ALV1744" s="7"/>
      <c r="ALW1744" s="7"/>
      <c r="ALX1744" s="7"/>
      <c r="ALY1744" s="7"/>
      <c r="ALZ1744" s="7"/>
      <c r="AMA1744" s="7"/>
      <c r="AMB1744" s="7"/>
      <c r="AMC1744" s="7"/>
      <c r="AMD1744" s="7"/>
      <c r="AME1744" s="7"/>
      <c r="AMF1744" s="7"/>
      <c r="AMG1744" s="7"/>
      <c r="AMH1744" s="7"/>
      <c r="AMI1744" s="5"/>
      <c r="AMJ1744" s="5"/>
      <c r="AMK1744" s="5"/>
    </row>
    <row r="1745" spans="1:1025" s="40" customFormat="1" ht="27.75" customHeight="1" x14ac:dyDescent="0.25">
      <c r="A1745" s="2">
        <v>2</v>
      </c>
      <c r="B1745" s="6" t="s">
        <v>38</v>
      </c>
      <c r="C1745" s="6" t="s">
        <v>258</v>
      </c>
      <c r="D1745" s="6" t="s">
        <v>117</v>
      </c>
      <c r="E1745" s="41">
        <v>1744</v>
      </c>
      <c r="F1745" s="6" t="s">
        <v>7879</v>
      </c>
      <c r="G1745" s="6" t="s">
        <v>4476</v>
      </c>
      <c r="H1745" s="32">
        <v>1189.22219</v>
      </c>
      <c r="I1745" s="6" t="s">
        <v>258</v>
      </c>
      <c r="J1745" s="2" t="s">
        <v>43</v>
      </c>
      <c r="K1745" s="6"/>
      <c r="L1745" s="6" t="s">
        <v>4477</v>
      </c>
      <c r="M1745" s="29">
        <v>261780</v>
      </c>
      <c r="N1745" s="6" t="s">
        <v>4478</v>
      </c>
      <c r="O1745" s="29">
        <v>182609</v>
      </c>
      <c r="P1745" s="6" t="s">
        <v>7880</v>
      </c>
      <c r="Q1745" s="29">
        <v>162249</v>
      </c>
      <c r="R1745" s="6"/>
      <c r="S1745" s="29"/>
      <c r="T1745" s="6"/>
      <c r="U1745" s="6"/>
      <c r="V1745" s="6"/>
      <c r="W1745" s="6"/>
      <c r="X1745" s="6"/>
      <c r="Y1745" s="6"/>
      <c r="Z1745" s="6"/>
      <c r="AA1745" s="6"/>
      <c r="AB1745" s="6"/>
      <c r="AC1745" s="6"/>
      <c r="AD1745" s="6"/>
      <c r="AE1745" s="6"/>
      <c r="AF1745" s="6"/>
      <c r="AG1745" s="6"/>
      <c r="AH1745" s="6"/>
      <c r="AI1745" s="6"/>
      <c r="AJ1745" s="6"/>
      <c r="AK1745" s="6"/>
      <c r="AL1745" s="6"/>
      <c r="AM1745" s="6"/>
      <c r="ALV1745" s="7"/>
      <c r="ALW1745" s="7"/>
      <c r="ALX1745" s="7"/>
      <c r="ALY1745" s="7"/>
      <c r="ALZ1745" s="7"/>
      <c r="AMA1745" s="7"/>
      <c r="AMB1745" s="7"/>
      <c r="AMC1745" s="7"/>
      <c r="AMD1745" s="7"/>
      <c r="AME1745" s="7"/>
      <c r="AMF1745" s="7"/>
      <c r="AMG1745" s="7"/>
      <c r="AMH1745" s="7"/>
      <c r="AMI1745" s="5"/>
      <c r="AMJ1745" s="5"/>
      <c r="AMK1745" s="5"/>
    </row>
    <row r="1746" spans="1:1025" s="40" customFormat="1" ht="27.75" customHeight="1" x14ac:dyDescent="0.25">
      <c r="A1746" s="2">
        <v>2</v>
      </c>
      <c r="B1746" s="6" t="s">
        <v>38</v>
      </c>
      <c r="C1746" s="6" t="s">
        <v>1562</v>
      </c>
      <c r="D1746" s="6" t="s">
        <v>117</v>
      </c>
      <c r="E1746" s="41">
        <v>1745</v>
      </c>
      <c r="F1746" s="6" t="s">
        <v>7881</v>
      </c>
      <c r="G1746" s="6" t="s">
        <v>7882</v>
      </c>
      <c r="H1746" s="32">
        <v>57.217675</v>
      </c>
      <c r="I1746" s="6" t="s">
        <v>1562</v>
      </c>
      <c r="J1746" s="2" t="s">
        <v>43</v>
      </c>
      <c r="K1746" s="6"/>
      <c r="L1746" s="6" t="s">
        <v>7883</v>
      </c>
      <c r="M1746" s="29"/>
      <c r="N1746" s="6"/>
      <c r="O1746" s="29"/>
      <c r="P1746" s="6"/>
      <c r="Q1746" s="29"/>
      <c r="R1746" s="6"/>
      <c r="S1746" s="29"/>
      <c r="T1746" s="6"/>
      <c r="U1746" s="6"/>
      <c r="V1746" s="6"/>
      <c r="W1746" s="6"/>
      <c r="X1746" s="6"/>
      <c r="Y1746" s="6"/>
      <c r="Z1746" s="6"/>
      <c r="AA1746" s="6"/>
      <c r="AB1746" s="6"/>
      <c r="AC1746" s="6"/>
      <c r="AD1746" s="9"/>
      <c r="AE1746" s="9"/>
      <c r="AF1746" s="9"/>
      <c r="AG1746" s="9"/>
      <c r="AH1746" s="9"/>
      <c r="AI1746" s="9"/>
      <c r="AJ1746" s="9"/>
      <c r="AK1746" s="9"/>
      <c r="AL1746" s="9"/>
      <c r="AM1746" s="9"/>
      <c r="ALV1746" s="7"/>
      <c r="ALW1746" s="7"/>
      <c r="ALX1746" s="7"/>
      <c r="ALY1746" s="7"/>
      <c r="ALZ1746" s="7"/>
      <c r="AMA1746" s="7"/>
      <c r="AMB1746" s="7"/>
      <c r="AMC1746" s="7"/>
      <c r="AMD1746" s="7"/>
      <c r="AME1746" s="7"/>
      <c r="AMF1746" s="7"/>
      <c r="AMG1746" s="7"/>
      <c r="AMH1746" s="7"/>
      <c r="AMI1746" s="5"/>
      <c r="AMJ1746" s="5"/>
      <c r="AMK1746" s="5"/>
    </row>
    <row r="1747" spans="1:1025" s="40" customFormat="1" ht="27.75" customHeight="1" x14ac:dyDescent="0.25">
      <c r="A1747" s="2">
        <v>2</v>
      </c>
      <c r="B1747" s="6" t="s">
        <v>38</v>
      </c>
      <c r="C1747" s="6" t="s">
        <v>7884</v>
      </c>
      <c r="D1747" s="6" t="s">
        <v>117</v>
      </c>
      <c r="E1747" s="41">
        <v>1746</v>
      </c>
      <c r="F1747" s="6" t="s">
        <v>7885</v>
      </c>
      <c r="G1747" s="6" t="s">
        <v>7886</v>
      </c>
      <c r="H1747" s="32">
        <v>189.69617270000001</v>
      </c>
      <c r="I1747" s="6" t="s">
        <v>7884</v>
      </c>
      <c r="J1747" s="2" t="s">
        <v>43</v>
      </c>
      <c r="K1747" s="6" t="s">
        <v>7887</v>
      </c>
      <c r="L1747" s="6" t="s">
        <v>7888</v>
      </c>
      <c r="M1747" s="29">
        <v>3584695</v>
      </c>
      <c r="N1747" s="6" t="s">
        <v>7889</v>
      </c>
      <c r="O1747" s="29">
        <v>6941520</v>
      </c>
      <c r="P1747" s="6" t="s">
        <v>7890</v>
      </c>
      <c r="Q1747" s="29">
        <v>7031046</v>
      </c>
      <c r="R1747" s="6" t="s">
        <v>7891</v>
      </c>
      <c r="S1747" s="29">
        <v>6986239</v>
      </c>
      <c r="T1747" s="6" t="s">
        <v>7892</v>
      </c>
      <c r="U1747" s="6">
        <v>5804</v>
      </c>
      <c r="V1747" s="6"/>
      <c r="W1747" s="6"/>
      <c r="X1747" s="6"/>
      <c r="Y1747" s="6"/>
      <c r="Z1747" s="6"/>
      <c r="AA1747" s="6"/>
      <c r="AB1747" s="6"/>
      <c r="AC1747" s="6"/>
      <c r="AD1747" s="9"/>
      <c r="AE1747" s="9"/>
      <c r="AF1747" s="9"/>
      <c r="AG1747" s="9"/>
      <c r="AH1747" s="9"/>
      <c r="AI1747" s="9"/>
      <c r="AJ1747" s="9"/>
      <c r="AK1747" s="9"/>
      <c r="AL1747" s="9"/>
      <c r="AM1747" s="9"/>
      <c r="ALV1747" s="7"/>
      <c r="ALW1747" s="7"/>
      <c r="ALX1747" s="7"/>
      <c r="ALY1747" s="7"/>
      <c r="ALZ1747" s="7"/>
      <c r="AMA1747" s="7"/>
      <c r="AMB1747" s="7"/>
      <c r="AMC1747" s="7"/>
      <c r="AMD1747" s="7"/>
      <c r="AME1747" s="7"/>
      <c r="AMF1747" s="7"/>
      <c r="AMG1747" s="7"/>
      <c r="AMH1747" s="7"/>
      <c r="AMI1747" s="5"/>
      <c r="AMJ1747" s="5"/>
      <c r="AMK1747" s="5"/>
    </row>
    <row r="1748" spans="1:1025" s="40" customFormat="1" ht="27.75" customHeight="1" x14ac:dyDescent="0.25">
      <c r="A1748" s="2">
        <v>2</v>
      </c>
      <c r="B1748" s="6" t="s">
        <v>38</v>
      </c>
      <c r="C1748" s="6" t="s">
        <v>258</v>
      </c>
      <c r="D1748" s="6" t="s">
        <v>117</v>
      </c>
      <c r="E1748" s="41">
        <v>1747</v>
      </c>
      <c r="F1748" s="6" t="s">
        <v>7893</v>
      </c>
      <c r="G1748" s="6" t="s">
        <v>7894</v>
      </c>
      <c r="H1748" s="21">
        <v>70250.9142135</v>
      </c>
      <c r="I1748" s="6" t="s">
        <v>258</v>
      </c>
      <c r="J1748" s="2" t="s">
        <v>43</v>
      </c>
      <c r="K1748" s="6"/>
      <c r="L1748" s="6" t="s">
        <v>7895</v>
      </c>
      <c r="M1748" s="26" t="s">
        <v>7896</v>
      </c>
      <c r="N1748" s="8" t="s">
        <v>7897</v>
      </c>
      <c r="O1748" s="26" t="s">
        <v>7898</v>
      </c>
      <c r="P1748" s="6" t="s">
        <v>7899</v>
      </c>
      <c r="Q1748" s="29"/>
      <c r="R1748" s="8" t="s">
        <v>7900</v>
      </c>
      <c r="S1748" s="25"/>
      <c r="T1748" s="8" t="s">
        <v>7901</v>
      </c>
      <c r="U1748" s="25" t="s">
        <v>7902</v>
      </c>
      <c r="V1748" s="8" t="s">
        <v>7903</v>
      </c>
      <c r="W1748" s="25" t="s">
        <v>7904</v>
      </c>
      <c r="X1748" s="8" t="s">
        <v>7905</v>
      </c>
      <c r="Y1748" s="6"/>
      <c r="Z1748" s="6"/>
      <c r="AA1748" s="6"/>
      <c r="AB1748" s="6"/>
      <c r="AC1748" s="6"/>
      <c r="AD1748" s="6"/>
      <c r="AE1748" s="6"/>
      <c r="AF1748" s="6"/>
      <c r="AG1748" s="6"/>
      <c r="AH1748" s="6"/>
      <c r="AI1748" s="6"/>
      <c r="AJ1748" s="6"/>
      <c r="AK1748" s="6"/>
      <c r="AL1748" s="6"/>
      <c r="AM1748" s="6"/>
      <c r="ALV1748" s="7"/>
      <c r="ALW1748" s="7"/>
      <c r="ALX1748" s="7"/>
      <c r="ALY1748" s="7"/>
      <c r="ALZ1748" s="7"/>
      <c r="AMA1748" s="7"/>
      <c r="AMB1748" s="7"/>
      <c r="AMC1748" s="7"/>
      <c r="AMD1748" s="7"/>
      <c r="AME1748" s="7"/>
      <c r="AMF1748" s="7"/>
      <c r="AMG1748" s="7"/>
      <c r="AMH1748" s="7"/>
      <c r="AMI1748" s="5"/>
      <c r="AMJ1748" s="5"/>
      <c r="AMK1748" s="5"/>
    </row>
    <row r="1749" spans="1:1025" s="40" customFormat="1" ht="27.75" customHeight="1" x14ac:dyDescent="0.25">
      <c r="A1749" s="2">
        <v>2</v>
      </c>
      <c r="B1749" s="6" t="s">
        <v>38</v>
      </c>
      <c r="C1749" s="6" t="s">
        <v>7906</v>
      </c>
      <c r="D1749" s="6" t="s">
        <v>719</v>
      </c>
      <c r="E1749" s="41">
        <v>1748</v>
      </c>
      <c r="F1749" s="6" t="s">
        <v>7907</v>
      </c>
      <c r="G1749" s="6" t="s">
        <v>7908</v>
      </c>
      <c r="H1749" s="32">
        <v>9670.7338051000006</v>
      </c>
      <c r="I1749" s="6" t="s">
        <v>7906</v>
      </c>
      <c r="J1749" s="2" t="s">
        <v>43</v>
      </c>
      <c r="K1749" s="6"/>
      <c r="L1749" s="6" t="s">
        <v>7909</v>
      </c>
      <c r="M1749" s="26" t="s">
        <v>7910</v>
      </c>
      <c r="N1749" s="8" t="s">
        <v>7911</v>
      </c>
      <c r="O1749" s="26" t="s">
        <v>7912</v>
      </c>
      <c r="P1749" s="6"/>
      <c r="Q1749" s="29"/>
      <c r="R1749" s="8"/>
      <c r="S1749" s="25"/>
      <c r="T1749" s="8"/>
      <c r="U1749" s="25"/>
      <c r="V1749" s="8"/>
      <c r="W1749" s="25"/>
      <c r="X1749" s="8"/>
      <c r="Y1749" s="6"/>
      <c r="Z1749" s="6"/>
      <c r="AA1749" s="6"/>
      <c r="AB1749" s="6"/>
      <c r="AC1749" s="6"/>
      <c r="AD1749" s="6"/>
      <c r="AE1749" s="6"/>
      <c r="AF1749" s="6"/>
      <c r="AG1749" s="6"/>
      <c r="AH1749" s="6"/>
      <c r="AI1749" s="6"/>
      <c r="AJ1749" s="6"/>
      <c r="AK1749" s="6"/>
      <c r="AL1749" s="6"/>
      <c r="AM1749" s="6"/>
      <c r="ALV1749" s="7"/>
      <c r="ALW1749" s="7"/>
      <c r="ALX1749" s="7"/>
      <c r="ALY1749" s="7"/>
      <c r="ALZ1749" s="7"/>
      <c r="AMA1749" s="7"/>
      <c r="AMB1749" s="7"/>
      <c r="AMC1749" s="7"/>
      <c r="AMD1749" s="7"/>
      <c r="AME1749" s="7"/>
      <c r="AMF1749" s="7"/>
      <c r="AMG1749" s="7"/>
      <c r="AMH1749" s="7"/>
      <c r="AMI1749" s="5"/>
      <c r="AMJ1749" s="5"/>
      <c r="AMK1749" s="5"/>
    </row>
    <row r="1750" spans="1:1025" s="40" customFormat="1" ht="27.75" customHeight="1" x14ac:dyDescent="0.25">
      <c r="A1750" s="2">
        <v>2</v>
      </c>
      <c r="B1750" s="6" t="s">
        <v>7913</v>
      </c>
      <c r="C1750" s="6" t="s">
        <v>7914</v>
      </c>
      <c r="D1750" s="6" t="s">
        <v>7915</v>
      </c>
      <c r="E1750" s="41">
        <v>1749</v>
      </c>
      <c r="F1750" s="6" t="s">
        <v>7916</v>
      </c>
      <c r="G1750" s="6" t="s">
        <v>7917</v>
      </c>
      <c r="H1750" s="32">
        <v>107.2645167</v>
      </c>
      <c r="I1750" s="6" t="s">
        <v>7914</v>
      </c>
      <c r="J1750" s="2" t="s">
        <v>43</v>
      </c>
      <c r="K1750" s="6"/>
      <c r="L1750" s="6" t="s">
        <v>7918</v>
      </c>
      <c r="M1750" s="29" t="s">
        <v>7919</v>
      </c>
      <c r="N1750" s="6" t="s">
        <v>7920</v>
      </c>
      <c r="O1750" s="29" t="s">
        <v>7921</v>
      </c>
      <c r="P1750" s="6"/>
      <c r="Q1750" s="29"/>
      <c r="R1750" s="6"/>
      <c r="S1750" s="29"/>
      <c r="T1750" s="6"/>
      <c r="U1750" s="6"/>
      <c r="V1750" s="6"/>
      <c r="W1750" s="6"/>
      <c r="X1750" s="6"/>
      <c r="Y1750" s="6"/>
      <c r="Z1750" s="6"/>
      <c r="AA1750" s="6"/>
      <c r="AB1750" s="9"/>
      <c r="AC1750" s="9"/>
      <c r="AD1750" s="9"/>
      <c r="AE1750" s="9"/>
      <c r="AF1750" s="9"/>
      <c r="AG1750" s="9"/>
      <c r="AH1750" s="9"/>
      <c r="AI1750" s="9"/>
      <c r="AJ1750" s="11"/>
      <c r="AK1750" s="11"/>
      <c r="AL1750" s="11"/>
      <c r="AM1750" s="11"/>
      <c r="ALV1750" s="7"/>
      <c r="ALW1750" s="7"/>
      <c r="ALX1750" s="7"/>
      <c r="ALY1750" s="7"/>
      <c r="ALZ1750" s="7"/>
      <c r="AMA1750" s="7"/>
      <c r="AMB1750" s="7"/>
      <c r="AMC1750" s="7"/>
      <c r="AMD1750" s="7"/>
      <c r="AME1750" s="7"/>
      <c r="AMF1750" s="7"/>
      <c r="AMG1750" s="7"/>
      <c r="AMH1750" s="7"/>
      <c r="AMI1750" s="5"/>
      <c r="AMJ1750" s="5"/>
      <c r="AMK1750" s="5"/>
    </row>
    <row r="1751" spans="1:1025" s="40" customFormat="1" ht="27.75" customHeight="1" x14ac:dyDescent="0.25">
      <c r="A1751" s="2">
        <v>2</v>
      </c>
      <c r="B1751" s="6" t="s">
        <v>7913</v>
      </c>
      <c r="C1751" s="6" t="s">
        <v>7922</v>
      </c>
      <c r="D1751" s="6" t="s">
        <v>111</v>
      </c>
      <c r="E1751" s="41">
        <v>1750</v>
      </c>
      <c r="F1751" s="6" t="s">
        <v>7923</v>
      </c>
      <c r="G1751" s="6" t="s">
        <v>7924</v>
      </c>
      <c r="H1751" s="32">
        <v>265.27814499999999</v>
      </c>
      <c r="I1751" s="6" t="s">
        <v>7922</v>
      </c>
      <c r="J1751" s="2" t="s">
        <v>43</v>
      </c>
      <c r="K1751" s="6"/>
      <c r="L1751" s="6" t="s">
        <v>7925</v>
      </c>
      <c r="M1751" s="29"/>
      <c r="N1751" s="6"/>
      <c r="O1751" s="29"/>
      <c r="P1751" s="6"/>
      <c r="Q1751" s="29"/>
      <c r="R1751" s="6"/>
      <c r="S1751" s="29"/>
      <c r="T1751" s="6"/>
      <c r="U1751" s="6"/>
      <c r="V1751" s="6"/>
      <c r="W1751" s="6"/>
      <c r="X1751" s="6"/>
      <c r="Y1751" s="6"/>
      <c r="Z1751" s="6"/>
      <c r="AA1751" s="6"/>
      <c r="AB1751" s="6"/>
      <c r="AC1751" s="6"/>
      <c r="AD1751" s="9"/>
      <c r="AE1751" s="9"/>
      <c r="AF1751" s="9"/>
      <c r="AG1751" s="9"/>
      <c r="AH1751" s="9"/>
      <c r="AI1751" s="9"/>
      <c r="AJ1751" s="9"/>
      <c r="AK1751" s="9"/>
      <c r="AL1751" s="11"/>
      <c r="AM1751" s="11"/>
      <c r="ALV1751" s="7"/>
      <c r="ALW1751" s="7"/>
      <c r="ALX1751" s="7"/>
      <c r="ALY1751" s="7"/>
      <c r="ALZ1751" s="7"/>
      <c r="AMA1751" s="7"/>
      <c r="AMB1751" s="7"/>
      <c r="AMC1751" s="7"/>
      <c r="AMD1751" s="7"/>
      <c r="AME1751" s="7"/>
      <c r="AMF1751" s="7"/>
      <c r="AMG1751" s="7"/>
      <c r="AMH1751" s="7"/>
      <c r="AMI1751" s="5"/>
      <c r="AMJ1751" s="5"/>
      <c r="AMK1751" s="5"/>
    </row>
    <row r="1752" spans="1:1025" s="40" customFormat="1" ht="27.75" customHeight="1" x14ac:dyDescent="0.25">
      <c r="A1752" s="2">
        <v>2</v>
      </c>
      <c r="B1752" s="6" t="s">
        <v>38</v>
      </c>
      <c r="C1752" s="6" t="s">
        <v>7926</v>
      </c>
      <c r="D1752" s="6" t="s">
        <v>759</v>
      </c>
      <c r="E1752" s="41">
        <v>1751</v>
      </c>
      <c r="F1752" s="6" t="s">
        <v>7927</v>
      </c>
      <c r="G1752" s="6" t="s">
        <v>7928</v>
      </c>
      <c r="H1752" s="21">
        <v>266.02911349999999</v>
      </c>
      <c r="I1752" s="6" t="s">
        <v>7926</v>
      </c>
      <c r="J1752" s="2" t="s">
        <v>43</v>
      </c>
      <c r="K1752" s="6"/>
      <c r="L1752" s="6" t="s">
        <v>7929</v>
      </c>
      <c r="M1752" s="29"/>
      <c r="N1752" s="6" t="s">
        <v>7930</v>
      </c>
      <c r="O1752" s="29"/>
      <c r="P1752" s="6"/>
      <c r="Q1752" s="29"/>
      <c r="R1752" s="6"/>
      <c r="S1752" s="29"/>
      <c r="T1752" s="6"/>
      <c r="U1752" s="6"/>
      <c r="V1752" s="6"/>
      <c r="W1752" s="6"/>
      <c r="X1752" s="6"/>
      <c r="Y1752" s="6"/>
      <c r="Z1752" s="6"/>
      <c r="AA1752" s="6"/>
      <c r="AB1752" s="6"/>
      <c r="AC1752" s="6"/>
      <c r="AD1752" s="9"/>
      <c r="AE1752" s="9"/>
      <c r="AF1752" s="9"/>
      <c r="AG1752" s="9"/>
      <c r="AH1752" s="9"/>
      <c r="AI1752" s="9"/>
      <c r="AJ1752" s="9"/>
      <c r="AK1752" s="9"/>
      <c r="AL1752" s="11"/>
      <c r="AM1752" s="11"/>
      <c r="ALV1752" s="7"/>
      <c r="ALW1752" s="7"/>
      <c r="ALX1752" s="7"/>
      <c r="ALY1752" s="7"/>
      <c r="ALZ1752" s="7"/>
      <c r="AMA1752" s="7"/>
      <c r="AMB1752" s="7"/>
      <c r="AMC1752" s="7"/>
      <c r="AMD1752" s="7"/>
      <c r="AME1752" s="7"/>
      <c r="AMF1752" s="7"/>
      <c r="AMG1752" s="7"/>
      <c r="AMH1752" s="7"/>
      <c r="AMI1752" s="5"/>
      <c r="AMJ1752" s="5"/>
      <c r="AMK1752" s="5"/>
    </row>
    <row r="1753" spans="1:1025" s="40" customFormat="1" ht="27.75" customHeight="1" x14ac:dyDescent="0.25">
      <c r="A1753" s="2">
        <v>2</v>
      </c>
      <c r="B1753" s="6" t="s">
        <v>38</v>
      </c>
      <c r="C1753" s="6" t="s">
        <v>7931</v>
      </c>
      <c r="D1753" s="8" t="s">
        <v>117</v>
      </c>
      <c r="E1753" s="41">
        <v>1752</v>
      </c>
      <c r="F1753" s="6" t="s">
        <v>7932</v>
      </c>
      <c r="G1753" s="8" t="s">
        <v>7933</v>
      </c>
      <c r="H1753" s="21">
        <v>58.89987</v>
      </c>
      <c r="I1753" s="6" t="s">
        <v>7931</v>
      </c>
      <c r="J1753" s="2" t="s">
        <v>762</v>
      </c>
      <c r="K1753" s="8"/>
      <c r="L1753" s="8" t="s">
        <v>7934</v>
      </c>
      <c r="M1753" s="26"/>
      <c r="N1753" s="8"/>
      <c r="O1753" s="26"/>
      <c r="P1753" s="8"/>
      <c r="Q1753" s="26"/>
      <c r="R1753" s="8"/>
      <c r="S1753" s="26"/>
      <c r="T1753" s="8"/>
      <c r="U1753" s="8"/>
      <c r="V1753" s="8"/>
      <c r="W1753" s="8"/>
      <c r="X1753" s="8"/>
      <c r="Y1753" s="8"/>
      <c r="Z1753" s="8"/>
      <c r="AA1753" s="8"/>
      <c r="AB1753" s="11"/>
      <c r="AC1753" s="11"/>
      <c r="AD1753" s="9"/>
      <c r="AE1753" s="11"/>
      <c r="AF1753" s="11"/>
      <c r="AG1753" s="11"/>
      <c r="AH1753" s="11"/>
      <c r="AI1753" s="11"/>
      <c r="AJ1753" s="11"/>
      <c r="AK1753" s="11"/>
      <c r="AL1753" s="11"/>
      <c r="AM1753" s="11"/>
      <c r="AN1753" s="7"/>
      <c r="AO1753" s="7"/>
      <c r="AP1753" s="7"/>
      <c r="AQ1753" s="7"/>
      <c r="AR1753" s="7"/>
      <c r="AS1753" s="7"/>
      <c r="AT1753" s="7"/>
      <c r="AU1753" s="7"/>
      <c r="AV1753" s="7"/>
      <c r="AW1753" s="7"/>
      <c r="AX1753" s="7"/>
      <c r="AY1753" s="7"/>
      <c r="AZ1753" s="7"/>
      <c r="BA1753" s="7"/>
      <c r="BB1753" s="7"/>
      <c r="BC1753" s="7"/>
      <c r="BD1753" s="7"/>
      <c r="BE1753" s="7"/>
      <c r="BF1753" s="7"/>
      <c r="BG1753" s="7"/>
      <c r="BH1753" s="7"/>
      <c r="BI1753" s="7"/>
      <c r="BJ1753" s="7"/>
      <c r="BK1753" s="7"/>
      <c r="BL1753" s="7"/>
      <c r="BM1753" s="7"/>
      <c r="BN1753" s="7"/>
      <c r="BO1753" s="7"/>
      <c r="BP1753" s="7"/>
      <c r="BQ1753" s="7"/>
      <c r="BR1753" s="7"/>
      <c r="BS1753" s="7"/>
      <c r="BT1753" s="7"/>
      <c r="BU1753" s="7"/>
      <c r="BV1753" s="7"/>
      <c r="BW1753" s="7"/>
      <c r="BX1753" s="7"/>
      <c r="BY1753" s="7"/>
      <c r="BZ1753" s="7"/>
      <c r="CA1753" s="7"/>
      <c r="CB1753" s="7"/>
      <c r="CC1753" s="7"/>
      <c r="CD1753" s="7"/>
      <c r="CE1753" s="7"/>
      <c r="CF1753" s="7"/>
      <c r="CG1753" s="7"/>
      <c r="CH1753" s="7"/>
      <c r="CI1753" s="7"/>
      <c r="CJ1753" s="7"/>
      <c r="CK1753" s="7"/>
      <c r="CL1753" s="7"/>
      <c r="CM1753" s="7"/>
      <c r="CN1753" s="7"/>
      <c r="CO1753" s="7"/>
      <c r="CP1753" s="7"/>
      <c r="CQ1753" s="7"/>
      <c r="CR1753" s="7"/>
      <c r="CS1753" s="7"/>
      <c r="CT1753" s="7"/>
      <c r="CU1753" s="7"/>
      <c r="CV1753" s="7"/>
      <c r="CW1753" s="7"/>
      <c r="CX1753" s="7"/>
      <c r="CY1753" s="7"/>
      <c r="CZ1753" s="7"/>
      <c r="DA1753" s="7"/>
      <c r="DB1753" s="7"/>
      <c r="DC1753" s="7"/>
      <c r="DD1753" s="7"/>
      <c r="DE1753" s="7"/>
      <c r="DF1753" s="7"/>
      <c r="DG1753" s="7"/>
      <c r="DH1753" s="7"/>
      <c r="DI1753" s="7"/>
      <c r="DJ1753" s="7"/>
      <c r="DK1753" s="7"/>
      <c r="DL1753" s="7"/>
      <c r="DM1753" s="7"/>
      <c r="DN1753" s="7"/>
      <c r="DO1753" s="7"/>
      <c r="DP1753" s="7"/>
      <c r="DQ1753" s="7"/>
      <c r="DR1753" s="7"/>
      <c r="DS1753" s="7"/>
      <c r="DT1753" s="7"/>
      <c r="DU1753" s="7"/>
      <c r="DV1753" s="7"/>
      <c r="DW1753" s="7"/>
      <c r="DX1753" s="7"/>
      <c r="DY1753" s="7"/>
      <c r="DZ1753" s="7"/>
      <c r="EA1753" s="7"/>
      <c r="EB1753" s="7"/>
      <c r="EC1753" s="7"/>
      <c r="ED1753" s="7"/>
      <c r="EE1753" s="7"/>
      <c r="EF1753" s="7"/>
      <c r="EG1753" s="7"/>
      <c r="EH1753" s="7"/>
      <c r="EI1753" s="7"/>
      <c r="EJ1753" s="7"/>
      <c r="EK1753" s="7"/>
      <c r="EL1753" s="7"/>
      <c r="EM1753" s="7"/>
      <c r="EN1753" s="7"/>
      <c r="EO1753" s="7"/>
      <c r="EP1753" s="7"/>
      <c r="EQ1753" s="7"/>
      <c r="ER1753" s="7"/>
      <c r="ES1753" s="7"/>
      <c r="ET1753" s="7"/>
      <c r="EU1753" s="7"/>
      <c r="EV1753" s="7"/>
      <c r="EW1753" s="7"/>
      <c r="EX1753" s="7"/>
      <c r="EY1753" s="7"/>
      <c r="EZ1753" s="7"/>
      <c r="FA1753" s="7"/>
      <c r="FB1753" s="7"/>
      <c r="FC1753" s="7"/>
      <c r="FD1753" s="7"/>
      <c r="FE1753" s="7"/>
      <c r="FF1753" s="7"/>
      <c r="FG1753" s="7"/>
      <c r="FH1753" s="7"/>
      <c r="FI1753" s="7"/>
      <c r="FJ1753" s="7"/>
      <c r="FK1753" s="7"/>
      <c r="FL1753" s="7"/>
      <c r="FM1753" s="7"/>
      <c r="FN1753" s="7"/>
      <c r="FO1753" s="7"/>
      <c r="FP1753" s="7"/>
      <c r="FQ1753" s="7"/>
      <c r="FR1753" s="7"/>
      <c r="FS1753" s="7"/>
      <c r="FT1753" s="7"/>
      <c r="FU1753" s="7"/>
      <c r="FV1753" s="7"/>
      <c r="FW1753" s="7"/>
      <c r="FX1753" s="7"/>
      <c r="FY1753" s="7"/>
      <c r="FZ1753" s="7"/>
      <c r="GA1753" s="7"/>
      <c r="GB1753" s="7"/>
      <c r="GC1753" s="7"/>
      <c r="GD1753" s="7"/>
      <c r="GE1753" s="7"/>
      <c r="GF1753" s="7"/>
      <c r="GG1753" s="7"/>
      <c r="GH1753" s="7"/>
      <c r="GI1753" s="7"/>
      <c r="GJ1753" s="7"/>
      <c r="GK1753" s="7"/>
      <c r="GL1753" s="7"/>
      <c r="GM1753" s="7"/>
      <c r="GN1753" s="7"/>
      <c r="GO1753" s="7"/>
      <c r="GP1753" s="7"/>
      <c r="GQ1753" s="7"/>
      <c r="GR1753" s="7"/>
      <c r="GS1753" s="7"/>
      <c r="GT1753" s="7"/>
      <c r="GU1753" s="7"/>
      <c r="GV1753" s="7"/>
      <c r="GW1753" s="7"/>
      <c r="GX1753" s="7"/>
      <c r="GY1753" s="7"/>
      <c r="GZ1753" s="7"/>
      <c r="HA1753" s="7"/>
      <c r="HB1753" s="7"/>
      <c r="HC1753" s="7"/>
      <c r="HD1753" s="7"/>
      <c r="HE1753" s="7"/>
      <c r="HF1753" s="7"/>
      <c r="HG1753" s="7"/>
      <c r="HH1753" s="7"/>
      <c r="HI1753" s="7"/>
      <c r="HJ1753" s="7"/>
      <c r="HK1753" s="7"/>
      <c r="HL1753" s="7"/>
      <c r="HM1753" s="7"/>
      <c r="HN1753" s="7"/>
      <c r="HO1753" s="7"/>
      <c r="HP1753" s="7"/>
      <c r="HQ1753" s="7"/>
      <c r="HR1753" s="7"/>
      <c r="HS1753" s="7"/>
      <c r="HT1753" s="7"/>
      <c r="HU1753" s="7"/>
      <c r="HV1753" s="7"/>
      <c r="HW1753" s="7"/>
      <c r="HX1753" s="7"/>
      <c r="HY1753" s="7"/>
      <c r="HZ1753" s="7"/>
      <c r="IA1753" s="7"/>
      <c r="IB1753" s="7"/>
      <c r="IC1753" s="7"/>
      <c r="ID1753" s="7"/>
      <c r="IE1753" s="7"/>
      <c r="IF1753" s="7"/>
      <c r="IG1753" s="7"/>
      <c r="IH1753" s="7"/>
      <c r="II1753" s="7"/>
      <c r="IJ1753" s="7"/>
      <c r="IK1753" s="7"/>
      <c r="IL1753" s="7"/>
      <c r="IM1753" s="7"/>
      <c r="IN1753" s="7"/>
      <c r="IO1753" s="7"/>
      <c r="IP1753" s="7"/>
      <c r="IQ1753" s="7"/>
      <c r="IR1753" s="7"/>
      <c r="IS1753" s="7"/>
      <c r="IT1753" s="7"/>
      <c r="IU1753" s="7"/>
      <c r="IV1753" s="7"/>
      <c r="IW1753" s="7"/>
      <c r="IX1753" s="7"/>
      <c r="IY1753" s="7"/>
      <c r="IZ1753" s="7"/>
      <c r="JA1753" s="7"/>
      <c r="JB1753" s="7"/>
      <c r="JC1753" s="7"/>
      <c r="JD1753" s="7"/>
      <c r="JE1753" s="7"/>
      <c r="JF1753" s="7"/>
      <c r="JG1753" s="7"/>
      <c r="JH1753" s="7"/>
      <c r="JI1753" s="7"/>
      <c r="JJ1753" s="7"/>
      <c r="JK1753" s="7"/>
      <c r="JL1753" s="7"/>
      <c r="JM1753" s="7"/>
      <c r="JN1753" s="7"/>
      <c r="JO1753" s="7"/>
      <c r="JP1753" s="7"/>
      <c r="JQ1753" s="7"/>
      <c r="JR1753" s="7"/>
      <c r="JS1753" s="7"/>
      <c r="JT1753" s="7"/>
      <c r="JU1753" s="7"/>
      <c r="JV1753" s="7"/>
      <c r="JW1753" s="7"/>
      <c r="JX1753" s="7"/>
      <c r="JY1753" s="7"/>
      <c r="JZ1753" s="7"/>
      <c r="KA1753" s="7"/>
      <c r="KB1753" s="7"/>
      <c r="KC1753" s="7"/>
      <c r="KD1753" s="7"/>
      <c r="KE1753" s="7"/>
      <c r="KF1753" s="7"/>
      <c r="KG1753" s="7"/>
      <c r="KH1753" s="7"/>
      <c r="KI1753" s="7"/>
      <c r="KJ1753" s="7"/>
      <c r="KK1753" s="7"/>
      <c r="KL1753" s="7"/>
      <c r="KM1753" s="7"/>
      <c r="KN1753" s="7"/>
      <c r="KO1753" s="7"/>
      <c r="KP1753" s="7"/>
      <c r="KQ1753" s="7"/>
      <c r="KR1753" s="7"/>
      <c r="KS1753" s="7"/>
      <c r="KT1753" s="7"/>
      <c r="KU1753" s="7"/>
      <c r="KV1753" s="7"/>
      <c r="KW1753" s="7"/>
      <c r="KX1753" s="7"/>
      <c r="KY1753" s="7"/>
      <c r="KZ1753" s="7"/>
      <c r="LA1753" s="7"/>
      <c r="LB1753" s="7"/>
      <c r="LC1753" s="7"/>
      <c r="LD1753" s="7"/>
      <c r="LE1753" s="7"/>
      <c r="LF1753" s="7"/>
      <c r="LG1753" s="7"/>
      <c r="LH1753" s="7"/>
      <c r="LI1753" s="7"/>
      <c r="LJ1753" s="7"/>
      <c r="LK1753" s="7"/>
      <c r="LL1753" s="7"/>
      <c r="LM1753" s="7"/>
      <c r="LN1753" s="7"/>
      <c r="LO1753" s="7"/>
      <c r="LP1753" s="7"/>
      <c r="LQ1753" s="7"/>
      <c r="LR1753" s="7"/>
      <c r="LS1753" s="7"/>
      <c r="LT1753" s="7"/>
      <c r="LU1753" s="7"/>
      <c r="LV1753" s="7"/>
      <c r="LW1753" s="7"/>
      <c r="LX1753" s="7"/>
      <c r="LY1753" s="7"/>
      <c r="LZ1753" s="7"/>
      <c r="MA1753" s="7"/>
      <c r="MB1753" s="7"/>
      <c r="MC1753" s="7"/>
      <c r="MD1753" s="7"/>
      <c r="ME1753" s="7"/>
      <c r="MF1753" s="7"/>
      <c r="MG1753" s="7"/>
      <c r="MH1753" s="7"/>
      <c r="MI1753" s="7"/>
      <c r="MJ1753" s="7"/>
      <c r="MK1753" s="7"/>
      <c r="ML1753" s="7"/>
      <c r="MM1753" s="7"/>
      <c r="MN1753" s="7"/>
      <c r="MO1753" s="7"/>
      <c r="MP1753" s="7"/>
      <c r="MQ1753" s="7"/>
      <c r="MR1753" s="7"/>
      <c r="MS1753" s="7"/>
      <c r="MT1753" s="7"/>
      <c r="MU1753" s="7"/>
      <c r="MV1753" s="7"/>
      <c r="MW1753" s="7"/>
      <c r="MX1753" s="7"/>
      <c r="MY1753" s="7"/>
      <c r="MZ1753" s="7"/>
      <c r="NA1753" s="7"/>
      <c r="NB1753" s="7"/>
      <c r="NC1753" s="7"/>
      <c r="ND1753" s="7"/>
      <c r="NE1753" s="7"/>
      <c r="NF1753" s="7"/>
      <c r="NG1753" s="7"/>
      <c r="NH1753" s="7"/>
      <c r="NI1753" s="7"/>
      <c r="NJ1753" s="7"/>
      <c r="NK1753" s="7"/>
      <c r="NL1753" s="7"/>
      <c r="NM1753" s="7"/>
      <c r="NN1753" s="7"/>
      <c r="NO1753" s="7"/>
      <c r="NP1753" s="7"/>
      <c r="NQ1753" s="7"/>
      <c r="NR1753" s="7"/>
      <c r="NS1753" s="7"/>
      <c r="NT1753" s="7"/>
      <c r="NU1753" s="7"/>
      <c r="NV1753" s="7"/>
      <c r="NW1753" s="7"/>
      <c r="NX1753" s="7"/>
      <c r="NY1753" s="7"/>
      <c r="NZ1753" s="7"/>
      <c r="OA1753" s="7"/>
      <c r="OB1753" s="7"/>
      <c r="OC1753" s="7"/>
      <c r="OD1753" s="7"/>
      <c r="OE1753" s="7"/>
      <c r="OF1753" s="7"/>
      <c r="OG1753" s="7"/>
      <c r="OH1753" s="7"/>
      <c r="OI1753" s="7"/>
      <c r="OJ1753" s="7"/>
      <c r="OK1753" s="7"/>
      <c r="OL1753" s="7"/>
      <c r="OM1753" s="7"/>
      <c r="ON1753" s="7"/>
      <c r="OO1753" s="7"/>
      <c r="OP1753" s="7"/>
      <c r="OQ1753" s="7"/>
      <c r="OR1753" s="7"/>
      <c r="OS1753" s="7"/>
      <c r="OT1753" s="7"/>
      <c r="OU1753" s="7"/>
      <c r="OV1753" s="7"/>
      <c r="OW1753" s="7"/>
      <c r="OX1753" s="7"/>
      <c r="OY1753" s="7"/>
      <c r="OZ1753" s="7"/>
      <c r="PA1753" s="7"/>
      <c r="PB1753" s="7"/>
      <c r="PC1753" s="7"/>
      <c r="PD1753" s="7"/>
      <c r="PE1753" s="7"/>
      <c r="PF1753" s="7"/>
      <c r="PG1753" s="7"/>
      <c r="PH1753" s="7"/>
      <c r="PI1753" s="7"/>
      <c r="PJ1753" s="7"/>
      <c r="PK1753" s="7"/>
      <c r="PL1753" s="7"/>
      <c r="PM1753" s="7"/>
      <c r="PN1753" s="7"/>
      <c r="PO1753" s="7"/>
      <c r="PP1753" s="7"/>
      <c r="PQ1753" s="7"/>
      <c r="PR1753" s="7"/>
      <c r="PS1753" s="7"/>
      <c r="PT1753" s="7"/>
      <c r="PU1753" s="7"/>
      <c r="PV1753" s="7"/>
      <c r="PW1753" s="7"/>
      <c r="PX1753" s="7"/>
      <c r="PY1753" s="7"/>
      <c r="PZ1753" s="7"/>
      <c r="QA1753" s="7"/>
      <c r="QB1753" s="7"/>
      <c r="QC1753" s="7"/>
      <c r="QD1753" s="7"/>
      <c r="QE1753" s="7"/>
      <c r="QF1753" s="7"/>
      <c r="QG1753" s="7"/>
      <c r="QH1753" s="7"/>
      <c r="QI1753" s="7"/>
      <c r="QJ1753" s="7"/>
      <c r="QK1753" s="7"/>
      <c r="QL1753" s="7"/>
      <c r="QM1753" s="7"/>
      <c r="QN1753" s="7"/>
      <c r="QO1753" s="7"/>
      <c r="QP1753" s="7"/>
      <c r="QQ1753" s="7"/>
      <c r="QR1753" s="7"/>
      <c r="QS1753" s="7"/>
      <c r="QT1753" s="7"/>
      <c r="QU1753" s="7"/>
      <c r="QV1753" s="7"/>
      <c r="QW1753" s="7"/>
      <c r="QX1753" s="7"/>
      <c r="QY1753" s="7"/>
      <c r="QZ1753" s="7"/>
      <c r="RA1753" s="7"/>
      <c r="RB1753" s="7"/>
      <c r="RC1753" s="7"/>
      <c r="RD1753" s="7"/>
      <c r="RE1753" s="7"/>
      <c r="RF1753" s="7"/>
      <c r="RG1753" s="7"/>
      <c r="RH1753" s="7"/>
      <c r="RI1753" s="7"/>
      <c r="RJ1753" s="7"/>
      <c r="RK1753" s="7"/>
      <c r="RL1753" s="7"/>
      <c r="RM1753" s="7"/>
      <c r="RN1753" s="7"/>
      <c r="RO1753" s="7"/>
      <c r="RP1753" s="7"/>
      <c r="RQ1753" s="7"/>
      <c r="RR1753" s="7"/>
      <c r="RS1753" s="7"/>
      <c r="RT1753" s="7"/>
      <c r="RU1753" s="7"/>
      <c r="RV1753" s="7"/>
      <c r="RW1753" s="7"/>
      <c r="RX1753" s="7"/>
      <c r="RY1753" s="7"/>
      <c r="RZ1753" s="7"/>
      <c r="SA1753" s="7"/>
      <c r="SB1753" s="7"/>
      <c r="SC1753" s="7"/>
      <c r="SD1753" s="7"/>
      <c r="SE1753" s="7"/>
      <c r="SF1753" s="7"/>
      <c r="SG1753" s="7"/>
      <c r="SH1753" s="7"/>
      <c r="SI1753" s="7"/>
      <c r="SJ1753" s="7"/>
      <c r="SK1753" s="7"/>
      <c r="SL1753" s="7"/>
      <c r="SM1753" s="7"/>
      <c r="SN1753" s="7"/>
      <c r="SO1753" s="7"/>
      <c r="SP1753" s="7"/>
      <c r="SQ1753" s="7"/>
      <c r="SR1753" s="7"/>
      <c r="SS1753" s="7"/>
      <c r="ST1753" s="7"/>
      <c r="SU1753" s="7"/>
      <c r="SV1753" s="7"/>
      <c r="SW1753" s="7"/>
      <c r="SX1753" s="7"/>
      <c r="SY1753" s="7"/>
      <c r="SZ1753" s="7"/>
      <c r="TA1753" s="7"/>
      <c r="TB1753" s="7"/>
      <c r="TC1753" s="7"/>
      <c r="TD1753" s="7"/>
      <c r="TE1753" s="7"/>
      <c r="TF1753" s="7"/>
      <c r="TG1753" s="7"/>
      <c r="TH1753" s="7"/>
      <c r="TI1753" s="7"/>
      <c r="TJ1753" s="7"/>
      <c r="TK1753" s="7"/>
      <c r="TL1753" s="7"/>
      <c r="TM1753" s="7"/>
      <c r="TN1753" s="7"/>
      <c r="TO1753" s="7"/>
      <c r="TP1753" s="7"/>
      <c r="TQ1753" s="7"/>
      <c r="TR1753" s="7"/>
      <c r="TS1753" s="7"/>
      <c r="TT1753" s="7"/>
      <c r="TU1753" s="7"/>
      <c r="TV1753" s="7"/>
      <c r="TW1753" s="7"/>
      <c r="TX1753" s="7"/>
      <c r="TY1753" s="7"/>
      <c r="TZ1753" s="7"/>
      <c r="UA1753" s="7"/>
      <c r="UB1753" s="7"/>
      <c r="UC1753" s="7"/>
      <c r="UD1753" s="7"/>
      <c r="UE1753" s="7"/>
      <c r="UF1753" s="7"/>
      <c r="UG1753" s="7"/>
      <c r="UH1753" s="7"/>
      <c r="UI1753" s="7"/>
      <c r="UJ1753" s="7"/>
      <c r="UK1753" s="7"/>
      <c r="UL1753" s="7"/>
      <c r="UM1753" s="7"/>
      <c r="UN1753" s="7"/>
      <c r="UO1753" s="7"/>
      <c r="UP1753" s="7"/>
      <c r="UQ1753" s="7"/>
      <c r="UR1753" s="7"/>
      <c r="US1753" s="7"/>
      <c r="UT1753" s="7"/>
      <c r="UU1753" s="7"/>
      <c r="UV1753" s="7"/>
      <c r="UW1753" s="7"/>
      <c r="UX1753" s="7"/>
      <c r="UY1753" s="7"/>
      <c r="UZ1753" s="7"/>
      <c r="VA1753" s="7"/>
      <c r="VB1753" s="7"/>
      <c r="VC1753" s="7"/>
      <c r="VD1753" s="7"/>
      <c r="VE1753" s="7"/>
      <c r="VF1753" s="7"/>
      <c r="VG1753" s="7"/>
      <c r="VH1753" s="7"/>
      <c r="VI1753" s="7"/>
      <c r="VJ1753" s="7"/>
      <c r="VK1753" s="7"/>
      <c r="VL1753" s="7"/>
      <c r="VM1753" s="7"/>
      <c r="VN1753" s="7"/>
      <c r="VO1753" s="7"/>
      <c r="VP1753" s="7"/>
      <c r="VQ1753" s="7"/>
      <c r="VR1753" s="7"/>
      <c r="VS1753" s="7"/>
      <c r="VT1753" s="7"/>
      <c r="VU1753" s="7"/>
      <c r="VV1753" s="7"/>
      <c r="VW1753" s="7"/>
      <c r="VX1753" s="7"/>
      <c r="VY1753" s="7"/>
      <c r="VZ1753" s="7"/>
      <c r="WA1753" s="7"/>
      <c r="WB1753" s="7"/>
      <c r="WC1753" s="7"/>
      <c r="WD1753" s="7"/>
      <c r="WE1753" s="7"/>
      <c r="WF1753" s="7"/>
      <c r="WG1753" s="7"/>
      <c r="WH1753" s="7"/>
      <c r="WI1753" s="7"/>
      <c r="WJ1753" s="7"/>
      <c r="WK1753" s="7"/>
      <c r="WL1753" s="7"/>
      <c r="WM1753" s="7"/>
      <c r="WN1753" s="7"/>
      <c r="WO1753" s="7"/>
      <c r="WP1753" s="7"/>
      <c r="WQ1753" s="7"/>
      <c r="WR1753" s="7"/>
      <c r="WS1753" s="7"/>
      <c r="WT1753" s="7"/>
      <c r="WU1753" s="7"/>
      <c r="WV1753" s="7"/>
      <c r="WW1753" s="7"/>
      <c r="WX1753" s="7"/>
      <c r="WY1753" s="7"/>
      <c r="WZ1753" s="7"/>
      <c r="XA1753" s="7"/>
      <c r="XB1753" s="7"/>
      <c r="XC1753" s="7"/>
      <c r="XD1753" s="7"/>
      <c r="XE1753" s="7"/>
      <c r="XF1753" s="7"/>
      <c r="XG1753" s="7"/>
      <c r="XH1753" s="7"/>
      <c r="XI1753" s="7"/>
      <c r="XJ1753" s="7"/>
      <c r="XK1753" s="7"/>
      <c r="XL1753" s="7"/>
      <c r="XM1753" s="7"/>
      <c r="XN1753" s="7"/>
      <c r="XO1753" s="7"/>
      <c r="XP1753" s="7"/>
      <c r="XQ1753" s="7"/>
      <c r="XR1753" s="7"/>
      <c r="XS1753" s="7"/>
      <c r="XT1753" s="7"/>
      <c r="XU1753" s="7"/>
      <c r="XV1753" s="7"/>
      <c r="XW1753" s="7"/>
      <c r="XX1753" s="7"/>
      <c r="XY1753" s="7"/>
      <c r="XZ1753" s="7"/>
      <c r="YA1753" s="7"/>
      <c r="YB1753" s="7"/>
      <c r="YC1753" s="7"/>
      <c r="YD1753" s="7"/>
      <c r="YE1753" s="7"/>
      <c r="YF1753" s="7"/>
      <c r="YG1753" s="7"/>
      <c r="YH1753" s="7"/>
      <c r="YI1753" s="7"/>
      <c r="YJ1753" s="7"/>
      <c r="YK1753" s="7"/>
      <c r="YL1753" s="7"/>
      <c r="YM1753" s="7"/>
      <c r="YN1753" s="7"/>
      <c r="YO1753" s="7"/>
      <c r="YP1753" s="7"/>
      <c r="YQ1753" s="7"/>
      <c r="YR1753" s="7"/>
      <c r="YS1753" s="7"/>
      <c r="YT1753" s="7"/>
      <c r="YU1753" s="7"/>
      <c r="YV1753" s="7"/>
      <c r="YW1753" s="7"/>
      <c r="YX1753" s="7"/>
      <c r="YY1753" s="7"/>
      <c r="YZ1753" s="7"/>
      <c r="ZA1753" s="7"/>
      <c r="ZB1753" s="7"/>
      <c r="ZC1753" s="7"/>
      <c r="ZD1753" s="7"/>
      <c r="ZE1753" s="7"/>
      <c r="ZF1753" s="7"/>
      <c r="ZG1753" s="7"/>
      <c r="ZH1753" s="7"/>
      <c r="ZI1753" s="7"/>
      <c r="ZJ1753" s="7"/>
      <c r="ZK1753" s="7"/>
      <c r="ZL1753" s="7"/>
      <c r="ZM1753" s="7"/>
      <c r="ZN1753" s="7"/>
      <c r="ZO1753" s="7"/>
      <c r="ZP1753" s="7"/>
      <c r="ZQ1753" s="7"/>
      <c r="ZR1753" s="7"/>
      <c r="ZS1753" s="7"/>
      <c r="ZT1753" s="7"/>
      <c r="ZU1753" s="7"/>
      <c r="ZV1753" s="7"/>
      <c r="ZW1753" s="7"/>
      <c r="ZX1753" s="7"/>
      <c r="ZY1753" s="7"/>
      <c r="ZZ1753" s="7"/>
      <c r="AAA1753" s="7"/>
      <c r="AAB1753" s="7"/>
      <c r="AAC1753" s="7"/>
      <c r="AAD1753" s="7"/>
      <c r="AAE1753" s="7"/>
      <c r="AAF1753" s="7"/>
      <c r="AAG1753" s="7"/>
      <c r="AAH1753" s="7"/>
      <c r="AAI1753" s="7"/>
      <c r="AAJ1753" s="7"/>
      <c r="AAK1753" s="7"/>
      <c r="AAL1753" s="7"/>
      <c r="AAM1753" s="7"/>
      <c r="AAN1753" s="7"/>
      <c r="AAO1753" s="7"/>
      <c r="AAP1753" s="7"/>
      <c r="AAQ1753" s="7"/>
      <c r="AAR1753" s="7"/>
      <c r="AAS1753" s="7"/>
      <c r="AAT1753" s="7"/>
      <c r="AAU1753" s="7"/>
      <c r="AAV1753" s="7"/>
      <c r="AAW1753" s="7"/>
      <c r="AAX1753" s="7"/>
      <c r="AAY1753" s="7"/>
      <c r="AAZ1753" s="7"/>
      <c r="ABA1753" s="7"/>
      <c r="ABB1753" s="7"/>
      <c r="ABC1753" s="7"/>
      <c r="ABD1753" s="7"/>
      <c r="ABE1753" s="7"/>
      <c r="ABF1753" s="7"/>
      <c r="ABG1753" s="7"/>
      <c r="ABH1753" s="7"/>
      <c r="ABI1753" s="7"/>
      <c r="ABJ1753" s="7"/>
      <c r="ABK1753" s="7"/>
      <c r="ABL1753" s="7"/>
      <c r="ABM1753" s="7"/>
      <c r="ABN1753" s="7"/>
      <c r="ABO1753" s="7"/>
      <c r="ABP1753" s="7"/>
      <c r="ABQ1753" s="7"/>
      <c r="ABR1753" s="7"/>
      <c r="ABS1753" s="7"/>
      <c r="ABT1753" s="7"/>
      <c r="ABU1753" s="7"/>
      <c r="ABV1753" s="7"/>
      <c r="ABW1753" s="7"/>
      <c r="ABX1753" s="7"/>
      <c r="ABY1753" s="7"/>
      <c r="ABZ1753" s="7"/>
      <c r="ACA1753" s="7"/>
      <c r="ACB1753" s="7"/>
      <c r="ACC1753" s="7"/>
      <c r="ACD1753" s="7"/>
      <c r="ACE1753" s="7"/>
      <c r="ACF1753" s="7"/>
      <c r="ACG1753" s="7"/>
      <c r="ACH1753" s="7"/>
      <c r="ACI1753" s="7"/>
      <c r="ACJ1753" s="7"/>
      <c r="ACK1753" s="7"/>
      <c r="ACL1753" s="7"/>
      <c r="ACM1753" s="7"/>
      <c r="ACN1753" s="7"/>
      <c r="ACO1753" s="7"/>
      <c r="ACP1753" s="7"/>
      <c r="ACQ1753" s="7"/>
      <c r="ACR1753" s="7"/>
      <c r="ACS1753" s="7"/>
      <c r="ACT1753" s="7"/>
      <c r="ACU1753" s="7"/>
      <c r="ACV1753" s="7"/>
      <c r="ACW1753" s="7"/>
      <c r="ACX1753" s="7"/>
      <c r="ACY1753" s="7"/>
      <c r="ACZ1753" s="7"/>
      <c r="ADA1753" s="7"/>
      <c r="ADB1753" s="7"/>
      <c r="ADC1753" s="7"/>
      <c r="ADD1753" s="7"/>
      <c r="ADE1753" s="7"/>
      <c r="ADF1753" s="7"/>
      <c r="ADG1753" s="7"/>
      <c r="ADH1753" s="7"/>
      <c r="ADI1753" s="7"/>
      <c r="ADJ1753" s="7"/>
      <c r="ADK1753" s="7"/>
      <c r="ADL1753" s="7"/>
      <c r="ADM1753" s="7"/>
      <c r="ADN1753" s="7"/>
      <c r="ADO1753" s="7"/>
      <c r="ADP1753" s="7"/>
      <c r="ADQ1753" s="7"/>
      <c r="ADR1753" s="7"/>
      <c r="ADS1753" s="7"/>
      <c r="ADT1753" s="7"/>
      <c r="ADU1753" s="7"/>
      <c r="ADV1753" s="7"/>
      <c r="ADW1753" s="7"/>
      <c r="ADX1753" s="7"/>
      <c r="ADY1753" s="7"/>
      <c r="ADZ1753" s="7"/>
      <c r="AEA1753" s="7"/>
      <c r="AEB1753" s="7"/>
      <c r="AEC1753" s="7"/>
      <c r="AED1753" s="7"/>
      <c r="AEE1753" s="7"/>
      <c r="AEF1753" s="7"/>
      <c r="AEG1753" s="7"/>
      <c r="AEH1753" s="7"/>
      <c r="AEI1753" s="7"/>
      <c r="AEJ1753" s="7"/>
      <c r="AEK1753" s="7"/>
      <c r="AEL1753" s="7"/>
      <c r="AEM1753" s="7"/>
      <c r="AEN1753" s="7"/>
      <c r="AEO1753" s="7"/>
      <c r="AEP1753" s="7"/>
      <c r="AEQ1753" s="7"/>
      <c r="AER1753" s="7"/>
      <c r="AES1753" s="7"/>
      <c r="AET1753" s="7"/>
      <c r="AEU1753" s="7"/>
      <c r="AEV1753" s="7"/>
      <c r="AEW1753" s="7"/>
      <c r="AEX1753" s="7"/>
      <c r="AEY1753" s="7"/>
      <c r="AEZ1753" s="7"/>
      <c r="AFA1753" s="7"/>
      <c r="AFB1753" s="7"/>
      <c r="AFC1753" s="7"/>
      <c r="AFD1753" s="7"/>
      <c r="AFE1753" s="7"/>
      <c r="AFF1753" s="7"/>
      <c r="AFG1753" s="7"/>
      <c r="AFH1753" s="7"/>
      <c r="AFI1753" s="7"/>
      <c r="AFJ1753" s="7"/>
      <c r="AFK1753" s="7"/>
      <c r="AFL1753" s="7"/>
      <c r="AFM1753" s="7"/>
      <c r="AFN1753" s="7"/>
      <c r="AFO1753" s="7"/>
      <c r="AFP1753" s="7"/>
      <c r="AFQ1753" s="7"/>
      <c r="AFR1753" s="7"/>
      <c r="AFS1753" s="7"/>
      <c r="AFT1753" s="7"/>
      <c r="AFU1753" s="7"/>
      <c r="AFV1753" s="7"/>
      <c r="AFW1753" s="7"/>
      <c r="AFX1753" s="7"/>
      <c r="AFY1753" s="7"/>
      <c r="AFZ1753" s="7"/>
      <c r="AGA1753" s="7"/>
      <c r="AGB1753" s="7"/>
      <c r="AGC1753" s="7"/>
      <c r="AGD1753" s="7"/>
      <c r="AGE1753" s="7"/>
      <c r="AGF1753" s="7"/>
      <c r="AGG1753" s="7"/>
      <c r="AGH1753" s="7"/>
      <c r="AGI1753" s="7"/>
      <c r="AGJ1753" s="7"/>
      <c r="AGK1753" s="7"/>
      <c r="AGL1753" s="7"/>
      <c r="AGM1753" s="7"/>
      <c r="AGN1753" s="7"/>
      <c r="AGO1753" s="7"/>
      <c r="AGP1753" s="7"/>
      <c r="AGQ1753" s="7"/>
      <c r="AGR1753" s="7"/>
      <c r="AGS1753" s="7"/>
      <c r="AGT1753" s="7"/>
      <c r="AGU1753" s="7"/>
      <c r="AGV1753" s="7"/>
      <c r="AGW1753" s="7"/>
      <c r="AGX1753" s="7"/>
      <c r="AGY1753" s="7"/>
      <c r="AGZ1753" s="7"/>
      <c r="AHA1753" s="7"/>
      <c r="AHB1753" s="7"/>
      <c r="AHC1753" s="7"/>
      <c r="AHD1753" s="7"/>
      <c r="AHE1753" s="7"/>
      <c r="AHF1753" s="7"/>
      <c r="AHG1753" s="7"/>
      <c r="AHH1753" s="7"/>
      <c r="AHI1753" s="7"/>
      <c r="AHJ1753" s="7"/>
      <c r="AHK1753" s="7"/>
      <c r="AHL1753" s="7"/>
      <c r="AHM1753" s="7"/>
      <c r="AHN1753" s="7"/>
      <c r="AHO1753" s="7"/>
      <c r="AHP1753" s="7"/>
      <c r="AHQ1753" s="7"/>
      <c r="AHR1753" s="7"/>
      <c r="AHS1753" s="7"/>
      <c r="AHT1753" s="7"/>
      <c r="AHU1753" s="7"/>
      <c r="AHV1753" s="7"/>
      <c r="AHW1753" s="7"/>
      <c r="AHX1753" s="7"/>
      <c r="AHY1753" s="7"/>
      <c r="AHZ1753" s="7"/>
      <c r="AIA1753" s="7"/>
      <c r="AIB1753" s="7"/>
      <c r="AIC1753" s="7"/>
      <c r="AID1753" s="7"/>
      <c r="AIE1753" s="7"/>
      <c r="AIF1753" s="7"/>
      <c r="AIG1753" s="7"/>
      <c r="AIH1753" s="7"/>
      <c r="AII1753" s="7"/>
      <c r="AIJ1753" s="7"/>
      <c r="AIK1753" s="7"/>
      <c r="AIL1753" s="7"/>
      <c r="AIM1753" s="7"/>
      <c r="AIN1753" s="7"/>
      <c r="AIO1753" s="7"/>
      <c r="AIP1753" s="7"/>
      <c r="AIQ1753" s="7"/>
      <c r="AIR1753" s="7"/>
      <c r="AIS1753" s="7"/>
      <c r="AIT1753" s="7"/>
      <c r="AIU1753" s="7"/>
      <c r="AIV1753" s="7"/>
      <c r="AIW1753" s="7"/>
      <c r="AIX1753" s="7"/>
      <c r="AIY1753" s="7"/>
      <c r="AIZ1753" s="7"/>
      <c r="AJA1753" s="7"/>
      <c r="AJB1753" s="7"/>
      <c r="AJC1753" s="7"/>
      <c r="AJD1753" s="7"/>
      <c r="AJE1753" s="7"/>
      <c r="AJF1753" s="7"/>
      <c r="AJG1753" s="7"/>
      <c r="AJH1753" s="7"/>
      <c r="AJI1753" s="7"/>
      <c r="AJJ1753" s="7"/>
      <c r="AJK1753" s="7"/>
      <c r="AJL1753" s="7"/>
      <c r="AJM1753" s="7"/>
      <c r="AJN1753" s="7"/>
      <c r="AJO1753" s="7"/>
      <c r="AJP1753" s="7"/>
      <c r="AJQ1753" s="7"/>
      <c r="AJR1753" s="7"/>
      <c r="AJS1753" s="7"/>
      <c r="AJT1753" s="7"/>
      <c r="AJU1753" s="7"/>
      <c r="AJV1753" s="7"/>
      <c r="AJW1753" s="7"/>
      <c r="AJX1753" s="7"/>
      <c r="AJY1753" s="7"/>
      <c r="AJZ1753" s="7"/>
      <c r="AKA1753" s="7"/>
      <c r="AKB1753" s="7"/>
      <c r="AKC1753" s="7"/>
      <c r="AKD1753" s="7"/>
      <c r="AKE1753" s="7"/>
      <c r="AKF1753" s="7"/>
      <c r="AKG1753" s="7"/>
      <c r="AKH1753" s="7"/>
      <c r="AKI1753" s="7"/>
      <c r="AKJ1753" s="7"/>
      <c r="AKK1753" s="7"/>
      <c r="AKL1753" s="7"/>
      <c r="AKM1753" s="7"/>
      <c r="AKN1753" s="7"/>
      <c r="AKO1753" s="7"/>
      <c r="AKP1753" s="7"/>
      <c r="AKQ1753" s="7"/>
      <c r="AKR1753" s="7"/>
      <c r="AKS1753" s="7"/>
      <c r="AKT1753" s="7"/>
      <c r="AKU1753" s="7"/>
      <c r="AKV1753" s="7"/>
      <c r="AKW1753" s="7"/>
      <c r="AKX1753" s="7"/>
      <c r="AKY1753" s="7"/>
      <c r="AKZ1753" s="7"/>
      <c r="ALA1753" s="7"/>
      <c r="ALB1753" s="7"/>
      <c r="ALC1753" s="7"/>
      <c r="ALD1753" s="7"/>
      <c r="ALE1753" s="7"/>
      <c r="ALF1753" s="7"/>
      <c r="ALG1753" s="7"/>
      <c r="ALH1753" s="7"/>
      <c r="ALI1753" s="7"/>
      <c r="ALJ1753" s="7"/>
      <c r="ALK1753" s="7"/>
      <c r="ALL1753" s="7"/>
      <c r="ALM1753" s="7"/>
      <c r="ALN1753" s="7"/>
      <c r="ALO1753" s="7"/>
      <c r="ALP1753" s="7"/>
      <c r="ALQ1753" s="7"/>
      <c r="ALR1753" s="7"/>
      <c r="ALS1753" s="7"/>
      <c r="ALT1753" s="7"/>
      <c r="ALU1753" s="7"/>
      <c r="ALV1753" s="7"/>
      <c r="ALW1753" s="7"/>
      <c r="ALX1753" s="7"/>
      <c r="ALY1753" s="7"/>
      <c r="ALZ1753" s="7"/>
      <c r="AMA1753" s="7"/>
      <c r="AMB1753" s="7"/>
      <c r="AMC1753" s="7"/>
      <c r="AMD1753" s="7"/>
      <c r="AME1753" s="7"/>
      <c r="AMF1753" s="7"/>
      <c r="AMG1753" s="7"/>
      <c r="AMH1753" s="7"/>
      <c r="AMI1753" s="5"/>
      <c r="AMJ1753" s="5"/>
      <c r="AMK1753" s="5"/>
    </row>
    <row r="1754" spans="1:1025" s="40" customFormat="1" ht="27.75" customHeight="1" x14ac:dyDescent="0.25">
      <c r="A1754" s="2">
        <v>2</v>
      </c>
      <c r="B1754" s="6" t="s">
        <v>38</v>
      </c>
      <c r="C1754" s="6" t="s">
        <v>7926</v>
      </c>
      <c r="D1754" s="6" t="s">
        <v>759</v>
      </c>
      <c r="E1754" s="41">
        <v>1753</v>
      </c>
      <c r="F1754" s="6" t="s">
        <v>7935</v>
      </c>
      <c r="G1754" s="6" t="s">
        <v>7936</v>
      </c>
      <c r="H1754" s="21">
        <v>181.6406968</v>
      </c>
      <c r="I1754" s="6" t="s">
        <v>7926</v>
      </c>
      <c r="J1754" s="2" t="s">
        <v>43</v>
      </c>
      <c r="K1754" s="6"/>
      <c r="L1754" s="6" t="s">
        <v>7937</v>
      </c>
      <c r="M1754" s="29"/>
      <c r="N1754" s="6" t="s">
        <v>7938</v>
      </c>
      <c r="O1754" s="29"/>
      <c r="P1754" s="6"/>
      <c r="Q1754" s="29"/>
      <c r="R1754" s="6"/>
      <c r="S1754" s="29"/>
      <c r="T1754" s="6"/>
      <c r="U1754" s="6"/>
      <c r="V1754" s="6"/>
      <c r="W1754" s="6"/>
      <c r="X1754" s="6"/>
      <c r="Y1754" s="6"/>
      <c r="Z1754" s="6"/>
      <c r="AA1754" s="6"/>
      <c r="AB1754" s="6"/>
      <c r="AC1754" s="6"/>
      <c r="AD1754" s="9"/>
      <c r="AE1754" s="9"/>
      <c r="AF1754" s="9"/>
      <c r="AG1754" s="9"/>
      <c r="AH1754" s="9"/>
      <c r="AI1754" s="9"/>
      <c r="AJ1754" s="9"/>
      <c r="AK1754" s="9"/>
      <c r="AL1754" s="11"/>
      <c r="AM1754" s="11"/>
      <c r="ALV1754" s="7"/>
      <c r="ALW1754" s="7"/>
      <c r="ALX1754" s="7"/>
      <c r="ALY1754" s="7"/>
      <c r="ALZ1754" s="7"/>
      <c r="AMA1754" s="7"/>
      <c r="AMB1754" s="7"/>
      <c r="AMC1754" s="7"/>
      <c r="AMD1754" s="7"/>
      <c r="AME1754" s="7"/>
      <c r="AMF1754" s="7"/>
      <c r="AMG1754" s="7"/>
      <c r="AMH1754" s="7"/>
      <c r="AMI1754" s="5"/>
      <c r="AMJ1754" s="5"/>
      <c r="AMK1754" s="5"/>
    </row>
    <row r="1755" spans="1:1025" s="40" customFormat="1" ht="27.75" customHeight="1" x14ac:dyDescent="0.25">
      <c r="A1755" s="2">
        <v>2</v>
      </c>
      <c r="B1755" s="6" t="s">
        <v>38</v>
      </c>
      <c r="C1755" s="6" t="s">
        <v>7926</v>
      </c>
      <c r="D1755" s="6" t="s">
        <v>759</v>
      </c>
      <c r="E1755" s="41">
        <v>1754</v>
      </c>
      <c r="F1755" s="6" t="s">
        <v>7939</v>
      </c>
      <c r="G1755" s="6" t="s">
        <v>7940</v>
      </c>
      <c r="H1755" s="32">
        <v>161.4792534</v>
      </c>
      <c r="I1755" s="6" t="s">
        <v>7926</v>
      </c>
      <c r="J1755" s="2" t="s">
        <v>43</v>
      </c>
      <c r="K1755" s="6"/>
      <c r="L1755" s="6" t="s">
        <v>1476</v>
      </c>
      <c r="M1755" s="29"/>
      <c r="N1755" s="6" t="s">
        <v>7941</v>
      </c>
      <c r="O1755" s="29"/>
      <c r="P1755" s="6"/>
      <c r="Q1755" s="29"/>
      <c r="R1755" s="6"/>
      <c r="S1755" s="29"/>
      <c r="T1755" s="6"/>
      <c r="U1755" s="6"/>
      <c r="V1755" s="6"/>
      <c r="W1755" s="6"/>
      <c r="X1755" s="6"/>
      <c r="Y1755" s="6"/>
      <c r="Z1755" s="6"/>
      <c r="AA1755" s="6"/>
      <c r="AB1755" s="6"/>
      <c r="AC1755" s="6"/>
      <c r="AD1755" s="9"/>
      <c r="AE1755" s="9"/>
      <c r="AF1755" s="9"/>
      <c r="AG1755" s="9"/>
      <c r="AH1755" s="9"/>
      <c r="AI1755" s="9"/>
      <c r="AJ1755" s="9"/>
      <c r="AK1755" s="9"/>
      <c r="AL1755" s="11"/>
      <c r="AM1755" s="11"/>
      <c r="ALV1755" s="7"/>
      <c r="ALW1755" s="7"/>
      <c r="ALX1755" s="7"/>
      <c r="ALY1755" s="7"/>
      <c r="ALZ1755" s="7"/>
      <c r="AMA1755" s="7"/>
      <c r="AMB1755" s="7"/>
      <c r="AMC1755" s="7"/>
      <c r="AMD1755" s="7"/>
      <c r="AME1755" s="7"/>
      <c r="AMF1755" s="7"/>
      <c r="AMG1755" s="7"/>
      <c r="AMH1755" s="7"/>
      <c r="AMI1755" s="5"/>
      <c r="AMJ1755" s="5"/>
      <c r="AMK1755" s="5"/>
    </row>
    <row r="1756" spans="1:1025" s="40" customFormat="1" ht="27.75" customHeight="1" x14ac:dyDescent="0.25">
      <c r="A1756" s="2">
        <v>2</v>
      </c>
      <c r="B1756" s="6" t="s">
        <v>38</v>
      </c>
      <c r="C1756" s="6" t="s">
        <v>7926</v>
      </c>
      <c r="D1756" s="6" t="s">
        <v>759</v>
      </c>
      <c r="E1756" s="41">
        <v>1755</v>
      </c>
      <c r="F1756" s="6" t="s">
        <v>7942</v>
      </c>
      <c r="G1756" s="6" t="s">
        <v>7943</v>
      </c>
      <c r="H1756" s="32">
        <v>224.29528160000001</v>
      </c>
      <c r="I1756" s="6" t="s">
        <v>7926</v>
      </c>
      <c r="J1756" s="2" t="s">
        <v>43</v>
      </c>
      <c r="K1756" s="6"/>
      <c r="L1756" s="6" t="s">
        <v>7944</v>
      </c>
      <c r="M1756" s="29"/>
      <c r="N1756" s="6" t="s">
        <v>7945</v>
      </c>
      <c r="O1756" s="29"/>
      <c r="P1756" s="6"/>
      <c r="Q1756" s="29"/>
      <c r="R1756" s="6"/>
      <c r="S1756" s="29"/>
      <c r="T1756" s="6"/>
      <c r="U1756" s="6"/>
      <c r="V1756" s="6"/>
      <c r="W1756" s="6"/>
      <c r="X1756" s="6"/>
      <c r="Y1756" s="6"/>
      <c r="Z1756" s="6"/>
      <c r="AA1756" s="6"/>
      <c r="AB1756" s="6"/>
      <c r="AC1756" s="6"/>
      <c r="AD1756" s="9"/>
      <c r="AE1756" s="9"/>
      <c r="AF1756" s="9"/>
      <c r="AG1756" s="9"/>
      <c r="AH1756" s="9"/>
      <c r="AI1756" s="9"/>
      <c r="AJ1756" s="9"/>
      <c r="AK1756" s="9"/>
      <c r="AL1756" s="11"/>
      <c r="AM1756" s="11"/>
      <c r="ALV1756" s="7"/>
      <c r="ALW1756" s="7"/>
      <c r="ALX1756" s="7"/>
      <c r="ALY1756" s="7"/>
      <c r="ALZ1756" s="7"/>
      <c r="AMA1756" s="7"/>
      <c r="AMB1756" s="7"/>
      <c r="AMC1756" s="7"/>
      <c r="AMD1756" s="7"/>
      <c r="AME1756" s="7"/>
      <c r="AMF1756" s="7"/>
      <c r="AMG1756" s="7"/>
      <c r="AMH1756" s="7"/>
      <c r="AMI1756" s="5"/>
      <c r="AMJ1756" s="5"/>
      <c r="AMK1756" s="5"/>
    </row>
    <row r="1757" spans="1:1025" ht="27.75" customHeight="1" x14ac:dyDescent="0.25">
      <c r="A1757" s="2">
        <v>2</v>
      </c>
      <c r="B1757" s="6" t="s">
        <v>38</v>
      </c>
      <c r="C1757" s="6" t="s">
        <v>7926</v>
      </c>
      <c r="D1757" s="6" t="s">
        <v>759</v>
      </c>
      <c r="E1757" s="41">
        <v>1756</v>
      </c>
      <c r="F1757" s="6" t="s">
        <v>7946</v>
      </c>
      <c r="G1757" s="6" t="s">
        <v>7947</v>
      </c>
      <c r="H1757" s="32">
        <v>206.70765230000001</v>
      </c>
      <c r="I1757" s="6" t="s">
        <v>7926</v>
      </c>
      <c r="J1757" s="2" t="s">
        <v>43</v>
      </c>
      <c r="K1757" s="6"/>
      <c r="L1757" s="6" t="s">
        <v>7948</v>
      </c>
      <c r="M1757" s="29"/>
      <c r="N1757" s="6" t="s">
        <v>7949</v>
      </c>
      <c r="O1757" s="29"/>
      <c r="P1757" s="6" t="s">
        <v>7950</v>
      </c>
      <c r="Q1757" s="29"/>
      <c r="R1757" s="6"/>
      <c r="S1757" s="29"/>
      <c r="T1757" s="6"/>
      <c r="U1757" s="6"/>
      <c r="V1757" s="6"/>
      <c r="W1757" s="6"/>
      <c r="X1757" s="6"/>
      <c r="Y1757" s="6"/>
      <c r="Z1757" s="6"/>
      <c r="AA1757" s="6"/>
      <c r="AB1757" s="6"/>
      <c r="AC1757" s="6"/>
      <c r="AD1757" s="9"/>
      <c r="AE1757" s="9"/>
      <c r="AF1757" s="9"/>
      <c r="AG1757" s="9"/>
      <c r="AH1757" s="9"/>
      <c r="AI1757" s="9"/>
      <c r="AJ1757" s="9"/>
      <c r="AK1757" s="9"/>
      <c r="AL1757" s="11"/>
      <c r="AM1757" s="11"/>
      <c r="AN1757" s="40"/>
      <c r="AO1757" s="40"/>
      <c r="AP1757" s="40"/>
      <c r="AQ1757" s="40"/>
      <c r="AR1757" s="40"/>
      <c r="AS1757" s="40"/>
      <c r="AT1757" s="40"/>
      <c r="AU1757" s="40"/>
      <c r="AV1757" s="40"/>
      <c r="AW1757" s="40"/>
      <c r="AX1757" s="40"/>
      <c r="AY1757" s="40"/>
      <c r="AZ1757" s="40"/>
      <c r="BA1757" s="40"/>
      <c r="BB1757" s="40"/>
      <c r="BC1757" s="40"/>
      <c r="BD1757" s="40"/>
      <c r="BE1757" s="40"/>
      <c r="BF1757" s="40"/>
      <c r="BG1757" s="40"/>
      <c r="BH1757" s="40"/>
      <c r="BI1757" s="40"/>
      <c r="BJ1757" s="40"/>
      <c r="BK1757" s="40"/>
      <c r="BL1757" s="40"/>
      <c r="BM1757" s="40"/>
      <c r="BN1757" s="40"/>
      <c r="BO1757" s="40"/>
      <c r="BP1757" s="40"/>
      <c r="BQ1757" s="40"/>
      <c r="BR1757" s="40"/>
      <c r="BS1757" s="40"/>
      <c r="BT1757" s="40"/>
      <c r="BU1757" s="40"/>
      <c r="BV1757" s="40"/>
      <c r="BW1757" s="40"/>
      <c r="BX1757" s="40"/>
      <c r="BY1757" s="40"/>
      <c r="BZ1757" s="40"/>
      <c r="CA1757" s="40"/>
      <c r="CB1757" s="40"/>
      <c r="CC1757" s="40"/>
      <c r="CD1757" s="40"/>
      <c r="CE1757" s="40"/>
      <c r="CF1757" s="40"/>
      <c r="CG1757" s="40"/>
      <c r="CH1757" s="40"/>
      <c r="CI1757" s="40"/>
      <c r="CJ1757" s="40"/>
      <c r="CK1757" s="40"/>
      <c r="CL1757" s="40"/>
      <c r="CM1757" s="40"/>
      <c r="CN1757" s="40"/>
      <c r="CO1757" s="40"/>
      <c r="CP1757" s="40"/>
      <c r="CQ1757" s="40"/>
      <c r="CR1757" s="40"/>
      <c r="CS1757" s="40"/>
      <c r="CT1757" s="40"/>
      <c r="CU1757" s="40"/>
      <c r="CV1757" s="40"/>
      <c r="CW1757" s="40"/>
      <c r="CX1757" s="40"/>
      <c r="CY1757" s="40"/>
      <c r="CZ1757" s="40"/>
      <c r="DA1757" s="40"/>
      <c r="DB1757" s="40"/>
      <c r="DC1757" s="40"/>
      <c r="DD1757" s="40"/>
      <c r="DE1757" s="40"/>
      <c r="DF1757" s="40"/>
      <c r="DG1757" s="40"/>
      <c r="DH1757" s="40"/>
      <c r="DI1757" s="40"/>
      <c r="DJ1757" s="40"/>
      <c r="DK1757" s="40"/>
      <c r="DL1757" s="40"/>
      <c r="DM1757" s="40"/>
      <c r="DN1757" s="40"/>
      <c r="DO1757" s="40"/>
      <c r="DP1757" s="40"/>
      <c r="DQ1757" s="40"/>
      <c r="DR1757" s="40"/>
      <c r="DS1757" s="40"/>
      <c r="DT1757" s="40"/>
      <c r="DU1757" s="40"/>
      <c r="DV1757" s="40"/>
      <c r="DW1757" s="40"/>
      <c r="DX1757" s="40"/>
      <c r="DY1757" s="40"/>
      <c r="DZ1757" s="40"/>
      <c r="EA1757" s="40"/>
      <c r="EB1757" s="40"/>
      <c r="EC1757" s="40"/>
      <c r="ED1757" s="40"/>
      <c r="EE1757" s="40"/>
      <c r="EF1757" s="40"/>
      <c r="EG1757" s="40"/>
      <c r="EH1757" s="40"/>
      <c r="EI1757" s="40"/>
      <c r="EJ1757" s="40"/>
      <c r="EK1757" s="40"/>
      <c r="EL1757" s="40"/>
      <c r="EM1757" s="40"/>
      <c r="EN1757" s="40"/>
      <c r="EO1757" s="40"/>
      <c r="EP1757" s="40"/>
      <c r="EQ1757" s="40"/>
      <c r="ER1757" s="40"/>
      <c r="ES1757" s="40"/>
      <c r="ET1757" s="40"/>
      <c r="EU1757" s="40"/>
      <c r="EV1757" s="40"/>
      <c r="EW1757" s="40"/>
      <c r="EX1757" s="40"/>
      <c r="EY1757" s="40"/>
      <c r="EZ1757" s="40"/>
      <c r="FA1757" s="40"/>
      <c r="FB1757" s="40"/>
      <c r="FC1757" s="40"/>
      <c r="FD1757" s="40"/>
      <c r="FE1757" s="40"/>
      <c r="FF1757" s="40"/>
      <c r="FG1757" s="40"/>
      <c r="FH1757" s="40"/>
      <c r="FI1757" s="40"/>
      <c r="FJ1757" s="40"/>
      <c r="FK1757" s="40"/>
      <c r="FL1757" s="40"/>
      <c r="FM1757" s="40"/>
      <c r="FN1757" s="40"/>
      <c r="FO1757" s="40"/>
      <c r="FP1757" s="40"/>
      <c r="FQ1757" s="40"/>
      <c r="FR1757" s="40"/>
      <c r="FS1757" s="40"/>
      <c r="FT1757" s="40"/>
      <c r="FU1757" s="40"/>
      <c r="FV1757" s="40"/>
      <c r="FW1757" s="40"/>
      <c r="FX1757" s="40"/>
      <c r="FY1757" s="40"/>
      <c r="FZ1757" s="40"/>
      <c r="GA1757" s="40"/>
      <c r="GB1757" s="40"/>
      <c r="GC1757" s="40"/>
      <c r="GD1757" s="40"/>
      <c r="GE1757" s="40"/>
      <c r="GF1757" s="40"/>
      <c r="GG1757" s="40"/>
      <c r="GH1757" s="40"/>
      <c r="GI1757" s="40"/>
      <c r="GJ1757" s="40"/>
      <c r="GK1757" s="40"/>
      <c r="GL1757" s="40"/>
      <c r="GM1757" s="40"/>
      <c r="GN1757" s="40"/>
      <c r="GO1757" s="40"/>
      <c r="GP1757" s="40"/>
      <c r="GQ1757" s="40"/>
      <c r="GR1757" s="40"/>
      <c r="GS1757" s="40"/>
      <c r="GT1757" s="40"/>
      <c r="GU1757" s="40"/>
      <c r="GV1757" s="40"/>
      <c r="GW1757" s="40"/>
      <c r="GX1757" s="40"/>
      <c r="GY1757" s="40"/>
      <c r="GZ1757" s="40"/>
      <c r="HA1757" s="40"/>
      <c r="HB1757" s="40"/>
      <c r="HC1757" s="40"/>
      <c r="HD1757" s="40"/>
      <c r="HE1757" s="40"/>
      <c r="HF1757" s="40"/>
      <c r="HG1757" s="40"/>
      <c r="HH1757" s="40"/>
      <c r="HI1757" s="40"/>
      <c r="HJ1757" s="40"/>
      <c r="HK1757" s="40"/>
      <c r="HL1757" s="40"/>
      <c r="HM1757" s="40"/>
      <c r="HN1757" s="40"/>
      <c r="HO1757" s="40"/>
      <c r="HP1757" s="40"/>
      <c r="HQ1757" s="40"/>
      <c r="HR1757" s="40"/>
      <c r="HS1757" s="40"/>
      <c r="HT1757" s="40"/>
      <c r="HU1757" s="40"/>
      <c r="HV1757" s="40"/>
      <c r="HW1757" s="40"/>
      <c r="HX1757" s="40"/>
      <c r="HY1757" s="40"/>
      <c r="HZ1757" s="40"/>
      <c r="IA1757" s="40"/>
      <c r="IB1757" s="40"/>
      <c r="IC1757" s="40"/>
      <c r="ID1757" s="40"/>
      <c r="IE1757" s="40"/>
      <c r="IF1757" s="40"/>
      <c r="IG1757" s="40"/>
      <c r="IH1757" s="40"/>
      <c r="II1757" s="40"/>
      <c r="IJ1757" s="40"/>
      <c r="IK1757" s="40"/>
      <c r="IL1757" s="40"/>
      <c r="IM1757" s="40"/>
      <c r="IN1757" s="40"/>
      <c r="IO1757" s="40"/>
      <c r="IP1757" s="40"/>
      <c r="IQ1757" s="40"/>
      <c r="IR1757" s="40"/>
      <c r="IS1757" s="40"/>
      <c r="IT1757" s="40"/>
      <c r="IU1757" s="40"/>
      <c r="IV1757" s="40"/>
      <c r="IW1757" s="40"/>
      <c r="IX1757" s="40"/>
      <c r="IY1757" s="40"/>
      <c r="IZ1757" s="40"/>
      <c r="JA1757" s="40"/>
      <c r="JB1757" s="40"/>
      <c r="JC1757" s="40"/>
      <c r="JD1757" s="40"/>
      <c r="JE1757" s="40"/>
      <c r="JF1757" s="40"/>
      <c r="JG1757" s="40"/>
      <c r="JH1757" s="40"/>
      <c r="JI1757" s="40"/>
      <c r="JJ1757" s="40"/>
      <c r="JK1757" s="40"/>
      <c r="JL1757" s="40"/>
      <c r="JM1757" s="40"/>
      <c r="JN1757" s="40"/>
      <c r="JO1757" s="40"/>
      <c r="JP1757" s="40"/>
      <c r="JQ1757" s="40"/>
      <c r="JR1757" s="40"/>
      <c r="JS1757" s="40"/>
      <c r="JT1757" s="40"/>
      <c r="JU1757" s="40"/>
      <c r="JV1757" s="40"/>
      <c r="JW1757" s="40"/>
      <c r="JX1757" s="40"/>
      <c r="JY1757" s="40"/>
      <c r="JZ1757" s="40"/>
      <c r="KA1757" s="40"/>
      <c r="KB1757" s="40"/>
      <c r="KC1757" s="40"/>
      <c r="KD1757" s="40"/>
      <c r="KE1757" s="40"/>
      <c r="KF1757" s="40"/>
      <c r="KG1757" s="40"/>
      <c r="KH1757" s="40"/>
      <c r="KI1757" s="40"/>
      <c r="KJ1757" s="40"/>
      <c r="KK1757" s="40"/>
      <c r="KL1757" s="40"/>
      <c r="KM1757" s="40"/>
      <c r="KN1757" s="40"/>
      <c r="KO1757" s="40"/>
      <c r="KP1757" s="40"/>
      <c r="KQ1757" s="40"/>
      <c r="KR1757" s="40"/>
      <c r="KS1757" s="40"/>
      <c r="KT1757" s="40"/>
      <c r="KU1757" s="40"/>
      <c r="KV1757" s="40"/>
      <c r="KW1757" s="40"/>
      <c r="KX1757" s="40"/>
      <c r="KY1757" s="40"/>
      <c r="KZ1757" s="40"/>
      <c r="LA1757" s="40"/>
      <c r="LB1757" s="40"/>
      <c r="LC1757" s="40"/>
      <c r="LD1757" s="40"/>
      <c r="LE1757" s="40"/>
      <c r="LF1757" s="40"/>
      <c r="LG1757" s="40"/>
      <c r="LH1757" s="40"/>
      <c r="LI1757" s="40"/>
      <c r="LJ1757" s="40"/>
      <c r="LK1757" s="40"/>
      <c r="LL1757" s="40"/>
      <c r="LM1757" s="40"/>
      <c r="LN1757" s="40"/>
      <c r="LO1757" s="40"/>
      <c r="LP1757" s="40"/>
      <c r="LQ1757" s="40"/>
      <c r="LR1757" s="40"/>
      <c r="LS1757" s="40"/>
      <c r="LT1757" s="40"/>
      <c r="LU1757" s="40"/>
      <c r="LV1757" s="40"/>
      <c r="LW1757" s="40"/>
      <c r="LX1757" s="40"/>
      <c r="LY1757" s="40"/>
      <c r="LZ1757" s="40"/>
      <c r="MA1757" s="40"/>
      <c r="MB1757" s="40"/>
      <c r="MC1757" s="40"/>
      <c r="MD1757" s="40"/>
      <c r="ME1757" s="40"/>
      <c r="MF1757" s="40"/>
      <c r="MG1757" s="40"/>
      <c r="MH1757" s="40"/>
      <c r="MI1757" s="40"/>
      <c r="MJ1757" s="40"/>
      <c r="MK1757" s="40"/>
      <c r="ML1757" s="40"/>
      <c r="MM1757" s="40"/>
      <c r="MN1757" s="40"/>
      <c r="MO1757" s="40"/>
      <c r="MP1757" s="40"/>
      <c r="MQ1757" s="40"/>
      <c r="MR1757" s="40"/>
      <c r="MS1757" s="40"/>
      <c r="MT1757" s="40"/>
      <c r="MU1757" s="40"/>
      <c r="MV1757" s="40"/>
      <c r="MW1757" s="40"/>
      <c r="MX1757" s="40"/>
      <c r="MY1757" s="40"/>
      <c r="MZ1757" s="40"/>
      <c r="NA1757" s="40"/>
      <c r="NB1757" s="40"/>
      <c r="NC1757" s="40"/>
      <c r="ND1757" s="40"/>
      <c r="NE1757" s="40"/>
      <c r="NF1757" s="40"/>
      <c r="NG1757" s="40"/>
      <c r="NH1757" s="40"/>
      <c r="NI1757" s="40"/>
      <c r="NJ1757" s="40"/>
      <c r="NK1757" s="40"/>
      <c r="NL1757" s="40"/>
      <c r="NM1757" s="40"/>
      <c r="NN1757" s="40"/>
      <c r="NO1757" s="40"/>
      <c r="NP1757" s="40"/>
      <c r="NQ1757" s="40"/>
      <c r="NR1757" s="40"/>
      <c r="NS1757" s="40"/>
      <c r="NT1757" s="40"/>
      <c r="NU1757" s="40"/>
      <c r="NV1757" s="40"/>
      <c r="NW1757" s="40"/>
      <c r="NX1757" s="40"/>
      <c r="NY1757" s="40"/>
      <c r="NZ1757" s="40"/>
      <c r="OA1757" s="40"/>
      <c r="OB1757" s="40"/>
      <c r="OC1757" s="40"/>
      <c r="OD1757" s="40"/>
      <c r="OE1757" s="40"/>
      <c r="OF1757" s="40"/>
      <c r="OG1757" s="40"/>
      <c r="OH1757" s="40"/>
      <c r="OI1757" s="40"/>
      <c r="OJ1757" s="40"/>
      <c r="OK1757" s="40"/>
      <c r="OL1757" s="40"/>
      <c r="OM1757" s="40"/>
      <c r="ON1757" s="40"/>
      <c r="OO1757" s="40"/>
      <c r="OP1757" s="40"/>
      <c r="OQ1757" s="40"/>
      <c r="OR1757" s="40"/>
      <c r="OS1757" s="40"/>
      <c r="OT1757" s="40"/>
      <c r="OU1757" s="40"/>
      <c r="OV1757" s="40"/>
      <c r="OW1757" s="40"/>
      <c r="OX1757" s="40"/>
      <c r="OY1757" s="40"/>
      <c r="OZ1757" s="40"/>
      <c r="PA1757" s="40"/>
      <c r="PB1757" s="40"/>
      <c r="PC1757" s="40"/>
      <c r="PD1757" s="40"/>
      <c r="PE1757" s="40"/>
      <c r="PF1757" s="40"/>
      <c r="PG1757" s="40"/>
      <c r="PH1757" s="40"/>
      <c r="PI1757" s="40"/>
      <c r="PJ1757" s="40"/>
      <c r="PK1757" s="40"/>
      <c r="PL1757" s="40"/>
      <c r="PM1757" s="40"/>
      <c r="PN1757" s="40"/>
      <c r="PO1757" s="40"/>
      <c r="PP1757" s="40"/>
      <c r="PQ1757" s="40"/>
      <c r="PR1757" s="40"/>
      <c r="PS1757" s="40"/>
      <c r="PT1757" s="40"/>
      <c r="PU1757" s="40"/>
      <c r="PV1757" s="40"/>
      <c r="PW1757" s="40"/>
      <c r="PX1757" s="40"/>
      <c r="PY1757" s="40"/>
      <c r="PZ1757" s="40"/>
      <c r="QA1757" s="40"/>
      <c r="QB1757" s="40"/>
      <c r="QC1757" s="40"/>
      <c r="QD1757" s="40"/>
      <c r="QE1757" s="40"/>
      <c r="QF1757" s="40"/>
      <c r="QG1757" s="40"/>
      <c r="QH1757" s="40"/>
      <c r="QI1757" s="40"/>
      <c r="QJ1757" s="40"/>
      <c r="QK1757" s="40"/>
      <c r="QL1757" s="40"/>
      <c r="QM1757" s="40"/>
      <c r="QN1757" s="40"/>
      <c r="QO1757" s="40"/>
      <c r="QP1757" s="40"/>
      <c r="QQ1757" s="40"/>
      <c r="QR1757" s="40"/>
      <c r="QS1757" s="40"/>
      <c r="QT1757" s="40"/>
      <c r="QU1757" s="40"/>
      <c r="QV1757" s="40"/>
      <c r="QW1757" s="40"/>
      <c r="QX1757" s="40"/>
      <c r="QY1757" s="40"/>
      <c r="QZ1757" s="40"/>
      <c r="RA1757" s="40"/>
      <c r="RB1757" s="40"/>
      <c r="RC1757" s="40"/>
      <c r="RD1757" s="40"/>
      <c r="RE1757" s="40"/>
      <c r="RF1757" s="40"/>
      <c r="RG1757" s="40"/>
      <c r="RH1757" s="40"/>
      <c r="RI1757" s="40"/>
      <c r="RJ1757" s="40"/>
      <c r="RK1757" s="40"/>
      <c r="RL1757" s="40"/>
      <c r="RM1757" s="40"/>
      <c r="RN1757" s="40"/>
      <c r="RO1757" s="40"/>
      <c r="RP1757" s="40"/>
      <c r="RQ1757" s="40"/>
      <c r="RR1757" s="40"/>
      <c r="RS1757" s="40"/>
      <c r="RT1757" s="40"/>
      <c r="RU1757" s="40"/>
      <c r="RV1757" s="40"/>
      <c r="RW1757" s="40"/>
      <c r="RX1757" s="40"/>
      <c r="RY1757" s="40"/>
      <c r="RZ1757" s="40"/>
      <c r="SA1757" s="40"/>
      <c r="SB1757" s="40"/>
      <c r="SC1757" s="40"/>
      <c r="SD1757" s="40"/>
      <c r="SE1757" s="40"/>
      <c r="SF1757" s="40"/>
      <c r="SG1757" s="40"/>
      <c r="SH1757" s="40"/>
      <c r="SI1757" s="40"/>
      <c r="SJ1757" s="40"/>
      <c r="SK1757" s="40"/>
      <c r="SL1757" s="40"/>
      <c r="SM1757" s="40"/>
      <c r="SN1757" s="40"/>
      <c r="SO1757" s="40"/>
      <c r="SP1757" s="40"/>
      <c r="SQ1757" s="40"/>
      <c r="SR1757" s="40"/>
      <c r="SS1757" s="40"/>
      <c r="ST1757" s="40"/>
      <c r="SU1757" s="40"/>
      <c r="SV1757" s="40"/>
      <c r="SW1757" s="40"/>
      <c r="SX1757" s="40"/>
      <c r="SY1757" s="40"/>
      <c r="SZ1757" s="40"/>
      <c r="TA1757" s="40"/>
      <c r="TB1757" s="40"/>
      <c r="TC1757" s="40"/>
      <c r="TD1757" s="40"/>
      <c r="TE1757" s="40"/>
      <c r="TF1757" s="40"/>
      <c r="TG1757" s="40"/>
      <c r="TH1757" s="40"/>
      <c r="TI1757" s="40"/>
      <c r="TJ1757" s="40"/>
      <c r="TK1757" s="40"/>
      <c r="TL1757" s="40"/>
      <c r="TM1757" s="40"/>
      <c r="TN1757" s="40"/>
      <c r="TO1757" s="40"/>
      <c r="TP1757" s="40"/>
      <c r="TQ1757" s="40"/>
      <c r="TR1757" s="40"/>
      <c r="TS1757" s="40"/>
      <c r="TT1757" s="40"/>
      <c r="TU1757" s="40"/>
      <c r="TV1757" s="40"/>
      <c r="TW1757" s="40"/>
      <c r="TX1757" s="40"/>
      <c r="TY1757" s="40"/>
      <c r="TZ1757" s="40"/>
      <c r="UA1757" s="40"/>
      <c r="UB1757" s="40"/>
      <c r="UC1757" s="40"/>
      <c r="UD1757" s="40"/>
      <c r="UE1757" s="40"/>
      <c r="UF1757" s="40"/>
      <c r="UG1757" s="40"/>
      <c r="UH1757" s="40"/>
      <c r="UI1757" s="40"/>
      <c r="UJ1757" s="40"/>
      <c r="UK1757" s="40"/>
      <c r="UL1757" s="40"/>
      <c r="UM1757" s="40"/>
      <c r="UN1757" s="40"/>
      <c r="UO1757" s="40"/>
      <c r="UP1757" s="40"/>
      <c r="UQ1757" s="40"/>
      <c r="UR1757" s="40"/>
      <c r="US1757" s="40"/>
      <c r="UT1757" s="40"/>
      <c r="UU1757" s="40"/>
      <c r="UV1757" s="40"/>
      <c r="UW1757" s="40"/>
      <c r="UX1757" s="40"/>
      <c r="UY1757" s="40"/>
      <c r="UZ1757" s="40"/>
      <c r="VA1757" s="40"/>
      <c r="VB1757" s="40"/>
      <c r="VC1757" s="40"/>
      <c r="VD1757" s="40"/>
      <c r="VE1757" s="40"/>
      <c r="VF1757" s="40"/>
      <c r="VG1757" s="40"/>
      <c r="VH1757" s="40"/>
      <c r="VI1757" s="40"/>
      <c r="VJ1757" s="40"/>
      <c r="VK1757" s="40"/>
      <c r="VL1757" s="40"/>
      <c r="VM1757" s="40"/>
      <c r="VN1757" s="40"/>
      <c r="VO1757" s="40"/>
      <c r="VP1757" s="40"/>
      <c r="VQ1757" s="40"/>
      <c r="VR1757" s="40"/>
      <c r="VS1757" s="40"/>
      <c r="VT1757" s="40"/>
      <c r="VU1757" s="40"/>
      <c r="VV1757" s="40"/>
      <c r="VW1757" s="40"/>
      <c r="VX1757" s="40"/>
      <c r="VY1757" s="40"/>
      <c r="VZ1757" s="40"/>
      <c r="WA1757" s="40"/>
      <c r="WB1757" s="40"/>
      <c r="WC1757" s="40"/>
      <c r="WD1757" s="40"/>
      <c r="WE1757" s="40"/>
      <c r="WF1757" s="40"/>
      <c r="WG1757" s="40"/>
      <c r="WH1757" s="40"/>
      <c r="WI1757" s="40"/>
      <c r="WJ1757" s="40"/>
      <c r="WK1757" s="40"/>
      <c r="WL1757" s="40"/>
      <c r="WM1757" s="40"/>
      <c r="WN1757" s="40"/>
      <c r="WO1757" s="40"/>
      <c r="WP1757" s="40"/>
      <c r="WQ1757" s="40"/>
      <c r="WR1757" s="40"/>
      <c r="WS1757" s="40"/>
      <c r="WT1757" s="40"/>
      <c r="WU1757" s="40"/>
      <c r="WV1757" s="40"/>
      <c r="WW1757" s="40"/>
      <c r="WX1757" s="40"/>
      <c r="WY1757" s="40"/>
      <c r="WZ1757" s="40"/>
      <c r="XA1757" s="40"/>
      <c r="XB1757" s="40"/>
      <c r="XC1757" s="40"/>
      <c r="XD1757" s="40"/>
      <c r="XE1757" s="40"/>
      <c r="XF1757" s="40"/>
      <c r="XG1757" s="40"/>
      <c r="XH1757" s="40"/>
      <c r="XI1757" s="40"/>
      <c r="XJ1757" s="40"/>
      <c r="XK1757" s="40"/>
      <c r="XL1757" s="40"/>
      <c r="XM1757" s="40"/>
      <c r="XN1757" s="40"/>
      <c r="XO1757" s="40"/>
      <c r="XP1757" s="40"/>
      <c r="XQ1757" s="40"/>
      <c r="XR1757" s="40"/>
      <c r="XS1757" s="40"/>
      <c r="XT1757" s="40"/>
      <c r="XU1757" s="40"/>
      <c r="XV1757" s="40"/>
      <c r="XW1757" s="40"/>
      <c r="XX1757" s="40"/>
      <c r="XY1757" s="40"/>
      <c r="XZ1757" s="40"/>
      <c r="YA1757" s="40"/>
      <c r="YB1757" s="40"/>
      <c r="YC1757" s="40"/>
      <c r="YD1757" s="40"/>
      <c r="YE1757" s="40"/>
      <c r="YF1757" s="40"/>
      <c r="YG1757" s="40"/>
      <c r="YH1757" s="40"/>
      <c r="YI1757" s="40"/>
      <c r="YJ1757" s="40"/>
      <c r="YK1757" s="40"/>
      <c r="YL1757" s="40"/>
      <c r="YM1757" s="40"/>
      <c r="YN1757" s="40"/>
      <c r="YO1757" s="40"/>
      <c r="YP1757" s="40"/>
      <c r="YQ1757" s="40"/>
      <c r="YR1757" s="40"/>
      <c r="YS1757" s="40"/>
      <c r="YT1757" s="40"/>
      <c r="YU1757" s="40"/>
      <c r="YV1757" s="40"/>
      <c r="YW1757" s="40"/>
      <c r="YX1757" s="40"/>
      <c r="YY1757" s="40"/>
      <c r="YZ1757" s="40"/>
      <c r="ZA1757" s="40"/>
      <c r="ZB1757" s="40"/>
      <c r="ZC1757" s="40"/>
      <c r="ZD1757" s="40"/>
      <c r="ZE1757" s="40"/>
      <c r="ZF1757" s="40"/>
      <c r="ZG1757" s="40"/>
      <c r="ZH1757" s="40"/>
      <c r="ZI1757" s="40"/>
      <c r="ZJ1757" s="40"/>
      <c r="ZK1757" s="40"/>
      <c r="ZL1757" s="40"/>
      <c r="ZM1757" s="40"/>
      <c r="ZN1757" s="40"/>
      <c r="ZO1757" s="40"/>
      <c r="ZP1757" s="40"/>
      <c r="ZQ1757" s="40"/>
      <c r="ZR1757" s="40"/>
      <c r="ZS1757" s="40"/>
      <c r="ZT1757" s="40"/>
      <c r="ZU1757" s="40"/>
      <c r="ZV1757" s="40"/>
      <c r="ZW1757" s="40"/>
      <c r="ZX1757" s="40"/>
      <c r="ZY1757" s="40"/>
      <c r="ZZ1757" s="40"/>
      <c r="AAA1757" s="40"/>
      <c r="AAB1757" s="40"/>
      <c r="AAC1757" s="40"/>
      <c r="AAD1757" s="40"/>
      <c r="AAE1757" s="40"/>
      <c r="AAF1757" s="40"/>
      <c r="AAG1757" s="40"/>
      <c r="AAH1757" s="40"/>
      <c r="AAI1757" s="40"/>
      <c r="AAJ1757" s="40"/>
      <c r="AAK1757" s="40"/>
      <c r="AAL1757" s="40"/>
      <c r="AAM1757" s="40"/>
      <c r="AAN1757" s="40"/>
      <c r="AAO1757" s="40"/>
      <c r="AAP1757" s="40"/>
      <c r="AAQ1757" s="40"/>
      <c r="AAR1757" s="40"/>
      <c r="AAS1757" s="40"/>
      <c r="AAT1757" s="40"/>
      <c r="AAU1757" s="40"/>
      <c r="AAV1757" s="40"/>
      <c r="AAW1757" s="40"/>
      <c r="AAX1757" s="40"/>
      <c r="AAY1757" s="40"/>
      <c r="AAZ1757" s="40"/>
      <c r="ABA1757" s="40"/>
      <c r="ABB1757" s="40"/>
      <c r="ABC1757" s="40"/>
      <c r="ABD1757" s="40"/>
      <c r="ABE1757" s="40"/>
      <c r="ABF1757" s="40"/>
      <c r="ABG1757" s="40"/>
      <c r="ABH1757" s="40"/>
      <c r="ABI1757" s="40"/>
      <c r="ABJ1757" s="40"/>
      <c r="ABK1757" s="40"/>
      <c r="ABL1757" s="40"/>
      <c r="ABM1757" s="40"/>
      <c r="ABN1757" s="40"/>
      <c r="ABO1757" s="40"/>
      <c r="ABP1757" s="40"/>
      <c r="ABQ1757" s="40"/>
      <c r="ABR1757" s="40"/>
      <c r="ABS1757" s="40"/>
      <c r="ABT1757" s="40"/>
      <c r="ABU1757" s="40"/>
      <c r="ABV1757" s="40"/>
      <c r="ABW1757" s="40"/>
      <c r="ABX1757" s="40"/>
      <c r="ABY1757" s="40"/>
      <c r="ABZ1757" s="40"/>
      <c r="ACA1757" s="40"/>
      <c r="ACB1757" s="40"/>
      <c r="ACC1757" s="40"/>
      <c r="ACD1757" s="40"/>
      <c r="ACE1757" s="40"/>
      <c r="ACF1757" s="40"/>
      <c r="ACG1757" s="40"/>
      <c r="ACH1757" s="40"/>
      <c r="ACI1757" s="40"/>
      <c r="ACJ1757" s="40"/>
      <c r="ACK1757" s="40"/>
      <c r="ACL1757" s="40"/>
      <c r="ACM1757" s="40"/>
      <c r="ACN1757" s="40"/>
      <c r="ACO1757" s="40"/>
      <c r="ACP1757" s="40"/>
      <c r="ACQ1757" s="40"/>
      <c r="ACR1757" s="40"/>
      <c r="ACS1757" s="40"/>
      <c r="ACT1757" s="40"/>
      <c r="ACU1757" s="40"/>
      <c r="ACV1757" s="40"/>
      <c r="ACW1757" s="40"/>
      <c r="ACX1757" s="40"/>
      <c r="ACY1757" s="40"/>
      <c r="ACZ1757" s="40"/>
      <c r="ADA1757" s="40"/>
      <c r="ADB1757" s="40"/>
      <c r="ADC1757" s="40"/>
      <c r="ADD1757" s="40"/>
      <c r="ADE1757" s="40"/>
      <c r="ADF1757" s="40"/>
      <c r="ADG1757" s="40"/>
      <c r="ADH1757" s="40"/>
      <c r="ADI1757" s="40"/>
      <c r="ADJ1757" s="40"/>
      <c r="ADK1757" s="40"/>
      <c r="ADL1757" s="40"/>
      <c r="ADM1757" s="40"/>
      <c r="ADN1757" s="40"/>
      <c r="ADO1757" s="40"/>
      <c r="ADP1757" s="40"/>
      <c r="ADQ1757" s="40"/>
      <c r="ADR1757" s="40"/>
      <c r="ADS1757" s="40"/>
      <c r="ADT1757" s="40"/>
      <c r="ADU1757" s="40"/>
      <c r="ADV1757" s="40"/>
      <c r="ADW1757" s="40"/>
      <c r="ADX1757" s="40"/>
      <c r="ADY1757" s="40"/>
      <c r="ADZ1757" s="40"/>
      <c r="AEA1757" s="40"/>
      <c r="AEB1757" s="40"/>
      <c r="AEC1757" s="40"/>
      <c r="AED1757" s="40"/>
      <c r="AEE1757" s="40"/>
      <c r="AEF1757" s="40"/>
      <c r="AEG1757" s="40"/>
      <c r="AEH1757" s="40"/>
      <c r="AEI1757" s="40"/>
      <c r="AEJ1757" s="40"/>
      <c r="AEK1757" s="40"/>
      <c r="AEL1757" s="40"/>
      <c r="AEM1757" s="40"/>
      <c r="AEN1757" s="40"/>
      <c r="AEO1757" s="40"/>
      <c r="AEP1757" s="40"/>
      <c r="AEQ1757" s="40"/>
      <c r="AER1757" s="40"/>
      <c r="AES1757" s="40"/>
      <c r="AET1757" s="40"/>
      <c r="AEU1757" s="40"/>
      <c r="AEV1757" s="40"/>
      <c r="AEW1757" s="40"/>
      <c r="AEX1757" s="40"/>
      <c r="AEY1757" s="40"/>
      <c r="AEZ1757" s="40"/>
      <c r="AFA1757" s="40"/>
      <c r="AFB1757" s="40"/>
      <c r="AFC1757" s="40"/>
      <c r="AFD1757" s="40"/>
      <c r="AFE1757" s="40"/>
      <c r="AFF1757" s="40"/>
      <c r="AFG1757" s="40"/>
      <c r="AFH1757" s="40"/>
      <c r="AFI1757" s="40"/>
      <c r="AFJ1757" s="40"/>
      <c r="AFK1757" s="40"/>
      <c r="AFL1757" s="40"/>
      <c r="AFM1757" s="40"/>
      <c r="AFN1757" s="40"/>
      <c r="AFO1757" s="40"/>
      <c r="AFP1757" s="40"/>
      <c r="AFQ1757" s="40"/>
      <c r="AFR1757" s="40"/>
      <c r="AFS1757" s="40"/>
      <c r="AFT1757" s="40"/>
      <c r="AFU1757" s="40"/>
      <c r="AFV1757" s="40"/>
      <c r="AFW1757" s="40"/>
      <c r="AFX1757" s="40"/>
      <c r="AFY1757" s="40"/>
      <c r="AFZ1757" s="40"/>
      <c r="AGA1757" s="40"/>
      <c r="AGB1757" s="40"/>
      <c r="AGC1757" s="40"/>
      <c r="AGD1757" s="40"/>
      <c r="AGE1757" s="40"/>
      <c r="AGF1757" s="40"/>
      <c r="AGG1757" s="40"/>
      <c r="AGH1757" s="40"/>
      <c r="AGI1757" s="40"/>
      <c r="AGJ1757" s="40"/>
      <c r="AGK1757" s="40"/>
      <c r="AGL1757" s="40"/>
      <c r="AGM1757" s="40"/>
      <c r="AGN1757" s="40"/>
      <c r="AGO1757" s="40"/>
      <c r="AGP1757" s="40"/>
      <c r="AGQ1757" s="40"/>
      <c r="AGR1757" s="40"/>
      <c r="AGS1757" s="40"/>
      <c r="AGT1757" s="40"/>
      <c r="AGU1757" s="40"/>
      <c r="AGV1757" s="40"/>
      <c r="AGW1757" s="40"/>
      <c r="AGX1757" s="40"/>
      <c r="AGY1757" s="40"/>
      <c r="AGZ1757" s="40"/>
      <c r="AHA1757" s="40"/>
      <c r="AHB1757" s="40"/>
      <c r="AHC1757" s="40"/>
      <c r="AHD1757" s="40"/>
      <c r="AHE1757" s="40"/>
      <c r="AHF1757" s="40"/>
      <c r="AHG1757" s="40"/>
      <c r="AHH1757" s="40"/>
      <c r="AHI1757" s="40"/>
      <c r="AHJ1757" s="40"/>
      <c r="AHK1757" s="40"/>
      <c r="AHL1757" s="40"/>
      <c r="AHM1757" s="40"/>
      <c r="AHN1757" s="40"/>
      <c r="AHO1757" s="40"/>
      <c r="AHP1757" s="40"/>
      <c r="AHQ1757" s="40"/>
      <c r="AHR1757" s="40"/>
      <c r="AHS1757" s="40"/>
      <c r="AHT1757" s="40"/>
      <c r="AHU1757" s="40"/>
      <c r="AHV1757" s="40"/>
      <c r="AHW1757" s="40"/>
      <c r="AHX1757" s="40"/>
      <c r="AHY1757" s="40"/>
      <c r="AHZ1757" s="40"/>
      <c r="AIA1757" s="40"/>
      <c r="AIB1757" s="40"/>
      <c r="AIC1757" s="40"/>
      <c r="AID1757" s="40"/>
      <c r="AIE1757" s="40"/>
      <c r="AIF1757" s="40"/>
      <c r="AIG1757" s="40"/>
      <c r="AIH1757" s="40"/>
      <c r="AII1757" s="40"/>
      <c r="AIJ1757" s="40"/>
      <c r="AIK1757" s="40"/>
      <c r="AIL1757" s="40"/>
      <c r="AIM1757" s="40"/>
      <c r="AIN1757" s="40"/>
      <c r="AIO1757" s="40"/>
      <c r="AIP1757" s="40"/>
      <c r="AIQ1757" s="40"/>
      <c r="AIR1757" s="40"/>
      <c r="AIS1757" s="40"/>
      <c r="AIT1757" s="40"/>
      <c r="AIU1757" s="40"/>
      <c r="AIV1757" s="40"/>
      <c r="AIW1757" s="40"/>
      <c r="AIX1757" s="40"/>
      <c r="AIY1757" s="40"/>
      <c r="AIZ1757" s="40"/>
      <c r="AJA1757" s="40"/>
      <c r="AJB1757" s="40"/>
      <c r="AJC1757" s="40"/>
      <c r="AJD1757" s="40"/>
      <c r="AJE1757" s="40"/>
      <c r="AJF1757" s="40"/>
      <c r="AJG1757" s="40"/>
      <c r="AJH1757" s="40"/>
      <c r="AJI1757" s="40"/>
      <c r="AJJ1757" s="40"/>
      <c r="AJK1757" s="40"/>
      <c r="AJL1757" s="40"/>
      <c r="AJM1757" s="40"/>
      <c r="AJN1757" s="40"/>
      <c r="AJO1757" s="40"/>
      <c r="AJP1757" s="40"/>
      <c r="AJQ1757" s="40"/>
      <c r="AJR1757" s="40"/>
      <c r="AJS1757" s="40"/>
      <c r="AJT1757" s="40"/>
      <c r="AJU1757" s="40"/>
      <c r="AJV1757" s="40"/>
      <c r="AJW1757" s="40"/>
      <c r="AJX1757" s="40"/>
      <c r="AJY1757" s="40"/>
      <c r="AJZ1757" s="40"/>
      <c r="AKA1757" s="40"/>
      <c r="AKB1757" s="40"/>
      <c r="AKC1757" s="40"/>
      <c r="AKD1757" s="40"/>
      <c r="AKE1757" s="40"/>
      <c r="AKF1757" s="40"/>
      <c r="AKG1757" s="40"/>
      <c r="AKH1757" s="40"/>
      <c r="AKI1757" s="40"/>
      <c r="AKJ1757" s="40"/>
      <c r="AKK1757" s="40"/>
      <c r="AKL1757" s="40"/>
      <c r="AKM1757" s="40"/>
      <c r="AKN1757" s="40"/>
      <c r="AKO1757" s="40"/>
      <c r="AKP1757" s="40"/>
      <c r="AKQ1757" s="40"/>
      <c r="AKR1757" s="40"/>
      <c r="AKS1757" s="40"/>
      <c r="AKT1757" s="40"/>
      <c r="AKU1757" s="40"/>
      <c r="AKV1757" s="40"/>
      <c r="AKW1757" s="40"/>
      <c r="AKX1757" s="40"/>
      <c r="AKY1757" s="40"/>
      <c r="AKZ1757" s="40"/>
      <c r="ALA1757" s="40"/>
      <c r="ALB1757" s="40"/>
      <c r="ALC1757" s="40"/>
      <c r="ALD1757" s="40"/>
      <c r="ALE1757" s="40"/>
      <c r="ALF1757" s="40"/>
      <c r="ALG1757" s="40"/>
      <c r="ALH1757" s="40"/>
      <c r="ALI1757" s="40"/>
      <c r="ALJ1757" s="40"/>
      <c r="ALK1757" s="40"/>
      <c r="ALL1757" s="40"/>
      <c r="ALM1757" s="40"/>
      <c r="ALN1757" s="40"/>
      <c r="ALO1757" s="40"/>
      <c r="ALP1757" s="40"/>
      <c r="ALQ1757" s="40"/>
      <c r="ALR1757" s="40"/>
      <c r="ALS1757" s="40"/>
      <c r="ALT1757" s="40"/>
      <c r="ALU1757" s="40"/>
    </row>
    <row r="1758" spans="1:1025" s="40" customFormat="1" ht="27.75" customHeight="1" x14ac:dyDescent="0.25">
      <c r="A1758" s="2">
        <v>2</v>
      </c>
      <c r="B1758" s="6" t="s">
        <v>38</v>
      </c>
      <c r="C1758" s="6" t="s">
        <v>7951</v>
      </c>
      <c r="D1758" s="6" t="s">
        <v>759</v>
      </c>
      <c r="E1758" s="41">
        <v>1757</v>
      </c>
      <c r="F1758" s="6" t="s">
        <v>7952</v>
      </c>
      <c r="G1758" s="6" t="s">
        <v>7953</v>
      </c>
      <c r="H1758" s="21">
        <v>191.29804999999999</v>
      </c>
      <c r="I1758" s="6" t="s">
        <v>7951</v>
      </c>
      <c r="J1758" s="2" t="s">
        <v>43</v>
      </c>
      <c r="K1758" s="6"/>
      <c r="L1758" s="6" t="s">
        <v>7954</v>
      </c>
      <c r="M1758" s="29"/>
      <c r="N1758" s="6" t="s">
        <v>7955</v>
      </c>
      <c r="O1758" s="29"/>
      <c r="P1758" s="6"/>
      <c r="Q1758" s="29"/>
      <c r="R1758" s="6"/>
      <c r="S1758" s="29"/>
      <c r="T1758" s="6"/>
      <c r="U1758" s="6"/>
      <c r="V1758" s="6"/>
      <c r="W1758" s="6"/>
      <c r="X1758" s="6"/>
      <c r="Y1758" s="6"/>
      <c r="Z1758" s="6"/>
      <c r="AA1758" s="6"/>
      <c r="AB1758" s="6"/>
      <c r="AC1758" s="6"/>
      <c r="AD1758" s="9"/>
      <c r="AE1758" s="9"/>
      <c r="AF1758" s="9"/>
      <c r="AG1758" s="9"/>
      <c r="AH1758" s="9"/>
      <c r="AI1758" s="9"/>
      <c r="AJ1758" s="9"/>
      <c r="AK1758" s="9"/>
      <c r="AL1758" s="11"/>
      <c r="AM1758" s="11"/>
      <c r="ALV1758" s="7"/>
      <c r="ALW1758" s="7"/>
      <c r="ALX1758" s="7"/>
      <c r="ALY1758" s="7"/>
      <c r="ALZ1758" s="7"/>
      <c r="AMA1758" s="7"/>
      <c r="AMB1758" s="7"/>
      <c r="AMC1758" s="7"/>
      <c r="AMD1758" s="7"/>
      <c r="AME1758" s="7"/>
      <c r="AMF1758" s="7"/>
      <c r="AMG1758" s="7"/>
      <c r="AMH1758" s="7"/>
      <c r="AMI1758" s="5"/>
      <c r="AMJ1758" s="5"/>
      <c r="AMK1758" s="5"/>
    </row>
    <row r="1759" spans="1:1025" s="40" customFormat="1" ht="27.75" customHeight="1" x14ac:dyDescent="0.25">
      <c r="A1759" s="2">
        <v>2</v>
      </c>
      <c r="B1759" s="6" t="s">
        <v>38</v>
      </c>
      <c r="C1759" s="6" t="s">
        <v>7956</v>
      </c>
      <c r="D1759" s="6" t="s">
        <v>759</v>
      </c>
      <c r="E1759" s="41">
        <v>1758</v>
      </c>
      <c r="F1759" s="6" t="s">
        <v>7957</v>
      </c>
      <c r="G1759" s="6" t="s">
        <v>7958</v>
      </c>
      <c r="H1759" s="21">
        <v>39.253268800000001</v>
      </c>
      <c r="I1759" s="6" t="s">
        <v>7956</v>
      </c>
      <c r="J1759" s="2" t="s">
        <v>43</v>
      </c>
      <c r="K1759" s="6"/>
      <c r="L1759" s="6" t="s">
        <v>7959</v>
      </c>
      <c r="M1759" s="29"/>
      <c r="N1759" s="6" t="s">
        <v>7960</v>
      </c>
      <c r="O1759" s="29"/>
      <c r="P1759" s="6"/>
      <c r="Q1759" s="29"/>
      <c r="R1759" s="6"/>
      <c r="S1759" s="29"/>
      <c r="T1759" s="6"/>
      <c r="U1759" s="6"/>
      <c r="V1759" s="6"/>
      <c r="W1759" s="6"/>
      <c r="X1759" s="6"/>
      <c r="Y1759" s="6"/>
      <c r="Z1759" s="6"/>
      <c r="AA1759" s="6"/>
      <c r="AB1759" s="6"/>
      <c r="AC1759" s="6"/>
      <c r="AD1759" s="9"/>
      <c r="AE1759" s="9"/>
      <c r="AF1759" s="9"/>
      <c r="AG1759" s="9"/>
      <c r="AH1759" s="9"/>
      <c r="AI1759" s="9"/>
      <c r="AJ1759" s="9"/>
      <c r="AK1759" s="9"/>
      <c r="AL1759" s="11"/>
      <c r="AM1759" s="11"/>
      <c r="ALV1759" s="7"/>
      <c r="ALW1759" s="7"/>
      <c r="ALX1759" s="7"/>
      <c r="ALY1759" s="7"/>
      <c r="ALZ1759" s="7"/>
      <c r="AMA1759" s="7"/>
      <c r="AMB1759" s="7"/>
      <c r="AMC1759" s="7"/>
      <c r="AMD1759" s="7"/>
      <c r="AME1759" s="7"/>
      <c r="AMF1759" s="7"/>
      <c r="AMG1759" s="7"/>
      <c r="AMH1759" s="7"/>
      <c r="AMI1759" s="5"/>
      <c r="AMJ1759" s="5"/>
      <c r="AMK1759" s="5"/>
    </row>
    <row r="1760" spans="1:1025" s="40" customFormat="1" ht="27.75" customHeight="1" x14ac:dyDescent="0.25">
      <c r="A1760" s="2">
        <v>2</v>
      </c>
      <c r="B1760" s="6" t="s">
        <v>38</v>
      </c>
      <c r="C1760" s="6" t="s">
        <v>7961</v>
      </c>
      <c r="D1760" s="6" t="s">
        <v>759</v>
      </c>
      <c r="E1760" s="41">
        <v>1759</v>
      </c>
      <c r="F1760" s="6" t="s">
        <v>7962</v>
      </c>
      <c r="G1760" s="6" t="s">
        <v>7963</v>
      </c>
      <c r="H1760" s="21">
        <v>312.30012679999999</v>
      </c>
      <c r="I1760" s="6" t="s">
        <v>7961</v>
      </c>
      <c r="J1760" s="2" t="s">
        <v>43</v>
      </c>
      <c r="K1760" s="6"/>
      <c r="L1760" s="6" t="s">
        <v>7964</v>
      </c>
      <c r="M1760" s="29"/>
      <c r="N1760" s="6" t="s">
        <v>7965</v>
      </c>
      <c r="O1760" s="29"/>
      <c r="P1760" s="6" t="s">
        <v>7966</v>
      </c>
      <c r="Q1760" s="29"/>
      <c r="R1760" s="6" t="s">
        <v>2151</v>
      </c>
      <c r="S1760" s="29"/>
      <c r="T1760" s="6" t="s">
        <v>7967</v>
      </c>
      <c r="U1760" s="6"/>
      <c r="V1760" s="6" t="s">
        <v>7968</v>
      </c>
      <c r="W1760" s="6"/>
      <c r="X1760" s="6" t="s">
        <v>7969</v>
      </c>
      <c r="Y1760" s="6"/>
      <c r="Z1760" s="6" t="s">
        <v>7970</v>
      </c>
      <c r="AA1760" s="6"/>
      <c r="AB1760" s="6" t="s">
        <v>7971</v>
      </c>
      <c r="AC1760" s="6"/>
      <c r="AD1760" s="9" t="s">
        <v>7972</v>
      </c>
      <c r="AE1760" s="9"/>
      <c r="AF1760" s="9" t="s">
        <v>7973</v>
      </c>
      <c r="AG1760" s="9"/>
      <c r="AH1760" s="9" t="s">
        <v>7974</v>
      </c>
      <c r="AI1760" s="9"/>
      <c r="AJ1760" s="6" t="s">
        <v>7975</v>
      </c>
      <c r="AK1760" s="9"/>
      <c r="AL1760" s="8" t="s">
        <v>7976</v>
      </c>
      <c r="AM1760" s="11"/>
      <c r="ALV1760" s="7"/>
      <c r="ALW1760" s="7"/>
      <c r="ALX1760" s="7"/>
      <c r="ALY1760" s="7"/>
      <c r="ALZ1760" s="7"/>
      <c r="AMA1760" s="7"/>
      <c r="AMB1760" s="7"/>
      <c r="AMC1760" s="7"/>
      <c r="AMD1760" s="7"/>
      <c r="AME1760" s="7"/>
      <c r="AMF1760" s="7"/>
      <c r="AMG1760" s="7"/>
      <c r="AMH1760" s="7"/>
      <c r="AMI1760" s="5"/>
      <c r="AMJ1760" s="5"/>
      <c r="AMK1760" s="5"/>
    </row>
    <row r="1761" spans="1:1025" s="40" customFormat="1" ht="27.75" customHeight="1" x14ac:dyDescent="0.25">
      <c r="A1761" s="2">
        <v>2</v>
      </c>
      <c r="B1761" s="6" t="s">
        <v>7913</v>
      </c>
      <c r="C1761" s="6" t="s">
        <v>7977</v>
      </c>
      <c r="D1761" s="6" t="s">
        <v>191</v>
      </c>
      <c r="E1761" s="41">
        <v>1760</v>
      </c>
      <c r="F1761" s="6" t="s">
        <v>7978</v>
      </c>
      <c r="G1761" s="6" t="s">
        <v>7979</v>
      </c>
      <c r="H1761" s="32">
        <v>262.2792422</v>
      </c>
      <c r="I1761" s="6" t="s">
        <v>7977</v>
      </c>
      <c r="J1761" s="2" t="s">
        <v>43</v>
      </c>
      <c r="K1761" s="6"/>
      <c r="L1761" s="6" t="s">
        <v>7980</v>
      </c>
      <c r="M1761" s="29" t="s">
        <v>7981</v>
      </c>
      <c r="N1761" s="6"/>
      <c r="O1761" s="29"/>
      <c r="P1761" s="6"/>
      <c r="Q1761" s="29"/>
      <c r="R1761" s="6"/>
      <c r="S1761" s="29"/>
      <c r="T1761" s="6"/>
      <c r="U1761" s="6"/>
      <c r="V1761" s="6"/>
      <c r="W1761" s="6"/>
      <c r="X1761" s="6"/>
      <c r="Y1761" s="6"/>
      <c r="Z1761" s="6"/>
      <c r="AA1761" s="6"/>
      <c r="AB1761" s="6"/>
      <c r="AC1761" s="6"/>
      <c r="AD1761" s="9"/>
      <c r="AE1761" s="9"/>
      <c r="AF1761" s="9"/>
      <c r="AG1761" s="9"/>
      <c r="AH1761" s="9"/>
      <c r="AI1761" s="9"/>
      <c r="AJ1761" s="9"/>
      <c r="AK1761" s="9"/>
      <c r="AL1761" s="11"/>
      <c r="AM1761" s="11"/>
      <c r="ALV1761" s="7"/>
      <c r="ALW1761" s="7"/>
      <c r="ALX1761" s="7"/>
      <c r="ALY1761" s="7"/>
      <c r="ALZ1761" s="7"/>
      <c r="AMA1761" s="7"/>
      <c r="AMB1761" s="7"/>
      <c r="AMC1761" s="7"/>
      <c r="AMD1761" s="7"/>
      <c r="AME1761" s="7"/>
      <c r="AMF1761" s="7"/>
      <c r="AMG1761" s="7"/>
      <c r="AMH1761" s="7"/>
      <c r="AMI1761" s="5"/>
      <c r="AMJ1761" s="5"/>
      <c r="AMK1761" s="5"/>
    </row>
    <row r="1762" spans="1:1025" s="40" customFormat="1" ht="27.75" customHeight="1" x14ac:dyDescent="0.25">
      <c r="A1762" s="2">
        <v>2</v>
      </c>
      <c r="B1762" s="6" t="s">
        <v>7913</v>
      </c>
      <c r="C1762" s="6" t="s">
        <v>7977</v>
      </c>
      <c r="D1762" s="6" t="s">
        <v>191</v>
      </c>
      <c r="E1762" s="41">
        <v>1761</v>
      </c>
      <c r="F1762" s="6" t="s">
        <v>5843</v>
      </c>
      <c r="G1762" s="6" t="s">
        <v>7982</v>
      </c>
      <c r="H1762" s="32">
        <v>399.97617750000001</v>
      </c>
      <c r="I1762" s="6" t="s">
        <v>7977</v>
      </c>
      <c r="J1762" s="2" t="s">
        <v>43</v>
      </c>
      <c r="K1762" s="6"/>
      <c r="L1762" s="6" t="s">
        <v>7983</v>
      </c>
      <c r="M1762" s="29" t="s">
        <v>7984</v>
      </c>
      <c r="N1762" s="6"/>
      <c r="O1762" s="29"/>
      <c r="P1762" s="6"/>
      <c r="Q1762" s="29"/>
      <c r="R1762" s="6"/>
      <c r="S1762" s="29"/>
      <c r="T1762" s="6"/>
      <c r="U1762" s="6"/>
      <c r="V1762" s="6"/>
      <c r="W1762" s="6"/>
      <c r="X1762" s="6"/>
      <c r="Y1762" s="6"/>
      <c r="Z1762" s="6"/>
      <c r="AA1762" s="6"/>
      <c r="AB1762" s="6"/>
      <c r="AC1762" s="6"/>
      <c r="AD1762" s="9"/>
      <c r="AE1762" s="9"/>
      <c r="AF1762" s="9"/>
      <c r="AG1762" s="9"/>
      <c r="AH1762" s="9"/>
      <c r="AI1762" s="9"/>
      <c r="AJ1762" s="9"/>
      <c r="AK1762" s="9"/>
      <c r="AL1762" s="11"/>
      <c r="AM1762" s="11"/>
      <c r="ALV1762" s="7"/>
      <c r="ALW1762" s="7"/>
      <c r="ALX1762" s="7"/>
      <c r="ALY1762" s="7"/>
      <c r="ALZ1762" s="7"/>
      <c r="AMA1762" s="7"/>
      <c r="AMB1762" s="7"/>
      <c r="AMC1762" s="7"/>
      <c r="AMD1762" s="7"/>
      <c r="AME1762" s="7"/>
      <c r="AMF1762" s="7"/>
      <c r="AMG1762" s="7"/>
      <c r="AMH1762" s="7"/>
      <c r="AMI1762" s="5"/>
      <c r="AMJ1762" s="5"/>
      <c r="AMK1762" s="5"/>
    </row>
    <row r="1763" spans="1:1025" s="40" customFormat="1" ht="27.75" customHeight="1" x14ac:dyDescent="0.25">
      <c r="A1763" s="2">
        <v>2</v>
      </c>
      <c r="B1763" s="6" t="s">
        <v>7913</v>
      </c>
      <c r="C1763" s="6" t="s">
        <v>7985</v>
      </c>
      <c r="D1763" s="6" t="s">
        <v>1428</v>
      </c>
      <c r="E1763" s="41">
        <v>1762</v>
      </c>
      <c r="F1763" s="6" t="s">
        <v>7986</v>
      </c>
      <c r="G1763" s="6" t="s">
        <v>7987</v>
      </c>
      <c r="H1763" s="32">
        <v>66.568964199999996</v>
      </c>
      <c r="I1763" s="6" t="s">
        <v>7985</v>
      </c>
      <c r="J1763" s="2" t="s">
        <v>43</v>
      </c>
      <c r="K1763" s="6"/>
      <c r="L1763" s="6" t="s">
        <v>7988</v>
      </c>
      <c r="M1763" s="29" t="s">
        <v>7989</v>
      </c>
      <c r="N1763" s="6" t="s">
        <v>7990</v>
      </c>
      <c r="O1763" s="29" t="s">
        <v>7991</v>
      </c>
      <c r="P1763" s="6"/>
      <c r="Q1763" s="29"/>
      <c r="R1763" s="6"/>
      <c r="S1763" s="29"/>
      <c r="T1763" s="6"/>
      <c r="U1763" s="6"/>
      <c r="V1763" s="6"/>
      <c r="W1763" s="6"/>
      <c r="X1763" s="6"/>
      <c r="Y1763" s="6"/>
      <c r="Z1763" s="6"/>
      <c r="AA1763" s="6"/>
      <c r="AB1763" s="6"/>
      <c r="AC1763" s="9"/>
      <c r="AD1763" s="9"/>
      <c r="AE1763" s="9"/>
      <c r="AF1763" s="9"/>
      <c r="AG1763" s="9"/>
      <c r="AH1763" s="9"/>
      <c r="AI1763" s="9"/>
      <c r="AJ1763" s="9"/>
      <c r="AK1763" s="9"/>
      <c r="AL1763" s="9"/>
      <c r="AM1763" s="11"/>
      <c r="ALV1763" s="7"/>
      <c r="ALW1763" s="7"/>
      <c r="ALX1763" s="7"/>
      <c r="ALY1763" s="7"/>
      <c r="ALZ1763" s="7"/>
      <c r="AMA1763" s="7"/>
      <c r="AMB1763" s="7"/>
      <c r="AMC1763" s="7"/>
      <c r="AMD1763" s="7"/>
      <c r="AME1763" s="7"/>
      <c r="AMF1763" s="7"/>
      <c r="AMG1763" s="7"/>
      <c r="AMH1763" s="7"/>
      <c r="AMI1763" s="5"/>
      <c r="AMJ1763" s="5"/>
      <c r="AMK1763" s="5"/>
    </row>
    <row r="1764" spans="1:1025" s="40" customFormat="1" ht="27.75" customHeight="1" x14ac:dyDescent="0.25">
      <c r="A1764" s="2">
        <v>2</v>
      </c>
      <c r="B1764" s="6" t="s">
        <v>7913</v>
      </c>
      <c r="C1764" s="6" t="s">
        <v>7992</v>
      </c>
      <c r="D1764" s="6" t="s">
        <v>1428</v>
      </c>
      <c r="E1764" s="41">
        <v>1763</v>
      </c>
      <c r="F1764" s="6" t="s">
        <v>7993</v>
      </c>
      <c r="G1764" s="6" t="s">
        <v>7994</v>
      </c>
      <c r="H1764" s="32">
        <v>40.853132000000002</v>
      </c>
      <c r="I1764" s="6" t="s">
        <v>7992</v>
      </c>
      <c r="J1764" s="2" t="s">
        <v>43</v>
      </c>
      <c r="K1764" s="6"/>
      <c r="L1764" s="6" t="s">
        <v>7995</v>
      </c>
      <c r="M1764" s="29" t="s">
        <v>7996</v>
      </c>
      <c r="N1764" s="6"/>
      <c r="O1764" s="29"/>
      <c r="P1764" s="6"/>
      <c r="Q1764" s="29"/>
      <c r="R1764" s="6"/>
      <c r="S1764" s="29"/>
      <c r="T1764" s="6"/>
      <c r="U1764" s="6"/>
      <c r="V1764" s="6"/>
      <c r="W1764" s="6"/>
      <c r="X1764" s="6"/>
      <c r="Y1764" s="6"/>
      <c r="Z1764" s="6"/>
      <c r="AA1764" s="6"/>
      <c r="AB1764" s="6"/>
      <c r="AC1764" s="6"/>
      <c r="AD1764" s="9"/>
      <c r="AE1764" s="9"/>
      <c r="AF1764" s="9"/>
      <c r="AG1764" s="9"/>
      <c r="AH1764" s="9"/>
      <c r="AI1764" s="9"/>
      <c r="AJ1764" s="9"/>
      <c r="AK1764" s="9"/>
      <c r="AL1764" s="9"/>
      <c r="AM1764" s="9"/>
      <c r="ALV1764" s="7"/>
      <c r="ALW1764" s="7"/>
      <c r="ALX1764" s="7"/>
      <c r="ALY1764" s="7"/>
      <c r="ALZ1764" s="7"/>
      <c r="AMA1764" s="7"/>
      <c r="AMB1764" s="7"/>
      <c r="AMC1764" s="7"/>
      <c r="AMD1764" s="7"/>
      <c r="AME1764" s="7"/>
      <c r="AMF1764" s="7"/>
      <c r="AMG1764" s="7"/>
      <c r="AMH1764" s="7"/>
      <c r="AMI1764" s="5"/>
      <c r="AMJ1764" s="5"/>
      <c r="AMK1764" s="5"/>
    </row>
    <row r="1765" spans="1:1025" s="40" customFormat="1" ht="27.75" customHeight="1" x14ac:dyDescent="0.25">
      <c r="A1765" s="2">
        <v>2</v>
      </c>
      <c r="B1765" s="6" t="s">
        <v>7913</v>
      </c>
      <c r="C1765" s="6" t="s">
        <v>4322</v>
      </c>
      <c r="D1765" s="6" t="s">
        <v>276</v>
      </c>
      <c r="E1765" s="41">
        <v>1764</v>
      </c>
      <c r="F1765" s="6" t="s">
        <v>7997</v>
      </c>
      <c r="G1765" s="6" t="s">
        <v>7998</v>
      </c>
      <c r="H1765" s="21">
        <v>295.3662028</v>
      </c>
      <c r="I1765" s="6" t="s">
        <v>4322</v>
      </c>
      <c r="J1765" s="2" t="s">
        <v>43</v>
      </c>
      <c r="K1765" s="6"/>
      <c r="L1765" s="6" t="s">
        <v>7999</v>
      </c>
      <c r="M1765" s="29" t="s">
        <v>8000</v>
      </c>
      <c r="N1765" s="6" t="s">
        <v>8001</v>
      </c>
      <c r="O1765" s="29" t="s">
        <v>8002</v>
      </c>
      <c r="P1765" s="6" t="s">
        <v>8003</v>
      </c>
      <c r="Q1765" s="29" t="s">
        <v>8004</v>
      </c>
      <c r="R1765" s="6" t="s">
        <v>8005</v>
      </c>
      <c r="S1765" s="29" t="s">
        <v>8006</v>
      </c>
      <c r="T1765" s="6"/>
      <c r="U1765" s="6"/>
      <c r="V1765" s="6"/>
      <c r="W1765" s="6"/>
      <c r="X1765" s="6"/>
      <c r="Y1765" s="6"/>
      <c r="Z1765" s="6"/>
      <c r="AA1765" s="6"/>
      <c r="AB1765" s="9"/>
      <c r="AC1765" s="9"/>
      <c r="AD1765" s="9"/>
      <c r="AE1765" s="9"/>
      <c r="AF1765" s="9"/>
      <c r="AG1765" s="9"/>
      <c r="AH1765" s="9"/>
      <c r="AI1765" s="11"/>
      <c r="AJ1765" s="11"/>
      <c r="AK1765" s="11"/>
      <c r="AL1765" s="11"/>
      <c r="AM1765" s="11"/>
      <c r="ALV1765" s="7"/>
      <c r="ALW1765" s="7"/>
      <c r="ALX1765" s="7"/>
      <c r="ALY1765" s="7"/>
      <c r="ALZ1765" s="7"/>
      <c r="AMA1765" s="7"/>
      <c r="AMB1765" s="7"/>
      <c r="AMC1765" s="7"/>
      <c r="AMD1765" s="7"/>
      <c r="AME1765" s="7"/>
      <c r="AMF1765" s="7"/>
      <c r="AMG1765" s="7"/>
      <c r="AMH1765" s="7"/>
      <c r="AMI1765" s="5"/>
      <c r="AMJ1765" s="5"/>
      <c r="AMK1765" s="5"/>
    </row>
    <row r="1766" spans="1:1025" s="40" customFormat="1" ht="27.75" customHeight="1" x14ac:dyDescent="0.25">
      <c r="A1766" s="2">
        <v>2</v>
      </c>
      <c r="B1766" s="6" t="s">
        <v>7913</v>
      </c>
      <c r="C1766" s="6" t="s">
        <v>4322</v>
      </c>
      <c r="D1766" s="6" t="s">
        <v>276</v>
      </c>
      <c r="E1766" s="41">
        <v>1765</v>
      </c>
      <c r="F1766" s="6" t="s">
        <v>8007</v>
      </c>
      <c r="G1766" s="6" t="s">
        <v>8008</v>
      </c>
      <c r="H1766" s="32">
        <v>259.390739</v>
      </c>
      <c r="I1766" s="6" t="s">
        <v>4322</v>
      </c>
      <c r="J1766" s="2" t="s">
        <v>43</v>
      </c>
      <c r="K1766" s="6"/>
      <c r="L1766" s="6" t="s">
        <v>8009</v>
      </c>
      <c r="M1766" s="29"/>
      <c r="N1766" s="6" t="s">
        <v>8010</v>
      </c>
      <c r="O1766" s="29"/>
      <c r="P1766" s="6" t="s">
        <v>8011</v>
      </c>
      <c r="Q1766" s="29"/>
      <c r="R1766" s="6"/>
      <c r="S1766" s="29"/>
      <c r="T1766" s="6"/>
      <c r="U1766" s="6"/>
      <c r="V1766" s="6"/>
      <c r="W1766" s="6"/>
      <c r="X1766" s="6"/>
      <c r="Y1766" s="6"/>
      <c r="Z1766" s="6"/>
      <c r="AA1766" s="6"/>
      <c r="AB1766" s="9"/>
      <c r="AC1766" s="9"/>
      <c r="AD1766" s="9"/>
      <c r="AE1766" s="9"/>
      <c r="AF1766" s="9"/>
      <c r="AG1766" s="9"/>
      <c r="AH1766" s="9"/>
      <c r="AI1766" s="11"/>
      <c r="AJ1766" s="11"/>
      <c r="AK1766" s="11"/>
      <c r="AL1766" s="11"/>
      <c r="AM1766" s="11"/>
      <c r="ALV1766" s="7"/>
      <c r="ALW1766" s="7"/>
      <c r="ALX1766" s="7"/>
      <c r="ALY1766" s="7"/>
      <c r="ALZ1766" s="7"/>
      <c r="AMA1766" s="7"/>
      <c r="AMB1766" s="7"/>
      <c r="AMC1766" s="7"/>
      <c r="AMD1766" s="7"/>
      <c r="AME1766" s="7"/>
      <c r="AMF1766" s="7"/>
      <c r="AMG1766" s="7"/>
      <c r="AMH1766" s="7"/>
      <c r="AMI1766" s="5"/>
      <c r="AMJ1766" s="5"/>
      <c r="AMK1766" s="5"/>
    </row>
    <row r="1767" spans="1:1025" s="40" customFormat="1" ht="27.75" customHeight="1" x14ac:dyDescent="0.25">
      <c r="A1767" s="2">
        <v>2</v>
      </c>
      <c r="B1767" s="6" t="s">
        <v>7913</v>
      </c>
      <c r="C1767" s="6" t="s">
        <v>4322</v>
      </c>
      <c r="D1767" s="6" t="s">
        <v>276</v>
      </c>
      <c r="E1767" s="41">
        <v>1766</v>
      </c>
      <c r="F1767" s="6" t="s">
        <v>8012</v>
      </c>
      <c r="G1767" s="6" t="s">
        <v>8013</v>
      </c>
      <c r="H1767" s="32">
        <v>67.402100000000004</v>
      </c>
      <c r="I1767" s="6" t="s">
        <v>4322</v>
      </c>
      <c r="J1767" s="2" t="s">
        <v>43</v>
      </c>
      <c r="K1767" s="6"/>
      <c r="L1767" s="6" t="s">
        <v>8014</v>
      </c>
      <c r="M1767" s="29"/>
      <c r="N1767" s="6"/>
      <c r="O1767" s="29"/>
      <c r="P1767" s="6"/>
      <c r="Q1767" s="29"/>
      <c r="R1767" s="6"/>
      <c r="S1767" s="29"/>
      <c r="T1767" s="6"/>
      <c r="U1767" s="6"/>
      <c r="V1767" s="6"/>
      <c r="W1767" s="6"/>
      <c r="X1767" s="6"/>
      <c r="Y1767" s="6"/>
      <c r="Z1767" s="6"/>
      <c r="AA1767" s="6"/>
      <c r="AB1767" s="9"/>
      <c r="AC1767" s="9"/>
      <c r="AD1767" s="9"/>
      <c r="AE1767" s="9"/>
      <c r="AF1767" s="9"/>
      <c r="AG1767" s="9"/>
      <c r="AH1767" s="9"/>
      <c r="AI1767" s="11"/>
      <c r="AJ1767" s="11"/>
      <c r="AK1767" s="11"/>
      <c r="AL1767" s="11"/>
      <c r="AM1767" s="11"/>
      <c r="ALV1767" s="7"/>
      <c r="ALW1767" s="7"/>
      <c r="ALX1767" s="7"/>
      <c r="ALY1767" s="7"/>
      <c r="ALZ1767" s="7"/>
      <c r="AMA1767" s="7"/>
      <c r="AMB1767" s="7"/>
      <c r="AMC1767" s="7"/>
      <c r="AMD1767" s="7"/>
      <c r="AME1767" s="7"/>
      <c r="AMF1767" s="7"/>
      <c r="AMG1767" s="7"/>
      <c r="AMH1767" s="7"/>
      <c r="AMI1767" s="5"/>
      <c r="AMJ1767" s="5"/>
      <c r="AMK1767" s="5"/>
    </row>
    <row r="1768" spans="1:1025" s="40" customFormat="1" ht="27.75" customHeight="1" x14ac:dyDescent="0.25">
      <c r="A1768" s="2">
        <v>2</v>
      </c>
      <c r="B1768" s="6" t="s">
        <v>7913</v>
      </c>
      <c r="C1768" s="6" t="s">
        <v>8015</v>
      </c>
      <c r="D1768" s="6" t="s">
        <v>276</v>
      </c>
      <c r="E1768" s="41">
        <v>1767</v>
      </c>
      <c r="F1768" s="6" t="s">
        <v>8016</v>
      </c>
      <c r="G1768" s="6" t="s">
        <v>8017</v>
      </c>
      <c r="H1768" s="32">
        <v>419.09212450000001</v>
      </c>
      <c r="I1768" s="6" t="s">
        <v>8015</v>
      </c>
      <c r="J1768" s="2" t="s">
        <v>43</v>
      </c>
      <c r="K1768" s="6"/>
      <c r="L1768" s="6" t="s">
        <v>7988</v>
      </c>
      <c r="M1768" s="29" t="s">
        <v>8018</v>
      </c>
      <c r="N1768" s="6" t="s">
        <v>8019</v>
      </c>
      <c r="O1768" s="29" t="s">
        <v>8020</v>
      </c>
      <c r="P1768" s="6" t="s">
        <v>8021</v>
      </c>
      <c r="Q1768" s="29" t="s">
        <v>8022</v>
      </c>
      <c r="R1768" s="6"/>
      <c r="S1768" s="29"/>
      <c r="T1768" s="6"/>
      <c r="U1768" s="6"/>
      <c r="V1768" s="6"/>
      <c r="W1768" s="6"/>
      <c r="X1768" s="6"/>
      <c r="Y1768" s="6"/>
      <c r="Z1768" s="6"/>
      <c r="AA1768" s="6"/>
      <c r="AB1768" s="9"/>
      <c r="AC1768" s="9"/>
      <c r="AD1768" s="9"/>
      <c r="AE1768" s="9"/>
      <c r="AF1768" s="9"/>
      <c r="AG1768" s="9"/>
      <c r="AH1768" s="9"/>
      <c r="AI1768" s="11"/>
      <c r="AJ1768" s="11"/>
      <c r="AK1768" s="11"/>
      <c r="AL1768" s="11"/>
      <c r="AM1768" s="11"/>
      <c r="ALV1768" s="7"/>
      <c r="ALW1768" s="7"/>
      <c r="ALX1768" s="7"/>
      <c r="ALY1768" s="7"/>
      <c r="ALZ1768" s="7"/>
      <c r="AMA1768" s="7"/>
      <c r="AMB1768" s="7"/>
      <c r="AMC1768" s="7"/>
      <c r="AMD1768" s="7"/>
      <c r="AME1768" s="7"/>
      <c r="AMF1768" s="7"/>
      <c r="AMG1768" s="7"/>
      <c r="AMH1768" s="7"/>
      <c r="AMI1768" s="5"/>
      <c r="AMJ1768" s="5"/>
      <c r="AMK1768" s="5"/>
    </row>
    <row r="1769" spans="1:1025" s="40" customFormat="1" ht="27.75" customHeight="1" x14ac:dyDescent="0.25">
      <c r="A1769" s="2">
        <v>2</v>
      </c>
      <c r="B1769" s="6" t="s">
        <v>7913</v>
      </c>
      <c r="C1769" s="6" t="s">
        <v>8023</v>
      </c>
      <c r="D1769" s="6" t="s">
        <v>276</v>
      </c>
      <c r="E1769" s="41">
        <v>1768</v>
      </c>
      <c r="F1769" s="6" t="s">
        <v>8024</v>
      </c>
      <c r="G1769" s="6" t="s">
        <v>8025</v>
      </c>
      <c r="H1769" s="21">
        <v>131.9080735</v>
      </c>
      <c r="I1769" s="6" t="s">
        <v>8023</v>
      </c>
      <c r="J1769" s="2" t="s">
        <v>43</v>
      </c>
      <c r="K1769" s="6"/>
      <c r="L1769" s="6" t="s">
        <v>8026</v>
      </c>
      <c r="M1769" s="29" t="s">
        <v>8027</v>
      </c>
      <c r="N1769" s="6" t="s">
        <v>8028</v>
      </c>
      <c r="O1769" s="29" t="s">
        <v>8029</v>
      </c>
      <c r="P1769" s="6" t="s">
        <v>8030</v>
      </c>
      <c r="Q1769" s="29" t="s">
        <v>8031</v>
      </c>
      <c r="R1769" s="6" t="s">
        <v>8032</v>
      </c>
      <c r="S1769" s="29"/>
      <c r="T1769" s="6"/>
      <c r="U1769" s="6"/>
      <c r="V1769" s="6"/>
      <c r="W1769" s="6"/>
      <c r="X1769" s="6"/>
      <c r="Y1769" s="6"/>
      <c r="Z1769" s="6"/>
      <c r="AA1769" s="6"/>
      <c r="AB1769" s="9"/>
      <c r="AC1769" s="9"/>
      <c r="AD1769" s="9"/>
      <c r="AE1769" s="9"/>
      <c r="AF1769" s="9"/>
      <c r="AG1769" s="9"/>
      <c r="AH1769" s="9"/>
      <c r="AI1769" s="9"/>
      <c r="AJ1769" s="9"/>
      <c r="AK1769" s="9"/>
      <c r="AL1769" s="11"/>
      <c r="AM1769" s="11"/>
      <c r="ALV1769" s="7"/>
      <c r="ALW1769" s="7"/>
      <c r="ALX1769" s="7"/>
      <c r="ALY1769" s="7"/>
      <c r="ALZ1769" s="7"/>
      <c r="AMA1769" s="7"/>
      <c r="AMB1769" s="7"/>
      <c r="AMC1769" s="7"/>
      <c r="AMD1769" s="7"/>
      <c r="AME1769" s="7"/>
      <c r="AMF1769" s="7"/>
      <c r="AMG1769" s="7"/>
      <c r="AMH1769" s="7"/>
      <c r="AMI1769" s="5"/>
      <c r="AMJ1769" s="5"/>
      <c r="AMK1769" s="5"/>
    </row>
    <row r="1770" spans="1:1025" s="40" customFormat="1" ht="27.75" customHeight="1" x14ac:dyDescent="0.25">
      <c r="A1770" s="2">
        <v>2</v>
      </c>
      <c r="B1770" s="6" t="s">
        <v>7913</v>
      </c>
      <c r="C1770" s="6" t="s">
        <v>7992</v>
      </c>
      <c r="D1770" s="6" t="s">
        <v>1428</v>
      </c>
      <c r="E1770" s="41">
        <v>1769</v>
      </c>
      <c r="F1770" s="6" t="s">
        <v>8033</v>
      </c>
      <c r="G1770" s="6" t="s">
        <v>8034</v>
      </c>
      <c r="H1770" s="32">
        <v>212.44234</v>
      </c>
      <c r="I1770" s="6" t="s">
        <v>7992</v>
      </c>
      <c r="J1770" s="2" t="s">
        <v>43</v>
      </c>
      <c r="K1770" s="56"/>
      <c r="L1770" s="6" t="s">
        <v>6755</v>
      </c>
      <c r="M1770" s="29" t="s">
        <v>8035</v>
      </c>
      <c r="N1770" s="56"/>
      <c r="O1770" s="57"/>
      <c r="P1770" s="56"/>
      <c r="Q1770" s="57"/>
      <c r="R1770" s="56"/>
      <c r="S1770" s="57"/>
      <c r="T1770" s="56"/>
      <c r="U1770" s="56"/>
      <c r="V1770" s="56"/>
      <c r="W1770" s="56"/>
      <c r="X1770" s="56"/>
      <c r="Y1770" s="56"/>
      <c r="Z1770" s="56"/>
      <c r="AA1770" s="56"/>
      <c r="AB1770" s="56"/>
      <c r="AC1770" s="56"/>
      <c r="AD1770" s="56"/>
      <c r="AE1770" s="56"/>
      <c r="AF1770" s="56"/>
      <c r="AG1770" s="56"/>
      <c r="AH1770" s="56"/>
      <c r="AI1770" s="56"/>
      <c r="AJ1770" s="56"/>
      <c r="AK1770" s="56"/>
      <c r="AL1770" s="56"/>
      <c r="AM1770" s="56"/>
      <c r="ALV1770" s="7"/>
      <c r="ALW1770" s="7"/>
      <c r="ALX1770" s="7"/>
      <c r="ALY1770" s="7"/>
      <c r="ALZ1770" s="7"/>
      <c r="AMA1770" s="7"/>
      <c r="AMB1770" s="7"/>
      <c r="AMC1770" s="7"/>
      <c r="AMD1770" s="7"/>
      <c r="AME1770" s="7"/>
      <c r="AMF1770" s="7"/>
      <c r="AMG1770" s="7"/>
      <c r="AMH1770" s="7"/>
      <c r="AMI1770" s="5"/>
      <c r="AMJ1770" s="5"/>
      <c r="AMK1770" s="5"/>
    </row>
    <row r="1771" spans="1:1025" s="40" customFormat="1" ht="27.75" customHeight="1" x14ac:dyDescent="0.25">
      <c r="A1771" s="2">
        <v>2</v>
      </c>
      <c r="B1771" s="6" t="s">
        <v>7913</v>
      </c>
      <c r="C1771" s="6" t="s">
        <v>8036</v>
      </c>
      <c r="D1771" s="6" t="s">
        <v>276</v>
      </c>
      <c r="E1771" s="41">
        <v>1770</v>
      </c>
      <c r="F1771" s="6" t="s">
        <v>8037</v>
      </c>
      <c r="G1771" s="6" t="s">
        <v>8038</v>
      </c>
      <c r="H1771" s="32">
        <v>2499.7460000000001</v>
      </c>
      <c r="I1771" s="6" t="s">
        <v>8036</v>
      </c>
      <c r="J1771" s="2" t="s">
        <v>43</v>
      </c>
      <c r="K1771" s="6"/>
      <c r="L1771" s="6" t="s">
        <v>8039</v>
      </c>
      <c r="M1771" s="29"/>
      <c r="N1771" s="6" t="s">
        <v>8040</v>
      </c>
      <c r="O1771" s="29"/>
      <c r="P1771" s="6"/>
      <c r="Q1771" s="29"/>
      <c r="R1771" s="6"/>
      <c r="S1771" s="29"/>
      <c r="T1771" s="6"/>
      <c r="U1771" s="6"/>
      <c r="V1771" s="6"/>
      <c r="W1771" s="6"/>
      <c r="X1771" s="6"/>
      <c r="Y1771" s="6"/>
      <c r="Z1771" s="6"/>
      <c r="AA1771" s="6"/>
      <c r="AB1771" s="6"/>
      <c r="AC1771" s="9"/>
      <c r="AD1771" s="9"/>
      <c r="AE1771" s="9"/>
      <c r="AF1771" s="9"/>
      <c r="AG1771" s="9"/>
      <c r="AH1771" s="9"/>
      <c r="AI1771" s="9"/>
      <c r="AJ1771" s="9"/>
      <c r="AK1771" s="9"/>
      <c r="AL1771" s="9"/>
      <c r="AM1771" s="11"/>
      <c r="ALV1771" s="7"/>
      <c r="ALW1771" s="7"/>
      <c r="ALX1771" s="7"/>
      <c r="ALY1771" s="7"/>
      <c r="ALZ1771" s="7"/>
      <c r="AMA1771" s="7"/>
      <c r="AMB1771" s="7"/>
      <c r="AMC1771" s="7"/>
      <c r="AMD1771" s="7"/>
      <c r="AME1771" s="7"/>
      <c r="AMF1771" s="7"/>
      <c r="AMG1771" s="7"/>
      <c r="AMH1771" s="7"/>
      <c r="AMI1771" s="5"/>
      <c r="AMJ1771" s="5"/>
      <c r="AMK1771" s="5"/>
    </row>
    <row r="1772" spans="1:1025" s="40" customFormat="1" ht="27.75" customHeight="1" x14ac:dyDescent="0.25">
      <c r="A1772" s="2">
        <v>2</v>
      </c>
      <c r="B1772" s="6" t="s">
        <v>7913</v>
      </c>
      <c r="C1772" s="6" t="s">
        <v>8041</v>
      </c>
      <c r="D1772" s="6" t="s">
        <v>276</v>
      </c>
      <c r="E1772" s="41">
        <v>1771</v>
      </c>
      <c r="F1772" s="6" t="s">
        <v>8042</v>
      </c>
      <c r="G1772" s="6" t="s">
        <v>8043</v>
      </c>
      <c r="H1772" s="32">
        <v>117.89921960000001</v>
      </c>
      <c r="I1772" s="6" t="s">
        <v>8041</v>
      </c>
      <c r="J1772" s="2" t="s">
        <v>43</v>
      </c>
      <c r="K1772" s="6"/>
      <c r="L1772" s="6" t="s">
        <v>8044</v>
      </c>
      <c r="M1772" s="29" t="s">
        <v>8045</v>
      </c>
      <c r="N1772" s="6"/>
      <c r="O1772" s="29"/>
      <c r="P1772" s="6"/>
      <c r="Q1772" s="29"/>
      <c r="R1772" s="6"/>
      <c r="S1772" s="29"/>
      <c r="T1772" s="6"/>
      <c r="U1772" s="6"/>
      <c r="V1772" s="6"/>
      <c r="W1772" s="6"/>
      <c r="X1772" s="6"/>
      <c r="Y1772" s="6"/>
      <c r="Z1772" s="6"/>
      <c r="AA1772" s="6"/>
      <c r="AB1772" s="6"/>
      <c r="AC1772" s="9"/>
      <c r="AD1772" s="9"/>
      <c r="AE1772" s="9"/>
      <c r="AF1772" s="9"/>
      <c r="AG1772" s="9"/>
      <c r="AH1772" s="9"/>
      <c r="AI1772" s="9"/>
      <c r="AJ1772" s="9"/>
      <c r="AK1772" s="9"/>
      <c r="AL1772" s="9"/>
      <c r="AM1772" s="11"/>
      <c r="ALV1772" s="7"/>
      <c r="ALW1772" s="7"/>
      <c r="ALX1772" s="7"/>
      <c r="ALY1772" s="7"/>
      <c r="ALZ1772" s="7"/>
      <c r="AMA1772" s="7"/>
      <c r="AMB1772" s="7"/>
      <c r="AMC1772" s="7"/>
      <c r="AMD1772" s="7"/>
      <c r="AME1772" s="7"/>
      <c r="AMF1772" s="7"/>
      <c r="AMG1772" s="7"/>
      <c r="AMH1772" s="7"/>
      <c r="AMI1772" s="5"/>
      <c r="AMJ1772" s="5"/>
      <c r="AMK1772" s="5"/>
    </row>
    <row r="1773" spans="1:1025" s="40" customFormat="1" ht="27.75" customHeight="1" x14ac:dyDescent="0.25">
      <c r="A1773" s="2">
        <v>2</v>
      </c>
      <c r="B1773" s="6" t="s">
        <v>7913</v>
      </c>
      <c r="C1773" s="6" t="s">
        <v>8046</v>
      </c>
      <c r="D1773" s="6" t="s">
        <v>276</v>
      </c>
      <c r="E1773" s="41">
        <v>1772</v>
      </c>
      <c r="F1773" s="6" t="s">
        <v>8047</v>
      </c>
      <c r="G1773" s="6" t="s">
        <v>8048</v>
      </c>
      <c r="H1773" s="21">
        <v>29.915279999999999</v>
      </c>
      <c r="I1773" s="6" t="s">
        <v>8046</v>
      </c>
      <c r="J1773" s="2" t="s">
        <v>43</v>
      </c>
      <c r="K1773" s="6"/>
      <c r="L1773" s="6" t="s">
        <v>8049</v>
      </c>
      <c r="M1773" s="29" t="s">
        <v>8050</v>
      </c>
      <c r="N1773" s="6" t="s">
        <v>8051</v>
      </c>
      <c r="O1773" s="29" t="s">
        <v>8052</v>
      </c>
      <c r="P1773" s="6"/>
      <c r="Q1773" s="29"/>
      <c r="R1773" s="6"/>
      <c r="S1773" s="29"/>
      <c r="T1773" s="6"/>
      <c r="U1773" s="6"/>
      <c r="V1773" s="6"/>
      <c r="W1773" s="6"/>
      <c r="X1773" s="6"/>
      <c r="Y1773" s="6"/>
      <c r="Z1773" s="6"/>
      <c r="AA1773" s="6"/>
      <c r="AB1773" s="6"/>
      <c r="AC1773" s="9"/>
      <c r="AD1773" s="9"/>
      <c r="AE1773" s="9"/>
      <c r="AF1773" s="9"/>
      <c r="AG1773" s="9"/>
      <c r="AH1773" s="9"/>
      <c r="AI1773" s="9"/>
      <c r="AJ1773" s="9"/>
      <c r="AK1773" s="9"/>
      <c r="AL1773" s="9"/>
      <c r="AM1773" s="11"/>
      <c r="ALV1773" s="7"/>
      <c r="ALW1773" s="7"/>
      <c r="ALX1773" s="7"/>
      <c r="ALY1773" s="7"/>
      <c r="ALZ1773" s="7"/>
      <c r="AMA1773" s="7"/>
      <c r="AMB1773" s="7"/>
      <c r="AMC1773" s="7"/>
      <c r="AMD1773" s="7"/>
      <c r="AME1773" s="7"/>
      <c r="AMF1773" s="7"/>
      <c r="AMG1773" s="7"/>
      <c r="AMH1773" s="7"/>
      <c r="AMI1773" s="5"/>
      <c r="AMJ1773" s="5"/>
      <c r="AMK1773" s="5"/>
    </row>
    <row r="1774" spans="1:1025" s="40" customFormat="1" ht="27.75" customHeight="1" x14ac:dyDescent="0.25">
      <c r="A1774" s="2">
        <v>2</v>
      </c>
      <c r="B1774" s="6" t="s">
        <v>7913</v>
      </c>
      <c r="C1774" s="6" t="s">
        <v>8053</v>
      </c>
      <c r="D1774" s="6" t="s">
        <v>111</v>
      </c>
      <c r="E1774" s="41">
        <v>1773</v>
      </c>
      <c r="F1774" s="6" t="s">
        <v>8054</v>
      </c>
      <c r="G1774" s="6" t="s">
        <v>8055</v>
      </c>
      <c r="H1774" s="32">
        <v>434.41342639999999</v>
      </c>
      <c r="I1774" s="6" t="s">
        <v>8053</v>
      </c>
      <c r="J1774" s="2" t="s">
        <v>43</v>
      </c>
      <c r="K1774" s="6"/>
      <c r="L1774" s="6" t="s">
        <v>8056</v>
      </c>
      <c r="M1774" s="29">
        <v>6389970</v>
      </c>
      <c r="N1774" s="6" t="s">
        <v>8057</v>
      </c>
      <c r="O1774" s="29">
        <v>3270244</v>
      </c>
      <c r="P1774" s="6" t="s">
        <v>8058</v>
      </c>
      <c r="Q1774" s="29"/>
      <c r="R1774" s="6" t="s">
        <v>8059</v>
      </c>
      <c r="S1774" s="29" t="s">
        <v>8060</v>
      </c>
      <c r="T1774" s="6"/>
      <c r="U1774" s="6"/>
      <c r="V1774" s="6"/>
      <c r="W1774" s="6"/>
      <c r="X1774" s="6"/>
      <c r="Y1774" s="6"/>
      <c r="Z1774" s="6"/>
      <c r="AA1774" s="6"/>
      <c r="AB1774" s="6"/>
      <c r="AC1774" s="9"/>
      <c r="AD1774" s="9"/>
      <c r="AE1774" s="9"/>
      <c r="AF1774" s="9"/>
      <c r="AG1774" s="9"/>
      <c r="AH1774" s="9"/>
      <c r="AI1774" s="9"/>
      <c r="AJ1774" s="9"/>
      <c r="AK1774" s="9"/>
      <c r="AL1774" s="9"/>
      <c r="AM1774" s="11"/>
      <c r="ALV1774" s="7"/>
      <c r="ALW1774" s="7"/>
      <c r="ALX1774" s="7"/>
      <c r="ALY1774" s="7"/>
      <c r="ALZ1774" s="7"/>
      <c r="AMA1774" s="7"/>
      <c r="AMB1774" s="7"/>
      <c r="AMC1774" s="7"/>
      <c r="AMD1774" s="7"/>
      <c r="AME1774" s="7"/>
      <c r="AMF1774" s="7"/>
      <c r="AMG1774" s="7"/>
      <c r="AMH1774" s="7"/>
      <c r="AMI1774" s="5"/>
      <c r="AMJ1774" s="5"/>
      <c r="AMK1774" s="5"/>
    </row>
    <row r="1775" spans="1:1025" s="40" customFormat="1" ht="27.75" customHeight="1" x14ac:dyDescent="0.25">
      <c r="A1775" s="2">
        <v>2</v>
      </c>
      <c r="B1775" s="6" t="s">
        <v>7913</v>
      </c>
      <c r="C1775" s="6" t="s">
        <v>8061</v>
      </c>
      <c r="D1775" s="6" t="s">
        <v>276</v>
      </c>
      <c r="E1775" s="41">
        <v>1774</v>
      </c>
      <c r="F1775" s="6" t="s">
        <v>8062</v>
      </c>
      <c r="G1775" s="6" t="s">
        <v>8063</v>
      </c>
      <c r="H1775" s="32">
        <v>185.79130000000001</v>
      </c>
      <c r="I1775" s="6" t="s">
        <v>8061</v>
      </c>
      <c r="J1775" s="2" t="s">
        <v>43</v>
      </c>
      <c r="K1775" s="6"/>
      <c r="L1775" s="6" t="s">
        <v>8064</v>
      </c>
      <c r="M1775" s="29"/>
      <c r="N1775" s="6"/>
      <c r="O1775" s="29"/>
      <c r="P1775" s="6"/>
      <c r="Q1775" s="29"/>
      <c r="R1775" s="6"/>
      <c r="S1775" s="29"/>
      <c r="T1775" s="6"/>
      <c r="U1775" s="6"/>
      <c r="V1775" s="6"/>
      <c r="W1775" s="6"/>
      <c r="X1775" s="6"/>
      <c r="Y1775" s="6"/>
      <c r="Z1775" s="6"/>
      <c r="AA1775" s="6"/>
      <c r="AB1775" s="6"/>
      <c r="AC1775" s="9"/>
      <c r="AD1775" s="9"/>
      <c r="AE1775" s="9"/>
      <c r="AF1775" s="9"/>
      <c r="AG1775" s="9"/>
      <c r="AH1775" s="9"/>
      <c r="AI1775" s="9"/>
      <c r="AJ1775" s="9"/>
      <c r="AK1775" s="9"/>
      <c r="AL1775" s="9"/>
      <c r="AM1775" s="11"/>
      <c r="ALV1775" s="7"/>
      <c r="ALW1775" s="7"/>
      <c r="ALX1775" s="7"/>
      <c r="ALY1775" s="7"/>
      <c r="ALZ1775" s="7"/>
      <c r="AMA1775" s="7"/>
      <c r="AMB1775" s="7"/>
      <c r="AMC1775" s="7"/>
      <c r="AMD1775" s="7"/>
      <c r="AME1775" s="7"/>
      <c r="AMF1775" s="7"/>
      <c r="AMG1775" s="7"/>
      <c r="AMH1775" s="7"/>
      <c r="AMI1775" s="5"/>
      <c r="AMJ1775" s="5"/>
      <c r="AMK1775" s="5"/>
    </row>
    <row r="1776" spans="1:1025" s="40" customFormat="1" ht="27.75" customHeight="1" x14ac:dyDescent="0.25">
      <c r="A1776" s="2">
        <v>2</v>
      </c>
      <c r="B1776" s="6" t="s">
        <v>7913</v>
      </c>
      <c r="C1776" s="6" t="s">
        <v>8065</v>
      </c>
      <c r="D1776" s="6" t="s">
        <v>111</v>
      </c>
      <c r="E1776" s="41">
        <v>1775</v>
      </c>
      <c r="F1776" s="6" t="s">
        <v>8066</v>
      </c>
      <c r="G1776" s="6" t="s">
        <v>8067</v>
      </c>
      <c r="H1776" s="32">
        <v>26.267482999999999</v>
      </c>
      <c r="I1776" s="6" t="s">
        <v>8065</v>
      </c>
      <c r="J1776" s="2" t="s">
        <v>43</v>
      </c>
      <c r="K1776" s="6"/>
      <c r="L1776" s="6" t="s">
        <v>8066</v>
      </c>
      <c r="M1776" s="29" t="s">
        <v>8068</v>
      </c>
      <c r="N1776" s="6"/>
      <c r="O1776" s="29"/>
      <c r="P1776" s="6"/>
      <c r="Q1776" s="29"/>
      <c r="R1776" s="6"/>
      <c r="S1776" s="29"/>
      <c r="T1776" s="6"/>
      <c r="U1776" s="6"/>
      <c r="V1776" s="6"/>
      <c r="W1776" s="6"/>
      <c r="X1776" s="6"/>
      <c r="Y1776" s="6"/>
      <c r="Z1776" s="6"/>
      <c r="AA1776" s="6"/>
      <c r="AB1776" s="6"/>
      <c r="AC1776" s="9"/>
      <c r="AD1776" s="9"/>
      <c r="AE1776" s="9"/>
      <c r="AF1776" s="9"/>
      <c r="AG1776" s="9"/>
      <c r="AH1776" s="9"/>
      <c r="AI1776" s="9"/>
      <c r="AJ1776" s="9"/>
      <c r="AK1776" s="9"/>
      <c r="AL1776" s="9"/>
      <c r="AM1776" s="11"/>
      <c r="ALV1776" s="7"/>
      <c r="ALW1776" s="7"/>
      <c r="ALX1776" s="7"/>
      <c r="ALY1776" s="7"/>
      <c r="ALZ1776" s="7"/>
      <c r="AMA1776" s="7"/>
      <c r="AMB1776" s="7"/>
      <c r="AMC1776" s="7"/>
      <c r="AMD1776" s="7"/>
      <c r="AME1776" s="7"/>
      <c r="AMF1776" s="7"/>
      <c r="AMG1776" s="7"/>
      <c r="AMH1776" s="7"/>
      <c r="AMI1776" s="5"/>
      <c r="AMJ1776" s="5"/>
      <c r="AMK1776" s="5"/>
    </row>
    <row r="1777" spans="1:1025" s="40" customFormat="1" ht="27.75" customHeight="1" x14ac:dyDescent="0.25">
      <c r="A1777" s="2">
        <v>2</v>
      </c>
      <c r="B1777" s="6" t="s">
        <v>7913</v>
      </c>
      <c r="C1777" s="6" t="s">
        <v>8069</v>
      </c>
      <c r="D1777" s="6" t="s">
        <v>111</v>
      </c>
      <c r="E1777" s="41">
        <v>1776</v>
      </c>
      <c r="F1777" s="6" t="s">
        <v>8070</v>
      </c>
      <c r="G1777" s="6" t="s">
        <v>8071</v>
      </c>
      <c r="H1777" s="32">
        <v>1041.8121464000001</v>
      </c>
      <c r="I1777" s="6" t="s">
        <v>8069</v>
      </c>
      <c r="J1777" s="2" t="s">
        <v>43</v>
      </c>
      <c r="K1777" s="6"/>
      <c r="L1777" s="6" t="s">
        <v>8072</v>
      </c>
      <c r="M1777" s="29">
        <v>325197</v>
      </c>
      <c r="N1777" s="6" t="s">
        <v>8073</v>
      </c>
      <c r="O1777" s="29">
        <v>616061</v>
      </c>
      <c r="P1777" s="6"/>
      <c r="Q1777" s="29"/>
      <c r="R1777" s="6"/>
      <c r="S1777" s="29"/>
      <c r="T1777" s="6"/>
      <c r="U1777" s="6"/>
      <c r="V1777" s="6"/>
      <c r="W1777" s="6"/>
      <c r="X1777" s="6"/>
      <c r="Y1777" s="6"/>
      <c r="Z1777" s="6"/>
      <c r="AA1777" s="6"/>
      <c r="AB1777" s="6"/>
      <c r="AC1777" s="9"/>
      <c r="AD1777" s="9"/>
      <c r="AE1777" s="9"/>
      <c r="AF1777" s="9"/>
      <c r="AG1777" s="9"/>
      <c r="AH1777" s="9"/>
      <c r="AI1777" s="9"/>
      <c r="AJ1777" s="9"/>
      <c r="AK1777" s="9"/>
      <c r="AL1777" s="9"/>
      <c r="AM1777" s="11"/>
      <c r="ALV1777" s="7"/>
      <c r="ALW1777" s="7"/>
      <c r="ALX1777" s="7"/>
      <c r="ALY1777" s="7"/>
      <c r="ALZ1777" s="7"/>
      <c r="AMA1777" s="7"/>
      <c r="AMB1777" s="7"/>
      <c r="AMC1777" s="7"/>
      <c r="AMD1777" s="7"/>
      <c r="AME1777" s="7"/>
      <c r="AMF1777" s="7"/>
      <c r="AMG1777" s="7"/>
      <c r="AMH1777" s="7"/>
      <c r="AMI1777" s="5"/>
      <c r="AMJ1777" s="5"/>
      <c r="AMK1777" s="5"/>
    </row>
    <row r="1778" spans="1:1025" s="40" customFormat="1" ht="27.75" customHeight="1" x14ac:dyDescent="0.25">
      <c r="A1778" s="2">
        <v>2</v>
      </c>
      <c r="B1778" s="6" t="s">
        <v>7913</v>
      </c>
      <c r="C1778" s="6" t="s">
        <v>8074</v>
      </c>
      <c r="D1778" s="6" t="s">
        <v>686</v>
      </c>
      <c r="E1778" s="41">
        <v>1777</v>
      </c>
      <c r="F1778" s="6" t="s">
        <v>8075</v>
      </c>
      <c r="G1778" s="6" t="s">
        <v>8076</v>
      </c>
      <c r="H1778" s="32">
        <v>74.419968400000002</v>
      </c>
      <c r="I1778" s="6" t="s">
        <v>8074</v>
      </c>
      <c r="J1778" s="2" t="s">
        <v>43</v>
      </c>
      <c r="K1778" s="6"/>
      <c r="L1778" s="6" t="s">
        <v>8077</v>
      </c>
      <c r="M1778" s="29" t="s">
        <v>8078</v>
      </c>
      <c r="N1778" s="6" t="s">
        <v>8079</v>
      </c>
      <c r="O1778" s="29"/>
      <c r="P1778" s="6"/>
      <c r="Q1778" s="29"/>
      <c r="R1778" s="6"/>
      <c r="S1778" s="29"/>
      <c r="T1778" s="6"/>
      <c r="U1778" s="6"/>
      <c r="V1778" s="6"/>
      <c r="W1778" s="6"/>
      <c r="X1778" s="6"/>
      <c r="Y1778" s="6"/>
      <c r="Z1778" s="6"/>
      <c r="AA1778" s="6"/>
      <c r="AB1778" s="6"/>
      <c r="AC1778" s="9"/>
      <c r="AD1778" s="9"/>
      <c r="AE1778" s="9"/>
      <c r="AF1778" s="9"/>
      <c r="AG1778" s="9"/>
      <c r="AH1778" s="9"/>
      <c r="AI1778" s="9"/>
      <c r="AJ1778" s="9"/>
      <c r="AK1778" s="9"/>
      <c r="AL1778" s="9"/>
      <c r="AM1778" s="11"/>
      <c r="ALV1778" s="7"/>
      <c r="ALW1778" s="7"/>
      <c r="ALX1778" s="7"/>
      <c r="ALY1778" s="7"/>
      <c r="ALZ1778" s="7"/>
      <c r="AMA1778" s="7"/>
      <c r="AMB1778" s="7"/>
      <c r="AMC1778" s="7"/>
      <c r="AMD1778" s="7"/>
      <c r="AME1778" s="7"/>
      <c r="AMF1778" s="7"/>
      <c r="AMG1778" s="7"/>
      <c r="AMH1778" s="7"/>
      <c r="AMI1778" s="5"/>
      <c r="AMJ1778" s="5"/>
      <c r="AMK1778" s="5"/>
    </row>
    <row r="1779" spans="1:1025" s="40" customFormat="1" ht="27.75" customHeight="1" x14ac:dyDescent="0.25">
      <c r="A1779" s="2">
        <v>2</v>
      </c>
      <c r="B1779" s="6" t="s">
        <v>7913</v>
      </c>
      <c r="C1779" s="6" t="s">
        <v>8080</v>
      </c>
      <c r="D1779" s="6" t="s">
        <v>276</v>
      </c>
      <c r="E1779" s="41">
        <v>1778</v>
      </c>
      <c r="F1779" s="6" t="s">
        <v>8081</v>
      </c>
      <c r="G1779" s="6" t="s">
        <v>8082</v>
      </c>
      <c r="H1779" s="21">
        <v>747.12432999999999</v>
      </c>
      <c r="I1779" s="6" t="s">
        <v>8080</v>
      </c>
      <c r="J1779" s="2" t="s">
        <v>43</v>
      </c>
      <c r="K1779" s="6"/>
      <c r="L1779" s="6" t="s">
        <v>8083</v>
      </c>
      <c r="M1779" s="29"/>
      <c r="N1779" s="6" t="s">
        <v>8084</v>
      </c>
      <c r="O1779" s="29"/>
      <c r="P1779" s="6"/>
      <c r="Q1779" s="29"/>
      <c r="R1779" s="6"/>
      <c r="S1779" s="29"/>
      <c r="T1779" s="6"/>
      <c r="U1779" s="6"/>
      <c r="V1779" s="6"/>
      <c r="W1779" s="6"/>
      <c r="X1779" s="6"/>
      <c r="Y1779" s="6"/>
      <c r="Z1779" s="6"/>
      <c r="AA1779" s="6"/>
      <c r="AB1779" s="6"/>
      <c r="AC1779" s="9"/>
      <c r="AD1779" s="9"/>
      <c r="AE1779" s="9"/>
      <c r="AF1779" s="9"/>
      <c r="AG1779" s="9"/>
      <c r="AH1779" s="9"/>
      <c r="AI1779" s="9"/>
      <c r="AJ1779" s="9"/>
      <c r="AK1779" s="9"/>
      <c r="AL1779" s="9"/>
      <c r="AM1779" s="11"/>
      <c r="ALV1779" s="7"/>
      <c r="ALW1779" s="7"/>
      <c r="ALX1779" s="7"/>
      <c r="ALY1779" s="7"/>
      <c r="ALZ1779" s="7"/>
      <c r="AMA1779" s="7"/>
      <c r="AMB1779" s="7"/>
      <c r="AMC1779" s="7"/>
      <c r="AMD1779" s="7"/>
      <c r="AME1779" s="7"/>
      <c r="AMF1779" s="7"/>
      <c r="AMG1779" s="7"/>
      <c r="AMH1779" s="7"/>
      <c r="AMI1779" s="5"/>
      <c r="AMJ1779" s="5"/>
      <c r="AMK1779" s="5"/>
    </row>
    <row r="1780" spans="1:1025" s="40" customFormat="1" ht="27.75" customHeight="1" x14ac:dyDescent="0.25">
      <c r="A1780" s="2">
        <v>2</v>
      </c>
      <c r="B1780" s="6" t="s">
        <v>7913</v>
      </c>
      <c r="C1780" s="6" t="s">
        <v>8085</v>
      </c>
      <c r="D1780" s="6" t="s">
        <v>191</v>
      </c>
      <c r="E1780" s="41">
        <v>1779</v>
      </c>
      <c r="F1780" s="6" t="s">
        <v>8086</v>
      </c>
      <c r="G1780" s="6" t="s">
        <v>8087</v>
      </c>
      <c r="H1780" s="32">
        <v>261.41001999999997</v>
      </c>
      <c r="I1780" s="6" t="s">
        <v>8085</v>
      </c>
      <c r="J1780" s="2" t="s">
        <v>43</v>
      </c>
      <c r="K1780" s="6"/>
      <c r="L1780" s="6" t="s">
        <v>8088</v>
      </c>
      <c r="M1780" s="29" t="s">
        <v>8089</v>
      </c>
      <c r="N1780" s="6"/>
      <c r="O1780" s="29"/>
      <c r="P1780" s="6"/>
      <c r="Q1780" s="29"/>
      <c r="R1780" s="6"/>
      <c r="S1780" s="29"/>
      <c r="T1780" s="6"/>
      <c r="U1780" s="6"/>
      <c r="V1780" s="6"/>
      <c r="W1780" s="6"/>
      <c r="X1780" s="6"/>
      <c r="Y1780" s="6"/>
      <c r="Z1780" s="6"/>
      <c r="AA1780" s="6"/>
      <c r="AB1780" s="9"/>
      <c r="AC1780" s="9"/>
      <c r="AD1780" s="9"/>
      <c r="AE1780" s="9"/>
      <c r="AF1780" s="9"/>
      <c r="AG1780" s="9"/>
      <c r="AH1780" s="9"/>
      <c r="AI1780" s="9"/>
      <c r="AJ1780" s="9"/>
      <c r="AK1780" s="9"/>
      <c r="AL1780" s="11"/>
      <c r="AM1780" s="11"/>
      <c r="ALV1780" s="7"/>
      <c r="ALW1780" s="7"/>
      <c r="ALX1780" s="7"/>
      <c r="ALY1780" s="7"/>
      <c r="ALZ1780" s="7"/>
      <c r="AMA1780" s="7"/>
      <c r="AMB1780" s="7"/>
      <c r="AMC1780" s="7"/>
      <c r="AMD1780" s="7"/>
      <c r="AME1780" s="7"/>
      <c r="AMF1780" s="7"/>
      <c r="AMG1780" s="7"/>
      <c r="AMH1780" s="7"/>
      <c r="AMI1780" s="5"/>
      <c r="AMJ1780" s="5"/>
      <c r="AMK1780" s="5"/>
    </row>
    <row r="1781" spans="1:1025" s="40" customFormat="1" ht="27.75" customHeight="1" x14ac:dyDescent="0.25">
      <c r="A1781" s="2">
        <v>2</v>
      </c>
      <c r="B1781" s="6" t="s">
        <v>7913</v>
      </c>
      <c r="C1781" s="6" t="s">
        <v>8085</v>
      </c>
      <c r="D1781" s="6" t="s">
        <v>191</v>
      </c>
      <c r="E1781" s="41">
        <v>1780</v>
      </c>
      <c r="F1781" s="6" t="s">
        <v>8090</v>
      </c>
      <c r="G1781" s="6" t="s">
        <v>8091</v>
      </c>
      <c r="H1781" s="32">
        <v>398.40004600000003</v>
      </c>
      <c r="I1781" s="6" t="s">
        <v>8085</v>
      </c>
      <c r="J1781" s="2" t="s">
        <v>43</v>
      </c>
      <c r="K1781" s="6"/>
      <c r="L1781" s="6" t="s">
        <v>8092</v>
      </c>
      <c r="M1781" s="29" t="s">
        <v>8093</v>
      </c>
      <c r="N1781" s="6" t="s">
        <v>8094</v>
      </c>
      <c r="O1781" s="29" t="s">
        <v>8095</v>
      </c>
      <c r="P1781" s="6"/>
      <c r="Q1781" s="29"/>
      <c r="R1781" s="6"/>
      <c r="S1781" s="29"/>
      <c r="T1781" s="6"/>
      <c r="U1781" s="6"/>
      <c r="V1781" s="6"/>
      <c r="W1781" s="6"/>
      <c r="X1781" s="6"/>
      <c r="Y1781" s="6"/>
      <c r="Z1781" s="6"/>
      <c r="AA1781" s="6"/>
      <c r="AB1781" s="9"/>
      <c r="AC1781" s="9"/>
      <c r="AD1781" s="9"/>
      <c r="AE1781" s="9"/>
      <c r="AF1781" s="9"/>
      <c r="AG1781" s="9"/>
      <c r="AH1781" s="9"/>
      <c r="AI1781" s="9"/>
      <c r="AJ1781" s="9"/>
      <c r="AK1781" s="9"/>
      <c r="AL1781" s="11"/>
      <c r="AM1781" s="11"/>
      <c r="ALV1781" s="7"/>
      <c r="ALW1781" s="7"/>
      <c r="ALX1781" s="7"/>
      <c r="ALY1781" s="7"/>
      <c r="ALZ1781" s="7"/>
      <c r="AMA1781" s="7"/>
      <c r="AMB1781" s="7"/>
      <c r="AMC1781" s="7"/>
      <c r="AMD1781" s="7"/>
      <c r="AME1781" s="7"/>
      <c r="AMF1781" s="7"/>
      <c r="AMG1781" s="7"/>
      <c r="AMH1781" s="7"/>
      <c r="AMI1781" s="5"/>
      <c r="AMJ1781" s="5"/>
      <c r="AMK1781" s="5"/>
    </row>
    <row r="1782" spans="1:1025" s="40" customFormat="1" ht="27.75" customHeight="1" x14ac:dyDescent="0.25">
      <c r="A1782" s="2">
        <v>2</v>
      </c>
      <c r="B1782" s="6" t="s">
        <v>7913</v>
      </c>
      <c r="C1782" s="6" t="s">
        <v>8085</v>
      </c>
      <c r="D1782" s="6" t="s">
        <v>191</v>
      </c>
      <c r="E1782" s="41">
        <v>1781</v>
      </c>
      <c r="F1782" s="6" t="s">
        <v>8096</v>
      </c>
      <c r="G1782" s="6" t="s">
        <v>8097</v>
      </c>
      <c r="H1782" s="32">
        <v>140.4432664</v>
      </c>
      <c r="I1782" s="6" t="s">
        <v>8085</v>
      </c>
      <c r="J1782" s="2" t="s">
        <v>43</v>
      </c>
      <c r="K1782" s="6"/>
      <c r="L1782" s="6" t="s">
        <v>8098</v>
      </c>
      <c r="M1782" s="29" t="s">
        <v>8099</v>
      </c>
      <c r="N1782" s="6" t="s">
        <v>8100</v>
      </c>
      <c r="O1782" s="29" t="s">
        <v>8101</v>
      </c>
      <c r="P1782" s="6" t="s">
        <v>8102</v>
      </c>
      <c r="Q1782" s="29" t="s">
        <v>8103</v>
      </c>
      <c r="R1782" s="6"/>
      <c r="S1782" s="29"/>
      <c r="T1782" s="6"/>
      <c r="U1782" s="6"/>
      <c r="V1782" s="6"/>
      <c r="W1782" s="6"/>
      <c r="X1782" s="6"/>
      <c r="Y1782" s="6"/>
      <c r="Z1782" s="6"/>
      <c r="AA1782" s="6"/>
      <c r="AB1782" s="9"/>
      <c r="AC1782" s="9"/>
      <c r="AD1782" s="9"/>
      <c r="AE1782" s="9"/>
      <c r="AF1782" s="9"/>
      <c r="AG1782" s="9"/>
      <c r="AH1782" s="9"/>
      <c r="AI1782" s="9"/>
      <c r="AJ1782" s="9"/>
      <c r="AK1782" s="9"/>
      <c r="AL1782" s="11"/>
      <c r="AM1782" s="11"/>
      <c r="ALV1782" s="7"/>
      <c r="ALW1782" s="7"/>
      <c r="ALX1782" s="7"/>
      <c r="ALY1782" s="7"/>
      <c r="ALZ1782" s="7"/>
      <c r="AMA1782" s="7"/>
      <c r="AMB1782" s="7"/>
      <c r="AMC1782" s="7"/>
      <c r="AMD1782" s="7"/>
      <c r="AME1782" s="7"/>
      <c r="AMF1782" s="7"/>
      <c r="AMG1782" s="7"/>
      <c r="AMH1782" s="7"/>
      <c r="AMI1782" s="5"/>
      <c r="AMJ1782" s="5"/>
      <c r="AMK1782" s="5"/>
    </row>
    <row r="1783" spans="1:1025" s="40" customFormat="1" ht="27.75" customHeight="1" x14ac:dyDescent="0.25">
      <c r="A1783" s="2">
        <v>2</v>
      </c>
      <c r="B1783" s="6" t="s">
        <v>7913</v>
      </c>
      <c r="C1783" s="6" t="s">
        <v>8085</v>
      </c>
      <c r="D1783" s="6" t="s">
        <v>191</v>
      </c>
      <c r="E1783" s="41">
        <v>1782</v>
      </c>
      <c r="F1783" s="6" t="s">
        <v>7152</v>
      </c>
      <c r="G1783" s="6" t="s">
        <v>8104</v>
      </c>
      <c r="H1783" s="32">
        <v>349.91202100000004</v>
      </c>
      <c r="I1783" s="6" t="s">
        <v>8085</v>
      </c>
      <c r="J1783" s="2" t="s">
        <v>43</v>
      </c>
      <c r="K1783" s="6"/>
      <c r="L1783" s="6" t="s">
        <v>8105</v>
      </c>
      <c r="M1783" s="29" t="s">
        <v>8106</v>
      </c>
      <c r="N1783" s="6"/>
      <c r="O1783" s="29"/>
      <c r="P1783" s="6"/>
      <c r="Q1783" s="29"/>
      <c r="R1783" s="6"/>
      <c r="S1783" s="29"/>
      <c r="T1783" s="6"/>
      <c r="U1783" s="6"/>
      <c r="V1783" s="6"/>
      <c r="W1783" s="6"/>
      <c r="X1783" s="6"/>
      <c r="Y1783" s="6"/>
      <c r="Z1783" s="6"/>
      <c r="AA1783" s="6"/>
      <c r="AB1783" s="9"/>
      <c r="AC1783" s="9"/>
      <c r="AD1783" s="9"/>
      <c r="AE1783" s="9"/>
      <c r="AF1783" s="9"/>
      <c r="AG1783" s="9"/>
      <c r="AH1783" s="9"/>
      <c r="AI1783" s="9"/>
      <c r="AJ1783" s="9"/>
      <c r="AK1783" s="9"/>
      <c r="AL1783" s="11"/>
      <c r="AM1783" s="11"/>
      <c r="ALV1783" s="7"/>
      <c r="ALW1783" s="7"/>
      <c r="ALX1783" s="7"/>
      <c r="ALY1783" s="7"/>
      <c r="ALZ1783" s="7"/>
      <c r="AMA1783" s="7"/>
      <c r="AMB1783" s="7"/>
      <c r="AMC1783" s="7"/>
      <c r="AMD1783" s="7"/>
      <c r="AME1783" s="7"/>
      <c r="AMF1783" s="7"/>
      <c r="AMG1783" s="7"/>
      <c r="AMH1783" s="7"/>
      <c r="AMI1783" s="5"/>
      <c r="AMJ1783" s="5"/>
      <c r="AMK1783" s="5"/>
    </row>
    <row r="1784" spans="1:1025" s="40" customFormat="1" ht="27.75" customHeight="1" x14ac:dyDescent="0.25">
      <c r="A1784" s="2">
        <v>2</v>
      </c>
      <c r="B1784" s="6" t="s">
        <v>7913</v>
      </c>
      <c r="C1784" s="6" t="s">
        <v>8107</v>
      </c>
      <c r="D1784" s="6" t="s">
        <v>191</v>
      </c>
      <c r="E1784" s="41">
        <v>1783</v>
      </c>
      <c r="F1784" s="6" t="s">
        <v>8108</v>
      </c>
      <c r="G1784" s="6" t="s">
        <v>8109</v>
      </c>
      <c r="H1784" s="32">
        <v>384.52737999999999</v>
      </c>
      <c r="I1784" s="6" t="s">
        <v>8107</v>
      </c>
      <c r="J1784" s="2" t="s">
        <v>43</v>
      </c>
      <c r="K1784" s="6"/>
      <c r="L1784" s="6" t="s">
        <v>8110</v>
      </c>
      <c r="M1784" s="29" t="s">
        <v>8111</v>
      </c>
      <c r="N1784" s="6"/>
      <c r="O1784" s="29"/>
      <c r="P1784" s="6"/>
      <c r="Q1784" s="29"/>
      <c r="R1784" s="6"/>
      <c r="S1784" s="29"/>
      <c r="T1784" s="6"/>
      <c r="U1784" s="6"/>
      <c r="V1784" s="6"/>
      <c r="W1784" s="6"/>
      <c r="X1784" s="6"/>
      <c r="Y1784" s="6"/>
      <c r="Z1784" s="6"/>
      <c r="AA1784" s="6"/>
      <c r="AB1784" s="9"/>
      <c r="AC1784" s="9"/>
      <c r="AD1784" s="9"/>
      <c r="AE1784" s="9"/>
      <c r="AF1784" s="9"/>
      <c r="AG1784" s="9"/>
      <c r="AH1784" s="9"/>
      <c r="AI1784" s="9"/>
      <c r="AJ1784" s="9"/>
      <c r="AK1784" s="9"/>
      <c r="AL1784" s="11"/>
      <c r="AM1784" s="11"/>
      <c r="ALV1784" s="7"/>
      <c r="ALW1784" s="7"/>
      <c r="ALX1784" s="7"/>
      <c r="ALY1784" s="7"/>
      <c r="ALZ1784" s="7"/>
      <c r="AMA1784" s="7"/>
      <c r="AMB1784" s="7"/>
      <c r="AMC1784" s="7"/>
      <c r="AMD1784" s="7"/>
      <c r="AME1784" s="7"/>
      <c r="AMF1784" s="7"/>
      <c r="AMG1784" s="7"/>
      <c r="AMH1784" s="7"/>
      <c r="AMI1784" s="5"/>
      <c r="AMJ1784" s="5"/>
      <c r="AMK1784" s="5"/>
    </row>
    <row r="1785" spans="1:1025" s="40" customFormat="1" ht="27.75" customHeight="1" x14ac:dyDescent="0.25">
      <c r="A1785" s="2">
        <v>2</v>
      </c>
      <c r="B1785" s="6" t="s">
        <v>7913</v>
      </c>
      <c r="C1785" s="6" t="s">
        <v>8107</v>
      </c>
      <c r="D1785" s="6" t="s">
        <v>191</v>
      </c>
      <c r="E1785" s="41">
        <v>1784</v>
      </c>
      <c r="F1785" s="6" t="s">
        <v>8112</v>
      </c>
      <c r="G1785" s="6" t="s">
        <v>8113</v>
      </c>
      <c r="H1785" s="32">
        <v>339.13451500000002</v>
      </c>
      <c r="I1785" s="6" t="s">
        <v>8107</v>
      </c>
      <c r="J1785" s="2" t="s">
        <v>43</v>
      </c>
      <c r="K1785" s="6"/>
      <c r="L1785" s="6" t="s">
        <v>8114</v>
      </c>
      <c r="M1785" s="29" t="s">
        <v>8115</v>
      </c>
      <c r="N1785" s="6"/>
      <c r="O1785" s="29"/>
      <c r="P1785" s="6"/>
      <c r="Q1785" s="29"/>
      <c r="R1785" s="6"/>
      <c r="S1785" s="29"/>
      <c r="T1785" s="6"/>
      <c r="U1785" s="6"/>
      <c r="V1785" s="6"/>
      <c r="W1785" s="6"/>
      <c r="X1785" s="6"/>
      <c r="Y1785" s="6"/>
      <c r="Z1785" s="6"/>
      <c r="AA1785" s="6"/>
      <c r="AB1785" s="9"/>
      <c r="AC1785" s="9"/>
      <c r="AD1785" s="9"/>
      <c r="AE1785" s="9"/>
      <c r="AF1785" s="9"/>
      <c r="AG1785" s="9"/>
      <c r="AH1785" s="9"/>
      <c r="AI1785" s="9"/>
      <c r="AJ1785" s="9"/>
      <c r="AK1785" s="9"/>
      <c r="AL1785" s="11"/>
      <c r="AM1785" s="11"/>
      <c r="ALV1785" s="7"/>
      <c r="ALW1785" s="7"/>
      <c r="ALX1785" s="7"/>
      <c r="ALY1785" s="7"/>
      <c r="ALZ1785" s="7"/>
      <c r="AMA1785" s="7"/>
      <c r="AMB1785" s="7"/>
      <c r="AMC1785" s="7"/>
      <c r="AMD1785" s="7"/>
      <c r="AME1785" s="7"/>
      <c r="AMF1785" s="7"/>
      <c r="AMG1785" s="7"/>
      <c r="AMH1785" s="7"/>
      <c r="AMI1785" s="5"/>
      <c r="AMJ1785" s="5"/>
      <c r="AMK1785" s="5"/>
    </row>
    <row r="1786" spans="1:1025" s="40" customFormat="1" ht="27.75" customHeight="1" x14ac:dyDescent="0.25">
      <c r="A1786" s="2">
        <v>2</v>
      </c>
      <c r="B1786" s="6" t="s">
        <v>7913</v>
      </c>
      <c r="C1786" s="6" t="s">
        <v>8116</v>
      </c>
      <c r="D1786" s="6" t="s">
        <v>191</v>
      </c>
      <c r="E1786" s="41">
        <v>1785</v>
      </c>
      <c r="F1786" s="6" t="s">
        <v>8117</v>
      </c>
      <c r="G1786" s="6" t="s">
        <v>8118</v>
      </c>
      <c r="H1786" s="32">
        <v>40.002472500000003</v>
      </c>
      <c r="I1786" s="6" t="s">
        <v>8116</v>
      </c>
      <c r="J1786" s="2" t="s">
        <v>43</v>
      </c>
      <c r="K1786" s="6"/>
      <c r="L1786" s="6" t="s">
        <v>8119</v>
      </c>
      <c r="M1786" s="29" t="s">
        <v>8120</v>
      </c>
      <c r="N1786" s="6"/>
      <c r="O1786" s="29"/>
      <c r="P1786" s="6"/>
      <c r="Q1786" s="29"/>
      <c r="R1786" s="6"/>
      <c r="S1786" s="29"/>
      <c r="T1786" s="6"/>
      <c r="U1786" s="6"/>
      <c r="V1786" s="6"/>
      <c r="W1786" s="6"/>
      <c r="X1786" s="6"/>
      <c r="Y1786" s="6"/>
      <c r="Z1786" s="6"/>
      <c r="AA1786" s="6"/>
      <c r="AB1786" s="9"/>
      <c r="AC1786" s="9"/>
      <c r="AD1786" s="9"/>
      <c r="AE1786" s="9"/>
      <c r="AF1786" s="9"/>
      <c r="AG1786" s="9"/>
      <c r="AH1786" s="9"/>
      <c r="AI1786" s="9"/>
      <c r="AJ1786" s="9"/>
      <c r="AK1786" s="9"/>
      <c r="AL1786" s="11"/>
      <c r="AM1786" s="11"/>
      <c r="ALV1786" s="7"/>
      <c r="ALW1786" s="7"/>
      <c r="ALX1786" s="7"/>
      <c r="ALY1786" s="7"/>
      <c r="ALZ1786" s="7"/>
      <c r="AMA1786" s="7"/>
      <c r="AMB1786" s="7"/>
      <c r="AMC1786" s="7"/>
      <c r="AMD1786" s="7"/>
      <c r="AME1786" s="7"/>
      <c r="AMF1786" s="7"/>
      <c r="AMG1786" s="7"/>
      <c r="AMH1786" s="7"/>
      <c r="AMI1786" s="5"/>
      <c r="AMJ1786" s="5"/>
      <c r="AMK1786" s="5"/>
    </row>
    <row r="1787" spans="1:1025" s="40" customFormat="1" ht="27.75" customHeight="1" x14ac:dyDescent="0.25">
      <c r="A1787" s="2">
        <v>2</v>
      </c>
      <c r="B1787" s="6" t="s">
        <v>7913</v>
      </c>
      <c r="C1787" s="6" t="s">
        <v>8121</v>
      </c>
      <c r="D1787" s="6" t="s">
        <v>191</v>
      </c>
      <c r="E1787" s="41">
        <v>1786</v>
      </c>
      <c r="F1787" s="6" t="s">
        <v>8122</v>
      </c>
      <c r="G1787" s="6" t="s">
        <v>8123</v>
      </c>
      <c r="H1787" s="32">
        <v>355.9873819</v>
      </c>
      <c r="I1787" s="6" t="s">
        <v>8121</v>
      </c>
      <c r="J1787" s="2" t="s">
        <v>43</v>
      </c>
      <c r="K1787" s="6"/>
      <c r="L1787" s="6" t="s">
        <v>8124</v>
      </c>
      <c r="M1787" s="29" t="s">
        <v>8125</v>
      </c>
      <c r="N1787" s="6"/>
      <c r="O1787" s="29"/>
      <c r="P1787" s="6"/>
      <c r="Q1787" s="29"/>
      <c r="R1787" s="6"/>
      <c r="S1787" s="29"/>
      <c r="T1787" s="6"/>
      <c r="U1787" s="6"/>
      <c r="V1787" s="6"/>
      <c r="W1787" s="6"/>
      <c r="X1787" s="6"/>
      <c r="Y1787" s="6"/>
      <c r="Z1787" s="6"/>
      <c r="AA1787" s="6"/>
      <c r="AB1787" s="9"/>
      <c r="AC1787" s="9"/>
      <c r="AD1787" s="9"/>
      <c r="AE1787" s="9"/>
      <c r="AF1787" s="9"/>
      <c r="AG1787" s="9"/>
      <c r="AH1787" s="9"/>
      <c r="AI1787" s="9"/>
      <c r="AJ1787" s="9"/>
      <c r="AK1787" s="9"/>
      <c r="AL1787" s="11"/>
      <c r="AM1787" s="11"/>
      <c r="ALV1787" s="7"/>
      <c r="ALW1787" s="7"/>
      <c r="ALX1787" s="7"/>
      <c r="ALY1787" s="7"/>
      <c r="ALZ1787" s="7"/>
      <c r="AMA1787" s="7"/>
      <c r="AMB1787" s="7"/>
      <c r="AMC1787" s="7"/>
      <c r="AMD1787" s="7"/>
      <c r="AME1787" s="7"/>
      <c r="AMF1787" s="7"/>
      <c r="AMG1787" s="7"/>
      <c r="AMH1787" s="7"/>
      <c r="AMI1787" s="5"/>
      <c r="AMJ1787" s="5"/>
      <c r="AMK1787" s="5"/>
    </row>
    <row r="1788" spans="1:1025" s="40" customFormat="1" ht="27.75" customHeight="1" x14ac:dyDescent="0.25">
      <c r="A1788" s="2">
        <v>2</v>
      </c>
      <c r="B1788" s="6" t="s">
        <v>7913</v>
      </c>
      <c r="C1788" s="6" t="s">
        <v>8121</v>
      </c>
      <c r="D1788" s="6" t="s">
        <v>191</v>
      </c>
      <c r="E1788" s="41">
        <v>1787</v>
      </c>
      <c r="F1788" s="6" t="s">
        <v>8126</v>
      </c>
      <c r="G1788" s="6" t="s">
        <v>8127</v>
      </c>
      <c r="H1788" s="32">
        <v>232.16002079999998</v>
      </c>
      <c r="I1788" s="6" t="s">
        <v>8121</v>
      </c>
      <c r="J1788" s="2" t="s">
        <v>43</v>
      </c>
      <c r="K1788" s="6"/>
      <c r="L1788" s="6" t="s">
        <v>8128</v>
      </c>
      <c r="M1788" s="29" t="s">
        <v>8129</v>
      </c>
      <c r="N1788" s="6"/>
      <c r="O1788" s="29"/>
      <c r="P1788" s="6"/>
      <c r="Q1788" s="29"/>
      <c r="R1788" s="6"/>
      <c r="S1788" s="29"/>
      <c r="T1788" s="6"/>
      <c r="U1788" s="6"/>
      <c r="V1788" s="6"/>
      <c r="W1788" s="6"/>
      <c r="X1788" s="6"/>
      <c r="Y1788" s="6"/>
      <c r="Z1788" s="6"/>
      <c r="AA1788" s="6"/>
      <c r="AB1788" s="9"/>
      <c r="AC1788" s="9"/>
      <c r="AD1788" s="9"/>
      <c r="AE1788" s="9"/>
      <c r="AF1788" s="9"/>
      <c r="AG1788" s="9"/>
      <c r="AH1788" s="9"/>
      <c r="AI1788" s="9"/>
      <c r="AJ1788" s="9"/>
      <c r="AK1788" s="9"/>
      <c r="AL1788" s="11"/>
      <c r="AM1788" s="11"/>
      <c r="ALV1788" s="7"/>
      <c r="ALW1788" s="7"/>
      <c r="ALX1788" s="7"/>
      <c r="ALY1788" s="7"/>
      <c r="ALZ1788" s="7"/>
      <c r="AMA1788" s="7"/>
      <c r="AMB1788" s="7"/>
      <c r="AMC1788" s="7"/>
      <c r="AMD1788" s="7"/>
      <c r="AME1788" s="7"/>
      <c r="AMF1788" s="7"/>
      <c r="AMG1788" s="7"/>
      <c r="AMH1788" s="7"/>
      <c r="AMI1788" s="5"/>
      <c r="AMJ1788" s="5"/>
      <c r="AMK1788" s="5"/>
    </row>
    <row r="1789" spans="1:1025" s="40" customFormat="1" ht="27.75" customHeight="1" x14ac:dyDescent="0.25">
      <c r="A1789" s="2">
        <v>2</v>
      </c>
      <c r="B1789" s="6" t="s">
        <v>7913</v>
      </c>
      <c r="C1789" s="6" t="s">
        <v>8130</v>
      </c>
      <c r="D1789" s="6" t="s">
        <v>191</v>
      </c>
      <c r="E1789" s="41">
        <v>1788</v>
      </c>
      <c r="F1789" s="6" t="s">
        <v>8131</v>
      </c>
      <c r="G1789" s="6" t="s">
        <v>8132</v>
      </c>
      <c r="H1789" s="32">
        <v>169.32473140000002</v>
      </c>
      <c r="I1789" s="6" t="s">
        <v>8130</v>
      </c>
      <c r="J1789" s="2" t="s">
        <v>43</v>
      </c>
      <c r="K1789" s="6"/>
      <c r="L1789" s="6" t="s">
        <v>8133</v>
      </c>
      <c r="M1789" s="29" t="s">
        <v>8134</v>
      </c>
      <c r="N1789" s="6"/>
      <c r="O1789" s="29"/>
      <c r="P1789" s="6"/>
      <c r="Q1789" s="29"/>
      <c r="R1789" s="6"/>
      <c r="S1789" s="29"/>
      <c r="T1789" s="6"/>
      <c r="U1789" s="6"/>
      <c r="V1789" s="6"/>
      <c r="W1789" s="6"/>
      <c r="X1789" s="6"/>
      <c r="Y1789" s="6"/>
      <c r="Z1789" s="6"/>
      <c r="AA1789" s="6"/>
      <c r="AB1789" s="9"/>
      <c r="AC1789" s="9"/>
      <c r="AD1789" s="9"/>
      <c r="AE1789" s="9"/>
      <c r="AF1789" s="9"/>
      <c r="AG1789" s="9"/>
      <c r="AH1789" s="9"/>
      <c r="AI1789" s="9"/>
      <c r="AJ1789" s="9"/>
      <c r="AK1789" s="9"/>
      <c r="AL1789" s="11"/>
      <c r="AM1789" s="11"/>
      <c r="ALV1789" s="7"/>
      <c r="ALW1789" s="7"/>
      <c r="ALX1789" s="7"/>
      <c r="ALY1789" s="7"/>
      <c r="ALZ1789" s="7"/>
      <c r="AMA1789" s="7"/>
      <c r="AMB1789" s="7"/>
      <c r="AMC1789" s="7"/>
      <c r="AMD1789" s="7"/>
      <c r="AME1789" s="7"/>
      <c r="AMF1789" s="7"/>
      <c r="AMG1789" s="7"/>
      <c r="AMH1789" s="7"/>
      <c r="AMI1789" s="5"/>
      <c r="AMJ1789" s="5"/>
      <c r="AMK1789" s="5"/>
    </row>
    <row r="1790" spans="1:1025" s="40" customFormat="1" ht="27.75" customHeight="1" x14ac:dyDescent="0.25">
      <c r="A1790" s="2">
        <v>2</v>
      </c>
      <c r="B1790" s="6" t="s">
        <v>7913</v>
      </c>
      <c r="C1790" s="6" t="s">
        <v>8135</v>
      </c>
      <c r="D1790" s="6" t="s">
        <v>191</v>
      </c>
      <c r="E1790" s="41">
        <v>1789</v>
      </c>
      <c r="F1790" s="6" t="s">
        <v>8136</v>
      </c>
      <c r="G1790" s="6" t="s">
        <v>8137</v>
      </c>
      <c r="H1790" s="32">
        <v>293.55009999999999</v>
      </c>
      <c r="I1790" s="6" t="s">
        <v>8135</v>
      </c>
      <c r="J1790" s="2" t="s">
        <v>43</v>
      </c>
      <c r="K1790" s="6"/>
      <c r="L1790" s="6" t="s">
        <v>8138</v>
      </c>
      <c r="M1790" s="29" t="s">
        <v>8139</v>
      </c>
      <c r="N1790" s="6" t="s">
        <v>8140</v>
      </c>
      <c r="O1790" s="29" t="s">
        <v>8141</v>
      </c>
      <c r="P1790" s="6" t="s">
        <v>8100</v>
      </c>
      <c r="Q1790" s="29" t="s">
        <v>8101</v>
      </c>
      <c r="R1790" s="6" t="s">
        <v>8142</v>
      </c>
      <c r="S1790" s="29" t="s">
        <v>8115</v>
      </c>
      <c r="T1790" s="6" t="s">
        <v>8143</v>
      </c>
      <c r="U1790" s="6" t="s">
        <v>8144</v>
      </c>
      <c r="V1790" s="6"/>
      <c r="W1790" s="6"/>
      <c r="X1790" s="6"/>
      <c r="Y1790" s="6"/>
      <c r="Z1790" s="6"/>
      <c r="AA1790" s="6"/>
      <c r="AB1790" s="9"/>
      <c r="AC1790" s="9"/>
      <c r="AD1790" s="9"/>
      <c r="AE1790" s="9"/>
      <c r="AF1790" s="9"/>
      <c r="AG1790" s="9"/>
      <c r="AH1790" s="9"/>
      <c r="AI1790" s="9"/>
      <c r="AJ1790" s="9"/>
      <c r="AK1790" s="9"/>
      <c r="AL1790" s="11"/>
      <c r="AM1790" s="11"/>
      <c r="ALV1790" s="7"/>
      <c r="ALW1790" s="7"/>
      <c r="ALX1790" s="7"/>
      <c r="ALY1790" s="7"/>
      <c r="ALZ1790" s="7"/>
      <c r="AMA1790" s="7"/>
      <c r="AMB1790" s="7"/>
      <c r="AMC1790" s="7"/>
      <c r="AMD1790" s="7"/>
      <c r="AME1790" s="7"/>
      <c r="AMF1790" s="7"/>
      <c r="AMG1790" s="7"/>
      <c r="AMH1790" s="7"/>
      <c r="AMI1790" s="5"/>
      <c r="AMJ1790" s="5"/>
      <c r="AMK1790" s="5"/>
    </row>
    <row r="1791" spans="1:1025" s="40" customFormat="1" ht="27.75" customHeight="1" x14ac:dyDescent="0.25">
      <c r="A1791" s="2">
        <v>2</v>
      </c>
      <c r="B1791" s="6" t="s">
        <v>7913</v>
      </c>
      <c r="C1791" s="6" t="s">
        <v>8121</v>
      </c>
      <c r="D1791" s="6" t="s">
        <v>191</v>
      </c>
      <c r="E1791" s="41">
        <v>1790</v>
      </c>
      <c r="F1791" s="6" t="s">
        <v>8145</v>
      </c>
      <c r="G1791" s="6" t="s">
        <v>8146</v>
      </c>
      <c r="H1791" s="32">
        <v>420.88817</v>
      </c>
      <c r="I1791" s="6" t="s">
        <v>8121</v>
      </c>
      <c r="J1791" s="2" t="s">
        <v>43</v>
      </c>
      <c r="K1791" s="6"/>
      <c r="L1791" s="6" t="s">
        <v>8147</v>
      </c>
      <c r="M1791" s="29" t="s">
        <v>8148</v>
      </c>
      <c r="N1791" s="6"/>
      <c r="O1791" s="29"/>
      <c r="P1791" s="6"/>
      <c r="Q1791" s="29"/>
      <c r="R1791" s="6"/>
      <c r="S1791" s="29"/>
      <c r="T1791" s="6"/>
      <c r="U1791" s="6"/>
      <c r="V1791" s="6"/>
      <c r="W1791" s="6"/>
      <c r="X1791" s="6"/>
      <c r="Y1791" s="6"/>
      <c r="Z1791" s="6"/>
      <c r="AA1791" s="6"/>
      <c r="AB1791" s="9"/>
      <c r="AC1791" s="9"/>
      <c r="AD1791" s="9"/>
      <c r="AE1791" s="9"/>
      <c r="AF1791" s="9"/>
      <c r="AG1791" s="9"/>
      <c r="AH1791" s="9"/>
      <c r="AI1791" s="9"/>
      <c r="AJ1791" s="9"/>
      <c r="AK1791" s="9"/>
      <c r="AL1791" s="11"/>
      <c r="AM1791" s="11"/>
      <c r="ALV1791" s="7"/>
      <c r="ALW1791" s="7"/>
      <c r="ALX1791" s="7"/>
      <c r="ALY1791" s="7"/>
      <c r="ALZ1791" s="7"/>
      <c r="AMA1791" s="7"/>
      <c r="AMB1791" s="7"/>
      <c r="AMC1791" s="7"/>
      <c r="AMD1791" s="7"/>
      <c r="AME1791" s="7"/>
      <c r="AMF1791" s="7"/>
      <c r="AMG1791" s="7"/>
      <c r="AMH1791" s="7"/>
      <c r="AMI1791" s="5"/>
      <c r="AMJ1791" s="5"/>
      <c r="AMK1791" s="5"/>
    </row>
    <row r="1792" spans="1:1025" s="40" customFormat="1" ht="27.75" customHeight="1" x14ac:dyDescent="0.25">
      <c r="A1792" s="2">
        <v>2</v>
      </c>
      <c r="B1792" s="6" t="s">
        <v>7913</v>
      </c>
      <c r="C1792" s="6" t="s">
        <v>8135</v>
      </c>
      <c r="D1792" s="6" t="s">
        <v>191</v>
      </c>
      <c r="E1792" s="41">
        <v>1791</v>
      </c>
      <c r="F1792" s="6" t="s">
        <v>8149</v>
      </c>
      <c r="G1792" s="6" t="s">
        <v>8150</v>
      </c>
      <c r="H1792" s="32">
        <v>184.2901</v>
      </c>
      <c r="I1792" s="6" t="s">
        <v>8135</v>
      </c>
      <c r="J1792" s="2" t="s">
        <v>43</v>
      </c>
      <c r="K1792" s="6"/>
      <c r="L1792" s="6" t="s">
        <v>8151</v>
      </c>
      <c r="M1792" s="29" t="s">
        <v>8152</v>
      </c>
      <c r="N1792" s="6" t="s">
        <v>8153</v>
      </c>
      <c r="O1792" s="29" t="s">
        <v>8154</v>
      </c>
      <c r="P1792" s="6"/>
      <c r="Q1792" s="29"/>
      <c r="R1792" s="6"/>
      <c r="S1792" s="29"/>
      <c r="T1792" s="6"/>
      <c r="U1792" s="6"/>
      <c r="V1792" s="6"/>
      <c r="W1792" s="6"/>
      <c r="X1792" s="6"/>
      <c r="Y1792" s="6"/>
      <c r="Z1792" s="6"/>
      <c r="AA1792" s="6"/>
      <c r="AB1792" s="9"/>
      <c r="AC1792" s="9"/>
      <c r="AD1792" s="9"/>
      <c r="AE1792" s="9"/>
      <c r="AF1792" s="9"/>
      <c r="AG1792" s="9"/>
      <c r="AH1792" s="9"/>
      <c r="AI1792" s="9"/>
      <c r="AJ1792" s="9"/>
      <c r="AK1792" s="9"/>
      <c r="AL1792" s="11"/>
      <c r="AM1792" s="11"/>
      <c r="ALV1792" s="7"/>
      <c r="ALW1792" s="7"/>
      <c r="ALX1792" s="7"/>
      <c r="ALY1792" s="7"/>
      <c r="ALZ1792" s="7"/>
      <c r="AMA1792" s="7"/>
      <c r="AMB1792" s="7"/>
      <c r="AMC1792" s="7"/>
      <c r="AMD1792" s="7"/>
      <c r="AME1792" s="7"/>
      <c r="AMF1792" s="7"/>
      <c r="AMG1792" s="7"/>
      <c r="AMH1792" s="7"/>
      <c r="AMI1792" s="5"/>
      <c r="AMJ1792" s="5"/>
      <c r="AMK1792" s="5"/>
    </row>
    <row r="1793" spans="1:1025" s="40" customFormat="1" ht="27.75" customHeight="1" x14ac:dyDescent="0.25">
      <c r="A1793" s="2">
        <v>2</v>
      </c>
      <c r="B1793" s="6" t="s">
        <v>7913</v>
      </c>
      <c r="C1793" s="6" t="s">
        <v>8135</v>
      </c>
      <c r="D1793" s="6" t="s">
        <v>191</v>
      </c>
      <c r="E1793" s="41">
        <v>1792</v>
      </c>
      <c r="F1793" s="6" t="s">
        <v>8155</v>
      </c>
      <c r="G1793" s="6" t="s">
        <v>8156</v>
      </c>
      <c r="H1793" s="32">
        <v>216.99592999999999</v>
      </c>
      <c r="I1793" s="6" t="s">
        <v>8135</v>
      </c>
      <c r="J1793" s="2" t="s">
        <v>43</v>
      </c>
      <c r="K1793" s="6"/>
      <c r="L1793" s="6" t="s">
        <v>8157</v>
      </c>
      <c r="M1793" s="29" t="s">
        <v>8158</v>
      </c>
      <c r="N1793" s="6" t="s">
        <v>8159</v>
      </c>
      <c r="O1793" s="29"/>
      <c r="P1793" s="6" t="s">
        <v>8160</v>
      </c>
      <c r="Q1793" s="29"/>
      <c r="R1793" s="6"/>
      <c r="S1793" s="29"/>
      <c r="T1793" s="6"/>
      <c r="U1793" s="6"/>
      <c r="V1793" s="6"/>
      <c r="W1793" s="6"/>
      <c r="X1793" s="6"/>
      <c r="Y1793" s="6"/>
      <c r="Z1793" s="6"/>
      <c r="AA1793" s="6"/>
      <c r="AB1793" s="9"/>
      <c r="AC1793" s="9"/>
      <c r="AD1793" s="9"/>
      <c r="AE1793" s="9"/>
      <c r="AF1793" s="9"/>
      <c r="AG1793" s="9"/>
      <c r="AH1793" s="9"/>
      <c r="AI1793" s="9"/>
      <c r="AJ1793" s="9"/>
      <c r="AK1793" s="9"/>
      <c r="AL1793" s="11"/>
      <c r="AM1793" s="11"/>
      <c r="ALV1793" s="7"/>
      <c r="ALW1793" s="7"/>
      <c r="ALX1793" s="7"/>
      <c r="ALY1793" s="7"/>
      <c r="ALZ1793" s="7"/>
      <c r="AMA1793" s="7"/>
      <c r="AMB1793" s="7"/>
      <c r="AMC1793" s="7"/>
      <c r="AMD1793" s="7"/>
      <c r="AME1793" s="7"/>
      <c r="AMF1793" s="7"/>
      <c r="AMG1793" s="7"/>
      <c r="AMH1793" s="7"/>
      <c r="AMI1793" s="5"/>
      <c r="AMJ1793" s="5"/>
      <c r="AMK1793" s="5"/>
    </row>
    <row r="1794" spans="1:1025" s="40" customFormat="1" ht="27.75" customHeight="1" x14ac:dyDescent="0.25">
      <c r="A1794" s="2">
        <v>2</v>
      </c>
      <c r="B1794" s="6" t="s">
        <v>7913</v>
      </c>
      <c r="C1794" s="6" t="s">
        <v>8161</v>
      </c>
      <c r="D1794" s="6" t="s">
        <v>150</v>
      </c>
      <c r="E1794" s="41">
        <v>1793</v>
      </c>
      <c r="F1794" s="6" t="s">
        <v>8162</v>
      </c>
      <c r="G1794" s="6" t="s">
        <v>8163</v>
      </c>
      <c r="H1794" s="32">
        <v>38.210818799999998</v>
      </c>
      <c r="I1794" s="6" t="s">
        <v>8161</v>
      </c>
      <c r="J1794" s="2" t="s">
        <v>43</v>
      </c>
      <c r="K1794" s="6"/>
      <c r="L1794" s="6" t="s">
        <v>8164</v>
      </c>
      <c r="M1794" s="26" t="s">
        <v>8165</v>
      </c>
      <c r="N1794" s="6"/>
      <c r="O1794" s="25"/>
      <c r="P1794" s="6"/>
      <c r="Q1794" s="29"/>
      <c r="R1794" s="2"/>
      <c r="S1794" s="25"/>
      <c r="T1794" s="2"/>
      <c r="U1794" s="8"/>
      <c r="V1794" s="8"/>
      <c r="W1794" s="8"/>
      <c r="X1794" s="8"/>
      <c r="Y1794" s="6"/>
      <c r="Z1794" s="6"/>
      <c r="AA1794" s="6"/>
      <c r="AB1794" s="9"/>
      <c r="AC1794" s="9"/>
      <c r="AD1794" s="9"/>
      <c r="AE1794" s="9"/>
      <c r="AF1794" s="9"/>
      <c r="AG1794" s="9"/>
      <c r="AH1794" s="9"/>
      <c r="AI1794" s="9"/>
      <c r="AJ1794" s="11"/>
      <c r="AK1794" s="11"/>
      <c r="AL1794" s="11"/>
      <c r="AM1794" s="11"/>
      <c r="ALV1794" s="7"/>
      <c r="ALW1794" s="7"/>
      <c r="ALX1794" s="7"/>
      <c r="ALY1794" s="7"/>
      <c r="ALZ1794" s="7"/>
      <c r="AMA1794" s="7"/>
      <c r="AMB1794" s="7"/>
      <c r="AMC1794" s="7"/>
      <c r="AMD1794" s="7"/>
      <c r="AME1794" s="7"/>
      <c r="AMF1794" s="7"/>
      <c r="AMG1794" s="7"/>
      <c r="AMH1794" s="7"/>
      <c r="AMI1794" s="5"/>
      <c r="AMJ1794" s="5"/>
      <c r="AMK1794" s="5"/>
    </row>
    <row r="1795" spans="1:1025" s="40" customFormat="1" ht="27.75" customHeight="1" x14ac:dyDescent="0.25">
      <c r="A1795" s="2">
        <v>2</v>
      </c>
      <c r="B1795" s="6" t="s">
        <v>7913</v>
      </c>
      <c r="C1795" s="6" t="s">
        <v>8166</v>
      </c>
      <c r="D1795" s="6" t="s">
        <v>150</v>
      </c>
      <c r="E1795" s="41">
        <v>1794</v>
      </c>
      <c r="F1795" s="6" t="s">
        <v>8167</v>
      </c>
      <c r="G1795" s="6" t="s">
        <v>8168</v>
      </c>
      <c r="H1795" s="32">
        <v>3059.7230344</v>
      </c>
      <c r="I1795" s="6" t="s">
        <v>8166</v>
      </c>
      <c r="J1795" s="2" t="s">
        <v>43</v>
      </c>
      <c r="K1795" s="6"/>
      <c r="L1795" s="6" t="s">
        <v>8169</v>
      </c>
      <c r="M1795" s="26">
        <v>1655758</v>
      </c>
      <c r="N1795" s="6" t="s">
        <v>8170</v>
      </c>
      <c r="O1795" s="25">
        <v>2030682</v>
      </c>
      <c r="P1795" s="6" t="s">
        <v>8171</v>
      </c>
      <c r="Q1795" s="29" t="s">
        <v>8172</v>
      </c>
      <c r="R1795" s="2"/>
      <c r="S1795" s="26"/>
      <c r="T1795" s="8"/>
      <c r="U1795" s="8"/>
      <c r="V1795" s="8"/>
      <c r="W1795" s="8"/>
      <c r="X1795" s="8"/>
      <c r="Y1795" s="6"/>
      <c r="Z1795" s="6"/>
      <c r="AA1795" s="6"/>
      <c r="AB1795" s="9"/>
      <c r="AC1795" s="9"/>
      <c r="AD1795" s="9"/>
      <c r="AE1795" s="9"/>
      <c r="AF1795" s="9"/>
      <c r="AG1795" s="9"/>
      <c r="AH1795" s="9"/>
      <c r="AI1795" s="9"/>
      <c r="AJ1795" s="11"/>
      <c r="AK1795" s="11"/>
      <c r="AL1795" s="11"/>
      <c r="AM1795" s="11"/>
      <c r="ALV1795" s="7"/>
      <c r="ALW1795" s="7"/>
      <c r="ALX1795" s="7"/>
      <c r="ALY1795" s="7"/>
      <c r="ALZ1795" s="7"/>
      <c r="AMA1795" s="7"/>
      <c r="AMB1795" s="7"/>
      <c r="AMC1795" s="7"/>
      <c r="AMD1795" s="7"/>
      <c r="AME1795" s="7"/>
      <c r="AMF1795" s="7"/>
      <c r="AMG1795" s="7"/>
      <c r="AMH1795" s="7"/>
      <c r="AMI1795" s="5"/>
      <c r="AMJ1795" s="5"/>
      <c r="AMK1795" s="5"/>
    </row>
    <row r="1796" spans="1:1025" s="40" customFormat="1" ht="27.75" customHeight="1" x14ac:dyDescent="0.25">
      <c r="A1796" s="2">
        <v>2</v>
      </c>
      <c r="B1796" s="6" t="s">
        <v>7913</v>
      </c>
      <c r="C1796" s="6" t="s">
        <v>8173</v>
      </c>
      <c r="D1796" s="6" t="s">
        <v>150</v>
      </c>
      <c r="E1796" s="41">
        <v>1795</v>
      </c>
      <c r="F1796" s="6" t="s">
        <v>8174</v>
      </c>
      <c r="G1796" s="6" t="s">
        <v>8175</v>
      </c>
      <c r="H1796" s="32">
        <v>139.31203550000001</v>
      </c>
      <c r="I1796" s="6" t="s">
        <v>8173</v>
      </c>
      <c r="J1796" s="2" t="s">
        <v>43</v>
      </c>
      <c r="K1796" s="6"/>
      <c r="L1796" s="6" t="s">
        <v>8176</v>
      </c>
      <c r="M1796" s="26" t="s">
        <v>8177</v>
      </c>
      <c r="N1796" s="6"/>
      <c r="O1796" s="25"/>
      <c r="P1796" s="6"/>
      <c r="Q1796" s="29"/>
      <c r="R1796" s="2"/>
      <c r="S1796" s="25"/>
      <c r="T1796" s="8"/>
      <c r="U1796" s="8"/>
      <c r="V1796" s="8"/>
      <c r="W1796" s="8"/>
      <c r="X1796" s="8"/>
      <c r="Y1796" s="6"/>
      <c r="Z1796" s="6"/>
      <c r="AA1796" s="6"/>
      <c r="AB1796" s="9"/>
      <c r="AC1796" s="9"/>
      <c r="AD1796" s="9"/>
      <c r="AE1796" s="9"/>
      <c r="AF1796" s="9"/>
      <c r="AG1796" s="9"/>
      <c r="AH1796" s="9"/>
      <c r="AI1796" s="9"/>
      <c r="AJ1796" s="11"/>
      <c r="AK1796" s="11"/>
      <c r="AL1796" s="11"/>
      <c r="AM1796" s="11"/>
      <c r="ALV1796" s="7"/>
      <c r="ALW1796" s="7"/>
      <c r="ALX1796" s="7"/>
      <c r="ALY1796" s="7"/>
      <c r="ALZ1796" s="7"/>
      <c r="AMA1796" s="7"/>
      <c r="AMB1796" s="7"/>
      <c r="AMC1796" s="7"/>
      <c r="AMD1796" s="7"/>
      <c r="AME1796" s="7"/>
      <c r="AMF1796" s="7"/>
      <c r="AMG1796" s="7"/>
      <c r="AMH1796" s="7"/>
      <c r="AMI1796" s="5"/>
      <c r="AMJ1796" s="5"/>
      <c r="AMK1796" s="5"/>
    </row>
    <row r="1797" spans="1:1025" s="40" customFormat="1" ht="27.75" customHeight="1" x14ac:dyDescent="0.25">
      <c r="A1797" s="2">
        <v>2</v>
      </c>
      <c r="B1797" s="6" t="s">
        <v>7913</v>
      </c>
      <c r="C1797" s="6" t="s">
        <v>8178</v>
      </c>
      <c r="D1797" s="6" t="s">
        <v>150</v>
      </c>
      <c r="E1797" s="41">
        <v>1796</v>
      </c>
      <c r="F1797" s="6" t="s">
        <v>8179</v>
      </c>
      <c r="G1797" s="6" t="s">
        <v>8180</v>
      </c>
      <c r="H1797" s="32">
        <v>243.75836000000001</v>
      </c>
      <c r="I1797" s="6" t="s">
        <v>8178</v>
      </c>
      <c r="J1797" s="2" t="s">
        <v>43</v>
      </c>
      <c r="K1797" s="6"/>
      <c r="L1797" s="6" t="s">
        <v>8181</v>
      </c>
      <c r="M1797" s="26" t="s">
        <v>8182</v>
      </c>
      <c r="N1797" s="6" t="s">
        <v>8183</v>
      </c>
      <c r="O1797" s="25" t="s">
        <v>8184</v>
      </c>
      <c r="P1797" s="6"/>
      <c r="Q1797" s="29"/>
      <c r="R1797" s="2"/>
      <c r="S1797" s="25"/>
      <c r="T1797" s="8"/>
      <c r="U1797" s="8"/>
      <c r="V1797" s="8"/>
      <c r="W1797" s="8"/>
      <c r="X1797" s="8"/>
      <c r="Y1797" s="6"/>
      <c r="Z1797" s="6"/>
      <c r="AA1797" s="6"/>
      <c r="AB1797" s="9"/>
      <c r="AC1797" s="9"/>
      <c r="AD1797" s="9"/>
      <c r="AE1797" s="9"/>
      <c r="AF1797" s="9"/>
      <c r="AG1797" s="9"/>
      <c r="AH1797" s="9"/>
      <c r="AI1797" s="9"/>
      <c r="AJ1797" s="11"/>
      <c r="AK1797" s="11"/>
      <c r="AL1797" s="11"/>
      <c r="AM1797" s="11"/>
      <c r="ALV1797" s="7"/>
      <c r="ALW1797" s="7"/>
      <c r="ALX1797" s="7"/>
      <c r="ALY1797" s="7"/>
      <c r="ALZ1797" s="7"/>
      <c r="AMA1797" s="7"/>
      <c r="AMB1797" s="7"/>
      <c r="AMC1797" s="7"/>
      <c r="AMD1797" s="7"/>
      <c r="AME1797" s="7"/>
      <c r="AMF1797" s="7"/>
      <c r="AMG1797" s="7"/>
      <c r="AMH1797" s="7"/>
      <c r="AMI1797" s="5"/>
      <c r="AMJ1797" s="5"/>
      <c r="AMK1797" s="5"/>
    </row>
    <row r="1798" spans="1:1025" s="40" customFormat="1" ht="27.75" customHeight="1" x14ac:dyDescent="0.25">
      <c r="A1798" s="2">
        <v>2</v>
      </c>
      <c r="B1798" s="6" t="s">
        <v>7913</v>
      </c>
      <c r="C1798" s="6" t="s">
        <v>8185</v>
      </c>
      <c r="D1798" s="6" t="s">
        <v>150</v>
      </c>
      <c r="E1798" s="41">
        <v>1797</v>
      </c>
      <c r="F1798" s="6" t="s">
        <v>8186</v>
      </c>
      <c r="G1798" s="6" t="s">
        <v>8187</v>
      </c>
      <c r="H1798" s="32">
        <v>29.9078257</v>
      </c>
      <c r="I1798" s="6" t="s">
        <v>8185</v>
      </c>
      <c r="J1798" s="2" t="s">
        <v>43</v>
      </c>
      <c r="K1798" s="6"/>
      <c r="L1798" s="6" t="s">
        <v>8188</v>
      </c>
      <c r="M1798" s="26" t="s">
        <v>8189</v>
      </c>
      <c r="N1798" s="6"/>
      <c r="O1798" s="25"/>
      <c r="P1798" s="6"/>
      <c r="Q1798" s="29"/>
      <c r="R1798" s="2"/>
      <c r="S1798" s="25"/>
      <c r="T1798" s="8"/>
      <c r="U1798" s="8"/>
      <c r="V1798" s="8"/>
      <c r="W1798" s="8"/>
      <c r="X1798" s="8"/>
      <c r="Y1798" s="6"/>
      <c r="Z1798" s="6"/>
      <c r="AA1798" s="6"/>
      <c r="AB1798" s="9"/>
      <c r="AC1798" s="9"/>
      <c r="AD1798" s="9"/>
      <c r="AE1798" s="9"/>
      <c r="AF1798" s="9"/>
      <c r="AG1798" s="9"/>
      <c r="AH1798" s="9"/>
      <c r="AI1798" s="9"/>
      <c r="AJ1798" s="11"/>
      <c r="AK1798" s="11"/>
      <c r="AL1798" s="11"/>
      <c r="AM1798" s="11"/>
      <c r="ALV1798" s="7"/>
      <c r="ALW1798" s="7"/>
      <c r="ALX1798" s="7"/>
      <c r="ALY1798" s="7"/>
      <c r="ALZ1798" s="7"/>
      <c r="AMA1798" s="7"/>
      <c r="AMB1798" s="7"/>
      <c r="AMC1798" s="7"/>
      <c r="AMD1798" s="7"/>
      <c r="AME1798" s="7"/>
      <c r="AMF1798" s="7"/>
      <c r="AMG1798" s="7"/>
      <c r="AMH1798" s="7"/>
      <c r="AMI1798" s="5"/>
      <c r="AMJ1798" s="5"/>
      <c r="AMK1798" s="5"/>
    </row>
    <row r="1799" spans="1:1025" s="40" customFormat="1" ht="27.75" customHeight="1" x14ac:dyDescent="0.25">
      <c r="A1799" s="2">
        <v>2</v>
      </c>
      <c r="B1799" s="6" t="s">
        <v>7913</v>
      </c>
      <c r="C1799" s="6" t="s">
        <v>8190</v>
      </c>
      <c r="D1799" s="6" t="s">
        <v>150</v>
      </c>
      <c r="E1799" s="41">
        <v>1798</v>
      </c>
      <c r="F1799" s="6" t="s">
        <v>8191</v>
      </c>
      <c r="G1799" s="6" t="s">
        <v>8192</v>
      </c>
      <c r="H1799" s="32">
        <v>25.637617500000001</v>
      </c>
      <c r="I1799" s="6" t="s">
        <v>8190</v>
      </c>
      <c r="J1799" s="2" t="s">
        <v>43</v>
      </c>
      <c r="K1799" s="6"/>
      <c r="L1799" s="6" t="s">
        <v>8193</v>
      </c>
      <c r="M1799" s="26" t="s">
        <v>8194</v>
      </c>
      <c r="N1799" s="6" t="s">
        <v>8195</v>
      </c>
      <c r="O1799" s="25" t="s">
        <v>8196</v>
      </c>
      <c r="P1799" s="6"/>
      <c r="Q1799" s="29"/>
      <c r="R1799" s="2"/>
      <c r="S1799" s="25"/>
      <c r="T1799" s="8"/>
      <c r="U1799" s="8"/>
      <c r="V1799" s="8"/>
      <c r="W1799" s="8"/>
      <c r="X1799" s="8"/>
      <c r="Y1799" s="6"/>
      <c r="Z1799" s="6"/>
      <c r="AA1799" s="6"/>
      <c r="AB1799" s="9"/>
      <c r="AC1799" s="9"/>
      <c r="AD1799" s="9"/>
      <c r="AE1799" s="9"/>
      <c r="AF1799" s="9"/>
      <c r="AG1799" s="9"/>
      <c r="AH1799" s="9"/>
      <c r="AI1799" s="9"/>
      <c r="AJ1799" s="11"/>
      <c r="AK1799" s="11"/>
      <c r="AL1799" s="11"/>
      <c r="AM1799" s="11"/>
      <c r="ALV1799" s="7"/>
      <c r="ALW1799" s="7"/>
      <c r="ALX1799" s="7"/>
      <c r="ALY1799" s="7"/>
      <c r="ALZ1799" s="7"/>
      <c r="AMA1799" s="7"/>
      <c r="AMB1799" s="7"/>
      <c r="AMC1799" s="7"/>
      <c r="AMD1799" s="7"/>
      <c r="AME1799" s="7"/>
      <c r="AMF1799" s="7"/>
      <c r="AMG1799" s="7"/>
      <c r="AMH1799" s="7"/>
      <c r="AMI1799" s="5"/>
      <c r="AMJ1799" s="5"/>
      <c r="AMK1799" s="5"/>
    </row>
    <row r="1800" spans="1:1025" s="40" customFormat="1" ht="27.75" customHeight="1" x14ac:dyDescent="0.25">
      <c r="A1800" s="2">
        <v>2</v>
      </c>
      <c r="B1800" s="6" t="s">
        <v>7913</v>
      </c>
      <c r="C1800" s="6" t="s">
        <v>8197</v>
      </c>
      <c r="D1800" s="6" t="s">
        <v>150</v>
      </c>
      <c r="E1800" s="41">
        <v>1799</v>
      </c>
      <c r="F1800" s="6" t="s">
        <v>8198</v>
      </c>
      <c r="G1800" s="6" t="s">
        <v>8199</v>
      </c>
      <c r="H1800" s="32">
        <v>549.04834579999999</v>
      </c>
      <c r="I1800" s="6" t="s">
        <v>8197</v>
      </c>
      <c r="J1800" s="2" t="s">
        <v>43</v>
      </c>
      <c r="K1800" s="6"/>
      <c r="L1800" s="6" t="s">
        <v>8200</v>
      </c>
      <c r="M1800" s="26" t="s">
        <v>8201</v>
      </c>
      <c r="N1800" s="6" t="s">
        <v>8202</v>
      </c>
      <c r="O1800" s="26"/>
      <c r="P1800" s="6"/>
      <c r="Q1800" s="29"/>
      <c r="R1800" s="8"/>
      <c r="S1800" s="26"/>
      <c r="T1800" s="8"/>
      <c r="U1800" s="8"/>
      <c r="V1800" s="8"/>
      <c r="W1800" s="8"/>
      <c r="X1800" s="8"/>
      <c r="Y1800" s="6"/>
      <c r="Z1800" s="6"/>
      <c r="AA1800" s="6"/>
      <c r="AB1800" s="9"/>
      <c r="AC1800" s="9"/>
      <c r="AD1800" s="9"/>
      <c r="AE1800" s="9"/>
      <c r="AF1800" s="9"/>
      <c r="AG1800" s="9"/>
      <c r="AH1800" s="9"/>
      <c r="AI1800" s="9"/>
      <c r="AJ1800" s="11"/>
      <c r="AK1800" s="11"/>
      <c r="AL1800" s="11"/>
      <c r="AM1800" s="11"/>
      <c r="ALV1800" s="7"/>
      <c r="ALW1800" s="7"/>
      <c r="ALX1800" s="7"/>
      <c r="ALY1800" s="7"/>
      <c r="ALZ1800" s="7"/>
      <c r="AMA1800" s="7"/>
      <c r="AMB1800" s="7"/>
      <c r="AMC1800" s="7"/>
      <c r="AMD1800" s="7"/>
      <c r="AME1800" s="7"/>
      <c r="AMF1800" s="7"/>
      <c r="AMG1800" s="7"/>
      <c r="AMH1800" s="7"/>
      <c r="AMI1800" s="5"/>
      <c r="AMJ1800" s="5"/>
      <c r="AMK1800" s="5"/>
    </row>
    <row r="1801" spans="1:1025" s="40" customFormat="1" ht="27.75" customHeight="1" x14ac:dyDescent="0.25">
      <c r="A1801" s="2">
        <v>2</v>
      </c>
      <c r="B1801" s="6" t="s">
        <v>7913</v>
      </c>
      <c r="C1801" s="6" t="s">
        <v>8203</v>
      </c>
      <c r="D1801" s="6" t="s">
        <v>150</v>
      </c>
      <c r="E1801" s="41">
        <v>1800</v>
      </c>
      <c r="F1801" s="6" t="s">
        <v>8204</v>
      </c>
      <c r="G1801" s="6" t="s">
        <v>8205</v>
      </c>
      <c r="H1801" s="32">
        <v>117.42705669999999</v>
      </c>
      <c r="I1801" s="6" t="s">
        <v>8203</v>
      </c>
      <c r="J1801" s="2" t="s">
        <v>43</v>
      </c>
      <c r="K1801" s="6"/>
      <c r="L1801" s="6" t="s">
        <v>8206</v>
      </c>
      <c r="M1801" s="26"/>
      <c r="N1801" s="6" t="s">
        <v>8207</v>
      </c>
      <c r="O1801" s="26"/>
      <c r="P1801" s="6" t="s">
        <v>8208</v>
      </c>
      <c r="Q1801" s="29"/>
      <c r="R1801" s="6" t="s">
        <v>8209</v>
      </c>
      <c r="S1801" s="26"/>
      <c r="T1801" s="8"/>
      <c r="U1801" s="8"/>
      <c r="V1801" s="8"/>
      <c r="W1801" s="8"/>
      <c r="X1801" s="8"/>
      <c r="Y1801" s="6"/>
      <c r="Z1801" s="6"/>
      <c r="AA1801" s="6"/>
      <c r="AB1801" s="9"/>
      <c r="AC1801" s="9"/>
      <c r="AD1801" s="9"/>
      <c r="AE1801" s="9"/>
      <c r="AF1801" s="9"/>
      <c r="AG1801" s="9"/>
      <c r="AH1801" s="9"/>
      <c r="AI1801" s="9"/>
      <c r="AJ1801" s="9"/>
      <c r="AK1801" s="9"/>
      <c r="AL1801" s="11"/>
      <c r="AM1801" s="11"/>
      <c r="ALV1801" s="7"/>
      <c r="ALW1801" s="7"/>
      <c r="ALX1801" s="7"/>
      <c r="ALY1801" s="7"/>
      <c r="ALZ1801" s="7"/>
      <c r="AMA1801" s="7"/>
      <c r="AMB1801" s="7"/>
      <c r="AMC1801" s="7"/>
      <c r="AMD1801" s="7"/>
      <c r="AME1801" s="7"/>
      <c r="AMF1801" s="7"/>
      <c r="AMG1801" s="7"/>
      <c r="AMH1801" s="7"/>
      <c r="AMI1801" s="5"/>
      <c r="AMJ1801" s="5"/>
      <c r="AMK1801" s="5"/>
    </row>
    <row r="1802" spans="1:1025" s="40" customFormat="1" ht="27.75" customHeight="1" x14ac:dyDescent="0.25">
      <c r="A1802" s="2">
        <v>2</v>
      </c>
      <c r="B1802" s="6" t="s">
        <v>7913</v>
      </c>
      <c r="C1802" s="6" t="s">
        <v>8210</v>
      </c>
      <c r="D1802" s="6" t="s">
        <v>52</v>
      </c>
      <c r="E1802" s="41">
        <v>1801</v>
      </c>
      <c r="F1802" s="6" t="s">
        <v>8211</v>
      </c>
      <c r="G1802" s="6" t="s">
        <v>8212</v>
      </c>
      <c r="H1802" s="32">
        <v>4856.8642921000001</v>
      </c>
      <c r="I1802" s="6" t="s">
        <v>8210</v>
      </c>
      <c r="J1802" s="2" t="s">
        <v>43</v>
      </c>
      <c r="K1802" s="6"/>
      <c r="L1802" s="6" t="s">
        <v>8213</v>
      </c>
      <c r="M1802" s="26" t="s">
        <v>8214</v>
      </c>
      <c r="N1802" s="6" t="s">
        <v>8215</v>
      </c>
      <c r="O1802" s="29" t="s">
        <v>8216</v>
      </c>
      <c r="P1802" s="6"/>
      <c r="Q1802" s="29"/>
      <c r="R1802" s="6"/>
      <c r="S1802" s="29"/>
      <c r="T1802" s="6"/>
      <c r="U1802" s="6"/>
      <c r="V1802" s="8"/>
      <c r="W1802" s="8"/>
      <c r="X1802" s="8"/>
      <c r="Y1802" s="6"/>
      <c r="Z1802" s="6"/>
      <c r="AA1802" s="6"/>
      <c r="AB1802" s="9"/>
      <c r="AC1802" s="9"/>
      <c r="AD1802" s="9"/>
      <c r="AE1802" s="9"/>
      <c r="AF1802" s="9"/>
      <c r="AG1802" s="9"/>
      <c r="AH1802" s="9"/>
      <c r="AI1802" s="9"/>
      <c r="AJ1802" s="9"/>
      <c r="AK1802" s="9"/>
      <c r="AL1802" s="11"/>
      <c r="AM1802" s="11"/>
      <c r="ALV1802" s="7"/>
      <c r="ALW1802" s="7"/>
      <c r="ALX1802" s="7"/>
      <c r="ALY1802" s="7"/>
      <c r="ALZ1802" s="7"/>
      <c r="AMA1802" s="7"/>
      <c r="AMB1802" s="7"/>
      <c r="AMC1802" s="7"/>
      <c r="AMD1802" s="7"/>
      <c r="AME1802" s="7"/>
      <c r="AMF1802" s="7"/>
      <c r="AMG1802" s="7"/>
      <c r="AMH1802" s="7"/>
      <c r="AMI1802" s="5"/>
      <c r="AMJ1802" s="5"/>
      <c r="AMK1802" s="5"/>
    </row>
    <row r="1803" spans="1:1025" s="40" customFormat="1" ht="27.75" customHeight="1" x14ac:dyDescent="0.25">
      <c r="A1803" s="2">
        <v>2</v>
      </c>
      <c r="B1803" s="6" t="s">
        <v>7913</v>
      </c>
      <c r="C1803" s="6" t="s">
        <v>1160</v>
      </c>
      <c r="D1803" s="6" t="s">
        <v>111</v>
      </c>
      <c r="E1803" s="41">
        <v>1802</v>
      </c>
      <c r="F1803" s="6" t="s">
        <v>8217</v>
      </c>
      <c r="G1803" s="6" t="s">
        <v>8218</v>
      </c>
      <c r="H1803" s="32">
        <v>236.8091</v>
      </c>
      <c r="I1803" s="6" t="s">
        <v>1160</v>
      </c>
      <c r="J1803" s="2" t="s">
        <v>43</v>
      </c>
      <c r="K1803" s="6"/>
      <c r="L1803" s="6" t="s">
        <v>8219</v>
      </c>
      <c r="M1803" s="26"/>
      <c r="N1803" s="6" t="s">
        <v>8220</v>
      </c>
      <c r="O1803" s="26"/>
      <c r="P1803" s="6"/>
      <c r="Q1803" s="29"/>
      <c r="R1803" s="8"/>
      <c r="S1803" s="26"/>
      <c r="T1803" s="6"/>
      <c r="U1803" s="8"/>
      <c r="V1803" s="8"/>
      <c r="W1803" s="8"/>
      <c r="X1803" s="8"/>
      <c r="Y1803" s="6"/>
      <c r="Z1803" s="6"/>
      <c r="AA1803" s="6"/>
      <c r="AB1803" s="9"/>
      <c r="AC1803" s="9"/>
      <c r="AD1803" s="9"/>
      <c r="AE1803" s="9"/>
      <c r="AF1803" s="9"/>
      <c r="AG1803" s="9"/>
      <c r="AH1803" s="9"/>
      <c r="AI1803" s="9"/>
      <c r="AJ1803" s="9"/>
      <c r="AK1803" s="9"/>
      <c r="AL1803" s="11"/>
      <c r="AM1803" s="11"/>
      <c r="ALV1803" s="7"/>
      <c r="ALW1803" s="7"/>
      <c r="ALX1803" s="7"/>
      <c r="ALY1803" s="7"/>
      <c r="ALZ1803" s="7"/>
      <c r="AMA1803" s="7"/>
      <c r="AMB1803" s="7"/>
      <c r="AMC1803" s="7"/>
      <c r="AMD1803" s="7"/>
      <c r="AME1803" s="7"/>
      <c r="AMF1803" s="7"/>
      <c r="AMG1803" s="7"/>
      <c r="AMH1803" s="7"/>
      <c r="AMI1803" s="5"/>
      <c r="AMJ1803" s="5"/>
      <c r="AMK1803" s="5"/>
    </row>
    <row r="1804" spans="1:1025" s="40" customFormat="1" ht="27.75" customHeight="1" x14ac:dyDescent="0.25">
      <c r="A1804" s="2">
        <v>2</v>
      </c>
      <c r="B1804" s="6" t="s">
        <v>7913</v>
      </c>
      <c r="C1804" s="6" t="s">
        <v>8041</v>
      </c>
      <c r="D1804" s="6" t="s">
        <v>59</v>
      </c>
      <c r="E1804" s="41">
        <v>1803</v>
      </c>
      <c r="F1804" s="6" t="s">
        <v>8221</v>
      </c>
      <c r="G1804" s="6" t="s">
        <v>6632</v>
      </c>
      <c r="H1804" s="32">
        <v>12092.748648199999</v>
      </c>
      <c r="I1804" s="6" t="s">
        <v>8041</v>
      </c>
      <c r="J1804" s="2" t="s">
        <v>43</v>
      </c>
      <c r="K1804" s="6"/>
      <c r="L1804" s="6" t="s">
        <v>8222</v>
      </c>
      <c r="M1804" s="26" t="s">
        <v>8223</v>
      </c>
      <c r="N1804" s="6" t="s">
        <v>8224</v>
      </c>
      <c r="O1804" s="29" t="s">
        <v>8225</v>
      </c>
      <c r="P1804" s="6" t="s">
        <v>8226</v>
      </c>
      <c r="Q1804" s="29" t="s">
        <v>8227</v>
      </c>
      <c r="R1804" s="6"/>
      <c r="S1804" s="26"/>
      <c r="T1804" s="8"/>
      <c r="U1804" s="8"/>
      <c r="V1804" s="8"/>
      <c r="W1804" s="8"/>
      <c r="X1804" s="8"/>
      <c r="Y1804" s="6"/>
      <c r="Z1804" s="6"/>
      <c r="AA1804" s="6"/>
      <c r="AB1804" s="9"/>
      <c r="AC1804" s="9"/>
      <c r="AD1804" s="9"/>
      <c r="AE1804" s="9"/>
      <c r="AF1804" s="9"/>
      <c r="AG1804" s="9"/>
      <c r="AH1804" s="9"/>
      <c r="AI1804" s="9"/>
      <c r="AJ1804" s="9"/>
      <c r="AK1804" s="9"/>
      <c r="AL1804" s="11"/>
      <c r="AM1804" s="11"/>
      <c r="ALV1804" s="7"/>
      <c r="ALW1804" s="7"/>
      <c r="ALX1804" s="7"/>
      <c r="ALY1804" s="7"/>
      <c r="ALZ1804" s="7"/>
      <c r="AMA1804" s="7"/>
      <c r="AMB1804" s="7"/>
      <c r="AMC1804" s="7"/>
      <c r="AMD1804" s="7"/>
      <c r="AME1804" s="7"/>
      <c r="AMF1804" s="7"/>
      <c r="AMG1804" s="7"/>
      <c r="AMH1804" s="7"/>
      <c r="AMI1804" s="5"/>
      <c r="AMJ1804" s="5"/>
      <c r="AMK1804" s="5"/>
    </row>
    <row r="1805" spans="1:1025" s="40" customFormat="1" ht="27.75" customHeight="1" x14ac:dyDescent="0.25">
      <c r="A1805" s="2">
        <v>2</v>
      </c>
      <c r="B1805" s="6" t="s">
        <v>7913</v>
      </c>
      <c r="C1805" s="6" t="s">
        <v>1659</v>
      </c>
      <c r="D1805" s="6" t="s">
        <v>52</v>
      </c>
      <c r="E1805" s="41">
        <v>1804</v>
      </c>
      <c r="F1805" s="6" t="s">
        <v>8228</v>
      </c>
      <c r="G1805" s="6" t="s">
        <v>8229</v>
      </c>
      <c r="H1805" s="32">
        <v>26190.7804388</v>
      </c>
      <c r="I1805" s="6" t="s">
        <v>1659</v>
      </c>
      <c r="J1805" s="2" t="s">
        <v>43</v>
      </c>
      <c r="K1805" s="6"/>
      <c r="L1805" s="6" t="s">
        <v>8230</v>
      </c>
      <c r="M1805" s="26" t="s">
        <v>8231</v>
      </c>
      <c r="N1805" s="6" t="s">
        <v>8232</v>
      </c>
      <c r="O1805" s="29" t="s">
        <v>8233</v>
      </c>
      <c r="P1805" s="6" t="s">
        <v>8234</v>
      </c>
      <c r="Q1805" s="29" t="s">
        <v>8235</v>
      </c>
      <c r="R1805" s="8"/>
      <c r="S1805" s="26"/>
      <c r="T1805" s="8"/>
      <c r="U1805" s="8"/>
      <c r="V1805" s="8"/>
      <c r="W1805" s="8"/>
      <c r="X1805" s="8"/>
      <c r="Y1805" s="6"/>
      <c r="Z1805" s="6"/>
      <c r="AA1805" s="6"/>
      <c r="AB1805" s="9"/>
      <c r="AC1805" s="9"/>
      <c r="AD1805" s="9"/>
      <c r="AE1805" s="9"/>
      <c r="AF1805" s="9"/>
      <c r="AG1805" s="9"/>
      <c r="AH1805" s="9"/>
      <c r="AI1805" s="9"/>
      <c r="AJ1805" s="9"/>
      <c r="AK1805" s="9"/>
      <c r="AL1805" s="11"/>
      <c r="AM1805" s="11"/>
      <c r="ALV1805" s="7"/>
      <c r="ALW1805" s="7"/>
      <c r="ALX1805" s="7"/>
      <c r="ALY1805" s="7"/>
      <c r="ALZ1805" s="7"/>
      <c r="AMA1805" s="7"/>
      <c r="AMB1805" s="7"/>
      <c r="AMC1805" s="7"/>
      <c r="AMD1805" s="7"/>
      <c r="AME1805" s="7"/>
      <c r="AMF1805" s="7"/>
      <c r="AMG1805" s="7"/>
      <c r="AMH1805" s="7"/>
      <c r="AMI1805" s="5"/>
      <c r="AMJ1805" s="5"/>
      <c r="AMK1805" s="5"/>
    </row>
    <row r="1806" spans="1:1025" s="40" customFormat="1" ht="27.75" customHeight="1" x14ac:dyDescent="0.25">
      <c r="A1806" s="2">
        <v>2</v>
      </c>
      <c r="B1806" s="6" t="s">
        <v>38</v>
      </c>
      <c r="C1806" s="6" t="s">
        <v>8236</v>
      </c>
      <c r="D1806" s="6" t="s">
        <v>7915</v>
      </c>
      <c r="E1806" s="41">
        <v>1805</v>
      </c>
      <c r="F1806" s="6" t="s">
        <v>8237</v>
      </c>
      <c r="G1806" s="6" t="s">
        <v>8238</v>
      </c>
      <c r="H1806" s="32">
        <v>63.804720000000003</v>
      </c>
      <c r="I1806" s="6" t="s">
        <v>8236</v>
      </c>
      <c r="J1806" s="2" t="s">
        <v>43</v>
      </c>
      <c r="K1806" s="6"/>
      <c r="L1806" s="6" t="s">
        <v>8239</v>
      </c>
      <c r="M1806" s="29" t="s">
        <v>8240</v>
      </c>
      <c r="N1806" s="6" t="s">
        <v>8241</v>
      </c>
      <c r="O1806" s="26" t="s">
        <v>8242</v>
      </c>
      <c r="P1806" s="6"/>
      <c r="Q1806" s="29"/>
      <c r="R1806" s="6"/>
      <c r="S1806" s="29"/>
      <c r="T1806" s="6"/>
      <c r="U1806" s="6"/>
      <c r="V1806" s="6"/>
      <c r="W1806" s="6"/>
      <c r="X1806" s="6"/>
      <c r="Y1806" s="6"/>
      <c r="Z1806" s="6"/>
      <c r="AA1806" s="6"/>
      <c r="AB1806" s="6"/>
      <c r="AC1806" s="6"/>
      <c r="AD1806" s="6"/>
      <c r="AE1806" s="9"/>
      <c r="AF1806" s="9"/>
      <c r="AG1806" s="9"/>
      <c r="AH1806" s="9"/>
      <c r="AI1806" s="9"/>
      <c r="AJ1806" s="9"/>
      <c r="AK1806" s="9"/>
      <c r="AL1806" s="9"/>
      <c r="AM1806" s="9"/>
      <c r="ALV1806" s="7"/>
      <c r="ALW1806" s="7"/>
      <c r="ALX1806" s="7"/>
      <c r="ALY1806" s="7"/>
      <c r="ALZ1806" s="7"/>
      <c r="AMA1806" s="7"/>
      <c r="AMB1806" s="7"/>
      <c r="AMC1806" s="7"/>
      <c r="AMD1806" s="7"/>
      <c r="AME1806" s="7"/>
      <c r="AMF1806" s="7"/>
      <c r="AMG1806" s="7"/>
      <c r="AMH1806" s="7"/>
      <c r="AMI1806" s="5"/>
      <c r="AMJ1806" s="5"/>
      <c r="AMK1806" s="5"/>
    </row>
    <row r="1807" spans="1:1025" s="40" customFormat="1" ht="27.75" customHeight="1" x14ac:dyDescent="0.25">
      <c r="A1807" s="2">
        <v>2</v>
      </c>
      <c r="B1807" s="6" t="s">
        <v>38</v>
      </c>
      <c r="C1807" s="6" t="s">
        <v>8243</v>
      </c>
      <c r="D1807" s="8" t="s">
        <v>276</v>
      </c>
      <c r="E1807" s="41">
        <v>1806</v>
      </c>
      <c r="F1807" s="6" t="s">
        <v>8244</v>
      </c>
      <c r="G1807" s="8" t="s">
        <v>8245</v>
      </c>
      <c r="H1807" s="21">
        <v>1668.5840840999999</v>
      </c>
      <c r="I1807" s="6" t="s">
        <v>8243</v>
      </c>
      <c r="J1807" s="2" t="s">
        <v>43</v>
      </c>
      <c r="K1807" s="8"/>
      <c r="L1807" s="8" t="s">
        <v>8246</v>
      </c>
      <c r="M1807" s="26"/>
      <c r="N1807" s="8" t="s">
        <v>8247</v>
      </c>
      <c r="O1807" s="26"/>
      <c r="P1807" s="8" t="s">
        <v>8248</v>
      </c>
      <c r="Q1807" s="26"/>
      <c r="R1807" s="8" t="s">
        <v>7988</v>
      </c>
      <c r="S1807" s="26"/>
      <c r="T1807" s="8"/>
      <c r="U1807" s="8"/>
      <c r="V1807" s="8"/>
      <c r="W1807" s="8"/>
      <c r="X1807" s="8"/>
      <c r="Y1807" s="8"/>
      <c r="Z1807" s="8"/>
      <c r="AA1807" s="8"/>
      <c r="AB1807" s="8"/>
      <c r="AC1807" s="8"/>
      <c r="AD1807" s="8"/>
      <c r="AE1807" s="11"/>
      <c r="AF1807" s="11"/>
      <c r="AG1807" s="11"/>
      <c r="AH1807" s="11"/>
      <c r="AI1807" s="11"/>
      <c r="AJ1807" s="11"/>
      <c r="AK1807" s="11"/>
      <c r="AL1807" s="11"/>
      <c r="AM1807" s="11"/>
      <c r="ALV1807" s="7"/>
      <c r="ALW1807" s="7"/>
      <c r="ALX1807" s="7"/>
      <c r="ALY1807" s="7"/>
      <c r="ALZ1807" s="7"/>
      <c r="AMA1807" s="7"/>
      <c r="AMB1807" s="7"/>
      <c r="AMC1807" s="7"/>
      <c r="AMD1807" s="7"/>
      <c r="AME1807" s="7"/>
      <c r="AMF1807" s="7"/>
      <c r="AMG1807" s="7"/>
      <c r="AMH1807" s="7"/>
      <c r="AMI1807" s="5"/>
      <c r="AMJ1807" s="5"/>
      <c r="AMK1807" s="5"/>
    </row>
    <row r="1808" spans="1:1025" s="40" customFormat="1" ht="27.75" customHeight="1" x14ac:dyDescent="0.25">
      <c r="A1808" s="2">
        <v>2</v>
      </c>
      <c r="B1808" s="6" t="s">
        <v>38</v>
      </c>
      <c r="C1808" s="6" t="s">
        <v>8249</v>
      </c>
      <c r="D1808" s="8" t="s">
        <v>170</v>
      </c>
      <c r="E1808" s="41">
        <v>1807</v>
      </c>
      <c r="F1808" s="6" t="s">
        <v>8250</v>
      </c>
      <c r="G1808" s="8" t="s">
        <v>8251</v>
      </c>
      <c r="H1808" s="21">
        <v>46.219889999999999</v>
      </c>
      <c r="I1808" s="6" t="s">
        <v>8249</v>
      </c>
      <c r="J1808" s="2" t="s">
        <v>43</v>
      </c>
      <c r="K1808" s="8"/>
      <c r="L1808" s="8" t="s">
        <v>8252</v>
      </c>
      <c r="M1808" s="26"/>
      <c r="N1808" s="8"/>
      <c r="O1808" s="26"/>
      <c r="P1808" s="8"/>
      <c r="Q1808" s="26"/>
      <c r="R1808" s="8"/>
      <c r="S1808" s="26"/>
      <c r="T1808" s="8"/>
      <c r="U1808" s="8"/>
      <c r="V1808" s="8"/>
      <c r="W1808" s="8"/>
      <c r="X1808" s="8"/>
      <c r="Y1808" s="8"/>
      <c r="Z1808" s="8"/>
      <c r="AA1808" s="8"/>
      <c r="AB1808" s="8"/>
      <c r="AC1808" s="8"/>
      <c r="AD1808" s="8"/>
      <c r="AE1808" s="11"/>
      <c r="AF1808" s="11"/>
      <c r="AG1808" s="11"/>
      <c r="AH1808" s="11"/>
      <c r="AI1808" s="11"/>
      <c r="AJ1808" s="11"/>
      <c r="AK1808" s="11"/>
      <c r="AL1808" s="11"/>
      <c r="AM1808" s="11"/>
      <c r="ALV1808" s="7"/>
      <c r="ALW1808" s="7"/>
      <c r="ALX1808" s="7"/>
      <c r="ALY1808" s="7"/>
      <c r="ALZ1808" s="7"/>
      <c r="AMA1808" s="7"/>
      <c r="AMB1808" s="7"/>
      <c r="AMC1808" s="7"/>
      <c r="AMD1808" s="7"/>
      <c r="AME1808" s="7"/>
      <c r="AMF1808" s="7"/>
      <c r="AMG1808" s="7"/>
      <c r="AMH1808" s="7"/>
      <c r="AMI1808" s="5"/>
      <c r="AMJ1808" s="5"/>
      <c r="AMK1808" s="5"/>
    </row>
    <row r="1809" spans="1:1025" s="40" customFormat="1" ht="27.75" customHeight="1" x14ac:dyDescent="0.25">
      <c r="A1809" s="2">
        <v>2</v>
      </c>
      <c r="B1809" s="6" t="s">
        <v>38</v>
      </c>
      <c r="C1809" s="6" t="s">
        <v>8253</v>
      </c>
      <c r="D1809" s="8" t="s">
        <v>170</v>
      </c>
      <c r="E1809" s="41">
        <v>1808</v>
      </c>
      <c r="F1809" s="6" t="s">
        <v>8254</v>
      </c>
      <c r="G1809" s="8" t="s">
        <v>8255</v>
      </c>
      <c r="H1809" s="21">
        <v>14461.232544100001</v>
      </c>
      <c r="I1809" s="6" t="s">
        <v>8253</v>
      </c>
      <c r="J1809" s="2" t="s">
        <v>43</v>
      </c>
      <c r="K1809" s="8"/>
      <c r="L1809" s="8" t="s">
        <v>8256</v>
      </c>
      <c r="M1809" s="26" t="s">
        <v>8257</v>
      </c>
      <c r="N1809" s="8" t="s">
        <v>8258</v>
      </c>
      <c r="O1809" s="26" t="s">
        <v>8259</v>
      </c>
      <c r="P1809" s="8" t="s">
        <v>8260</v>
      </c>
      <c r="Q1809" s="26" t="s">
        <v>8261</v>
      </c>
      <c r="R1809" s="8" t="s">
        <v>8262</v>
      </c>
      <c r="S1809" s="26"/>
      <c r="T1809" s="8"/>
      <c r="U1809" s="8"/>
      <c r="V1809" s="8"/>
      <c r="W1809" s="8"/>
      <c r="X1809" s="8"/>
      <c r="Y1809" s="8"/>
      <c r="Z1809" s="8"/>
      <c r="AA1809" s="8"/>
      <c r="AB1809" s="8"/>
      <c r="AC1809" s="8"/>
      <c r="AD1809" s="8"/>
      <c r="AE1809" s="11"/>
      <c r="AF1809" s="11"/>
      <c r="AG1809" s="11"/>
      <c r="AH1809" s="11"/>
      <c r="AI1809" s="11"/>
      <c r="AJ1809" s="11"/>
      <c r="AK1809" s="11"/>
      <c r="AL1809" s="11"/>
      <c r="AM1809" s="11"/>
      <c r="ALV1809" s="7"/>
      <c r="ALW1809" s="7"/>
      <c r="ALX1809" s="7"/>
      <c r="ALY1809" s="7"/>
      <c r="ALZ1809" s="7"/>
      <c r="AMA1809" s="7"/>
      <c r="AMB1809" s="7"/>
      <c r="AMC1809" s="7"/>
      <c r="AMD1809" s="7"/>
      <c r="AME1809" s="7"/>
      <c r="AMF1809" s="7"/>
      <c r="AMG1809" s="7"/>
      <c r="AMH1809" s="7"/>
      <c r="AMI1809" s="5"/>
      <c r="AMJ1809" s="5"/>
      <c r="AMK1809" s="5"/>
    </row>
    <row r="1810" spans="1:1025" s="40" customFormat="1" ht="27.75" customHeight="1" x14ac:dyDescent="0.25">
      <c r="A1810" s="2">
        <v>2</v>
      </c>
      <c r="B1810" s="6" t="s">
        <v>38</v>
      </c>
      <c r="C1810" s="6" t="s">
        <v>4789</v>
      </c>
      <c r="D1810" s="8" t="s">
        <v>470</v>
      </c>
      <c r="E1810" s="41">
        <v>1809</v>
      </c>
      <c r="F1810" s="6" t="s">
        <v>8263</v>
      </c>
      <c r="G1810" s="8" t="s">
        <v>8264</v>
      </c>
      <c r="H1810" s="21">
        <v>6178.3291825999995</v>
      </c>
      <c r="I1810" s="6" t="s">
        <v>4789</v>
      </c>
      <c r="J1810" s="2" t="s">
        <v>43</v>
      </c>
      <c r="K1810" s="8"/>
      <c r="L1810" s="8" t="s">
        <v>8265</v>
      </c>
      <c r="M1810" s="26">
        <v>1274045</v>
      </c>
      <c r="N1810" s="8" t="s">
        <v>8266</v>
      </c>
      <c r="O1810" s="26">
        <v>964163</v>
      </c>
      <c r="P1810" s="8" t="s">
        <v>8267</v>
      </c>
      <c r="Q1810" s="26">
        <v>996029</v>
      </c>
      <c r="R1810" s="8"/>
      <c r="S1810" s="26"/>
      <c r="T1810" s="8"/>
      <c r="U1810" s="8"/>
      <c r="V1810" s="8"/>
      <c r="W1810" s="8"/>
      <c r="X1810" s="8"/>
      <c r="Y1810" s="8"/>
      <c r="Z1810" s="8"/>
      <c r="AA1810" s="8"/>
      <c r="AB1810" s="8"/>
      <c r="AC1810" s="8"/>
      <c r="AD1810" s="8"/>
      <c r="AE1810" s="11"/>
      <c r="AF1810" s="11"/>
      <c r="AG1810" s="11"/>
      <c r="AH1810" s="11"/>
      <c r="AI1810" s="11"/>
      <c r="AJ1810" s="11"/>
      <c r="AK1810" s="11"/>
      <c r="AL1810" s="11"/>
      <c r="AM1810" s="11"/>
      <c r="ALV1810" s="7"/>
      <c r="ALW1810" s="7"/>
      <c r="ALX1810" s="7"/>
      <c r="ALY1810" s="7"/>
      <c r="ALZ1810" s="7"/>
      <c r="AMA1810" s="7"/>
      <c r="AMB1810" s="7"/>
      <c r="AMC1810" s="7"/>
      <c r="AMD1810" s="7"/>
      <c r="AME1810" s="7"/>
      <c r="AMF1810" s="7"/>
      <c r="AMG1810" s="7"/>
      <c r="AMH1810" s="7"/>
      <c r="AMI1810" s="5"/>
      <c r="AMJ1810" s="5"/>
      <c r="AMK1810" s="5"/>
    </row>
    <row r="1811" spans="1:1025" s="40" customFormat="1" ht="27.75" customHeight="1" x14ac:dyDescent="0.25">
      <c r="A1811" s="2">
        <v>2</v>
      </c>
      <c r="B1811" s="6" t="s">
        <v>38</v>
      </c>
      <c r="C1811" s="6" t="s">
        <v>1072</v>
      </c>
      <c r="D1811" s="8" t="s">
        <v>170</v>
      </c>
      <c r="E1811" s="41">
        <v>1810</v>
      </c>
      <c r="F1811" s="6" t="s">
        <v>8268</v>
      </c>
      <c r="G1811" s="8" t="s">
        <v>8269</v>
      </c>
      <c r="H1811" s="21">
        <v>168.87</v>
      </c>
      <c r="I1811" s="6" t="s">
        <v>1072</v>
      </c>
      <c r="J1811" s="2" t="s">
        <v>43</v>
      </c>
      <c r="K1811" s="8"/>
      <c r="L1811" s="8" t="s">
        <v>8270</v>
      </c>
      <c r="M1811" s="26"/>
      <c r="N1811" s="8"/>
      <c r="O1811" s="26"/>
      <c r="P1811" s="8"/>
      <c r="Q1811" s="26"/>
      <c r="R1811" s="8"/>
      <c r="S1811" s="26"/>
      <c r="T1811" s="8"/>
      <c r="U1811" s="8"/>
      <c r="V1811" s="8"/>
      <c r="W1811" s="8"/>
      <c r="X1811" s="8"/>
      <c r="Y1811" s="8"/>
      <c r="Z1811" s="8"/>
      <c r="AA1811" s="8"/>
      <c r="AB1811" s="8"/>
      <c r="AC1811" s="8"/>
      <c r="AD1811" s="8"/>
      <c r="AE1811" s="11"/>
      <c r="AF1811" s="11"/>
      <c r="AG1811" s="11"/>
      <c r="AH1811" s="11"/>
      <c r="AI1811" s="11"/>
      <c r="AJ1811" s="11"/>
      <c r="AK1811" s="11"/>
      <c r="AL1811" s="11"/>
      <c r="AM1811" s="11"/>
      <c r="ALV1811" s="7"/>
      <c r="ALW1811" s="7"/>
      <c r="ALX1811" s="7"/>
      <c r="ALY1811" s="7"/>
      <c r="ALZ1811" s="7"/>
      <c r="AMA1811" s="7"/>
      <c r="AMB1811" s="7"/>
      <c r="AMC1811" s="7"/>
      <c r="AMD1811" s="7"/>
      <c r="AME1811" s="7"/>
      <c r="AMF1811" s="7"/>
      <c r="AMG1811" s="7"/>
      <c r="AMH1811" s="7"/>
      <c r="AMI1811" s="5"/>
      <c r="AMJ1811" s="5"/>
      <c r="AMK1811" s="5"/>
    </row>
    <row r="1812" spans="1:1025" s="40" customFormat="1" ht="27.75" customHeight="1" x14ac:dyDescent="0.25">
      <c r="A1812" s="2">
        <v>2</v>
      </c>
      <c r="B1812" s="6" t="s">
        <v>38</v>
      </c>
      <c r="C1812" s="6" t="s">
        <v>8271</v>
      </c>
      <c r="D1812" s="8" t="s">
        <v>170</v>
      </c>
      <c r="E1812" s="41">
        <v>1811</v>
      </c>
      <c r="F1812" s="6" t="s">
        <v>8272</v>
      </c>
      <c r="G1812" s="8" t="s">
        <v>8273</v>
      </c>
      <c r="H1812" s="21">
        <v>99.382591999999988</v>
      </c>
      <c r="I1812" s="6" t="s">
        <v>8271</v>
      </c>
      <c r="J1812" s="2" t="s">
        <v>43</v>
      </c>
      <c r="K1812" s="8"/>
      <c r="L1812" s="8" t="s">
        <v>1437</v>
      </c>
      <c r="M1812" s="26"/>
      <c r="N1812" s="8" t="s">
        <v>8274</v>
      </c>
      <c r="O1812" s="26"/>
      <c r="P1812" s="8" t="s">
        <v>8275</v>
      </c>
      <c r="Q1812" s="26"/>
      <c r="R1812" s="8"/>
      <c r="S1812" s="26"/>
      <c r="T1812" s="8"/>
      <c r="U1812" s="8"/>
      <c r="V1812" s="8"/>
      <c r="W1812" s="8"/>
      <c r="X1812" s="8"/>
      <c r="Y1812" s="8"/>
      <c r="Z1812" s="8"/>
      <c r="AA1812" s="8"/>
      <c r="AB1812" s="8"/>
      <c r="AC1812" s="8"/>
      <c r="AD1812" s="8"/>
      <c r="AE1812" s="11"/>
      <c r="AF1812" s="11"/>
      <c r="AG1812" s="11"/>
      <c r="AH1812" s="11"/>
      <c r="AI1812" s="11"/>
      <c r="AJ1812" s="11"/>
      <c r="AK1812" s="11"/>
      <c r="AL1812" s="11"/>
      <c r="AM1812" s="11"/>
      <c r="ALV1812" s="7"/>
      <c r="ALW1812" s="7"/>
      <c r="ALX1812" s="7"/>
      <c r="ALY1812" s="7"/>
      <c r="ALZ1812" s="7"/>
      <c r="AMA1812" s="7"/>
      <c r="AMB1812" s="7"/>
      <c r="AMC1812" s="7"/>
      <c r="AMD1812" s="7"/>
      <c r="AME1812" s="7"/>
      <c r="AMF1812" s="7"/>
      <c r="AMG1812" s="7"/>
      <c r="AMH1812" s="7"/>
      <c r="AMI1812" s="5"/>
      <c r="AMJ1812" s="5"/>
      <c r="AMK1812" s="5"/>
    </row>
    <row r="1813" spans="1:1025" s="40" customFormat="1" ht="27.75" customHeight="1" x14ac:dyDescent="0.25">
      <c r="A1813" s="2">
        <v>2</v>
      </c>
      <c r="B1813" s="6" t="s">
        <v>38</v>
      </c>
      <c r="C1813" s="6" t="s">
        <v>8276</v>
      </c>
      <c r="D1813" s="8" t="s">
        <v>170</v>
      </c>
      <c r="E1813" s="41">
        <v>1812</v>
      </c>
      <c r="F1813" s="6" t="s">
        <v>8277</v>
      </c>
      <c r="G1813" s="8" t="s">
        <v>8278</v>
      </c>
      <c r="H1813" s="21">
        <v>245.66852</v>
      </c>
      <c r="I1813" s="6" t="s">
        <v>8276</v>
      </c>
      <c r="J1813" s="2" t="s">
        <v>43</v>
      </c>
      <c r="K1813" s="8"/>
      <c r="L1813" s="8" t="s">
        <v>8279</v>
      </c>
      <c r="M1813" s="26"/>
      <c r="N1813" s="8"/>
      <c r="O1813" s="26"/>
      <c r="P1813" s="8"/>
      <c r="Q1813" s="26"/>
      <c r="R1813" s="8"/>
      <c r="S1813" s="26"/>
      <c r="T1813" s="8"/>
      <c r="U1813" s="8"/>
      <c r="V1813" s="8"/>
      <c r="W1813" s="8"/>
      <c r="X1813" s="8"/>
      <c r="Y1813" s="8"/>
      <c r="Z1813" s="8"/>
      <c r="AA1813" s="8"/>
      <c r="AB1813" s="8"/>
      <c r="AC1813" s="8"/>
      <c r="AD1813" s="8"/>
      <c r="AE1813" s="11"/>
      <c r="AF1813" s="11"/>
      <c r="AG1813" s="11"/>
      <c r="AH1813" s="11"/>
      <c r="AI1813" s="11"/>
      <c r="AJ1813" s="11"/>
      <c r="AK1813" s="11"/>
      <c r="AL1813" s="11"/>
      <c r="AM1813" s="11"/>
      <c r="ALV1813" s="7"/>
      <c r="ALW1813" s="7"/>
      <c r="ALX1813" s="7"/>
      <c r="ALY1813" s="7"/>
      <c r="ALZ1813" s="7"/>
      <c r="AMA1813" s="7"/>
      <c r="AMB1813" s="7"/>
      <c r="AMC1813" s="7"/>
      <c r="AMD1813" s="7"/>
      <c r="AME1813" s="7"/>
      <c r="AMF1813" s="7"/>
      <c r="AMG1813" s="7"/>
      <c r="AMH1813" s="7"/>
      <c r="AMI1813" s="5"/>
      <c r="AMJ1813" s="5"/>
      <c r="AMK1813" s="5"/>
    </row>
    <row r="1814" spans="1:1025" s="40" customFormat="1" ht="27.75" customHeight="1" x14ac:dyDescent="0.25">
      <c r="A1814" s="2">
        <v>2</v>
      </c>
      <c r="B1814" s="6" t="s">
        <v>38</v>
      </c>
      <c r="C1814" s="6" t="s">
        <v>3577</v>
      </c>
      <c r="D1814" s="8" t="s">
        <v>170</v>
      </c>
      <c r="E1814" s="41">
        <v>1813</v>
      </c>
      <c r="F1814" s="6" t="s">
        <v>8280</v>
      </c>
      <c r="G1814" s="8" t="s">
        <v>8281</v>
      </c>
      <c r="H1814" s="21">
        <v>177.78166110000001</v>
      </c>
      <c r="I1814" s="6" t="s">
        <v>3577</v>
      </c>
      <c r="J1814" s="2" t="s">
        <v>43</v>
      </c>
      <c r="K1814" s="8"/>
      <c r="L1814" s="8" t="s">
        <v>8282</v>
      </c>
      <c r="M1814" s="26"/>
      <c r="N1814" s="8" t="s">
        <v>8283</v>
      </c>
      <c r="O1814" s="26"/>
      <c r="P1814" s="8" t="s">
        <v>8284</v>
      </c>
      <c r="Q1814" s="26"/>
      <c r="R1814" s="8"/>
      <c r="S1814" s="26"/>
      <c r="T1814" s="8"/>
      <c r="U1814" s="8"/>
      <c r="V1814" s="8"/>
      <c r="W1814" s="8"/>
      <c r="X1814" s="8"/>
      <c r="Y1814" s="8"/>
      <c r="Z1814" s="8"/>
      <c r="AA1814" s="8"/>
      <c r="AB1814" s="8"/>
      <c r="AC1814" s="8"/>
      <c r="AD1814" s="8"/>
      <c r="AE1814" s="11"/>
      <c r="AF1814" s="11"/>
      <c r="AG1814" s="11"/>
      <c r="AH1814" s="11"/>
      <c r="AI1814" s="11"/>
      <c r="AJ1814" s="11"/>
      <c r="AK1814" s="11"/>
      <c r="AL1814" s="11"/>
      <c r="AM1814" s="11"/>
      <c r="ALV1814" s="7"/>
      <c r="ALW1814" s="7"/>
      <c r="ALX1814" s="7"/>
      <c r="ALY1814" s="7"/>
      <c r="ALZ1814" s="7"/>
      <c r="AMA1814" s="7"/>
      <c r="AMB1814" s="7"/>
      <c r="AMC1814" s="7"/>
      <c r="AMD1814" s="7"/>
      <c r="AME1814" s="7"/>
      <c r="AMF1814" s="7"/>
      <c r="AMG1814" s="7"/>
      <c r="AMH1814" s="7"/>
      <c r="AMI1814" s="5"/>
      <c r="AMJ1814" s="5"/>
      <c r="AMK1814" s="5"/>
    </row>
    <row r="1815" spans="1:1025" s="40" customFormat="1" ht="27.75" customHeight="1" x14ac:dyDescent="0.25">
      <c r="A1815" s="2">
        <v>2</v>
      </c>
      <c r="B1815" s="6" t="s">
        <v>38</v>
      </c>
      <c r="C1815" s="6" t="s">
        <v>8285</v>
      </c>
      <c r="D1815" s="8" t="s">
        <v>170</v>
      </c>
      <c r="E1815" s="41">
        <v>1814</v>
      </c>
      <c r="F1815" s="6" t="s">
        <v>8286</v>
      </c>
      <c r="G1815" s="8" t="s">
        <v>8287</v>
      </c>
      <c r="H1815" s="21">
        <v>127.68362300000001</v>
      </c>
      <c r="I1815" s="6" t="s">
        <v>8285</v>
      </c>
      <c r="J1815" s="2" t="s">
        <v>43</v>
      </c>
      <c r="K1815" s="8"/>
      <c r="L1815" s="8" t="s">
        <v>8288</v>
      </c>
      <c r="M1815" s="26"/>
      <c r="N1815" s="8" t="s">
        <v>8289</v>
      </c>
      <c r="O1815" s="26"/>
      <c r="P1815" s="8"/>
      <c r="Q1815" s="26"/>
      <c r="R1815" s="8"/>
      <c r="S1815" s="26"/>
      <c r="T1815" s="8"/>
      <c r="U1815" s="8"/>
      <c r="V1815" s="8"/>
      <c r="W1815" s="8"/>
      <c r="X1815" s="8"/>
      <c r="Y1815" s="8"/>
      <c r="Z1815" s="8"/>
      <c r="AA1815" s="8"/>
      <c r="AB1815" s="8"/>
      <c r="AC1815" s="8"/>
      <c r="AD1815" s="8"/>
      <c r="AE1815" s="11"/>
      <c r="AF1815" s="11"/>
      <c r="AG1815" s="11"/>
      <c r="AH1815" s="11"/>
      <c r="AI1815" s="11"/>
      <c r="AJ1815" s="11"/>
      <c r="AK1815" s="11"/>
      <c r="AL1815" s="11"/>
      <c r="AM1815" s="11"/>
      <c r="ALV1815" s="7"/>
      <c r="ALW1815" s="7"/>
      <c r="ALX1815" s="7"/>
      <c r="ALY1815" s="7"/>
      <c r="ALZ1815" s="7"/>
      <c r="AMA1815" s="7"/>
      <c r="AMB1815" s="7"/>
      <c r="AMC1815" s="7"/>
      <c r="AMD1815" s="7"/>
      <c r="AME1815" s="7"/>
      <c r="AMF1815" s="7"/>
      <c r="AMG1815" s="7"/>
      <c r="AMH1815" s="7"/>
      <c r="AMI1815" s="5"/>
      <c r="AMJ1815" s="5"/>
      <c r="AMK1815" s="5"/>
    </row>
    <row r="1816" spans="1:1025" s="40" customFormat="1" ht="27.75" customHeight="1" x14ac:dyDescent="0.25">
      <c r="A1816" s="2">
        <v>2</v>
      </c>
      <c r="B1816" s="6" t="s">
        <v>38</v>
      </c>
      <c r="C1816" s="6" t="s">
        <v>8290</v>
      </c>
      <c r="D1816" s="8" t="s">
        <v>201</v>
      </c>
      <c r="E1816" s="41">
        <v>1815</v>
      </c>
      <c r="F1816" s="6" t="s">
        <v>8291</v>
      </c>
      <c r="G1816" s="8" t="s">
        <v>8292</v>
      </c>
      <c r="H1816" s="21">
        <v>1837.3112732</v>
      </c>
      <c r="I1816" s="6" t="s">
        <v>8290</v>
      </c>
      <c r="J1816" s="2" t="s">
        <v>43</v>
      </c>
      <c r="K1816" s="8"/>
      <c r="L1816" s="8" t="s">
        <v>8293</v>
      </c>
      <c r="M1816" s="26"/>
      <c r="N1816" s="8" t="s">
        <v>8294</v>
      </c>
      <c r="O1816" s="26" t="s">
        <v>8295</v>
      </c>
      <c r="P1816" s="8" t="s">
        <v>8296</v>
      </c>
      <c r="Q1816" s="26" t="s">
        <v>8297</v>
      </c>
      <c r="R1816" s="8" t="s">
        <v>8298</v>
      </c>
      <c r="S1816" s="26" t="s">
        <v>8299</v>
      </c>
      <c r="T1816" s="8" t="s">
        <v>8300</v>
      </c>
      <c r="U1816" s="8"/>
      <c r="V1816" s="8" t="s">
        <v>8301</v>
      </c>
      <c r="W1816" s="8" t="s">
        <v>8302</v>
      </c>
      <c r="X1816" s="8" t="s">
        <v>8303</v>
      </c>
      <c r="Y1816" s="8" t="s">
        <v>8304</v>
      </c>
      <c r="Z1816" s="8"/>
      <c r="AA1816" s="8"/>
      <c r="AB1816" s="8"/>
      <c r="AC1816" s="8"/>
      <c r="AD1816" s="8"/>
      <c r="AE1816" s="11"/>
      <c r="AF1816" s="11"/>
      <c r="AG1816" s="11"/>
      <c r="AH1816" s="11"/>
      <c r="AI1816" s="11"/>
      <c r="AJ1816" s="11"/>
      <c r="AK1816" s="11"/>
      <c r="AL1816" s="11"/>
      <c r="AM1816" s="11"/>
      <c r="ALV1816" s="7"/>
      <c r="ALW1816" s="7"/>
      <c r="ALX1816" s="7"/>
      <c r="ALY1816" s="7"/>
      <c r="ALZ1816" s="7"/>
      <c r="AMA1816" s="7"/>
      <c r="AMB1816" s="7"/>
      <c r="AMC1816" s="7"/>
      <c r="AMD1816" s="7"/>
      <c r="AME1816" s="7"/>
      <c r="AMF1816" s="7"/>
      <c r="AMG1816" s="7"/>
      <c r="AMH1816" s="7"/>
      <c r="AMI1816" s="5"/>
      <c r="AMJ1816" s="5"/>
      <c r="AMK1816" s="5"/>
    </row>
    <row r="1817" spans="1:1025" s="40" customFormat="1" ht="27.75" customHeight="1" x14ac:dyDescent="0.25">
      <c r="A1817" s="2">
        <v>2</v>
      </c>
      <c r="B1817" s="6" t="s">
        <v>38</v>
      </c>
      <c r="C1817" s="6" t="s">
        <v>8305</v>
      </c>
      <c r="D1817" s="8" t="s">
        <v>201</v>
      </c>
      <c r="E1817" s="41">
        <v>1816</v>
      </c>
      <c r="F1817" s="6" t="s">
        <v>8306</v>
      </c>
      <c r="G1817" s="8" t="s">
        <v>8307</v>
      </c>
      <c r="H1817" s="21">
        <v>771.59384560000001</v>
      </c>
      <c r="I1817" s="6" t="s">
        <v>8305</v>
      </c>
      <c r="J1817" s="2" t="s">
        <v>43</v>
      </c>
      <c r="K1817" s="8"/>
      <c r="L1817" s="8" t="s">
        <v>8308</v>
      </c>
      <c r="M1817" s="26" t="s">
        <v>8309</v>
      </c>
      <c r="N1817" s="8"/>
      <c r="O1817" s="26"/>
      <c r="P1817" s="8"/>
      <c r="Q1817" s="26"/>
      <c r="R1817" s="8"/>
      <c r="S1817" s="26"/>
      <c r="T1817" s="8"/>
      <c r="U1817" s="8"/>
      <c r="V1817" s="8"/>
      <c r="W1817" s="8"/>
      <c r="X1817" s="8"/>
      <c r="Y1817" s="8"/>
      <c r="Z1817" s="8"/>
      <c r="AA1817" s="8"/>
      <c r="AB1817" s="8"/>
      <c r="AC1817" s="8"/>
      <c r="AD1817" s="8"/>
      <c r="AE1817" s="11"/>
      <c r="AF1817" s="11"/>
      <c r="AG1817" s="11"/>
      <c r="AH1817" s="11"/>
      <c r="AI1817" s="11"/>
      <c r="AJ1817" s="11"/>
      <c r="AK1817" s="11"/>
      <c r="AL1817" s="11"/>
      <c r="AM1817" s="11"/>
      <c r="ALV1817" s="7"/>
      <c r="ALW1817" s="7"/>
      <c r="ALX1817" s="7"/>
      <c r="ALY1817" s="7"/>
      <c r="ALZ1817" s="7"/>
      <c r="AMA1817" s="7"/>
      <c r="AMB1817" s="7"/>
      <c r="AMC1817" s="7"/>
      <c r="AMD1817" s="7"/>
      <c r="AME1817" s="7"/>
      <c r="AMF1817" s="7"/>
      <c r="AMG1817" s="7"/>
      <c r="AMH1817" s="7"/>
      <c r="AMI1817" s="5"/>
      <c r="AMJ1817" s="5"/>
      <c r="AMK1817" s="5"/>
    </row>
    <row r="1818" spans="1:1025" s="40" customFormat="1" ht="27.75" customHeight="1" x14ac:dyDescent="0.25">
      <c r="A1818" s="2">
        <v>2</v>
      </c>
      <c r="B1818" s="6" t="s">
        <v>38</v>
      </c>
      <c r="C1818" s="6" t="s">
        <v>8310</v>
      </c>
      <c r="D1818" s="8" t="s">
        <v>201</v>
      </c>
      <c r="E1818" s="41">
        <v>1817</v>
      </c>
      <c r="F1818" s="6" t="s">
        <v>8311</v>
      </c>
      <c r="G1818" s="8" t="s">
        <v>8312</v>
      </c>
      <c r="H1818" s="21">
        <v>782.91110049999997</v>
      </c>
      <c r="I1818" s="6" t="s">
        <v>8310</v>
      </c>
      <c r="J1818" s="2" t="s">
        <v>43</v>
      </c>
      <c r="K1818" s="8"/>
      <c r="L1818" s="8" t="s">
        <v>8313</v>
      </c>
      <c r="M1818" s="26"/>
      <c r="N1818" s="8" t="s">
        <v>8314</v>
      </c>
      <c r="O1818" s="26"/>
      <c r="P1818" s="8" t="s">
        <v>8315</v>
      </c>
      <c r="Q1818" s="26"/>
      <c r="R1818" s="8"/>
      <c r="S1818" s="26"/>
      <c r="T1818" s="8"/>
      <c r="U1818" s="8"/>
      <c r="V1818" s="8"/>
      <c r="W1818" s="8"/>
      <c r="X1818" s="8"/>
      <c r="Y1818" s="8"/>
      <c r="Z1818" s="8"/>
      <c r="AA1818" s="8"/>
      <c r="AB1818" s="8"/>
      <c r="AC1818" s="8"/>
      <c r="AD1818" s="8"/>
      <c r="AE1818" s="11"/>
      <c r="AF1818" s="11"/>
      <c r="AG1818" s="11"/>
      <c r="AH1818" s="11"/>
      <c r="AI1818" s="11"/>
      <c r="AJ1818" s="11"/>
      <c r="AK1818" s="11"/>
      <c r="AL1818" s="11"/>
      <c r="AM1818" s="11"/>
      <c r="ALV1818" s="7"/>
      <c r="ALW1818" s="7"/>
      <c r="ALX1818" s="7"/>
      <c r="ALY1818" s="7"/>
      <c r="ALZ1818" s="7"/>
      <c r="AMA1818" s="7"/>
      <c r="AMB1818" s="7"/>
      <c r="AMC1818" s="7"/>
      <c r="AMD1818" s="7"/>
      <c r="AME1818" s="7"/>
      <c r="AMF1818" s="7"/>
      <c r="AMG1818" s="7"/>
      <c r="AMH1818" s="7"/>
      <c r="AMI1818" s="5"/>
      <c r="AMJ1818" s="5"/>
      <c r="AMK1818" s="5"/>
    </row>
    <row r="1819" spans="1:1025" s="40" customFormat="1" ht="27.75" customHeight="1" x14ac:dyDescent="0.25">
      <c r="A1819" s="2">
        <v>2</v>
      </c>
      <c r="B1819" s="6" t="s">
        <v>38</v>
      </c>
      <c r="C1819" s="6" t="s">
        <v>8316</v>
      </c>
      <c r="D1819" s="8" t="s">
        <v>201</v>
      </c>
      <c r="E1819" s="41">
        <v>1818</v>
      </c>
      <c r="F1819" s="6" t="s">
        <v>8317</v>
      </c>
      <c r="G1819" s="8" t="s">
        <v>8318</v>
      </c>
      <c r="H1819" s="21">
        <v>3555.1071557</v>
      </c>
      <c r="I1819" s="6" t="s">
        <v>8316</v>
      </c>
      <c r="J1819" s="2" t="s">
        <v>43</v>
      </c>
      <c r="K1819" s="8"/>
      <c r="L1819" s="8" t="s">
        <v>8319</v>
      </c>
      <c r="M1819" s="26"/>
      <c r="N1819" s="8" t="s">
        <v>8320</v>
      </c>
      <c r="O1819" s="26"/>
      <c r="P1819" s="8"/>
      <c r="Q1819" s="26"/>
      <c r="R1819" s="8"/>
      <c r="S1819" s="26"/>
      <c r="T1819" s="8"/>
      <c r="U1819" s="8"/>
      <c r="V1819" s="8"/>
      <c r="W1819" s="8"/>
      <c r="X1819" s="8"/>
      <c r="Y1819" s="8"/>
      <c r="Z1819" s="8"/>
      <c r="AA1819" s="8"/>
      <c r="AB1819" s="8"/>
      <c r="AC1819" s="8"/>
      <c r="AD1819" s="8"/>
      <c r="AE1819" s="11"/>
      <c r="AF1819" s="11"/>
      <c r="AG1819" s="11"/>
      <c r="AH1819" s="11"/>
      <c r="AI1819" s="11"/>
      <c r="AJ1819" s="11"/>
      <c r="AK1819" s="11"/>
      <c r="AL1819" s="11"/>
      <c r="AM1819" s="11"/>
      <c r="ALV1819" s="7"/>
      <c r="ALW1819" s="7"/>
      <c r="ALX1819" s="7"/>
      <c r="ALY1819" s="7"/>
      <c r="ALZ1819" s="7"/>
      <c r="AMA1819" s="7"/>
      <c r="AMB1819" s="7"/>
      <c r="AMC1819" s="7"/>
      <c r="AMD1819" s="7"/>
      <c r="AME1819" s="7"/>
      <c r="AMF1819" s="7"/>
      <c r="AMG1819" s="7"/>
      <c r="AMH1819" s="7"/>
      <c r="AMI1819" s="5"/>
      <c r="AMJ1819" s="5"/>
      <c r="AMK1819" s="5"/>
    </row>
    <row r="1820" spans="1:1025" s="40" customFormat="1" ht="27.75" customHeight="1" x14ac:dyDescent="0.25">
      <c r="A1820" s="2">
        <v>2</v>
      </c>
      <c r="B1820" s="6" t="s">
        <v>38</v>
      </c>
      <c r="C1820" s="6" t="s">
        <v>8321</v>
      </c>
      <c r="D1820" s="8" t="s">
        <v>201</v>
      </c>
      <c r="E1820" s="41">
        <v>1819</v>
      </c>
      <c r="F1820" s="6" t="s">
        <v>8322</v>
      </c>
      <c r="G1820" s="8" t="s">
        <v>8323</v>
      </c>
      <c r="H1820" s="21">
        <v>2687.2642908999997</v>
      </c>
      <c r="I1820" s="6" t="s">
        <v>8321</v>
      </c>
      <c r="J1820" s="2" t="s">
        <v>43</v>
      </c>
      <c r="K1820" s="8"/>
      <c r="L1820" s="8" t="s">
        <v>8324</v>
      </c>
      <c r="M1820" s="26">
        <v>1986333</v>
      </c>
      <c r="N1820" s="8" t="s">
        <v>8325</v>
      </c>
      <c r="O1820" s="26"/>
      <c r="P1820" s="8" t="s">
        <v>8326</v>
      </c>
      <c r="Q1820" s="26"/>
      <c r="R1820" s="8" t="s">
        <v>8327</v>
      </c>
      <c r="S1820" s="26"/>
      <c r="T1820" s="8" t="s">
        <v>8328</v>
      </c>
      <c r="U1820" s="8"/>
      <c r="V1820" s="8"/>
      <c r="W1820" s="8"/>
      <c r="X1820" s="8"/>
      <c r="Y1820" s="8"/>
      <c r="Z1820" s="8"/>
      <c r="AA1820" s="8"/>
      <c r="AB1820" s="8"/>
      <c r="AC1820" s="8"/>
      <c r="AD1820" s="8"/>
      <c r="AE1820" s="11"/>
      <c r="AF1820" s="11"/>
      <c r="AG1820" s="11"/>
      <c r="AH1820" s="11"/>
      <c r="AI1820" s="11"/>
      <c r="AJ1820" s="11"/>
      <c r="AK1820" s="11"/>
      <c r="AL1820" s="11"/>
      <c r="AM1820" s="11"/>
      <c r="ALV1820" s="7"/>
      <c r="ALW1820" s="7"/>
      <c r="ALX1820" s="7"/>
      <c r="ALY1820" s="7"/>
      <c r="ALZ1820" s="7"/>
      <c r="AMA1820" s="7"/>
      <c r="AMB1820" s="7"/>
      <c r="AMC1820" s="7"/>
      <c r="AMD1820" s="7"/>
      <c r="AME1820" s="7"/>
      <c r="AMF1820" s="7"/>
      <c r="AMG1820" s="7"/>
      <c r="AMH1820" s="7"/>
      <c r="AMI1820" s="5"/>
      <c r="AMJ1820" s="5"/>
      <c r="AMK1820" s="5"/>
    </row>
    <row r="1821" spans="1:1025" s="40" customFormat="1" ht="27.75" customHeight="1" x14ac:dyDescent="0.25">
      <c r="A1821" s="2">
        <v>2</v>
      </c>
      <c r="B1821" s="6" t="s">
        <v>38</v>
      </c>
      <c r="C1821" s="6" t="s">
        <v>8329</v>
      </c>
      <c r="D1821" s="8" t="s">
        <v>470</v>
      </c>
      <c r="E1821" s="41">
        <v>1820</v>
      </c>
      <c r="F1821" s="58" t="s">
        <v>8330</v>
      </c>
      <c r="G1821" s="59" t="s">
        <v>8331</v>
      </c>
      <c r="H1821" s="21">
        <v>71.264439999999993</v>
      </c>
      <c r="I1821" s="6" t="s">
        <v>8329</v>
      </c>
      <c r="J1821" s="2" t="s">
        <v>43</v>
      </c>
      <c r="K1821" s="8"/>
      <c r="L1821" s="8" t="s">
        <v>8332</v>
      </c>
      <c r="M1821" s="60" t="s">
        <v>8333</v>
      </c>
      <c r="N1821" s="8"/>
      <c r="O1821" s="26"/>
      <c r="P1821" s="8"/>
      <c r="Q1821" s="26"/>
      <c r="R1821" s="8"/>
      <c r="S1821" s="26"/>
      <c r="T1821" s="8"/>
      <c r="U1821" s="8"/>
      <c r="V1821" s="8"/>
      <c r="W1821" s="8"/>
      <c r="X1821" s="8"/>
      <c r="Y1821" s="8"/>
      <c r="Z1821" s="8"/>
      <c r="AA1821" s="8"/>
      <c r="AB1821" s="8"/>
      <c r="AC1821" s="8"/>
      <c r="AD1821" s="8"/>
      <c r="AE1821" s="11"/>
      <c r="AF1821" s="11"/>
      <c r="AG1821" s="11"/>
      <c r="AH1821" s="11"/>
      <c r="AI1821" s="11"/>
      <c r="AJ1821" s="11"/>
      <c r="AK1821" s="11"/>
      <c r="AL1821" s="11"/>
      <c r="AM1821" s="11"/>
      <c r="ALV1821" s="7"/>
      <c r="ALW1821" s="7"/>
      <c r="ALX1821" s="7"/>
      <c r="ALY1821" s="7"/>
      <c r="ALZ1821" s="7"/>
      <c r="AMA1821" s="7"/>
      <c r="AMB1821" s="7"/>
      <c r="AMC1821" s="7"/>
      <c r="AMD1821" s="7"/>
      <c r="AME1821" s="7"/>
      <c r="AMF1821" s="7"/>
      <c r="AMG1821" s="7"/>
      <c r="AMH1821" s="7"/>
      <c r="AMI1821" s="5"/>
      <c r="AMJ1821" s="5"/>
      <c r="AMK1821" s="5"/>
    </row>
    <row r="1822" spans="1:1025" s="40" customFormat="1" ht="27.75" customHeight="1" x14ac:dyDescent="0.25">
      <c r="A1822" s="2">
        <v>2</v>
      </c>
      <c r="B1822" s="6" t="s">
        <v>38</v>
      </c>
      <c r="C1822" s="6" t="s">
        <v>1986</v>
      </c>
      <c r="D1822" s="8" t="s">
        <v>170</v>
      </c>
      <c r="E1822" s="41">
        <v>1821</v>
      </c>
      <c r="F1822" s="58" t="s">
        <v>8334</v>
      </c>
      <c r="G1822" s="59" t="s">
        <v>8335</v>
      </c>
      <c r="H1822" s="21">
        <v>115.907</v>
      </c>
      <c r="I1822" s="6" t="s">
        <v>1986</v>
      </c>
      <c r="J1822" s="2" t="s">
        <v>43</v>
      </c>
      <c r="K1822" s="8"/>
      <c r="L1822" s="8" t="s">
        <v>8336</v>
      </c>
      <c r="M1822" s="60" t="s">
        <v>8337</v>
      </c>
      <c r="N1822" s="8"/>
      <c r="O1822" s="26"/>
      <c r="P1822" s="8"/>
      <c r="Q1822" s="26"/>
      <c r="R1822" s="8"/>
      <c r="S1822" s="26"/>
      <c r="T1822" s="8"/>
      <c r="U1822" s="8"/>
      <c r="V1822" s="8"/>
      <c r="W1822" s="8"/>
      <c r="X1822" s="8"/>
      <c r="Y1822" s="8"/>
      <c r="Z1822" s="8"/>
      <c r="AA1822" s="8"/>
      <c r="AB1822" s="8"/>
      <c r="AC1822" s="8"/>
      <c r="AD1822" s="8"/>
      <c r="AE1822" s="11"/>
      <c r="AF1822" s="11"/>
      <c r="AG1822" s="11"/>
      <c r="AH1822" s="11"/>
      <c r="AI1822" s="11"/>
      <c r="AJ1822" s="11"/>
      <c r="AK1822" s="11"/>
      <c r="AL1822" s="11"/>
      <c r="AM1822" s="11"/>
      <c r="ALV1822" s="7"/>
      <c r="ALW1822" s="7"/>
      <c r="ALX1822" s="7"/>
      <c r="ALY1822" s="7"/>
      <c r="ALZ1822" s="7"/>
      <c r="AMA1822" s="7"/>
      <c r="AMB1822" s="7"/>
      <c r="AMC1822" s="7"/>
      <c r="AMD1822" s="7"/>
      <c r="AME1822" s="7"/>
      <c r="AMF1822" s="7"/>
      <c r="AMG1822" s="7"/>
      <c r="AMH1822" s="7"/>
      <c r="AMI1822" s="5"/>
      <c r="AMJ1822" s="5"/>
      <c r="AMK1822" s="5"/>
    </row>
    <row r="1823" spans="1:1025" s="40" customFormat="1" ht="27.75" customHeight="1" x14ac:dyDescent="0.25">
      <c r="A1823" s="2">
        <v>2</v>
      </c>
      <c r="B1823" s="6" t="s">
        <v>38</v>
      </c>
      <c r="C1823" s="6" t="s">
        <v>8338</v>
      </c>
      <c r="D1823" s="8" t="s">
        <v>201</v>
      </c>
      <c r="E1823" s="41">
        <v>1822</v>
      </c>
      <c r="F1823" s="6" t="s">
        <v>8339</v>
      </c>
      <c r="G1823" s="8" t="s">
        <v>8340</v>
      </c>
      <c r="H1823" s="21">
        <v>392.61990950000001</v>
      </c>
      <c r="I1823" s="6" t="s">
        <v>8338</v>
      </c>
      <c r="J1823" s="2" t="s">
        <v>762</v>
      </c>
      <c r="K1823" s="8"/>
      <c r="L1823" s="8" t="s">
        <v>8341</v>
      </c>
      <c r="M1823" s="26"/>
      <c r="N1823" s="8" t="s">
        <v>8342</v>
      </c>
      <c r="O1823" s="26"/>
      <c r="P1823" s="8"/>
      <c r="Q1823" s="26"/>
      <c r="R1823" s="8"/>
      <c r="S1823" s="26"/>
      <c r="T1823" s="8"/>
      <c r="U1823" s="8"/>
      <c r="V1823" s="8"/>
      <c r="W1823" s="8"/>
      <c r="X1823" s="8"/>
      <c r="Y1823" s="8"/>
      <c r="Z1823" s="8"/>
      <c r="AA1823" s="8"/>
      <c r="AB1823" s="8"/>
      <c r="AC1823" s="8"/>
      <c r="AD1823" s="8"/>
      <c r="AE1823" s="11"/>
      <c r="AF1823" s="11"/>
      <c r="AG1823" s="11"/>
      <c r="AH1823" s="11"/>
      <c r="AI1823" s="11"/>
      <c r="AJ1823" s="11"/>
      <c r="AK1823" s="11"/>
      <c r="AL1823" s="11"/>
      <c r="AM1823" s="11"/>
      <c r="AN1823" s="7"/>
      <c r="AO1823" s="7"/>
      <c r="AP1823" s="7"/>
      <c r="AQ1823" s="7"/>
      <c r="AR1823" s="7"/>
      <c r="AS1823" s="7"/>
      <c r="AT1823" s="7"/>
      <c r="AU1823" s="7"/>
      <c r="AV1823" s="7"/>
      <c r="AW1823" s="7"/>
      <c r="AX1823" s="7"/>
      <c r="AY1823" s="7"/>
      <c r="AZ1823" s="7"/>
      <c r="BA1823" s="7"/>
      <c r="BB1823" s="7"/>
      <c r="BC1823" s="7"/>
      <c r="BD1823" s="7"/>
      <c r="BE1823" s="7"/>
      <c r="BF1823" s="7"/>
      <c r="BG1823" s="7"/>
      <c r="BH1823" s="7"/>
      <c r="BI1823" s="7"/>
      <c r="BJ1823" s="7"/>
      <c r="BK1823" s="7"/>
      <c r="BL1823" s="7"/>
      <c r="BM1823" s="7"/>
      <c r="BN1823" s="7"/>
      <c r="BO1823" s="7"/>
      <c r="BP1823" s="7"/>
      <c r="BQ1823" s="7"/>
      <c r="BR1823" s="7"/>
      <c r="BS1823" s="7"/>
      <c r="BT1823" s="7"/>
      <c r="BU1823" s="7"/>
      <c r="BV1823" s="7"/>
      <c r="BW1823" s="7"/>
      <c r="BX1823" s="7"/>
      <c r="BY1823" s="7"/>
      <c r="BZ1823" s="7"/>
      <c r="CA1823" s="7"/>
      <c r="CB1823" s="7"/>
      <c r="CC1823" s="7"/>
      <c r="CD1823" s="7"/>
      <c r="CE1823" s="7"/>
      <c r="CF1823" s="7"/>
      <c r="CG1823" s="7"/>
      <c r="CH1823" s="7"/>
      <c r="CI1823" s="7"/>
      <c r="CJ1823" s="7"/>
      <c r="CK1823" s="7"/>
      <c r="CL1823" s="7"/>
      <c r="CM1823" s="7"/>
      <c r="CN1823" s="7"/>
      <c r="CO1823" s="7"/>
      <c r="CP1823" s="7"/>
      <c r="CQ1823" s="7"/>
      <c r="CR1823" s="7"/>
      <c r="CS1823" s="7"/>
      <c r="CT1823" s="7"/>
      <c r="CU1823" s="7"/>
      <c r="CV1823" s="7"/>
      <c r="CW1823" s="7"/>
      <c r="CX1823" s="7"/>
      <c r="CY1823" s="7"/>
      <c r="CZ1823" s="7"/>
      <c r="DA1823" s="7"/>
      <c r="DB1823" s="7"/>
      <c r="DC1823" s="7"/>
      <c r="DD1823" s="7"/>
      <c r="DE1823" s="7"/>
      <c r="DF1823" s="7"/>
      <c r="DG1823" s="7"/>
      <c r="DH1823" s="7"/>
      <c r="DI1823" s="7"/>
      <c r="DJ1823" s="7"/>
      <c r="DK1823" s="7"/>
      <c r="DL1823" s="7"/>
      <c r="DM1823" s="7"/>
      <c r="DN1823" s="7"/>
      <c r="DO1823" s="7"/>
      <c r="DP1823" s="7"/>
      <c r="DQ1823" s="7"/>
      <c r="DR1823" s="7"/>
      <c r="DS1823" s="7"/>
      <c r="DT1823" s="7"/>
      <c r="DU1823" s="7"/>
      <c r="DV1823" s="7"/>
      <c r="DW1823" s="7"/>
      <c r="DX1823" s="7"/>
      <c r="DY1823" s="7"/>
      <c r="DZ1823" s="7"/>
      <c r="EA1823" s="7"/>
      <c r="EB1823" s="7"/>
      <c r="EC1823" s="7"/>
      <c r="ED1823" s="7"/>
      <c r="EE1823" s="7"/>
      <c r="EF1823" s="7"/>
      <c r="EG1823" s="7"/>
      <c r="EH1823" s="7"/>
      <c r="EI1823" s="7"/>
      <c r="EJ1823" s="7"/>
      <c r="EK1823" s="7"/>
      <c r="EL1823" s="7"/>
      <c r="EM1823" s="7"/>
      <c r="EN1823" s="7"/>
      <c r="EO1823" s="7"/>
      <c r="EP1823" s="7"/>
      <c r="EQ1823" s="7"/>
      <c r="ER1823" s="7"/>
      <c r="ES1823" s="7"/>
      <c r="ET1823" s="7"/>
      <c r="EU1823" s="7"/>
      <c r="EV1823" s="7"/>
      <c r="EW1823" s="7"/>
      <c r="EX1823" s="7"/>
      <c r="EY1823" s="7"/>
      <c r="EZ1823" s="7"/>
      <c r="FA1823" s="7"/>
      <c r="FB1823" s="7"/>
      <c r="FC1823" s="7"/>
      <c r="FD1823" s="7"/>
      <c r="FE1823" s="7"/>
      <c r="FF1823" s="7"/>
      <c r="FG1823" s="7"/>
      <c r="FH1823" s="7"/>
      <c r="FI1823" s="7"/>
      <c r="FJ1823" s="7"/>
      <c r="FK1823" s="7"/>
      <c r="FL1823" s="7"/>
      <c r="FM1823" s="7"/>
      <c r="FN1823" s="7"/>
      <c r="FO1823" s="7"/>
      <c r="FP1823" s="7"/>
      <c r="FQ1823" s="7"/>
      <c r="FR1823" s="7"/>
      <c r="FS1823" s="7"/>
      <c r="FT1823" s="7"/>
      <c r="FU1823" s="7"/>
      <c r="FV1823" s="7"/>
      <c r="FW1823" s="7"/>
      <c r="FX1823" s="7"/>
      <c r="FY1823" s="7"/>
      <c r="FZ1823" s="7"/>
      <c r="GA1823" s="7"/>
      <c r="GB1823" s="7"/>
      <c r="GC1823" s="7"/>
      <c r="GD1823" s="7"/>
      <c r="GE1823" s="7"/>
      <c r="GF1823" s="7"/>
      <c r="GG1823" s="7"/>
      <c r="GH1823" s="7"/>
      <c r="GI1823" s="7"/>
      <c r="GJ1823" s="7"/>
      <c r="GK1823" s="7"/>
      <c r="GL1823" s="7"/>
      <c r="GM1823" s="7"/>
      <c r="GN1823" s="7"/>
      <c r="GO1823" s="7"/>
      <c r="GP1823" s="7"/>
      <c r="GQ1823" s="7"/>
      <c r="GR1823" s="7"/>
      <c r="GS1823" s="7"/>
      <c r="GT1823" s="7"/>
      <c r="GU1823" s="7"/>
      <c r="GV1823" s="7"/>
      <c r="GW1823" s="7"/>
      <c r="GX1823" s="7"/>
      <c r="GY1823" s="7"/>
      <c r="GZ1823" s="7"/>
      <c r="HA1823" s="7"/>
      <c r="HB1823" s="7"/>
      <c r="HC1823" s="7"/>
      <c r="HD1823" s="7"/>
      <c r="HE1823" s="7"/>
      <c r="HF1823" s="7"/>
      <c r="HG1823" s="7"/>
      <c r="HH1823" s="7"/>
      <c r="HI1823" s="7"/>
      <c r="HJ1823" s="7"/>
      <c r="HK1823" s="7"/>
      <c r="HL1823" s="7"/>
      <c r="HM1823" s="7"/>
      <c r="HN1823" s="7"/>
      <c r="HO1823" s="7"/>
      <c r="HP1823" s="7"/>
      <c r="HQ1823" s="7"/>
      <c r="HR1823" s="7"/>
      <c r="HS1823" s="7"/>
      <c r="HT1823" s="7"/>
      <c r="HU1823" s="7"/>
      <c r="HV1823" s="7"/>
      <c r="HW1823" s="7"/>
      <c r="HX1823" s="7"/>
      <c r="HY1823" s="7"/>
      <c r="HZ1823" s="7"/>
      <c r="IA1823" s="7"/>
      <c r="IB1823" s="7"/>
      <c r="IC1823" s="7"/>
      <c r="ID1823" s="7"/>
      <c r="IE1823" s="7"/>
      <c r="IF1823" s="7"/>
      <c r="IG1823" s="7"/>
      <c r="IH1823" s="7"/>
      <c r="II1823" s="7"/>
      <c r="IJ1823" s="7"/>
      <c r="IK1823" s="7"/>
      <c r="IL1823" s="7"/>
      <c r="IM1823" s="7"/>
      <c r="IN1823" s="7"/>
      <c r="IO1823" s="7"/>
      <c r="IP1823" s="7"/>
      <c r="IQ1823" s="7"/>
      <c r="IR1823" s="7"/>
      <c r="IS1823" s="7"/>
      <c r="IT1823" s="7"/>
      <c r="IU1823" s="7"/>
      <c r="IV1823" s="7"/>
      <c r="IW1823" s="7"/>
      <c r="IX1823" s="7"/>
      <c r="IY1823" s="7"/>
      <c r="IZ1823" s="7"/>
      <c r="JA1823" s="7"/>
      <c r="JB1823" s="7"/>
      <c r="JC1823" s="7"/>
      <c r="JD1823" s="7"/>
      <c r="JE1823" s="7"/>
      <c r="JF1823" s="7"/>
      <c r="JG1823" s="7"/>
      <c r="JH1823" s="7"/>
      <c r="JI1823" s="7"/>
      <c r="JJ1823" s="7"/>
      <c r="JK1823" s="7"/>
      <c r="JL1823" s="7"/>
      <c r="JM1823" s="7"/>
      <c r="JN1823" s="7"/>
      <c r="JO1823" s="7"/>
      <c r="JP1823" s="7"/>
      <c r="JQ1823" s="7"/>
      <c r="JR1823" s="7"/>
      <c r="JS1823" s="7"/>
      <c r="JT1823" s="7"/>
      <c r="JU1823" s="7"/>
      <c r="JV1823" s="7"/>
      <c r="JW1823" s="7"/>
      <c r="JX1823" s="7"/>
      <c r="JY1823" s="7"/>
      <c r="JZ1823" s="7"/>
      <c r="KA1823" s="7"/>
      <c r="KB1823" s="7"/>
      <c r="KC1823" s="7"/>
      <c r="KD1823" s="7"/>
      <c r="KE1823" s="7"/>
      <c r="KF1823" s="7"/>
      <c r="KG1823" s="7"/>
      <c r="KH1823" s="7"/>
      <c r="KI1823" s="7"/>
      <c r="KJ1823" s="7"/>
      <c r="KK1823" s="7"/>
      <c r="KL1823" s="7"/>
      <c r="KM1823" s="7"/>
      <c r="KN1823" s="7"/>
      <c r="KO1823" s="7"/>
      <c r="KP1823" s="7"/>
      <c r="KQ1823" s="7"/>
      <c r="KR1823" s="7"/>
      <c r="KS1823" s="7"/>
      <c r="KT1823" s="7"/>
      <c r="KU1823" s="7"/>
      <c r="KV1823" s="7"/>
      <c r="KW1823" s="7"/>
      <c r="KX1823" s="7"/>
      <c r="KY1823" s="7"/>
      <c r="KZ1823" s="7"/>
      <c r="LA1823" s="7"/>
      <c r="LB1823" s="7"/>
      <c r="LC1823" s="7"/>
      <c r="LD1823" s="7"/>
      <c r="LE1823" s="7"/>
      <c r="LF1823" s="7"/>
      <c r="LG1823" s="7"/>
      <c r="LH1823" s="7"/>
      <c r="LI1823" s="7"/>
      <c r="LJ1823" s="7"/>
      <c r="LK1823" s="7"/>
      <c r="LL1823" s="7"/>
      <c r="LM1823" s="7"/>
      <c r="LN1823" s="7"/>
      <c r="LO1823" s="7"/>
      <c r="LP1823" s="7"/>
      <c r="LQ1823" s="7"/>
      <c r="LR1823" s="7"/>
      <c r="LS1823" s="7"/>
      <c r="LT1823" s="7"/>
      <c r="LU1823" s="7"/>
      <c r="LV1823" s="7"/>
      <c r="LW1823" s="7"/>
      <c r="LX1823" s="7"/>
      <c r="LY1823" s="7"/>
      <c r="LZ1823" s="7"/>
      <c r="MA1823" s="7"/>
      <c r="MB1823" s="7"/>
      <c r="MC1823" s="7"/>
      <c r="MD1823" s="7"/>
      <c r="ME1823" s="7"/>
      <c r="MF1823" s="7"/>
      <c r="MG1823" s="7"/>
      <c r="MH1823" s="7"/>
      <c r="MI1823" s="7"/>
      <c r="MJ1823" s="7"/>
      <c r="MK1823" s="7"/>
      <c r="ML1823" s="7"/>
      <c r="MM1823" s="7"/>
      <c r="MN1823" s="7"/>
      <c r="MO1823" s="7"/>
      <c r="MP1823" s="7"/>
      <c r="MQ1823" s="7"/>
      <c r="MR1823" s="7"/>
      <c r="MS1823" s="7"/>
      <c r="MT1823" s="7"/>
      <c r="MU1823" s="7"/>
      <c r="MV1823" s="7"/>
      <c r="MW1823" s="7"/>
      <c r="MX1823" s="7"/>
      <c r="MY1823" s="7"/>
      <c r="MZ1823" s="7"/>
      <c r="NA1823" s="7"/>
      <c r="NB1823" s="7"/>
      <c r="NC1823" s="7"/>
      <c r="ND1823" s="7"/>
      <c r="NE1823" s="7"/>
      <c r="NF1823" s="7"/>
      <c r="NG1823" s="7"/>
      <c r="NH1823" s="7"/>
      <c r="NI1823" s="7"/>
      <c r="NJ1823" s="7"/>
      <c r="NK1823" s="7"/>
      <c r="NL1823" s="7"/>
      <c r="NM1823" s="7"/>
      <c r="NN1823" s="7"/>
      <c r="NO1823" s="7"/>
      <c r="NP1823" s="7"/>
      <c r="NQ1823" s="7"/>
      <c r="NR1823" s="7"/>
      <c r="NS1823" s="7"/>
      <c r="NT1823" s="7"/>
      <c r="NU1823" s="7"/>
      <c r="NV1823" s="7"/>
      <c r="NW1823" s="7"/>
      <c r="NX1823" s="7"/>
      <c r="NY1823" s="7"/>
      <c r="NZ1823" s="7"/>
      <c r="OA1823" s="7"/>
      <c r="OB1823" s="7"/>
      <c r="OC1823" s="7"/>
      <c r="OD1823" s="7"/>
      <c r="OE1823" s="7"/>
      <c r="OF1823" s="7"/>
      <c r="OG1823" s="7"/>
      <c r="OH1823" s="7"/>
      <c r="OI1823" s="7"/>
      <c r="OJ1823" s="7"/>
      <c r="OK1823" s="7"/>
      <c r="OL1823" s="7"/>
      <c r="OM1823" s="7"/>
      <c r="ON1823" s="7"/>
      <c r="OO1823" s="7"/>
      <c r="OP1823" s="7"/>
      <c r="OQ1823" s="7"/>
      <c r="OR1823" s="7"/>
      <c r="OS1823" s="7"/>
      <c r="OT1823" s="7"/>
      <c r="OU1823" s="7"/>
      <c r="OV1823" s="7"/>
      <c r="OW1823" s="7"/>
      <c r="OX1823" s="7"/>
      <c r="OY1823" s="7"/>
      <c r="OZ1823" s="7"/>
      <c r="PA1823" s="7"/>
      <c r="PB1823" s="7"/>
      <c r="PC1823" s="7"/>
      <c r="PD1823" s="7"/>
      <c r="PE1823" s="7"/>
      <c r="PF1823" s="7"/>
      <c r="PG1823" s="7"/>
      <c r="PH1823" s="7"/>
      <c r="PI1823" s="7"/>
      <c r="PJ1823" s="7"/>
      <c r="PK1823" s="7"/>
      <c r="PL1823" s="7"/>
      <c r="PM1823" s="7"/>
      <c r="PN1823" s="7"/>
      <c r="PO1823" s="7"/>
      <c r="PP1823" s="7"/>
      <c r="PQ1823" s="7"/>
      <c r="PR1823" s="7"/>
      <c r="PS1823" s="7"/>
      <c r="PT1823" s="7"/>
      <c r="PU1823" s="7"/>
      <c r="PV1823" s="7"/>
      <c r="PW1823" s="7"/>
      <c r="PX1823" s="7"/>
      <c r="PY1823" s="7"/>
      <c r="PZ1823" s="7"/>
      <c r="QA1823" s="7"/>
      <c r="QB1823" s="7"/>
      <c r="QC1823" s="7"/>
      <c r="QD1823" s="7"/>
      <c r="QE1823" s="7"/>
      <c r="QF1823" s="7"/>
      <c r="QG1823" s="7"/>
      <c r="QH1823" s="7"/>
      <c r="QI1823" s="7"/>
      <c r="QJ1823" s="7"/>
      <c r="QK1823" s="7"/>
      <c r="QL1823" s="7"/>
      <c r="QM1823" s="7"/>
      <c r="QN1823" s="7"/>
      <c r="QO1823" s="7"/>
      <c r="QP1823" s="7"/>
      <c r="QQ1823" s="7"/>
      <c r="QR1823" s="7"/>
      <c r="QS1823" s="7"/>
      <c r="QT1823" s="7"/>
      <c r="QU1823" s="7"/>
      <c r="QV1823" s="7"/>
      <c r="QW1823" s="7"/>
      <c r="QX1823" s="7"/>
      <c r="QY1823" s="7"/>
      <c r="QZ1823" s="7"/>
      <c r="RA1823" s="7"/>
      <c r="RB1823" s="7"/>
      <c r="RC1823" s="7"/>
      <c r="RD1823" s="7"/>
      <c r="RE1823" s="7"/>
      <c r="RF1823" s="7"/>
      <c r="RG1823" s="7"/>
      <c r="RH1823" s="7"/>
      <c r="RI1823" s="7"/>
      <c r="RJ1823" s="7"/>
      <c r="RK1823" s="7"/>
      <c r="RL1823" s="7"/>
      <c r="RM1823" s="7"/>
      <c r="RN1823" s="7"/>
      <c r="RO1823" s="7"/>
      <c r="RP1823" s="7"/>
      <c r="RQ1823" s="7"/>
      <c r="RR1823" s="7"/>
      <c r="RS1823" s="7"/>
      <c r="RT1823" s="7"/>
      <c r="RU1823" s="7"/>
      <c r="RV1823" s="7"/>
      <c r="RW1823" s="7"/>
      <c r="RX1823" s="7"/>
      <c r="RY1823" s="7"/>
      <c r="RZ1823" s="7"/>
      <c r="SA1823" s="7"/>
      <c r="SB1823" s="7"/>
      <c r="SC1823" s="7"/>
      <c r="SD1823" s="7"/>
      <c r="SE1823" s="7"/>
      <c r="SF1823" s="7"/>
      <c r="SG1823" s="7"/>
      <c r="SH1823" s="7"/>
      <c r="SI1823" s="7"/>
      <c r="SJ1823" s="7"/>
      <c r="SK1823" s="7"/>
      <c r="SL1823" s="7"/>
      <c r="SM1823" s="7"/>
      <c r="SN1823" s="7"/>
      <c r="SO1823" s="7"/>
      <c r="SP1823" s="7"/>
      <c r="SQ1823" s="7"/>
      <c r="SR1823" s="7"/>
      <c r="SS1823" s="7"/>
      <c r="ST1823" s="7"/>
      <c r="SU1823" s="7"/>
      <c r="SV1823" s="7"/>
      <c r="SW1823" s="7"/>
      <c r="SX1823" s="7"/>
      <c r="SY1823" s="7"/>
      <c r="SZ1823" s="7"/>
      <c r="TA1823" s="7"/>
      <c r="TB1823" s="7"/>
      <c r="TC1823" s="7"/>
      <c r="TD1823" s="7"/>
      <c r="TE1823" s="7"/>
      <c r="TF1823" s="7"/>
      <c r="TG1823" s="7"/>
      <c r="TH1823" s="7"/>
      <c r="TI1823" s="7"/>
      <c r="TJ1823" s="7"/>
      <c r="TK1823" s="7"/>
      <c r="TL1823" s="7"/>
      <c r="TM1823" s="7"/>
      <c r="TN1823" s="7"/>
      <c r="TO1823" s="7"/>
      <c r="TP1823" s="7"/>
      <c r="TQ1823" s="7"/>
      <c r="TR1823" s="7"/>
      <c r="TS1823" s="7"/>
      <c r="TT1823" s="7"/>
      <c r="TU1823" s="7"/>
      <c r="TV1823" s="7"/>
      <c r="TW1823" s="7"/>
      <c r="TX1823" s="7"/>
      <c r="TY1823" s="7"/>
      <c r="TZ1823" s="7"/>
      <c r="UA1823" s="7"/>
      <c r="UB1823" s="7"/>
      <c r="UC1823" s="7"/>
      <c r="UD1823" s="7"/>
      <c r="UE1823" s="7"/>
      <c r="UF1823" s="7"/>
      <c r="UG1823" s="7"/>
      <c r="UH1823" s="7"/>
      <c r="UI1823" s="7"/>
      <c r="UJ1823" s="7"/>
      <c r="UK1823" s="7"/>
      <c r="UL1823" s="7"/>
      <c r="UM1823" s="7"/>
      <c r="UN1823" s="7"/>
      <c r="UO1823" s="7"/>
      <c r="UP1823" s="7"/>
      <c r="UQ1823" s="7"/>
      <c r="UR1823" s="7"/>
      <c r="US1823" s="7"/>
      <c r="UT1823" s="7"/>
      <c r="UU1823" s="7"/>
      <c r="UV1823" s="7"/>
      <c r="UW1823" s="7"/>
      <c r="UX1823" s="7"/>
      <c r="UY1823" s="7"/>
      <c r="UZ1823" s="7"/>
      <c r="VA1823" s="7"/>
      <c r="VB1823" s="7"/>
      <c r="VC1823" s="7"/>
      <c r="VD1823" s="7"/>
      <c r="VE1823" s="7"/>
      <c r="VF1823" s="7"/>
      <c r="VG1823" s="7"/>
      <c r="VH1823" s="7"/>
      <c r="VI1823" s="7"/>
      <c r="VJ1823" s="7"/>
      <c r="VK1823" s="7"/>
      <c r="VL1823" s="7"/>
      <c r="VM1823" s="7"/>
      <c r="VN1823" s="7"/>
      <c r="VO1823" s="7"/>
      <c r="VP1823" s="7"/>
      <c r="VQ1823" s="7"/>
      <c r="VR1823" s="7"/>
      <c r="VS1823" s="7"/>
      <c r="VT1823" s="7"/>
      <c r="VU1823" s="7"/>
      <c r="VV1823" s="7"/>
      <c r="VW1823" s="7"/>
      <c r="VX1823" s="7"/>
      <c r="VY1823" s="7"/>
      <c r="VZ1823" s="7"/>
      <c r="WA1823" s="7"/>
      <c r="WB1823" s="7"/>
      <c r="WC1823" s="7"/>
      <c r="WD1823" s="7"/>
      <c r="WE1823" s="7"/>
      <c r="WF1823" s="7"/>
      <c r="WG1823" s="7"/>
      <c r="WH1823" s="7"/>
      <c r="WI1823" s="7"/>
      <c r="WJ1823" s="7"/>
      <c r="WK1823" s="7"/>
      <c r="WL1823" s="7"/>
      <c r="WM1823" s="7"/>
      <c r="WN1823" s="7"/>
      <c r="WO1823" s="7"/>
      <c r="WP1823" s="7"/>
      <c r="WQ1823" s="7"/>
      <c r="WR1823" s="7"/>
      <c r="WS1823" s="7"/>
      <c r="WT1823" s="7"/>
      <c r="WU1823" s="7"/>
      <c r="WV1823" s="7"/>
      <c r="WW1823" s="7"/>
      <c r="WX1823" s="7"/>
      <c r="WY1823" s="7"/>
      <c r="WZ1823" s="7"/>
      <c r="XA1823" s="7"/>
      <c r="XB1823" s="7"/>
      <c r="XC1823" s="7"/>
      <c r="XD1823" s="7"/>
      <c r="XE1823" s="7"/>
      <c r="XF1823" s="7"/>
      <c r="XG1823" s="7"/>
      <c r="XH1823" s="7"/>
      <c r="XI1823" s="7"/>
      <c r="XJ1823" s="7"/>
      <c r="XK1823" s="7"/>
      <c r="XL1823" s="7"/>
      <c r="XM1823" s="7"/>
      <c r="XN1823" s="7"/>
      <c r="XO1823" s="7"/>
      <c r="XP1823" s="7"/>
      <c r="XQ1823" s="7"/>
      <c r="XR1823" s="7"/>
      <c r="XS1823" s="7"/>
      <c r="XT1823" s="7"/>
      <c r="XU1823" s="7"/>
      <c r="XV1823" s="7"/>
      <c r="XW1823" s="7"/>
      <c r="XX1823" s="7"/>
      <c r="XY1823" s="7"/>
      <c r="XZ1823" s="7"/>
      <c r="YA1823" s="7"/>
      <c r="YB1823" s="7"/>
      <c r="YC1823" s="7"/>
      <c r="YD1823" s="7"/>
      <c r="YE1823" s="7"/>
      <c r="YF1823" s="7"/>
      <c r="YG1823" s="7"/>
      <c r="YH1823" s="7"/>
      <c r="YI1823" s="7"/>
      <c r="YJ1823" s="7"/>
      <c r="YK1823" s="7"/>
      <c r="YL1823" s="7"/>
      <c r="YM1823" s="7"/>
      <c r="YN1823" s="7"/>
      <c r="YO1823" s="7"/>
      <c r="YP1823" s="7"/>
      <c r="YQ1823" s="7"/>
      <c r="YR1823" s="7"/>
      <c r="YS1823" s="7"/>
      <c r="YT1823" s="7"/>
      <c r="YU1823" s="7"/>
      <c r="YV1823" s="7"/>
      <c r="YW1823" s="7"/>
      <c r="YX1823" s="7"/>
      <c r="YY1823" s="7"/>
      <c r="YZ1823" s="7"/>
      <c r="ZA1823" s="7"/>
      <c r="ZB1823" s="7"/>
      <c r="ZC1823" s="7"/>
      <c r="ZD1823" s="7"/>
      <c r="ZE1823" s="7"/>
      <c r="ZF1823" s="7"/>
      <c r="ZG1823" s="7"/>
      <c r="ZH1823" s="7"/>
      <c r="ZI1823" s="7"/>
      <c r="ZJ1823" s="7"/>
      <c r="ZK1823" s="7"/>
      <c r="ZL1823" s="7"/>
      <c r="ZM1823" s="7"/>
      <c r="ZN1823" s="7"/>
      <c r="ZO1823" s="7"/>
      <c r="ZP1823" s="7"/>
      <c r="ZQ1823" s="7"/>
      <c r="ZR1823" s="7"/>
      <c r="ZS1823" s="7"/>
      <c r="ZT1823" s="7"/>
      <c r="ZU1823" s="7"/>
      <c r="ZV1823" s="7"/>
      <c r="ZW1823" s="7"/>
      <c r="ZX1823" s="7"/>
      <c r="ZY1823" s="7"/>
      <c r="ZZ1823" s="7"/>
      <c r="AAA1823" s="7"/>
      <c r="AAB1823" s="7"/>
      <c r="AAC1823" s="7"/>
      <c r="AAD1823" s="7"/>
      <c r="AAE1823" s="7"/>
      <c r="AAF1823" s="7"/>
      <c r="AAG1823" s="7"/>
      <c r="AAH1823" s="7"/>
      <c r="AAI1823" s="7"/>
      <c r="AAJ1823" s="7"/>
      <c r="AAK1823" s="7"/>
      <c r="AAL1823" s="7"/>
      <c r="AAM1823" s="7"/>
      <c r="AAN1823" s="7"/>
      <c r="AAO1823" s="7"/>
      <c r="AAP1823" s="7"/>
      <c r="AAQ1823" s="7"/>
      <c r="AAR1823" s="7"/>
      <c r="AAS1823" s="7"/>
      <c r="AAT1823" s="7"/>
      <c r="AAU1823" s="7"/>
      <c r="AAV1823" s="7"/>
      <c r="AAW1823" s="7"/>
      <c r="AAX1823" s="7"/>
      <c r="AAY1823" s="7"/>
      <c r="AAZ1823" s="7"/>
      <c r="ABA1823" s="7"/>
      <c r="ABB1823" s="7"/>
      <c r="ABC1823" s="7"/>
      <c r="ABD1823" s="7"/>
      <c r="ABE1823" s="7"/>
      <c r="ABF1823" s="7"/>
      <c r="ABG1823" s="7"/>
      <c r="ABH1823" s="7"/>
      <c r="ABI1823" s="7"/>
      <c r="ABJ1823" s="7"/>
      <c r="ABK1823" s="7"/>
      <c r="ABL1823" s="7"/>
      <c r="ABM1823" s="7"/>
      <c r="ABN1823" s="7"/>
      <c r="ABO1823" s="7"/>
      <c r="ABP1823" s="7"/>
      <c r="ABQ1823" s="7"/>
      <c r="ABR1823" s="7"/>
      <c r="ABS1823" s="7"/>
      <c r="ABT1823" s="7"/>
      <c r="ABU1823" s="7"/>
      <c r="ABV1823" s="7"/>
      <c r="ABW1823" s="7"/>
      <c r="ABX1823" s="7"/>
      <c r="ABY1823" s="7"/>
      <c r="ABZ1823" s="7"/>
      <c r="ACA1823" s="7"/>
      <c r="ACB1823" s="7"/>
      <c r="ACC1823" s="7"/>
      <c r="ACD1823" s="7"/>
      <c r="ACE1823" s="7"/>
      <c r="ACF1823" s="7"/>
      <c r="ACG1823" s="7"/>
      <c r="ACH1823" s="7"/>
      <c r="ACI1823" s="7"/>
      <c r="ACJ1823" s="7"/>
      <c r="ACK1823" s="7"/>
      <c r="ACL1823" s="7"/>
      <c r="ACM1823" s="7"/>
      <c r="ACN1823" s="7"/>
      <c r="ACO1823" s="7"/>
      <c r="ACP1823" s="7"/>
      <c r="ACQ1823" s="7"/>
      <c r="ACR1823" s="7"/>
      <c r="ACS1823" s="7"/>
      <c r="ACT1823" s="7"/>
      <c r="ACU1823" s="7"/>
      <c r="ACV1823" s="7"/>
      <c r="ACW1823" s="7"/>
      <c r="ACX1823" s="7"/>
      <c r="ACY1823" s="7"/>
      <c r="ACZ1823" s="7"/>
      <c r="ADA1823" s="7"/>
      <c r="ADB1823" s="7"/>
      <c r="ADC1823" s="7"/>
      <c r="ADD1823" s="7"/>
      <c r="ADE1823" s="7"/>
      <c r="ADF1823" s="7"/>
      <c r="ADG1823" s="7"/>
      <c r="ADH1823" s="7"/>
      <c r="ADI1823" s="7"/>
      <c r="ADJ1823" s="7"/>
      <c r="ADK1823" s="7"/>
      <c r="ADL1823" s="7"/>
      <c r="ADM1823" s="7"/>
      <c r="ADN1823" s="7"/>
      <c r="ADO1823" s="7"/>
      <c r="ADP1823" s="7"/>
      <c r="ADQ1823" s="7"/>
      <c r="ADR1823" s="7"/>
      <c r="ADS1823" s="7"/>
      <c r="ADT1823" s="7"/>
      <c r="ADU1823" s="7"/>
      <c r="ADV1823" s="7"/>
      <c r="ADW1823" s="7"/>
      <c r="ADX1823" s="7"/>
      <c r="ADY1823" s="7"/>
      <c r="ADZ1823" s="7"/>
      <c r="AEA1823" s="7"/>
      <c r="AEB1823" s="7"/>
      <c r="AEC1823" s="7"/>
      <c r="AED1823" s="7"/>
      <c r="AEE1823" s="7"/>
      <c r="AEF1823" s="7"/>
      <c r="AEG1823" s="7"/>
      <c r="AEH1823" s="7"/>
      <c r="AEI1823" s="7"/>
      <c r="AEJ1823" s="7"/>
      <c r="AEK1823" s="7"/>
      <c r="AEL1823" s="7"/>
      <c r="AEM1823" s="7"/>
      <c r="AEN1823" s="7"/>
      <c r="AEO1823" s="7"/>
      <c r="AEP1823" s="7"/>
      <c r="AEQ1823" s="7"/>
      <c r="AER1823" s="7"/>
      <c r="AES1823" s="7"/>
      <c r="AET1823" s="7"/>
      <c r="AEU1823" s="7"/>
      <c r="AEV1823" s="7"/>
      <c r="AEW1823" s="7"/>
      <c r="AEX1823" s="7"/>
      <c r="AEY1823" s="7"/>
      <c r="AEZ1823" s="7"/>
      <c r="AFA1823" s="7"/>
      <c r="AFB1823" s="7"/>
      <c r="AFC1823" s="7"/>
      <c r="AFD1823" s="7"/>
      <c r="AFE1823" s="7"/>
      <c r="AFF1823" s="7"/>
      <c r="AFG1823" s="7"/>
      <c r="AFH1823" s="7"/>
      <c r="AFI1823" s="7"/>
      <c r="AFJ1823" s="7"/>
      <c r="AFK1823" s="7"/>
      <c r="AFL1823" s="7"/>
      <c r="AFM1823" s="7"/>
      <c r="AFN1823" s="7"/>
      <c r="AFO1823" s="7"/>
      <c r="AFP1823" s="7"/>
      <c r="AFQ1823" s="7"/>
      <c r="AFR1823" s="7"/>
      <c r="AFS1823" s="7"/>
      <c r="AFT1823" s="7"/>
      <c r="AFU1823" s="7"/>
      <c r="AFV1823" s="7"/>
      <c r="AFW1823" s="7"/>
      <c r="AFX1823" s="7"/>
      <c r="AFY1823" s="7"/>
      <c r="AFZ1823" s="7"/>
      <c r="AGA1823" s="7"/>
      <c r="AGB1823" s="7"/>
      <c r="AGC1823" s="7"/>
      <c r="AGD1823" s="7"/>
      <c r="AGE1823" s="7"/>
      <c r="AGF1823" s="7"/>
      <c r="AGG1823" s="7"/>
      <c r="AGH1823" s="7"/>
      <c r="AGI1823" s="7"/>
      <c r="AGJ1823" s="7"/>
      <c r="AGK1823" s="7"/>
      <c r="AGL1823" s="7"/>
      <c r="AGM1823" s="7"/>
      <c r="AGN1823" s="7"/>
      <c r="AGO1823" s="7"/>
      <c r="AGP1823" s="7"/>
      <c r="AGQ1823" s="7"/>
      <c r="AGR1823" s="7"/>
      <c r="AGS1823" s="7"/>
      <c r="AGT1823" s="7"/>
      <c r="AGU1823" s="7"/>
      <c r="AGV1823" s="7"/>
      <c r="AGW1823" s="7"/>
      <c r="AGX1823" s="7"/>
      <c r="AGY1823" s="7"/>
      <c r="AGZ1823" s="7"/>
      <c r="AHA1823" s="7"/>
      <c r="AHB1823" s="7"/>
      <c r="AHC1823" s="7"/>
      <c r="AHD1823" s="7"/>
      <c r="AHE1823" s="7"/>
      <c r="AHF1823" s="7"/>
      <c r="AHG1823" s="7"/>
      <c r="AHH1823" s="7"/>
      <c r="AHI1823" s="7"/>
      <c r="AHJ1823" s="7"/>
      <c r="AHK1823" s="7"/>
      <c r="AHL1823" s="7"/>
      <c r="AHM1823" s="7"/>
      <c r="AHN1823" s="7"/>
      <c r="AHO1823" s="7"/>
      <c r="AHP1823" s="7"/>
      <c r="AHQ1823" s="7"/>
      <c r="AHR1823" s="7"/>
      <c r="AHS1823" s="7"/>
      <c r="AHT1823" s="7"/>
      <c r="AHU1823" s="7"/>
      <c r="AHV1823" s="7"/>
      <c r="AHW1823" s="7"/>
      <c r="AHX1823" s="7"/>
      <c r="AHY1823" s="7"/>
      <c r="AHZ1823" s="7"/>
      <c r="AIA1823" s="7"/>
      <c r="AIB1823" s="7"/>
      <c r="AIC1823" s="7"/>
      <c r="AID1823" s="7"/>
      <c r="AIE1823" s="7"/>
      <c r="AIF1823" s="7"/>
      <c r="AIG1823" s="7"/>
      <c r="AIH1823" s="7"/>
      <c r="AII1823" s="7"/>
      <c r="AIJ1823" s="7"/>
      <c r="AIK1823" s="7"/>
      <c r="AIL1823" s="7"/>
      <c r="AIM1823" s="7"/>
      <c r="AIN1823" s="7"/>
      <c r="AIO1823" s="7"/>
      <c r="AIP1823" s="7"/>
      <c r="AIQ1823" s="7"/>
      <c r="AIR1823" s="7"/>
      <c r="AIS1823" s="7"/>
      <c r="AIT1823" s="7"/>
      <c r="AIU1823" s="7"/>
      <c r="AIV1823" s="7"/>
      <c r="AIW1823" s="7"/>
      <c r="AIX1823" s="7"/>
      <c r="AIY1823" s="7"/>
      <c r="AIZ1823" s="7"/>
      <c r="AJA1823" s="7"/>
      <c r="AJB1823" s="7"/>
      <c r="AJC1823" s="7"/>
      <c r="AJD1823" s="7"/>
      <c r="AJE1823" s="7"/>
      <c r="AJF1823" s="7"/>
      <c r="AJG1823" s="7"/>
      <c r="AJH1823" s="7"/>
      <c r="AJI1823" s="7"/>
      <c r="AJJ1823" s="7"/>
      <c r="AJK1823" s="7"/>
      <c r="AJL1823" s="7"/>
      <c r="AJM1823" s="7"/>
      <c r="AJN1823" s="7"/>
      <c r="AJO1823" s="7"/>
      <c r="AJP1823" s="7"/>
      <c r="AJQ1823" s="7"/>
      <c r="AJR1823" s="7"/>
      <c r="AJS1823" s="7"/>
      <c r="AJT1823" s="7"/>
      <c r="AJU1823" s="7"/>
      <c r="AJV1823" s="7"/>
      <c r="AJW1823" s="7"/>
      <c r="AJX1823" s="7"/>
      <c r="AJY1823" s="7"/>
      <c r="AJZ1823" s="7"/>
      <c r="AKA1823" s="7"/>
      <c r="AKB1823" s="7"/>
      <c r="AKC1823" s="7"/>
      <c r="AKD1823" s="7"/>
      <c r="AKE1823" s="7"/>
      <c r="AKF1823" s="7"/>
      <c r="AKG1823" s="7"/>
      <c r="AKH1823" s="7"/>
      <c r="AKI1823" s="7"/>
      <c r="AKJ1823" s="7"/>
      <c r="AKK1823" s="7"/>
      <c r="AKL1823" s="7"/>
      <c r="AKM1823" s="7"/>
      <c r="AKN1823" s="7"/>
      <c r="AKO1823" s="7"/>
      <c r="AKP1823" s="7"/>
      <c r="AKQ1823" s="7"/>
      <c r="AKR1823" s="7"/>
      <c r="AKS1823" s="7"/>
      <c r="AKT1823" s="7"/>
      <c r="AKU1823" s="7"/>
      <c r="AKV1823" s="7"/>
      <c r="AKW1823" s="7"/>
      <c r="AKX1823" s="7"/>
      <c r="AKY1823" s="7"/>
      <c r="AKZ1823" s="7"/>
      <c r="ALA1823" s="7"/>
      <c r="ALB1823" s="7"/>
      <c r="ALC1823" s="7"/>
      <c r="ALD1823" s="7"/>
      <c r="ALE1823" s="7"/>
      <c r="ALF1823" s="7"/>
      <c r="ALG1823" s="7"/>
      <c r="ALH1823" s="7"/>
      <c r="ALI1823" s="7"/>
      <c r="ALJ1823" s="7"/>
      <c r="ALK1823" s="7"/>
      <c r="ALL1823" s="7"/>
      <c r="ALM1823" s="7"/>
      <c r="ALN1823" s="7"/>
      <c r="ALO1823" s="7"/>
      <c r="ALP1823" s="7"/>
      <c r="ALQ1823" s="7"/>
      <c r="ALR1823" s="7"/>
      <c r="ALS1823" s="7"/>
      <c r="ALT1823" s="7"/>
      <c r="ALU1823" s="7"/>
      <c r="ALV1823" s="7"/>
      <c r="ALW1823" s="7"/>
      <c r="ALX1823" s="7"/>
      <c r="ALY1823" s="7"/>
      <c r="ALZ1823" s="7"/>
      <c r="AMA1823" s="7"/>
      <c r="AMB1823" s="7"/>
      <c r="AMC1823" s="7"/>
      <c r="AMD1823" s="7"/>
      <c r="AME1823" s="7"/>
      <c r="AMF1823" s="7"/>
      <c r="AMG1823" s="7"/>
      <c r="AMH1823" s="7"/>
      <c r="AMI1823" s="5"/>
      <c r="AMJ1823" s="5"/>
      <c r="AMK1823" s="5"/>
    </row>
    <row r="1824" spans="1:1025" s="40" customFormat="1" ht="27.75" customHeight="1" x14ac:dyDescent="0.25">
      <c r="A1824" s="2">
        <v>2</v>
      </c>
      <c r="B1824" s="6" t="s">
        <v>38</v>
      </c>
      <c r="C1824" s="6" t="s">
        <v>8343</v>
      </c>
      <c r="D1824" s="8" t="s">
        <v>201</v>
      </c>
      <c r="E1824" s="41">
        <v>1823</v>
      </c>
      <c r="F1824" s="6" t="s">
        <v>8344</v>
      </c>
      <c r="G1824" s="8" t="s">
        <v>8345</v>
      </c>
      <c r="H1824" s="21">
        <v>198.71832000000001</v>
      </c>
      <c r="I1824" s="6" t="s">
        <v>8343</v>
      </c>
      <c r="J1824" s="2" t="s">
        <v>762</v>
      </c>
      <c r="K1824" s="8"/>
      <c r="L1824" s="8" t="s">
        <v>8346</v>
      </c>
      <c r="M1824" s="26" t="s">
        <v>8347</v>
      </c>
      <c r="N1824" s="8" t="s">
        <v>8348</v>
      </c>
      <c r="O1824" s="26" t="s">
        <v>8349</v>
      </c>
      <c r="P1824" s="8"/>
      <c r="Q1824" s="26"/>
      <c r="R1824" s="8"/>
      <c r="S1824" s="26"/>
      <c r="T1824" s="8"/>
      <c r="U1824" s="8"/>
      <c r="V1824" s="8"/>
      <c r="W1824" s="8"/>
      <c r="X1824" s="8"/>
      <c r="Y1824" s="8"/>
      <c r="Z1824" s="8"/>
      <c r="AA1824" s="8"/>
      <c r="AB1824" s="8"/>
      <c r="AC1824" s="8"/>
      <c r="AD1824" s="8"/>
      <c r="AE1824" s="11"/>
      <c r="AF1824" s="11"/>
      <c r="AG1824" s="11"/>
      <c r="AH1824" s="11"/>
      <c r="AI1824" s="11"/>
      <c r="AJ1824" s="11"/>
      <c r="AK1824" s="11"/>
      <c r="AL1824" s="11"/>
      <c r="AM1824" s="11"/>
      <c r="AN1824" s="7"/>
      <c r="AO1824" s="7"/>
      <c r="AP1824" s="7"/>
      <c r="AQ1824" s="7"/>
      <c r="AR1824" s="7"/>
      <c r="AS1824" s="7"/>
      <c r="AT1824" s="7"/>
      <c r="AU1824" s="7"/>
      <c r="AV1824" s="7"/>
      <c r="AW1824" s="7"/>
      <c r="AX1824" s="7"/>
      <c r="AY1824" s="7"/>
      <c r="AZ1824" s="7"/>
      <c r="BA1824" s="7"/>
      <c r="BB1824" s="7"/>
      <c r="BC1824" s="7"/>
      <c r="BD1824" s="7"/>
      <c r="BE1824" s="7"/>
      <c r="BF1824" s="7"/>
      <c r="BG1824" s="7"/>
      <c r="BH1824" s="7"/>
      <c r="BI1824" s="7"/>
      <c r="BJ1824" s="7"/>
      <c r="BK1824" s="7"/>
      <c r="BL1824" s="7"/>
      <c r="BM1824" s="7"/>
      <c r="BN1824" s="7"/>
      <c r="BO1824" s="7"/>
      <c r="BP1824" s="7"/>
      <c r="BQ1824" s="7"/>
      <c r="BR1824" s="7"/>
      <c r="BS1824" s="7"/>
      <c r="BT1824" s="7"/>
      <c r="BU1824" s="7"/>
      <c r="BV1824" s="7"/>
      <c r="BW1824" s="7"/>
      <c r="BX1824" s="7"/>
      <c r="BY1824" s="7"/>
      <c r="BZ1824" s="7"/>
      <c r="CA1824" s="7"/>
      <c r="CB1824" s="7"/>
      <c r="CC1824" s="7"/>
      <c r="CD1824" s="7"/>
      <c r="CE1824" s="7"/>
      <c r="CF1824" s="7"/>
      <c r="CG1824" s="7"/>
      <c r="CH1824" s="7"/>
      <c r="CI1824" s="7"/>
      <c r="CJ1824" s="7"/>
      <c r="CK1824" s="7"/>
      <c r="CL1824" s="7"/>
      <c r="CM1824" s="7"/>
      <c r="CN1824" s="7"/>
      <c r="CO1824" s="7"/>
      <c r="CP1824" s="7"/>
      <c r="CQ1824" s="7"/>
      <c r="CR1824" s="7"/>
      <c r="CS1824" s="7"/>
      <c r="CT1824" s="7"/>
      <c r="CU1824" s="7"/>
      <c r="CV1824" s="7"/>
      <c r="CW1824" s="7"/>
      <c r="CX1824" s="7"/>
      <c r="CY1824" s="7"/>
      <c r="CZ1824" s="7"/>
      <c r="DA1824" s="7"/>
      <c r="DB1824" s="7"/>
      <c r="DC1824" s="7"/>
      <c r="DD1824" s="7"/>
      <c r="DE1824" s="7"/>
      <c r="DF1824" s="7"/>
      <c r="DG1824" s="7"/>
      <c r="DH1824" s="7"/>
      <c r="DI1824" s="7"/>
      <c r="DJ1824" s="7"/>
      <c r="DK1824" s="7"/>
      <c r="DL1824" s="7"/>
      <c r="DM1824" s="7"/>
      <c r="DN1824" s="7"/>
      <c r="DO1824" s="7"/>
      <c r="DP1824" s="7"/>
      <c r="DQ1824" s="7"/>
      <c r="DR1824" s="7"/>
      <c r="DS1824" s="7"/>
      <c r="DT1824" s="7"/>
      <c r="DU1824" s="7"/>
      <c r="DV1824" s="7"/>
      <c r="DW1824" s="7"/>
      <c r="DX1824" s="7"/>
      <c r="DY1824" s="7"/>
      <c r="DZ1824" s="7"/>
      <c r="EA1824" s="7"/>
      <c r="EB1824" s="7"/>
      <c r="EC1824" s="7"/>
      <c r="ED1824" s="7"/>
      <c r="EE1824" s="7"/>
      <c r="EF1824" s="7"/>
      <c r="EG1824" s="7"/>
      <c r="EH1824" s="7"/>
      <c r="EI1824" s="7"/>
      <c r="EJ1824" s="7"/>
      <c r="EK1824" s="7"/>
      <c r="EL1824" s="7"/>
      <c r="EM1824" s="7"/>
      <c r="EN1824" s="7"/>
      <c r="EO1824" s="7"/>
      <c r="EP1824" s="7"/>
      <c r="EQ1824" s="7"/>
      <c r="ER1824" s="7"/>
      <c r="ES1824" s="7"/>
      <c r="ET1824" s="7"/>
      <c r="EU1824" s="7"/>
      <c r="EV1824" s="7"/>
      <c r="EW1824" s="7"/>
      <c r="EX1824" s="7"/>
      <c r="EY1824" s="7"/>
      <c r="EZ1824" s="7"/>
      <c r="FA1824" s="7"/>
      <c r="FB1824" s="7"/>
      <c r="FC1824" s="7"/>
      <c r="FD1824" s="7"/>
      <c r="FE1824" s="7"/>
      <c r="FF1824" s="7"/>
      <c r="FG1824" s="7"/>
      <c r="FH1824" s="7"/>
      <c r="FI1824" s="7"/>
      <c r="FJ1824" s="7"/>
      <c r="FK1824" s="7"/>
      <c r="FL1824" s="7"/>
      <c r="FM1824" s="7"/>
      <c r="FN1824" s="7"/>
      <c r="FO1824" s="7"/>
      <c r="FP1824" s="7"/>
      <c r="FQ1824" s="7"/>
      <c r="FR1824" s="7"/>
      <c r="FS1824" s="7"/>
      <c r="FT1824" s="7"/>
      <c r="FU1824" s="7"/>
      <c r="FV1824" s="7"/>
      <c r="FW1824" s="7"/>
      <c r="FX1824" s="7"/>
      <c r="FY1824" s="7"/>
      <c r="FZ1824" s="7"/>
      <c r="GA1824" s="7"/>
      <c r="GB1824" s="7"/>
      <c r="GC1824" s="7"/>
      <c r="GD1824" s="7"/>
      <c r="GE1824" s="7"/>
      <c r="GF1824" s="7"/>
      <c r="GG1824" s="7"/>
      <c r="GH1824" s="7"/>
      <c r="GI1824" s="7"/>
      <c r="GJ1824" s="7"/>
      <c r="GK1824" s="7"/>
      <c r="GL1824" s="7"/>
      <c r="GM1824" s="7"/>
      <c r="GN1824" s="7"/>
      <c r="GO1824" s="7"/>
      <c r="GP1824" s="7"/>
      <c r="GQ1824" s="7"/>
      <c r="GR1824" s="7"/>
      <c r="GS1824" s="7"/>
      <c r="GT1824" s="7"/>
      <c r="GU1824" s="7"/>
      <c r="GV1824" s="7"/>
      <c r="GW1824" s="7"/>
      <c r="GX1824" s="7"/>
      <c r="GY1824" s="7"/>
      <c r="GZ1824" s="7"/>
      <c r="HA1824" s="7"/>
      <c r="HB1824" s="7"/>
      <c r="HC1824" s="7"/>
      <c r="HD1824" s="7"/>
      <c r="HE1824" s="7"/>
      <c r="HF1824" s="7"/>
      <c r="HG1824" s="7"/>
      <c r="HH1824" s="7"/>
      <c r="HI1824" s="7"/>
      <c r="HJ1824" s="7"/>
      <c r="HK1824" s="7"/>
      <c r="HL1824" s="7"/>
      <c r="HM1824" s="7"/>
      <c r="HN1824" s="7"/>
      <c r="HO1824" s="7"/>
      <c r="HP1824" s="7"/>
      <c r="HQ1824" s="7"/>
      <c r="HR1824" s="7"/>
      <c r="HS1824" s="7"/>
      <c r="HT1824" s="7"/>
      <c r="HU1824" s="7"/>
      <c r="HV1824" s="7"/>
      <c r="HW1824" s="7"/>
      <c r="HX1824" s="7"/>
      <c r="HY1824" s="7"/>
      <c r="HZ1824" s="7"/>
      <c r="IA1824" s="7"/>
      <c r="IB1824" s="7"/>
      <c r="IC1824" s="7"/>
      <c r="ID1824" s="7"/>
      <c r="IE1824" s="7"/>
      <c r="IF1824" s="7"/>
      <c r="IG1824" s="7"/>
      <c r="IH1824" s="7"/>
      <c r="II1824" s="7"/>
      <c r="IJ1824" s="7"/>
      <c r="IK1824" s="7"/>
      <c r="IL1824" s="7"/>
      <c r="IM1824" s="7"/>
      <c r="IN1824" s="7"/>
      <c r="IO1824" s="7"/>
      <c r="IP1824" s="7"/>
      <c r="IQ1824" s="7"/>
      <c r="IR1824" s="7"/>
      <c r="IS1824" s="7"/>
      <c r="IT1824" s="7"/>
      <c r="IU1824" s="7"/>
      <c r="IV1824" s="7"/>
      <c r="IW1824" s="7"/>
      <c r="IX1824" s="7"/>
      <c r="IY1824" s="7"/>
      <c r="IZ1824" s="7"/>
      <c r="JA1824" s="7"/>
      <c r="JB1824" s="7"/>
      <c r="JC1824" s="7"/>
      <c r="JD1824" s="7"/>
      <c r="JE1824" s="7"/>
      <c r="JF1824" s="7"/>
      <c r="JG1824" s="7"/>
      <c r="JH1824" s="7"/>
      <c r="JI1824" s="7"/>
      <c r="JJ1824" s="7"/>
      <c r="JK1824" s="7"/>
      <c r="JL1824" s="7"/>
      <c r="JM1824" s="7"/>
      <c r="JN1824" s="7"/>
      <c r="JO1824" s="7"/>
      <c r="JP1824" s="7"/>
      <c r="JQ1824" s="7"/>
      <c r="JR1824" s="7"/>
      <c r="JS1824" s="7"/>
      <c r="JT1824" s="7"/>
      <c r="JU1824" s="7"/>
      <c r="JV1824" s="7"/>
      <c r="JW1824" s="7"/>
      <c r="JX1824" s="7"/>
      <c r="JY1824" s="7"/>
      <c r="JZ1824" s="7"/>
      <c r="KA1824" s="7"/>
      <c r="KB1824" s="7"/>
      <c r="KC1824" s="7"/>
      <c r="KD1824" s="7"/>
      <c r="KE1824" s="7"/>
      <c r="KF1824" s="7"/>
      <c r="KG1824" s="7"/>
      <c r="KH1824" s="7"/>
      <c r="KI1824" s="7"/>
      <c r="KJ1824" s="7"/>
      <c r="KK1824" s="7"/>
      <c r="KL1824" s="7"/>
      <c r="KM1824" s="7"/>
      <c r="KN1824" s="7"/>
      <c r="KO1824" s="7"/>
      <c r="KP1824" s="7"/>
      <c r="KQ1824" s="7"/>
      <c r="KR1824" s="7"/>
      <c r="KS1824" s="7"/>
      <c r="KT1824" s="7"/>
      <c r="KU1824" s="7"/>
      <c r="KV1824" s="7"/>
      <c r="KW1824" s="7"/>
      <c r="KX1824" s="7"/>
      <c r="KY1824" s="7"/>
      <c r="KZ1824" s="7"/>
      <c r="LA1824" s="7"/>
      <c r="LB1824" s="7"/>
      <c r="LC1824" s="7"/>
      <c r="LD1824" s="7"/>
      <c r="LE1824" s="7"/>
      <c r="LF1824" s="7"/>
      <c r="LG1824" s="7"/>
      <c r="LH1824" s="7"/>
      <c r="LI1824" s="7"/>
      <c r="LJ1824" s="7"/>
      <c r="LK1824" s="7"/>
      <c r="LL1824" s="7"/>
      <c r="LM1824" s="7"/>
      <c r="LN1824" s="7"/>
      <c r="LO1824" s="7"/>
      <c r="LP1824" s="7"/>
      <c r="LQ1824" s="7"/>
      <c r="LR1824" s="7"/>
      <c r="LS1824" s="7"/>
      <c r="LT1824" s="7"/>
      <c r="LU1824" s="7"/>
      <c r="LV1824" s="7"/>
      <c r="LW1824" s="7"/>
      <c r="LX1824" s="7"/>
      <c r="LY1824" s="7"/>
      <c r="LZ1824" s="7"/>
      <c r="MA1824" s="7"/>
      <c r="MB1824" s="7"/>
      <c r="MC1824" s="7"/>
      <c r="MD1824" s="7"/>
      <c r="ME1824" s="7"/>
      <c r="MF1824" s="7"/>
      <c r="MG1824" s="7"/>
      <c r="MH1824" s="7"/>
      <c r="MI1824" s="7"/>
      <c r="MJ1824" s="7"/>
      <c r="MK1824" s="7"/>
      <c r="ML1824" s="7"/>
      <c r="MM1824" s="7"/>
      <c r="MN1824" s="7"/>
      <c r="MO1824" s="7"/>
      <c r="MP1824" s="7"/>
      <c r="MQ1824" s="7"/>
      <c r="MR1824" s="7"/>
      <c r="MS1824" s="7"/>
      <c r="MT1824" s="7"/>
      <c r="MU1824" s="7"/>
      <c r="MV1824" s="7"/>
      <c r="MW1824" s="7"/>
      <c r="MX1824" s="7"/>
      <c r="MY1824" s="7"/>
      <c r="MZ1824" s="7"/>
      <c r="NA1824" s="7"/>
      <c r="NB1824" s="7"/>
      <c r="NC1824" s="7"/>
      <c r="ND1824" s="7"/>
      <c r="NE1824" s="7"/>
      <c r="NF1824" s="7"/>
      <c r="NG1824" s="7"/>
      <c r="NH1824" s="7"/>
      <c r="NI1824" s="7"/>
      <c r="NJ1824" s="7"/>
      <c r="NK1824" s="7"/>
      <c r="NL1824" s="7"/>
      <c r="NM1824" s="7"/>
      <c r="NN1824" s="7"/>
      <c r="NO1824" s="7"/>
      <c r="NP1824" s="7"/>
      <c r="NQ1824" s="7"/>
      <c r="NR1824" s="7"/>
      <c r="NS1824" s="7"/>
      <c r="NT1824" s="7"/>
      <c r="NU1824" s="7"/>
      <c r="NV1824" s="7"/>
      <c r="NW1824" s="7"/>
      <c r="NX1824" s="7"/>
      <c r="NY1824" s="7"/>
      <c r="NZ1824" s="7"/>
      <c r="OA1824" s="7"/>
      <c r="OB1824" s="7"/>
      <c r="OC1824" s="7"/>
      <c r="OD1824" s="7"/>
      <c r="OE1824" s="7"/>
      <c r="OF1824" s="7"/>
      <c r="OG1824" s="7"/>
      <c r="OH1824" s="7"/>
      <c r="OI1824" s="7"/>
      <c r="OJ1824" s="7"/>
      <c r="OK1824" s="7"/>
      <c r="OL1824" s="7"/>
      <c r="OM1824" s="7"/>
      <c r="ON1824" s="7"/>
      <c r="OO1824" s="7"/>
      <c r="OP1824" s="7"/>
      <c r="OQ1824" s="7"/>
      <c r="OR1824" s="7"/>
      <c r="OS1824" s="7"/>
      <c r="OT1824" s="7"/>
      <c r="OU1824" s="7"/>
      <c r="OV1824" s="7"/>
      <c r="OW1824" s="7"/>
      <c r="OX1824" s="7"/>
      <c r="OY1824" s="7"/>
      <c r="OZ1824" s="7"/>
      <c r="PA1824" s="7"/>
      <c r="PB1824" s="7"/>
      <c r="PC1824" s="7"/>
      <c r="PD1824" s="7"/>
      <c r="PE1824" s="7"/>
      <c r="PF1824" s="7"/>
      <c r="PG1824" s="7"/>
      <c r="PH1824" s="7"/>
      <c r="PI1824" s="7"/>
      <c r="PJ1824" s="7"/>
      <c r="PK1824" s="7"/>
      <c r="PL1824" s="7"/>
      <c r="PM1824" s="7"/>
      <c r="PN1824" s="7"/>
      <c r="PO1824" s="7"/>
      <c r="PP1824" s="7"/>
      <c r="PQ1824" s="7"/>
      <c r="PR1824" s="7"/>
      <c r="PS1824" s="7"/>
      <c r="PT1824" s="7"/>
      <c r="PU1824" s="7"/>
      <c r="PV1824" s="7"/>
      <c r="PW1824" s="7"/>
      <c r="PX1824" s="7"/>
      <c r="PY1824" s="7"/>
      <c r="PZ1824" s="7"/>
      <c r="QA1824" s="7"/>
      <c r="QB1824" s="7"/>
      <c r="QC1824" s="7"/>
      <c r="QD1824" s="7"/>
      <c r="QE1824" s="7"/>
      <c r="QF1824" s="7"/>
      <c r="QG1824" s="7"/>
      <c r="QH1824" s="7"/>
      <c r="QI1824" s="7"/>
      <c r="QJ1824" s="7"/>
      <c r="QK1824" s="7"/>
      <c r="QL1824" s="7"/>
      <c r="QM1824" s="7"/>
      <c r="QN1824" s="7"/>
      <c r="QO1824" s="7"/>
      <c r="QP1824" s="7"/>
      <c r="QQ1824" s="7"/>
      <c r="QR1824" s="7"/>
      <c r="QS1824" s="7"/>
      <c r="QT1824" s="7"/>
      <c r="QU1824" s="7"/>
      <c r="QV1824" s="7"/>
      <c r="QW1824" s="7"/>
      <c r="QX1824" s="7"/>
      <c r="QY1824" s="7"/>
      <c r="QZ1824" s="7"/>
      <c r="RA1824" s="7"/>
      <c r="RB1824" s="7"/>
      <c r="RC1824" s="7"/>
      <c r="RD1824" s="7"/>
      <c r="RE1824" s="7"/>
      <c r="RF1824" s="7"/>
      <c r="RG1824" s="7"/>
      <c r="RH1824" s="7"/>
      <c r="RI1824" s="7"/>
      <c r="RJ1824" s="7"/>
      <c r="RK1824" s="7"/>
      <c r="RL1824" s="7"/>
      <c r="RM1824" s="7"/>
      <c r="RN1824" s="7"/>
      <c r="RO1824" s="7"/>
      <c r="RP1824" s="7"/>
      <c r="RQ1824" s="7"/>
      <c r="RR1824" s="7"/>
      <c r="RS1824" s="7"/>
      <c r="RT1824" s="7"/>
      <c r="RU1824" s="7"/>
      <c r="RV1824" s="7"/>
      <c r="RW1824" s="7"/>
      <c r="RX1824" s="7"/>
      <c r="RY1824" s="7"/>
      <c r="RZ1824" s="7"/>
      <c r="SA1824" s="7"/>
      <c r="SB1824" s="7"/>
      <c r="SC1824" s="7"/>
      <c r="SD1824" s="7"/>
      <c r="SE1824" s="7"/>
      <c r="SF1824" s="7"/>
      <c r="SG1824" s="7"/>
      <c r="SH1824" s="7"/>
      <c r="SI1824" s="7"/>
      <c r="SJ1824" s="7"/>
      <c r="SK1824" s="7"/>
      <c r="SL1824" s="7"/>
      <c r="SM1824" s="7"/>
      <c r="SN1824" s="7"/>
      <c r="SO1824" s="7"/>
      <c r="SP1824" s="7"/>
      <c r="SQ1824" s="7"/>
      <c r="SR1824" s="7"/>
      <c r="SS1824" s="7"/>
      <c r="ST1824" s="7"/>
      <c r="SU1824" s="7"/>
      <c r="SV1824" s="7"/>
      <c r="SW1824" s="7"/>
      <c r="SX1824" s="7"/>
      <c r="SY1824" s="7"/>
      <c r="SZ1824" s="7"/>
      <c r="TA1824" s="7"/>
      <c r="TB1824" s="7"/>
      <c r="TC1824" s="7"/>
      <c r="TD1824" s="7"/>
      <c r="TE1824" s="7"/>
      <c r="TF1824" s="7"/>
      <c r="TG1824" s="7"/>
      <c r="TH1824" s="7"/>
      <c r="TI1824" s="7"/>
      <c r="TJ1824" s="7"/>
      <c r="TK1824" s="7"/>
      <c r="TL1824" s="7"/>
      <c r="TM1824" s="7"/>
      <c r="TN1824" s="7"/>
      <c r="TO1824" s="7"/>
      <c r="TP1824" s="7"/>
      <c r="TQ1824" s="7"/>
      <c r="TR1824" s="7"/>
      <c r="TS1824" s="7"/>
      <c r="TT1824" s="7"/>
      <c r="TU1824" s="7"/>
      <c r="TV1824" s="7"/>
      <c r="TW1824" s="7"/>
      <c r="TX1824" s="7"/>
      <c r="TY1824" s="7"/>
      <c r="TZ1824" s="7"/>
      <c r="UA1824" s="7"/>
      <c r="UB1824" s="7"/>
      <c r="UC1824" s="7"/>
      <c r="UD1824" s="7"/>
      <c r="UE1824" s="7"/>
      <c r="UF1824" s="7"/>
      <c r="UG1824" s="7"/>
      <c r="UH1824" s="7"/>
      <c r="UI1824" s="7"/>
      <c r="UJ1824" s="7"/>
      <c r="UK1824" s="7"/>
      <c r="UL1824" s="7"/>
      <c r="UM1824" s="7"/>
      <c r="UN1824" s="7"/>
      <c r="UO1824" s="7"/>
      <c r="UP1824" s="7"/>
      <c r="UQ1824" s="7"/>
      <c r="UR1824" s="7"/>
      <c r="US1824" s="7"/>
      <c r="UT1824" s="7"/>
      <c r="UU1824" s="7"/>
      <c r="UV1824" s="7"/>
      <c r="UW1824" s="7"/>
      <c r="UX1824" s="7"/>
      <c r="UY1824" s="7"/>
      <c r="UZ1824" s="7"/>
      <c r="VA1824" s="7"/>
      <c r="VB1824" s="7"/>
      <c r="VC1824" s="7"/>
      <c r="VD1824" s="7"/>
      <c r="VE1824" s="7"/>
      <c r="VF1824" s="7"/>
      <c r="VG1824" s="7"/>
      <c r="VH1824" s="7"/>
      <c r="VI1824" s="7"/>
      <c r="VJ1824" s="7"/>
      <c r="VK1824" s="7"/>
      <c r="VL1824" s="7"/>
      <c r="VM1824" s="7"/>
      <c r="VN1824" s="7"/>
      <c r="VO1824" s="7"/>
      <c r="VP1824" s="7"/>
      <c r="VQ1824" s="7"/>
      <c r="VR1824" s="7"/>
      <c r="VS1824" s="7"/>
      <c r="VT1824" s="7"/>
      <c r="VU1824" s="7"/>
      <c r="VV1824" s="7"/>
      <c r="VW1824" s="7"/>
      <c r="VX1824" s="7"/>
      <c r="VY1824" s="7"/>
      <c r="VZ1824" s="7"/>
      <c r="WA1824" s="7"/>
      <c r="WB1824" s="7"/>
      <c r="WC1824" s="7"/>
      <c r="WD1824" s="7"/>
      <c r="WE1824" s="7"/>
      <c r="WF1824" s="7"/>
      <c r="WG1824" s="7"/>
      <c r="WH1824" s="7"/>
      <c r="WI1824" s="7"/>
      <c r="WJ1824" s="7"/>
      <c r="WK1824" s="7"/>
      <c r="WL1824" s="7"/>
      <c r="WM1824" s="7"/>
      <c r="WN1824" s="7"/>
      <c r="WO1824" s="7"/>
      <c r="WP1824" s="7"/>
      <c r="WQ1824" s="7"/>
      <c r="WR1824" s="7"/>
      <c r="WS1824" s="7"/>
      <c r="WT1824" s="7"/>
      <c r="WU1824" s="7"/>
      <c r="WV1824" s="7"/>
      <c r="WW1824" s="7"/>
      <c r="WX1824" s="7"/>
      <c r="WY1824" s="7"/>
      <c r="WZ1824" s="7"/>
      <c r="XA1824" s="7"/>
      <c r="XB1824" s="7"/>
      <c r="XC1824" s="7"/>
      <c r="XD1824" s="7"/>
      <c r="XE1824" s="7"/>
      <c r="XF1824" s="7"/>
      <c r="XG1824" s="7"/>
      <c r="XH1824" s="7"/>
      <c r="XI1824" s="7"/>
      <c r="XJ1824" s="7"/>
      <c r="XK1824" s="7"/>
      <c r="XL1824" s="7"/>
      <c r="XM1824" s="7"/>
      <c r="XN1824" s="7"/>
      <c r="XO1824" s="7"/>
      <c r="XP1824" s="7"/>
      <c r="XQ1824" s="7"/>
      <c r="XR1824" s="7"/>
      <c r="XS1824" s="7"/>
      <c r="XT1824" s="7"/>
      <c r="XU1824" s="7"/>
      <c r="XV1824" s="7"/>
      <c r="XW1824" s="7"/>
      <c r="XX1824" s="7"/>
      <c r="XY1824" s="7"/>
      <c r="XZ1824" s="7"/>
      <c r="YA1824" s="7"/>
      <c r="YB1824" s="7"/>
      <c r="YC1824" s="7"/>
      <c r="YD1824" s="7"/>
      <c r="YE1824" s="7"/>
      <c r="YF1824" s="7"/>
      <c r="YG1824" s="7"/>
      <c r="YH1824" s="7"/>
      <c r="YI1824" s="7"/>
      <c r="YJ1824" s="7"/>
      <c r="YK1824" s="7"/>
      <c r="YL1824" s="7"/>
      <c r="YM1824" s="7"/>
      <c r="YN1824" s="7"/>
      <c r="YO1824" s="7"/>
      <c r="YP1824" s="7"/>
      <c r="YQ1824" s="7"/>
      <c r="YR1824" s="7"/>
      <c r="YS1824" s="7"/>
      <c r="YT1824" s="7"/>
      <c r="YU1824" s="7"/>
      <c r="YV1824" s="7"/>
      <c r="YW1824" s="7"/>
      <c r="YX1824" s="7"/>
      <c r="YY1824" s="7"/>
      <c r="YZ1824" s="7"/>
      <c r="ZA1824" s="7"/>
      <c r="ZB1824" s="7"/>
      <c r="ZC1824" s="7"/>
      <c r="ZD1824" s="7"/>
      <c r="ZE1824" s="7"/>
      <c r="ZF1824" s="7"/>
      <c r="ZG1824" s="7"/>
      <c r="ZH1824" s="7"/>
      <c r="ZI1824" s="7"/>
      <c r="ZJ1824" s="7"/>
      <c r="ZK1824" s="7"/>
      <c r="ZL1824" s="7"/>
      <c r="ZM1824" s="7"/>
      <c r="ZN1824" s="7"/>
      <c r="ZO1824" s="7"/>
      <c r="ZP1824" s="7"/>
      <c r="ZQ1824" s="7"/>
      <c r="ZR1824" s="7"/>
      <c r="ZS1824" s="7"/>
      <c r="ZT1824" s="7"/>
      <c r="ZU1824" s="7"/>
      <c r="ZV1824" s="7"/>
      <c r="ZW1824" s="7"/>
      <c r="ZX1824" s="7"/>
      <c r="ZY1824" s="7"/>
      <c r="ZZ1824" s="7"/>
      <c r="AAA1824" s="7"/>
      <c r="AAB1824" s="7"/>
      <c r="AAC1824" s="7"/>
      <c r="AAD1824" s="7"/>
      <c r="AAE1824" s="7"/>
      <c r="AAF1824" s="7"/>
      <c r="AAG1824" s="7"/>
      <c r="AAH1824" s="7"/>
      <c r="AAI1824" s="7"/>
      <c r="AAJ1824" s="7"/>
      <c r="AAK1824" s="7"/>
      <c r="AAL1824" s="7"/>
      <c r="AAM1824" s="7"/>
      <c r="AAN1824" s="7"/>
      <c r="AAO1824" s="7"/>
      <c r="AAP1824" s="7"/>
      <c r="AAQ1824" s="7"/>
      <c r="AAR1824" s="7"/>
      <c r="AAS1824" s="7"/>
      <c r="AAT1824" s="7"/>
      <c r="AAU1824" s="7"/>
      <c r="AAV1824" s="7"/>
      <c r="AAW1824" s="7"/>
      <c r="AAX1824" s="7"/>
      <c r="AAY1824" s="7"/>
      <c r="AAZ1824" s="7"/>
      <c r="ABA1824" s="7"/>
      <c r="ABB1824" s="7"/>
      <c r="ABC1824" s="7"/>
      <c r="ABD1824" s="7"/>
      <c r="ABE1824" s="7"/>
      <c r="ABF1824" s="7"/>
      <c r="ABG1824" s="7"/>
      <c r="ABH1824" s="7"/>
      <c r="ABI1824" s="7"/>
      <c r="ABJ1824" s="7"/>
      <c r="ABK1824" s="7"/>
      <c r="ABL1824" s="7"/>
      <c r="ABM1824" s="7"/>
      <c r="ABN1824" s="7"/>
      <c r="ABO1824" s="7"/>
      <c r="ABP1824" s="7"/>
      <c r="ABQ1824" s="7"/>
      <c r="ABR1824" s="7"/>
      <c r="ABS1824" s="7"/>
      <c r="ABT1824" s="7"/>
      <c r="ABU1824" s="7"/>
      <c r="ABV1824" s="7"/>
      <c r="ABW1824" s="7"/>
      <c r="ABX1824" s="7"/>
      <c r="ABY1824" s="7"/>
      <c r="ABZ1824" s="7"/>
      <c r="ACA1824" s="7"/>
      <c r="ACB1824" s="7"/>
      <c r="ACC1824" s="7"/>
      <c r="ACD1824" s="7"/>
      <c r="ACE1824" s="7"/>
      <c r="ACF1824" s="7"/>
      <c r="ACG1824" s="7"/>
      <c r="ACH1824" s="7"/>
      <c r="ACI1824" s="7"/>
      <c r="ACJ1824" s="7"/>
      <c r="ACK1824" s="7"/>
      <c r="ACL1824" s="7"/>
      <c r="ACM1824" s="7"/>
      <c r="ACN1824" s="7"/>
      <c r="ACO1824" s="7"/>
      <c r="ACP1824" s="7"/>
      <c r="ACQ1824" s="7"/>
      <c r="ACR1824" s="7"/>
      <c r="ACS1824" s="7"/>
      <c r="ACT1824" s="7"/>
      <c r="ACU1824" s="7"/>
      <c r="ACV1824" s="7"/>
      <c r="ACW1824" s="7"/>
      <c r="ACX1824" s="7"/>
      <c r="ACY1824" s="7"/>
      <c r="ACZ1824" s="7"/>
      <c r="ADA1824" s="7"/>
      <c r="ADB1824" s="7"/>
      <c r="ADC1824" s="7"/>
      <c r="ADD1824" s="7"/>
      <c r="ADE1824" s="7"/>
      <c r="ADF1824" s="7"/>
      <c r="ADG1824" s="7"/>
      <c r="ADH1824" s="7"/>
      <c r="ADI1824" s="7"/>
      <c r="ADJ1824" s="7"/>
      <c r="ADK1824" s="7"/>
      <c r="ADL1824" s="7"/>
      <c r="ADM1824" s="7"/>
      <c r="ADN1824" s="7"/>
      <c r="ADO1824" s="7"/>
      <c r="ADP1824" s="7"/>
      <c r="ADQ1824" s="7"/>
      <c r="ADR1824" s="7"/>
      <c r="ADS1824" s="7"/>
      <c r="ADT1824" s="7"/>
      <c r="ADU1824" s="7"/>
      <c r="ADV1824" s="7"/>
      <c r="ADW1824" s="7"/>
      <c r="ADX1824" s="7"/>
      <c r="ADY1824" s="7"/>
      <c r="ADZ1824" s="7"/>
      <c r="AEA1824" s="7"/>
      <c r="AEB1824" s="7"/>
      <c r="AEC1824" s="7"/>
      <c r="AED1824" s="7"/>
      <c r="AEE1824" s="7"/>
      <c r="AEF1824" s="7"/>
      <c r="AEG1824" s="7"/>
      <c r="AEH1824" s="7"/>
      <c r="AEI1824" s="7"/>
      <c r="AEJ1824" s="7"/>
      <c r="AEK1824" s="7"/>
      <c r="AEL1824" s="7"/>
      <c r="AEM1824" s="7"/>
      <c r="AEN1824" s="7"/>
      <c r="AEO1824" s="7"/>
      <c r="AEP1824" s="7"/>
      <c r="AEQ1824" s="7"/>
      <c r="AER1824" s="7"/>
      <c r="AES1824" s="7"/>
      <c r="AET1824" s="7"/>
      <c r="AEU1824" s="7"/>
      <c r="AEV1824" s="7"/>
      <c r="AEW1824" s="7"/>
      <c r="AEX1824" s="7"/>
      <c r="AEY1824" s="7"/>
      <c r="AEZ1824" s="7"/>
      <c r="AFA1824" s="7"/>
      <c r="AFB1824" s="7"/>
      <c r="AFC1824" s="7"/>
      <c r="AFD1824" s="7"/>
      <c r="AFE1824" s="7"/>
      <c r="AFF1824" s="7"/>
      <c r="AFG1824" s="7"/>
      <c r="AFH1824" s="7"/>
      <c r="AFI1824" s="7"/>
      <c r="AFJ1824" s="7"/>
      <c r="AFK1824" s="7"/>
      <c r="AFL1824" s="7"/>
      <c r="AFM1824" s="7"/>
      <c r="AFN1824" s="7"/>
      <c r="AFO1824" s="7"/>
      <c r="AFP1824" s="7"/>
      <c r="AFQ1824" s="7"/>
      <c r="AFR1824" s="7"/>
      <c r="AFS1824" s="7"/>
      <c r="AFT1824" s="7"/>
      <c r="AFU1824" s="7"/>
      <c r="AFV1824" s="7"/>
      <c r="AFW1824" s="7"/>
      <c r="AFX1824" s="7"/>
      <c r="AFY1824" s="7"/>
      <c r="AFZ1824" s="7"/>
      <c r="AGA1824" s="7"/>
      <c r="AGB1824" s="7"/>
      <c r="AGC1824" s="7"/>
      <c r="AGD1824" s="7"/>
      <c r="AGE1824" s="7"/>
      <c r="AGF1824" s="7"/>
      <c r="AGG1824" s="7"/>
      <c r="AGH1824" s="7"/>
      <c r="AGI1824" s="7"/>
      <c r="AGJ1824" s="7"/>
      <c r="AGK1824" s="7"/>
      <c r="AGL1824" s="7"/>
      <c r="AGM1824" s="7"/>
      <c r="AGN1824" s="7"/>
      <c r="AGO1824" s="7"/>
      <c r="AGP1824" s="7"/>
      <c r="AGQ1824" s="7"/>
      <c r="AGR1824" s="7"/>
      <c r="AGS1824" s="7"/>
      <c r="AGT1824" s="7"/>
      <c r="AGU1824" s="7"/>
      <c r="AGV1824" s="7"/>
      <c r="AGW1824" s="7"/>
      <c r="AGX1824" s="7"/>
      <c r="AGY1824" s="7"/>
      <c r="AGZ1824" s="7"/>
      <c r="AHA1824" s="7"/>
      <c r="AHB1824" s="7"/>
      <c r="AHC1824" s="7"/>
      <c r="AHD1824" s="7"/>
      <c r="AHE1824" s="7"/>
      <c r="AHF1824" s="7"/>
      <c r="AHG1824" s="7"/>
      <c r="AHH1824" s="7"/>
      <c r="AHI1824" s="7"/>
      <c r="AHJ1824" s="7"/>
      <c r="AHK1824" s="7"/>
      <c r="AHL1824" s="7"/>
      <c r="AHM1824" s="7"/>
      <c r="AHN1824" s="7"/>
      <c r="AHO1824" s="7"/>
      <c r="AHP1824" s="7"/>
      <c r="AHQ1824" s="7"/>
      <c r="AHR1824" s="7"/>
      <c r="AHS1824" s="7"/>
      <c r="AHT1824" s="7"/>
      <c r="AHU1824" s="7"/>
      <c r="AHV1824" s="7"/>
      <c r="AHW1824" s="7"/>
      <c r="AHX1824" s="7"/>
      <c r="AHY1824" s="7"/>
      <c r="AHZ1824" s="7"/>
      <c r="AIA1824" s="7"/>
      <c r="AIB1824" s="7"/>
      <c r="AIC1824" s="7"/>
      <c r="AID1824" s="7"/>
      <c r="AIE1824" s="7"/>
      <c r="AIF1824" s="7"/>
      <c r="AIG1824" s="7"/>
      <c r="AIH1824" s="7"/>
      <c r="AII1824" s="7"/>
      <c r="AIJ1824" s="7"/>
      <c r="AIK1824" s="7"/>
      <c r="AIL1824" s="7"/>
      <c r="AIM1824" s="7"/>
      <c r="AIN1824" s="7"/>
      <c r="AIO1824" s="7"/>
      <c r="AIP1824" s="7"/>
      <c r="AIQ1824" s="7"/>
      <c r="AIR1824" s="7"/>
      <c r="AIS1824" s="7"/>
      <c r="AIT1824" s="7"/>
      <c r="AIU1824" s="7"/>
      <c r="AIV1824" s="7"/>
      <c r="AIW1824" s="7"/>
      <c r="AIX1824" s="7"/>
      <c r="AIY1824" s="7"/>
      <c r="AIZ1824" s="7"/>
      <c r="AJA1824" s="7"/>
      <c r="AJB1824" s="7"/>
      <c r="AJC1824" s="7"/>
      <c r="AJD1824" s="7"/>
      <c r="AJE1824" s="7"/>
      <c r="AJF1824" s="7"/>
      <c r="AJG1824" s="7"/>
      <c r="AJH1824" s="7"/>
      <c r="AJI1824" s="7"/>
      <c r="AJJ1824" s="7"/>
      <c r="AJK1824" s="7"/>
      <c r="AJL1824" s="7"/>
      <c r="AJM1824" s="7"/>
      <c r="AJN1824" s="7"/>
      <c r="AJO1824" s="7"/>
      <c r="AJP1824" s="7"/>
      <c r="AJQ1824" s="7"/>
      <c r="AJR1824" s="7"/>
      <c r="AJS1824" s="7"/>
      <c r="AJT1824" s="7"/>
      <c r="AJU1824" s="7"/>
      <c r="AJV1824" s="7"/>
      <c r="AJW1824" s="7"/>
      <c r="AJX1824" s="7"/>
      <c r="AJY1824" s="7"/>
      <c r="AJZ1824" s="7"/>
      <c r="AKA1824" s="7"/>
      <c r="AKB1824" s="7"/>
      <c r="AKC1824" s="7"/>
      <c r="AKD1824" s="7"/>
      <c r="AKE1824" s="7"/>
      <c r="AKF1824" s="7"/>
      <c r="AKG1824" s="7"/>
      <c r="AKH1824" s="7"/>
      <c r="AKI1824" s="7"/>
      <c r="AKJ1824" s="7"/>
      <c r="AKK1824" s="7"/>
      <c r="AKL1824" s="7"/>
      <c r="AKM1824" s="7"/>
      <c r="AKN1824" s="7"/>
      <c r="AKO1824" s="7"/>
      <c r="AKP1824" s="7"/>
      <c r="AKQ1824" s="7"/>
      <c r="AKR1824" s="7"/>
      <c r="AKS1824" s="7"/>
      <c r="AKT1824" s="7"/>
      <c r="AKU1824" s="7"/>
      <c r="AKV1824" s="7"/>
      <c r="AKW1824" s="7"/>
      <c r="AKX1824" s="7"/>
      <c r="AKY1824" s="7"/>
      <c r="AKZ1824" s="7"/>
      <c r="ALA1824" s="7"/>
      <c r="ALB1824" s="7"/>
      <c r="ALC1824" s="7"/>
      <c r="ALD1824" s="7"/>
      <c r="ALE1824" s="7"/>
      <c r="ALF1824" s="7"/>
      <c r="ALG1824" s="7"/>
      <c r="ALH1824" s="7"/>
      <c r="ALI1824" s="7"/>
      <c r="ALJ1824" s="7"/>
      <c r="ALK1824" s="7"/>
      <c r="ALL1824" s="7"/>
      <c r="ALM1824" s="7"/>
      <c r="ALN1824" s="7"/>
      <c r="ALO1824" s="7"/>
      <c r="ALP1824" s="7"/>
      <c r="ALQ1824" s="7"/>
      <c r="ALR1824" s="7"/>
      <c r="ALS1824" s="7"/>
      <c r="ALT1824" s="7"/>
      <c r="ALU1824" s="7"/>
      <c r="ALV1824" s="7"/>
      <c r="ALW1824" s="7"/>
      <c r="ALX1824" s="7"/>
      <c r="ALY1824" s="7"/>
      <c r="ALZ1824" s="7"/>
      <c r="AMA1824" s="7"/>
      <c r="AMB1824" s="7"/>
      <c r="AMC1824" s="7"/>
      <c r="AMD1824" s="7"/>
      <c r="AME1824" s="7"/>
      <c r="AMF1824" s="7"/>
      <c r="AMG1824" s="7"/>
      <c r="AMH1824" s="7"/>
      <c r="AMI1824" s="5"/>
      <c r="AMJ1824" s="5"/>
      <c r="AMK1824" s="5"/>
    </row>
    <row r="1825" spans="1:1025" s="40" customFormat="1" ht="27.75" customHeight="1" x14ac:dyDescent="0.25">
      <c r="A1825" s="2">
        <v>2</v>
      </c>
      <c r="B1825" s="6" t="s">
        <v>38</v>
      </c>
      <c r="C1825" s="6" t="s">
        <v>2077</v>
      </c>
      <c r="D1825" s="8" t="s">
        <v>201</v>
      </c>
      <c r="E1825" s="41">
        <v>1824</v>
      </c>
      <c r="F1825" s="6" t="s">
        <v>8350</v>
      </c>
      <c r="G1825" s="8" t="s">
        <v>8351</v>
      </c>
      <c r="H1825" s="21">
        <v>43.1307866</v>
      </c>
      <c r="I1825" s="6" t="s">
        <v>2077</v>
      </c>
      <c r="J1825" s="2" t="s">
        <v>762</v>
      </c>
      <c r="K1825" s="8"/>
      <c r="L1825" s="8" t="s">
        <v>8352</v>
      </c>
      <c r="M1825" s="26" t="s">
        <v>8353</v>
      </c>
      <c r="N1825" s="8" t="s">
        <v>8354</v>
      </c>
      <c r="O1825" s="26" t="s">
        <v>8355</v>
      </c>
      <c r="P1825" s="8" t="s">
        <v>8356</v>
      </c>
      <c r="Q1825" s="26" t="s">
        <v>8357</v>
      </c>
      <c r="R1825" s="8"/>
      <c r="S1825" s="26"/>
      <c r="T1825" s="8"/>
      <c r="U1825" s="8"/>
      <c r="V1825" s="8"/>
      <c r="W1825" s="8"/>
      <c r="X1825" s="8"/>
      <c r="Y1825" s="8"/>
      <c r="Z1825" s="8"/>
      <c r="AA1825" s="8"/>
      <c r="AB1825" s="8"/>
      <c r="AC1825" s="8"/>
      <c r="AD1825" s="8"/>
      <c r="AE1825" s="11"/>
      <c r="AF1825" s="11"/>
      <c r="AG1825" s="11"/>
      <c r="AH1825" s="11"/>
      <c r="AI1825" s="11"/>
      <c r="AJ1825" s="11"/>
      <c r="AK1825" s="11"/>
      <c r="AL1825" s="11"/>
      <c r="AM1825" s="11"/>
      <c r="AN1825" s="7"/>
      <c r="AO1825" s="7"/>
      <c r="AP1825" s="7"/>
      <c r="AQ1825" s="7"/>
      <c r="AR1825" s="7"/>
      <c r="AS1825" s="7"/>
      <c r="AT1825" s="7"/>
      <c r="AU1825" s="7"/>
      <c r="AV1825" s="7"/>
      <c r="AW1825" s="7"/>
      <c r="AX1825" s="7"/>
      <c r="AY1825" s="7"/>
      <c r="AZ1825" s="7"/>
      <c r="BA1825" s="7"/>
      <c r="BB1825" s="7"/>
      <c r="BC1825" s="7"/>
      <c r="BD1825" s="7"/>
      <c r="BE1825" s="7"/>
      <c r="BF1825" s="7"/>
      <c r="BG1825" s="7"/>
      <c r="BH1825" s="7"/>
      <c r="BI1825" s="7"/>
      <c r="BJ1825" s="7"/>
      <c r="BK1825" s="7"/>
      <c r="BL1825" s="7"/>
      <c r="BM1825" s="7"/>
      <c r="BN1825" s="7"/>
      <c r="BO1825" s="7"/>
      <c r="BP1825" s="7"/>
      <c r="BQ1825" s="7"/>
      <c r="BR1825" s="7"/>
      <c r="BS1825" s="7"/>
      <c r="BT1825" s="7"/>
      <c r="BU1825" s="7"/>
      <c r="BV1825" s="7"/>
      <c r="BW1825" s="7"/>
      <c r="BX1825" s="7"/>
      <c r="BY1825" s="7"/>
      <c r="BZ1825" s="7"/>
      <c r="CA1825" s="7"/>
      <c r="CB1825" s="7"/>
      <c r="CC1825" s="7"/>
      <c r="CD1825" s="7"/>
      <c r="CE1825" s="7"/>
      <c r="CF1825" s="7"/>
      <c r="CG1825" s="7"/>
      <c r="CH1825" s="7"/>
      <c r="CI1825" s="7"/>
      <c r="CJ1825" s="7"/>
      <c r="CK1825" s="7"/>
      <c r="CL1825" s="7"/>
      <c r="CM1825" s="7"/>
      <c r="CN1825" s="7"/>
      <c r="CO1825" s="7"/>
      <c r="CP1825" s="7"/>
      <c r="CQ1825" s="7"/>
      <c r="CR1825" s="7"/>
      <c r="CS1825" s="7"/>
      <c r="CT1825" s="7"/>
      <c r="CU1825" s="7"/>
      <c r="CV1825" s="7"/>
      <c r="CW1825" s="7"/>
      <c r="CX1825" s="7"/>
      <c r="CY1825" s="7"/>
      <c r="CZ1825" s="7"/>
      <c r="DA1825" s="7"/>
      <c r="DB1825" s="7"/>
      <c r="DC1825" s="7"/>
      <c r="DD1825" s="7"/>
      <c r="DE1825" s="7"/>
      <c r="DF1825" s="7"/>
      <c r="DG1825" s="7"/>
      <c r="DH1825" s="7"/>
      <c r="DI1825" s="7"/>
      <c r="DJ1825" s="7"/>
      <c r="DK1825" s="7"/>
      <c r="DL1825" s="7"/>
      <c r="DM1825" s="7"/>
      <c r="DN1825" s="7"/>
      <c r="DO1825" s="7"/>
      <c r="DP1825" s="7"/>
      <c r="DQ1825" s="7"/>
      <c r="DR1825" s="7"/>
      <c r="DS1825" s="7"/>
      <c r="DT1825" s="7"/>
      <c r="DU1825" s="7"/>
      <c r="DV1825" s="7"/>
      <c r="DW1825" s="7"/>
      <c r="DX1825" s="7"/>
      <c r="DY1825" s="7"/>
      <c r="DZ1825" s="7"/>
      <c r="EA1825" s="7"/>
      <c r="EB1825" s="7"/>
      <c r="EC1825" s="7"/>
      <c r="ED1825" s="7"/>
      <c r="EE1825" s="7"/>
      <c r="EF1825" s="7"/>
      <c r="EG1825" s="7"/>
      <c r="EH1825" s="7"/>
      <c r="EI1825" s="7"/>
      <c r="EJ1825" s="7"/>
      <c r="EK1825" s="7"/>
      <c r="EL1825" s="7"/>
      <c r="EM1825" s="7"/>
      <c r="EN1825" s="7"/>
      <c r="EO1825" s="7"/>
      <c r="EP1825" s="7"/>
      <c r="EQ1825" s="7"/>
      <c r="ER1825" s="7"/>
      <c r="ES1825" s="7"/>
      <c r="ET1825" s="7"/>
      <c r="EU1825" s="7"/>
      <c r="EV1825" s="7"/>
      <c r="EW1825" s="7"/>
      <c r="EX1825" s="7"/>
      <c r="EY1825" s="7"/>
      <c r="EZ1825" s="7"/>
      <c r="FA1825" s="7"/>
      <c r="FB1825" s="7"/>
      <c r="FC1825" s="7"/>
      <c r="FD1825" s="7"/>
      <c r="FE1825" s="7"/>
      <c r="FF1825" s="7"/>
      <c r="FG1825" s="7"/>
      <c r="FH1825" s="7"/>
      <c r="FI1825" s="7"/>
      <c r="FJ1825" s="7"/>
      <c r="FK1825" s="7"/>
      <c r="FL1825" s="7"/>
      <c r="FM1825" s="7"/>
      <c r="FN1825" s="7"/>
      <c r="FO1825" s="7"/>
      <c r="FP1825" s="7"/>
      <c r="FQ1825" s="7"/>
      <c r="FR1825" s="7"/>
      <c r="FS1825" s="7"/>
      <c r="FT1825" s="7"/>
      <c r="FU1825" s="7"/>
      <c r="FV1825" s="7"/>
      <c r="FW1825" s="7"/>
      <c r="FX1825" s="7"/>
      <c r="FY1825" s="7"/>
      <c r="FZ1825" s="7"/>
      <c r="GA1825" s="7"/>
      <c r="GB1825" s="7"/>
      <c r="GC1825" s="7"/>
      <c r="GD1825" s="7"/>
      <c r="GE1825" s="7"/>
      <c r="GF1825" s="7"/>
      <c r="GG1825" s="7"/>
      <c r="GH1825" s="7"/>
      <c r="GI1825" s="7"/>
      <c r="GJ1825" s="7"/>
      <c r="GK1825" s="7"/>
      <c r="GL1825" s="7"/>
      <c r="GM1825" s="7"/>
      <c r="GN1825" s="7"/>
      <c r="GO1825" s="7"/>
      <c r="GP1825" s="7"/>
      <c r="GQ1825" s="7"/>
      <c r="GR1825" s="7"/>
      <c r="GS1825" s="7"/>
      <c r="GT1825" s="7"/>
      <c r="GU1825" s="7"/>
      <c r="GV1825" s="7"/>
      <c r="GW1825" s="7"/>
      <c r="GX1825" s="7"/>
      <c r="GY1825" s="7"/>
      <c r="GZ1825" s="7"/>
      <c r="HA1825" s="7"/>
      <c r="HB1825" s="7"/>
      <c r="HC1825" s="7"/>
      <c r="HD1825" s="7"/>
      <c r="HE1825" s="7"/>
      <c r="HF1825" s="7"/>
      <c r="HG1825" s="7"/>
      <c r="HH1825" s="7"/>
      <c r="HI1825" s="7"/>
      <c r="HJ1825" s="7"/>
      <c r="HK1825" s="7"/>
      <c r="HL1825" s="7"/>
      <c r="HM1825" s="7"/>
      <c r="HN1825" s="7"/>
      <c r="HO1825" s="7"/>
      <c r="HP1825" s="7"/>
      <c r="HQ1825" s="7"/>
      <c r="HR1825" s="7"/>
      <c r="HS1825" s="7"/>
      <c r="HT1825" s="7"/>
      <c r="HU1825" s="7"/>
      <c r="HV1825" s="7"/>
      <c r="HW1825" s="7"/>
      <c r="HX1825" s="7"/>
      <c r="HY1825" s="7"/>
      <c r="HZ1825" s="7"/>
      <c r="IA1825" s="7"/>
      <c r="IB1825" s="7"/>
      <c r="IC1825" s="7"/>
      <c r="ID1825" s="7"/>
      <c r="IE1825" s="7"/>
      <c r="IF1825" s="7"/>
      <c r="IG1825" s="7"/>
      <c r="IH1825" s="7"/>
      <c r="II1825" s="7"/>
      <c r="IJ1825" s="7"/>
      <c r="IK1825" s="7"/>
      <c r="IL1825" s="7"/>
      <c r="IM1825" s="7"/>
      <c r="IN1825" s="7"/>
      <c r="IO1825" s="7"/>
      <c r="IP1825" s="7"/>
      <c r="IQ1825" s="7"/>
      <c r="IR1825" s="7"/>
      <c r="IS1825" s="7"/>
      <c r="IT1825" s="7"/>
      <c r="IU1825" s="7"/>
      <c r="IV1825" s="7"/>
      <c r="IW1825" s="7"/>
      <c r="IX1825" s="7"/>
      <c r="IY1825" s="7"/>
      <c r="IZ1825" s="7"/>
      <c r="JA1825" s="7"/>
      <c r="JB1825" s="7"/>
      <c r="JC1825" s="7"/>
      <c r="JD1825" s="7"/>
      <c r="JE1825" s="7"/>
      <c r="JF1825" s="7"/>
      <c r="JG1825" s="7"/>
      <c r="JH1825" s="7"/>
      <c r="JI1825" s="7"/>
      <c r="JJ1825" s="7"/>
      <c r="JK1825" s="7"/>
      <c r="JL1825" s="7"/>
      <c r="JM1825" s="7"/>
      <c r="JN1825" s="7"/>
      <c r="JO1825" s="7"/>
      <c r="JP1825" s="7"/>
      <c r="JQ1825" s="7"/>
      <c r="JR1825" s="7"/>
      <c r="JS1825" s="7"/>
      <c r="JT1825" s="7"/>
      <c r="JU1825" s="7"/>
      <c r="JV1825" s="7"/>
      <c r="JW1825" s="7"/>
      <c r="JX1825" s="7"/>
      <c r="JY1825" s="7"/>
      <c r="JZ1825" s="7"/>
      <c r="KA1825" s="7"/>
      <c r="KB1825" s="7"/>
      <c r="KC1825" s="7"/>
      <c r="KD1825" s="7"/>
      <c r="KE1825" s="7"/>
      <c r="KF1825" s="7"/>
      <c r="KG1825" s="7"/>
      <c r="KH1825" s="7"/>
      <c r="KI1825" s="7"/>
      <c r="KJ1825" s="7"/>
      <c r="KK1825" s="7"/>
      <c r="KL1825" s="7"/>
      <c r="KM1825" s="7"/>
      <c r="KN1825" s="7"/>
      <c r="KO1825" s="7"/>
      <c r="KP1825" s="7"/>
      <c r="KQ1825" s="7"/>
      <c r="KR1825" s="7"/>
      <c r="KS1825" s="7"/>
      <c r="KT1825" s="7"/>
      <c r="KU1825" s="7"/>
      <c r="KV1825" s="7"/>
      <c r="KW1825" s="7"/>
      <c r="KX1825" s="7"/>
      <c r="KY1825" s="7"/>
      <c r="KZ1825" s="7"/>
      <c r="LA1825" s="7"/>
      <c r="LB1825" s="7"/>
      <c r="LC1825" s="7"/>
      <c r="LD1825" s="7"/>
      <c r="LE1825" s="7"/>
      <c r="LF1825" s="7"/>
      <c r="LG1825" s="7"/>
      <c r="LH1825" s="7"/>
      <c r="LI1825" s="7"/>
      <c r="LJ1825" s="7"/>
      <c r="LK1825" s="7"/>
      <c r="LL1825" s="7"/>
      <c r="LM1825" s="7"/>
      <c r="LN1825" s="7"/>
      <c r="LO1825" s="7"/>
      <c r="LP1825" s="7"/>
      <c r="LQ1825" s="7"/>
      <c r="LR1825" s="7"/>
      <c r="LS1825" s="7"/>
      <c r="LT1825" s="7"/>
      <c r="LU1825" s="7"/>
      <c r="LV1825" s="7"/>
      <c r="LW1825" s="7"/>
      <c r="LX1825" s="7"/>
      <c r="LY1825" s="7"/>
      <c r="LZ1825" s="7"/>
      <c r="MA1825" s="7"/>
      <c r="MB1825" s="7"/>
      <c r="MC1825" s="7"/>
      <c r="MD1825" s="7"/>
      <c r="ME1825" s="7"/>
      <c r="MF1825" s="7"/>
      <c r="MG1825" s="7"/>
      <c r="MH1825" s="7"/>
      <c r="MI1825" s="7"/>
      <c r="MJ1825" s="7"/>
      <c r="MK1825" s="7"/>
      <c r="ML1825" s="7"/>
      <c r="MM1825" s="7"/>
      <c r="MN1825" s="7"/>
      <c r="MO1825" s="7"/>
      <c r="MP1825" s="7"/>
      <c r="MQ1825" s="7"/>
      <c r="MR1825" s="7"/>
      <c r="MS1825" s="7"/>
      <c r="MT1825" s="7"/>
      <c r="MU1825" s="7"/>
      <c r="MV1825" s="7"/>
      <c r="MW1825" s="7"/>
      <c r="MX1825" s="7"/>
      <c r="MY1825" s="7"/>
      <c r="MZ1825" s="7"/>
      <c r="NA1825" s="7"/>
      <c r="NB1825" s="7"/>
      <c r="NC1825" s="7"/>
      <c r="ND1825" s="7"/>
      <c r="NE1825" s="7"/>
      <c r="NF1825" s="7"/>
      <c r="NG1825" s="7"/>
      <c r="NH1825" s="7"/>
      <c r="NI1825" s="7"/>
      <c r="NJ1825" s="7"/>
      <c r="NK1825" s="7"/>
      <c r="NL1825" s="7"/>
      <c r="NM1825" s="7"/>
      <c r="NN1825" s="7"/>
      <c r="NO1825" s="7"/>
      <c r="NP1825" s="7"/>
      <c r="NQ1825" s="7"/>
      <c r="NR1825" s="7"/>
      <c r="NS1825" s="7"/>
      <c r="NT1825" s="7"/>
      <c r="NU1825" s="7"/>
      <c r="NV1825" s="7"/>
      <c r="NW1825" s="7"/>
      <c r="NX1825" s="7"/>
      <c r="NY1825" s="7"/>
      <c r="NZ1825" s="7"/>
      <c r="OA1825" s="7"/>
      <c r="OB1825" s="7"/>
      <c r="OC1825" s="7"/>
      <c r="OD1825" s="7"/>
      <c r="OE1825" s="7"/>
      <c r="OF1825" s="7"/>
      <c r="OG1825" s="7"/>
      <c r="OH1825" s="7"/>
      <c r="OI1825" s="7"/>
      <c r="OJ1825" s="7"/>
      <c r="OK1825" s="7"/>
      <c r="OL1825" s="7"/>
      <c r="OM1825" s="7"/>
      <c r="ON1825" s="7"/>
      <c r="OO1825" s="7"/>
      <c r="OP1825" s="7"/>
      <c r="OQ1825" s="7"/>
      <c r="OR1825" s="7"/>
      <c r="OS1825" s="7"/>
      <c r="OT1825" s="7"/>
      <c r="OU1825" s="7"/>
      <c r="OV1825" s="7"/>
      <c r="OW1825" s="7"/>
      <c r="OX1825" s="7"/>
      <c r="OY1825" s="7"/>
      <c r="OZ1825" s="7"/>
      <c r="PA1825" s="7"/>
      <c r="PB1825" s="7"/>
      <c r="PC1825" s="7"/>
      <c r="PD1825" s="7"/>
      <c r="PE1825" s="7"/>
      <c r="PF1825" s="7"/>
      <c r="PG1825" s="7"/>
      <c r="PH1825" s="7"/>
      <c r="PI1825" s="7"/>
      <c r="PJ1825" s="7"/>
      <c r="PK1825" s="7"/>
      <c r="PL1825" s="7"/>
      <c r="PM1825" s="7"/>
      <c r="PN1825" s="7"/>
      <c r="PO1825" s="7"/>
      <c r="PP1825" s="7"/>
      <c r="PQ1825" s="7"/>
      <c r="PR1825" s="7"/>
      <c r="PS1825" s="7"/>
      <c r="PT1825" s="7"/>
      <c r="PU1825" s="7"/>
      <c r="PV1825" s="7"/>
      <c r="PW1825" s="7"/>
      <c r="PX1825" s="7"/>
      <c r="PY1825" s="7"/>
      <c r="PZ1825" s="7"/>
      <c r="QA1825" s="7"/>
      <c r="QB1825" s="7"/>
      <c r="QC1825" s="7"/>
      <c r="QD1825" s="7"/>
      <c r="QE1825" s="7"/>
      <c r="QF1825" s="7"/>
      <c r="QG1825" s="7"/>
      <c r="QH1825" s="7"/>
      <c r="QI1825" s="7"/>
      <c r="QJ1825" s="7"/>
      <c r="QK1825" s="7"/>
      <c r="QL1825" s="7"/>
      <c r="QM1825" s="7"/>
      <c r="QN1825" s="7"/>
      <c r="QO1825" s="7"/>
      <c r="QP1825" s="7"/>
      <c r="QQ1825" s="7"/>
      <c r="QR1825" s="7"/>
      <c r="QS1825" s="7"/>
      <c r="QT1825" s="7"/>
      <c r="QU1825" s="7"/>
      <c r="QV1825" s="7"/>
      <c r="QW1825" s="7"/>
      <c r="QX1825" s="7"/>
      <c r="QY1825" s="7"/>
      <c r="QZ1825" s="7"/>
      <c r="RA1825" s="7"/>
      <c r="RB1825" s="7"/>
      <c r="RC1825" s="7"/>
      <c r="RD1825" s="7"/>
      <c r="RE1825" s="7"/>
      <c r="RF1825" s="7"/>
      <c r="RG1825" s="7"/>
      <c r="RH1825" s="7"/>
      <c r="RI1825" s="7"/>
      <c r="RJ1825" s="7"/>
      <c r="RK1825" s="7"/>
      <c r="RL1825" s="7"/>
      <c r="RM1825" s="7"/>
      <c r="RN1825" s="7"/>
      <c r="RO1825" s="7"/>
      <c r="RP1825" s="7"/>
      <c r="RQ1825" s="7"/>
      <c r="RR1825" s="7"/>
      <c r="RS1825" s="7"/>
      <c r="RT1825" s="7"/>
      <c r="RU1825" s="7"/>
      <c r="RV1825" s="7"/>
      <c r="RW1825" s="7"/>
      <c r="RX1825" s="7"/>
      <c r="RY1825" s="7"/>
      <c r="RZ1825" s="7"/>
      <c r="SA1825" s="7"/>
      <c r="SB1825" s="7"/>
      <c r="SC1825" s="7"/>
      <c r="SD1825" s="7"/>
      <c r="SE1825" s="7"/>
      <c r="SF1825" s="7"/>
      <c r="SG1825" s="7"/>
      <c r="SH1825" s="7"/>
      <c r="SI1825" s="7"/>
      <c r="SJ1825" s="7"/>
      <c r="SK1825" s="7"/>
      <c r="SL1825" s="7"/>
      <c r="SM1825" s="7"/>
      <c r="SN1825" s="7"/>
      <c r="SO1825" s="7"/>
      <c r="SP1825" s="7"/>
      <c r="SQ1825" s="7"/>
      <c r="SR1825" s="7"/>
      <c r="SS1825" s="7"/>
      <c r="ST1825" s="7"/>
      <c r="SU1825" s="7"/>
      <c r="SV1825" s="7"/>
      <c r="SW1825" s="7"/>
      <c r="SX1825" s="7"/>
      <c r="SY1825" s="7"/>
      <c r="SZ1825" s="7"/>
      <c r="TA1825" s="7"/>
      <c r="TB1825" s="7"/>
      <c r="TC1825" s="7"/>
      <c r="TD1825" s="7"/>
      <c r="TE1825" s="7"/>
      <c r="TF1825" s="7"/>
      <c r="TG1825" s="7"/>
      <c r="TH1825" s="7"/>
      <c r="TI1825" s="7"/>
      <c r="TJ1825" s="7"/>
      <c r="TK1825" s="7"/>
      <c r="TL1825" s="7"/>
      <c r="TM1825" s="7"/>
      <c r="TN1825" s="7"/>
      <c r="TO1825" s="7"/>
      <c r="TP1825" s="7"/>
      <c r="TQ1825" s="7"/>
      <c r="TR1825" s="7"/>
      <c r="TS1825" s="7"/>
      <c r="TT1825" s="7"/>
      <c r="TU1825" s="7"/>
      <c r="TV1825" s="7"/>
      <c r="TW1825" s="7"/>
      <c r="TX1825" s="7"/>
      <c r="TY1825" s="7"/>
      <c r="TZ1825" s="7"/>
      <c r="UA1825" s="7"/>
      <c r="UB1825" s="7"/>
      <c r="UC1825" s="7"/>
      <c r="UD1825" s="7"/>
      <c r="UE1825" s="7"/>
      <c r="UF1825" s="7"/>
      <c r="UG1825" s="7"/>
      <c r="UH1825" s="7"/>
      <c r="UI1825" s="7"/>
      <c r="UJ1825" s="7"/>
      <c r="UK1825" s="7"/>
      <c r="UL1825" s="7"/>
      <c r="UM1825" s="7"/>
      <c r="UN1825" s="7"/>
      <c r="UO1825" s="7"/>
      <c r="UP1825" s="7"/>
      <c r="UQ1825" s="7"/>
      <c r="UR1825" s="7"/>
      <c r="US1825" s="7"/>
      <c r="UT1825" s="7"/>
      <c r="UU1825" s="7"/>
      <c r="UV1825" s="7"/>
      <c r="UW1825" s="7"/>
      <c r="UX1825" s="7"/>
      <c r="UY1825" s="7"/>
      <c r="UZ1825" s="7"/>
      <c r="VA1825" s="7"/>
      <c r="VB1825" s="7"/>
      <c r="VC1825" s="7"/>
      <c r="VD1825" s="7"/>
      <c r="VE1825" s="7"/>
      <c r="VF1825" s="7"/>
      <c r="VG1825" s="7"/>
      <c r="VH1825" s="7"/>
      <c r="VI1825" s="7"/>
      <c r="VJ1825" s="7"/>
      <c r="VK1825" s="7"/>
      <c r="VL1825" s="7"/>
      <c r="VM1825" s="7"/>
      <c r="VN1825" s="7"/>
      <c r="VO1825" s="7"/>
      <c r="VP1825" s="7"/>
      <c r="VQ1825" s="7"/>
      <c r="VR1825" s="7"/>
      <c r="VS1825" s="7"/>
      <c r="VT1825" s="7"/>
      <c r="VU1825" s="7"/>
      <c r="VV1825" s="7"/>
      <c r="VW1825" s="7"/>
      <c r="VX1825" s="7"/>
      <c r="VY1825" s="7"/>
      <c r="VZ1825" s="7"/>
      <c r="WA1825" s="7"/>
      <c r="WB1825" s="7"/>
      <c r="WC1825" s="7"/>
      <c r="WD1825" s="7"/>
      <c r="WE1825" s="7"/>
      <c r="WF1825" s="7"/>
      <c r="WG1825" s="7"/>
      <c r="WH1825" s="7"/>
      <c r="WI1825" s="7"/>
      <c r="WJ1825" s="7"/>
      <c r="WK1825" s="7"/>
      <c r="WL1825" s="7"/>
      <c r="WM1825" s="7"/>
      <c r="WN1825" s="7"/>
      <c r="WO1825" s="7"/>
      <c r="WP1825" s="7"/>
      <c r="WQ1825" s="7"/>
      <c r="WR1825" s="7"/>
      <c r="WS1825" s="7"/>
      <c r="WT1825" s="7"/>
      <c r="WU1825" s="7"/>
      <c r="WV1825" s="7"/>
      <c r="WW1825" s="7"/>
      <c r="WX1825" s="7"/>
      <c r="WY1825" s="7"/>
      <c r="WZ1825" s="7"/>
      <c r="XA1825" s="7"/>
      <c r="XB1825" s="7"/>
      <c r="XC1825" s="7"/>
      <c r="XD1825" s="7"/>
      <c r="XE1825" s="7"/>
      <c r="XF1825" s="7"/>
      <c r="XG1825" s="7"/>
      <c r="XH1825" s="7"/>
      <c r="XI1825" s="7"/>
      <c r="XJ1825" s="7"/>
      <c r="XK1825" s="7"/>
      <c r="XL1825" s="7"/>
      <c r="XM1825" s="7"/>
      <c r="XN1825" s="7"/>
      <c r="XO1825" s="7"/>
      <c r="XP1825" s="7"/>
      <c r="XQ1825" s="7"/>
      <c r="XR1825" s="7"/>
      <c r="XS1825" s="7"/>
      <c r="XT1825" s="7"/>
      <c r="XU1825" s="7"/>
      <c r="XV1825" s="7"/>
      <c r="XW1825" s="7"/>
      <c r="XX1825" s="7"/>
      <c r="XY1825" s="7"/>
      <c r="XZ1825" s="7"/>
      <c r="YA1825" s="7"/>
      <c r="YB1825" s="7"/>
      <c r="YC1825" s="7"/>
      <c r="YD1825" s="7"/>
      <c r="YE1825" s="7"/>
      <c r="YF1825" s="7"/>
      <c r="YG1825" s="7"/>
      <c r="YH1825" s="7"/>
      <c r="YI1825" s="7"/>
      <c r="YJ1825" s="7"/>
      <c r="YK1825" s="7"/>
      <c r="YL1825" s="7"/>
      <c r="YM1825" s="7"/>
      <c r="YN1825" s="7"/>
      <c r="YO1825" s="7"/>
      <c r="YP1825" s="7"/>
      <c r="YQ1825" s="7"/>
      <c r="YR1825" s="7"/>
      <c r="YS1825" s="7"/>
      <c r="YT1825" s="7"/>
      <c r="YU1825" s="7"/>
      <c r="YV1825" s="7"/>
      <c r="YW1825" s="7"/>
      <c r="YX1825" s="7"/>
      <c r="YY1825" s="7"/>
      <c r="YZ1825" s="7"/>
      <c r="ZA1825" s="7"/>
      <c r="ZB1825" s="7"/>
      <c r="ZC1825" s="7"/>
      <c r="ZD1825" s="7"/>
      <c r="ZE1825" s="7"/>
      <c r="ZF1825" s="7"/>
      <c r="ZG1825" s="7"/>
      <c r="ZH1825" s="7"/>
      <c r="ZI1825" s="7"/>
      <c r="ZJ1825" s="7"/>
      <c r="ZK1825" s="7"/>
      <c r="ZL1825" s="7"/>
      <c r="ZM1825" s="7"/>
      <c r="ZN1825" s="7"/>
      <c r="ZO1825" s="7"/>
      <c r="ZP1825" s="7"/>
      <c r="ZQ1825" s="7"/>
      <c r="ZR1825" s="7"/>
      <c r="ZS1825" s="7"/>
      <c r="ZT1825" s="7"/>
      <c r="ZU1825" s="7"/>
      <c r="ZV1825" s="7"/>
      <c r="ZW1825" s="7"/>
      <c r="ZX1825" s="7"/>
      <c r="ZY1825" s="7"/>
      <c r="ZZ1825" s="7"/>
      <c r="AAA1825" s="7"/>
      <c r="AAB1825" s="7"/>
      <c r="AAC1825" s="7"/>
      <c r="AAD1825" s="7"/>
      <c r="AAE1825" s="7"/>
      <c r="AAF1825" s="7"/>
      <c r="AAG1825" s="7"/>
      <c r="AAH1825" s="7"/>
      <c r="AAI1825" s="7"/>
      <c r="AAJ1825" s="7"/>
      <c r="AAK1825" s="7"/>
      <c r="AAL1825" s="7"/>
      <c r="AAM1825" s="7"/>
      <c r="AAN1825" s="7"/>
      <c r="AAO1825" s="7"/>
      <c r="AAP1825" s="7"/>
      <c r="AAQ1825" s="7"/>
      <c r="AAR1825" s="7"/>
      <c r="AAS1825" s="7"/>
      <c r="AAT1825" s="7"/>
      <c r="AAU1825" s="7"/>
      <c r="AAV1825" s="7"/>
      <c r="AAW1825" s="7"/>
      <c r="AAX1825" s="7"/>
      <c r="AAY1825" s="7"/>
      <c r="AAZ1825" s="7"/>
      <c r="ABA1825" s="7"/>
      <c r="ABB1825" s="7"/>
      <c r="ABC1825" s="7"/>
      <c r="ABD1825" s="7"/>
      <c r="ABE1825" s="7"/>
      <c r="ABF1825" s="7"/>
      <c r="ABG1825" s="7"/>
      <c r="ABH1825" s="7"/>
      <c r="ABI1825" s="7"/>
      <c r="ABJ1825" s="7"/>
      <c r="ABK1825" s="7"/>
      <c r="ABL1825" s="7"/>
      <c r="ABM1825" s="7"/>
      <c r="ABN1825" s="7"/>
      <c r="ABO1825" s="7"/>
      <c r="ABP1825" s="7"/>
      <c r="ABQ1825" s="7"/>
      <c r="ABR1825" s="7"/>
      <c r="ABS1825" s="7"/>
      <c r="ABT1825" s="7"/>
      <c r="ABU1825" s="7"/>
      <c r="ABV1825" s="7"/>
      <c r="ABW1825" s="7"/>
      <c r="ABX1825" s="7"/>
      <c r="ABY1825" s="7"/>
      <c r="ABZ1825" s="7"/>
      <c r="ACA1825" s="7"/>
      <c r="ACB1825" s="7"/>
      <c r="ACC1825" s="7"/>
      <c r="ACD1825" s="7"/>
      <c r="ACE1825" s="7"/>
      <c r="ACF1825" s="7"/>
      <c r="ACG1825" s="7"/>
      <c r="ACH1825" s="7"/>
      <c r="ACI1825" s="7"/>
      <c r="ACJ1825" s="7"/>
      <c r="ACK1825" s="7"/>
      <c r="ACL1825" s="7"/>
      <c r="ACM1825" s="7"/>
      <c r="ACN1825" s="7"/>
      <c r="ACO1825" s="7"/>
      <c r="ACP1825" s="7"/>
      <c r="ACQ1825" s="7"/>
      <c r="ACR1825" s="7"/>
      <c r="ACS1825" s="7"/>
      <c r="ACT1825" s="7"/>
      <c r="ACU1825" s="7"/>
      <c r="ACV1825" s="7"/>
      <c r="ACW1825" s="7"/>
      <c r="ACX1825" s="7"/>
      <c r="ACY1825" s="7"/>
      <c r="ACZ1825" s="7"/>
      <c r="ADA1825" s="7"/>
      <c r="ADB1825" s="7"/>
      <c r="ADC1825" s="7"/>
      <c r="ADD1825" s="7"/>
      <c r="ADE1825" s="7"/>
      <c r="ADF1825" s="7"/>
      <c r="ADG1825" s="7"/>
      <c r="ADH1825" s="7"/>
      <c r="ADI1825" s="7"/>
      <c r="ADJ1825" s="7"/>
      <c r="ADK1825" s="7"/>
      <c r="ADL1825" s="7"/>
      <c r="ADM1825" s="7"/>
      <c r="ADN1825" s="7"/>
      <c r="ADO1825" s="7"/>
      <c r="ADP1825" s="7"/>
      <c r="ADQ1825" s="7"/>
      <c r="ADR1825" s="7"/>
      <c r="ADS1825" s="7"/>
      <c r="ADT1825" s="7"/>
      <c r="ADU1825" s="7"/>
      <c r="ADV1825" s="7"/>
      <c r="ADW1825" s="7"/>
      <c r="ADX1825" s="7"/>
      <c r="ADY1825" s="7"/>
      <c r="ADZ1825" s="7"/>
      <c r="AEA1825" s="7"/>
      <c r="AEB1825" s="7"/>
      <c r="AEC1825" s="7"/>
      <c r="AED1825" s="7"/>
      <c r="AEE1825" s="7"/>
      <c r="AEF1825" s="7"/>
      <c r="AEG1825" s="7"/>
      <c r="AEH1825" s="7"/>
      <c r="AEI1825" s="7"/>
      <c r="AEJ1825" s="7"/>
      <c r="AEK1825" s="7"/>
      <c r="AEL1825" s="7"/>
      <c r="AEM1825" s="7"/>
      <c r="AEN1825" s="7"/>
      <c r="AEO1825" s="7"/>
      <c r="AEP1825" s="7"/>
      <c r="AEQ1825" s="7"/>
      <c r="AER1825" s="7"/>
      <c r="AES1825" s="7"/>
      <c r="AET1825" s="7"/>
      <c r="AEU1825" s="7"/>
      <c r="AEV1825" s="7"/>
      <c r="AEW1825" s="7"/>
      <c r="AEX1825" s="7"/>
      <c r="AEY1825" s="7"/>
      <c r="AEZ1825" s="7"/>
      <c r="AFA1825" s="7"/>
      <c r="AFB1825" s="7"/>
      <c r="AFC1825" s="7"/>
      <c r="AFD1825" s="7"/>
      <c r="AFE1825" s="7"/>
      <c r="AFF1825" s="7"/>
      <c r="AFG1825" s="7"/>
      <c r="AFH1825" s="7"/>
      <c r="AFI1825" s="7"/>
      <c r="AFJ1825" s="7"/>
      <c r="AFK1825" s="7"/>
      <c r="AFL1825" s="7"/>
      <c r="AFM1825" s="7"/>
      <c r="AFN1825" s="7"/>
      <c r="AFO1825" s="7"/>
      <c r="AFP1825" s="7"/>
      <c r="AFQ1825" s="7"/>
      <c r="AFR1825" s="7"/>
      <c r="AFS1825" s="7"/>
      <c r="AFT1825" s="7"/>
      <c r="AFU1825" s="7"/>
      <c r="AFV1825" s="7"/>
      <c r="AFW1825" s="7"/>
      <c r="AFX1825" s="7"/>
      <c r="AFY1825" s="7"/>
      <c r="AFZ1825" s="7"/>
      <c r="AGA1825" s="7"/>
      <c r="AGB1825" s="7"/>
      <c r="AGC1825" s="7"/>
      <c r="AGD1825" s="7"/>
      <c r="AGE1825" s="7"/>
      <c r="AGF1825" s="7"/>
      <c r="AGG1825" s="7"/>
      <c r="AGH1825" s="7"/>
      <c r="AGI1825" s="7"/>
      <c r="AGJ1825" s="7"/>
      <c r="AGK1825" s="7"/>
      <c r="AGL1825" s="7"/>
      <c r="AGM1825" s="7"/>
      <c r="AGN1825" s="7"/>
      <c r="AGO1825" s="7"/>
      <c r="AGP1825" s="7"/>
      <c r="AGQ1825" s="7"/>
      <c r="AGR1825" s="7"/>
      <c r="AGS1825" s="7"/>
      <c r="AGT1825" s="7"/>
      <c r="AGU1825" s="7"/>
      <c r="AGV1825" s="7"/>
      <c r="AGW1825" s="7"/>
      <c r="AGX1825" s="7"/>
      <c r="AGY1825" s="7"/>
      <c r="AGZ1825" s="7"/>
      <c r="AHA1825" s="7"/>
      <c r="AHB1825" s="7"/>
      <c r="AHC1825" s="7"/>
      <c r="AHD1825" s="7"/>
      <c r="AHE1825" s="7"/>
      <c r="AHF1825" s="7"/>
      <c r="AHG1825" s="7"/>
      <c r="AHH1825" s="7"/>
      <c r="AHI1825" s="7"/>
      <c r="AHJ1825" s="7"/>
      <c r="AHK1825" s="7"/>
      <c r="AHL1825" s="7"/>
      <c r="AHM1825" s="7"/>
      <c r="AHN1825" s="7"/>
      <c r="AHO1825" s="7"/>
      <c r="AHP1825" s="7"/>
      <c r="AHQ1825" s="7"/>
      <c r="AHR1825" s="7"/>
      <c r="AHS1825" s="7"/>
      <c r="AHT1825" s="7"/>
      <c r="AHU1825" s="7"/>
      <c r="AHV1825" s="7"/>
      <c r="AHW1825" s="7"/>
      <c r="AHX1825" s="7"/>
      <c r="AHY1825" s="7"/>
      <c r="AHZ1825" s="7"/>
      <c r="AIA1825" s="7"/>
      <c r="AIB1825" s="7"/>
      <c r="AIC1825" s="7"/>
      <c r="AID1825" s="7"/>
      <c r="AIE1825" s="7"/>
      <c r="AIF1825" s="7"/>
      <c r="AIG1825" s="7"/>
      <c r="AIH1825" s="7"/>
      <c r="AII1825" s="7"/>
      <c r="AIJ1825" s="7"/>
      <c r="AIK1825" s="7"/>
      <c r="AIL1825" s="7"/>
      <c r="AIM1825" s="7"/>
      <c r="AIN1825" s="7"/>
      <c r="AIO1825" s="7"/>
      <c r="AIP1825" s="7"/>
      <c r="AIQ1825" s="7"/>
      <c r="AIR1825" s="7"/>
      <c r="AIS1825" s="7"/>
      <c r="AIT1825" s="7"/>
      <c r="AIU1825" s="7"/>
      <c r="AIV1825" s="7"/>
      <c r="AIW1825" s="7"/>
      <c r="AIX1825" s="7"/>
      <c r="AIY1825" s="7"/>
      <c r="AIZ1825" s="7"/>
      <c r="AJA1825" s="7"/>
      <c r="AJB1825" s="7"/>
      <c r="AJC1825" s="7"/>
      <c r="AJD1825" s="7"/>
      <c r="AJE1825" s="7"/>
      <c r="AJF1825" s="7"/>
      <c r="AJG1825" s="7"/>
      <c r="AJH1825" s="7"/>
      <c r="AJI1825" s="7"/>
      <c r="AJJ1825" s="7"/>
      <c r="AJK1825" s="7"/>
      <c r="AJL1825" s="7"/>
      <c r="AJM1825" s="7"/>
      <c r="AJN1825" s="7"/>
      <c r="AJO1825" s="7"/>
      <c r="AJP1825" s="7"/>
      <c r="AJQ1825" s="7"/>
      <c r="AJR1825" s="7"/>
      <c r="AJS1825" s="7"/>
      <c r="AJT1825" s="7"/>
      <c r="AJU1825" s="7"/>
      <c r="AJV1825" s="7"/>
      <c r="AJW1825" s="7"/>
      <c r="AJX1825" s="7"/>
      <c r="AJY1825" s="7"/>
      <c r="AJZ1825" s="7"/>
      <c r="AKA1825" s="7"/>
      <c r="AKB1825" s="7"/>
      <c r="AKC1825" s="7"/>
      <c r="AKD1825" s="7"/>
      <c r="AKE1825" s="7"/>
      <c r="AKF1825" s="7"/>
      <c r="AKG1825" s="7"/>
      <c r="AKH1825" s="7"/>
      <c r="AKI1825" s="7"/>
      <c r="AKJ1825" s="7"/>
      <c r="AKK1825" s="7"/>
      <c r="AKL1825" s="7"/>
      <c r="AKM1825" s="7"/>
      <c r="AKN1825" s="7"/>
      <c r="AKO1825" s="7"/>
      <c r="AKP1825" s="7"/>
      <c r="AKQ1825" s="7"/>
      <c r="AKR1825" s="7"/>
      <c r="AKS1825" s="7"/>
      <c r="AKT1825" s="7"/>
      <c r="AKU1825" s="7"/>
      <c r="AKV1825" s="7"/>
      <c r="AKW1825" s="7"/>
      <c r="AKX1825" s="7"/>
      <c r="AKY1825" s="7"/>
      <c r="AKZ1825" s="7"/>
      <c r="ALA1825" s="7"/>
      <c r="ALB1825" s="7"/>
      <c r="ALC1825" s="7"/>
      <c r="ALD1825" s="7"/>
      <c r="ALE1825" s="7"/>
      <c r="ALF1825" s="7"/>
      <c r="ALG1825" s="7"/>
      <c r="ALH1825" s="7"/>
      <c r="ALI1825" s="7"/>
      <c r="ALJ1825" s="7"/>
      <c r="ALK1825" s="7"/>
      <c r="ALL1825" s="7"/>
      <c r="ALM1825" s="7"/>
      <c r="ALN1825" s="7"/>
      <c r="ALO1825" s="7"/>
      <c r="ALP1825" s="7"/>
      <c r="ALQ1825" s="7"/>
      <c r="ALR1825" s="7"/>
      <c r="ALS1825" s="7"/>
      <c r="ALT1825" s="7"/>
      <c r="ALU1825" s="7"/>
      <c r="ALV1825" s="7"/>
      <c r="ALW1825" s="7"/>
      <c r="ALX1825" s="7"/>
      <c r="ALY1825" s="7"/>
      <c r="ALZ1825" s="7"/>
      <c r="AMA1825" s="7"/>
      <c r="AMB1825" s="7"/>
      <c r="AMC1825" s="7"/>
      <c r="AMD1825" s="7"/>
      <c r="AME1825" s="7"/>
      <c r="AMF1825" s="7"/>
      <c r="AMG1825" s="7"/>
      <c r="AMH1825" s="7"/>
      <c r="AMI1825" s="5"/>
      <c r="AMJ1825" s="5"/>
      <c r="AMK1825" s="5"/>
    </row>
    <row r="1826" spans="1:1025" s="40" customFormat="1" ht="27.75" customHeight="1" x14ac:dyDescent="0.25">
      <c r="A1826" s="2">
        <v>2</v>
      </c>
      <c r="B1826" s="6" t="s">
        <v>38</v>
      </c>
      <c r="C1826" s="6" t="s">
        <v>8358</v>
      </c>
      <c r="D1826" s="8" t="s">
        <v>170</v>
      </c>
      <c r="E1826" s="41">
        <v>1825</v>
      </c>
      <c r="F1826" s="58" t="s">
        <v>8359</v>
      </c>
      <c r="G1826" s="59" t="s">
        <v>8360</v>
      </c>
      <c r="H1826" s="21">
        <v>324.60201000000001</v>
      </c>
      <c r="I1826" s="6" t="s">
        <v>8358</v>
      </c>
      <c r="J1826" s="2" t="s">
        <v>43</v>
      </c>
      <c r="K1826" s="8"/>
      <c r="L1826" s="8" t="s">
        <v>8361</v>
      </c>
      <c r="M1826" s="60" t="s">
        <v>8362</v>
      </c>
      <c r="N1826" s="8"/>
      <c r="O1826" s="26"/>
      <c r="P1826" s="8"/>
      <c r="Q1826" s="26"/>
      <c r="R1826" s="8"/>
      <c r="S1826" s="26"/>
      <c r="T1826" s="8"/>
      <c r="U1826" s="8"/>
      <c r="V1826" s="8"/>
      <c r="W1826" s="8"/>
      <c r="X1826" s="8"/>
      <c r="Y1826" s="8"/>
      <c r="Z1826" s="8"/>
      <c r="AA1826" s="8"/>
      <c r="AB1826" s="8"/>
      <c r="AC1826" s="8"/>
      <c r="AD1826" s="8"/>
      <c r="AE1826" s="11"/>
      <c r="AF1826" s="11"/>
      <c r="AG1826" s="11"/>
      <c r="AH1826" s="11"/>
      <c r="AI1826" s="11"/>
      <c r="AJ1826" s="11"/>
      <c r="AK1826" s="11"/>
      <c r="AL1826" s="11"/>
      <c r="AM1826" s="11"/>
      <c r="ALV1826" s="7"/>
      <c r="ALW1826" s="7"/>
      <c r="ALX1826" s="7"/>
      <c r="ALY1826" s="7"/>
      <c r="ALZ1826" s="7"/>
      <c r="AMA1826" s="7"/>
      <c r="AMB1826" s="7"/>
      <c r="AMC1826" s="7"/>
      <c r="AMD1826" s="7"/>
      <c r="AME1826" s="7"/>
      <c r="AMF1826" s="7"/>
      <c r="AMG1826" s="7"/>
      <c r="AMH1826" s="7"/>
      <c r="AMI1826" s="5"/>
      <c r="AMJ1826" s="5"/>
      <c r="AMK1826" s="5"/>
    </row>
    <row r="1827" spans="1:1025" ht="27.75" customHeight="1" x14ac:dyDescent="0.25">
      <c r="A1827" s="2">
        <v>2</v>
      </c>
      <c r="B1827" s="6" t="s">
        <v>38</v>
      </c>
      <c r="C1827" s="8" t="s">
        <v>8363</v>
      </c>
      <c r="D1827" s="8" t="s">
        <v>191</v>
      </c>
      <c r="E1827" s="41">
        <v>1826</v>
      </c>
      <c r="F1827" s="58" t="s">
        <v>8364</v>
      </c>
      <c r="G1827" s="8" t="s">
        <v>8365</v>
      </c>
      <c r="H1827" s="21">
        <v>943.71406669999999</v>
      </c>
      <c r="I1827" s="8" t="s">
        <v>8363</v>
      </c>
      <c r="J1827" s="2" t="s">
        <v>43</v>
      </c>
      <c r="K1827" s="8"/>
      <c r="L1827" s="8" t="s">
        <v>8366</v>
      </c>
      <c r="M1827" s="26" t="s">
        <v>8367</v>
      </c>
      <c r="N1827" s="8" t="s">
        <v>8368</v>
      </c>
      <c r="O1827" s="26" t="s">
        <v>8369</v>
      </c>
      <c r="P1827" s="8" t="s">
        <v>8370</v>
      </c>
      <c r="Q1827" s="26" t="s">
        <v>8371</v>
      </c>
      <c r="R1827" s="8"/>
      <c r="S1827" s="26"/>
      <c r="T1827" s="8"/>
      <c r="U1827" s="8"/>
      <c r="V1827" s="8"/>
      <c r="W1827" s="8"/>
      <c r="X1827" s="8"/>
      <c r="Y1827" s="8"/>
      <c r="Z1827" s="8"/>
      <c r="AA1827" s="8"/>
      <c r="AB1827" s="11"/>
      <c r="AC1827" s="11"/>
      <c r="AD1827" s="11"/>
      <c r="AE1827" s="11"/>
      <c r="AF1827" s="11"/>
      <c r="AG1827" s="11"/>
      <c r="AH1827" s="11"/>
      <c r="AI1827" s="11"/>
      <c r="AJ1827" s="11"/>
      <c r="AK1827" s="11"/>
      <c r="AL1827" s="11"/>
      <c r="AM1827" s="11"/>
      <c r="AN1827" s="40"/>
      <c r="AO1827" s="40"/>
      <c r="AP1827" s="40"/>
      <c r="AQ1827" s="40"/>
      <c r="AR1827" s="40"/>
      <c r="AS1827" s="40"/>
      <c r="AT1827" s="40"/>
      <c r="AU1827" s="40"/>
      <c r="AV1827" s="40"/>
      <c r="AW1827" s="40"/>
      <c r="AX1827" s="40"/>
      <c r="AY1827" s="40"/>
      <c r="AZ1827" s="40"/>
      <c r="BA1827" s="40"/>
      <c r="BB1827" s="40"/>
      <c r="BC1827" s="40"/>
      <c r="BD1827" s="40"/>
      <c r="BE1827" s="40"/>
      <c r="BF1827" s="40"/>
      <c r="BG1827" s="40"/>
      <c r="BH1827" s="40"/>
      <c r="BI1827" s="40"/>
      <c r="BJ1827" s="40"/>
      <c r="BK1827" s="40"/>
      <c r="BL1827" s="40"/>
      <c r="BM1827" s="40"/>
      <c r="BN1827" s="40"/>
      <c r="BO1827" s="40"/>
      <c r="BP1827" s="40"/>
      <c r="BQ1827" s="40"/>
      <c r="BR1827" s="40"/>
      <c r="BS1827" s="40"/>
      <c r="BT1827" s="40"/>
      <c r="BU1827" s="40"/>
      <c r="BV1827" s="40"/>
      <c r="BW1827" s="40"/>
      <c r="BX1827" s="40"/>
      <c r="BY1827" s="40"/>
      <c r="BZ1827" s="40"/>
      <c r="CA1827" s="40"/>
      <c r="CB1827" s="40"/>
      <c r="CC1827" s="40"/>
      <c r="CD1827" s="40"/>
      <c r="CE1827" s="40"/>
      <c r="CF1827" s="40"/>
      <c r="CG1827" s="40"/>
      <c r="CH1827" s="40"/>
      <c r="CI1827" s="40"/>
      <c r="CJ1827" s="40"/>
      <c r="CK1827" s="40"/>
      <c r="CL1827" s="40"/>
      <c r="CM1827" s="40"/>
      <c r="CN1827" s="40"/>
      <c r="CO1827" s="40"/>
      <c r="CP1827" s="40"/>
      <c r="CQ1827" s="40"/>
      <c r="CR1827" s="40"/>
      <c r="CS1827" s="40"/>
      <c r="CT1827" s="40"/>
      <c r="CU1827" s="40"/>
      <c r="CV1827" s="40"/>
      <c r="CW1827" s="40"/>
      <c r="CX1827" s="40"/>
      <c r="CY1827" s="40"/>
      <c r="CZ1827" s="40"/>
      <c r="DA1827" s="40"/>
      <c r="DB1827" s="40"/>
      <c r="DC1827" s="40"/>
      <c r="DD1827" s="40"/>
      <c r="DE1827" s="40"/>
      <c r="DF1827" s="40"/>
      <c r="DG1827" s="40"/>
      <c r="DH1827" s="40"/>
      <c r="DI1827" s="40"/>
      <c r="DJ1827" s="40"/>
      <c r="DK1827" s="40"/>
      <c r="DL1827" s="40"/>
      <c r="DM1827" s="40"/>
      <c r="DN1827" s="40"/>
      <c r="DO1827" s="40"/>
      <c r="DP1827" s="40"/>
      <c r="DQ1827" s="40"/>
      <c r="DR1827" s="40"/>
      <c r="DS1827" s="40"/>
      <c r="DT1827" s="40"/>
      <c r="DU1827" s="40"/>
      <c r="DV1827" s="40"/>
      <c r="DW1827" s="40"/>
      <c r="DX1827" s="40"/>
      <c r="DY1827" s="40"/>
      <c r="DZ1827" s="40"/>
      <c r="EA1827" s="40"/>
      <c r="EB1827" s="40"/>
      <c r="EC1827" s="40"/>
      <c r="ED1827" s="40"/>
      <c r="EE1827" s="40"/>
      <c r="EF1827" s="40"/>
      <c r="EG1827" s="40"/>
      <c r="EH1827" s="40"/>
      <c r="EI1827" s="40"/>
      <c r="EJ1827" s="40"/>
      <c r="EK1827" s="40"/>
      <c r="EL1827" s="40"/>
      <c r="EM1827" s="40"/>
      <c r="EN1827" s="40"/>
      <c r="EO1827" s="40"/>
      <c r="EP1827" s="40"/>
      <c r="EQ1827" s="40"/>
      <c r="ER1827" s="40"/>
      <c r="ES1827" s="40"/>
      <c r="ET1827" s="40"/>
      <c r="EU1827" s="40"/>
      <c r="EV1827" s="40"/>
      <c r="EW1827" s="40"/>
      <c r="EX1827" s="40"/>
      <c r="EY1827" s="40"/>
      <c r="EZ1827" s="40"/>
      <c r="FA1827" s="40"/>
      <c r="FB1827" s="40"/>
      <c r="FC1827" s="40"/>
      <c r="FD1827" s="40"/>
      <c r="FE1827" s="40"/>
      <c r="FF1827" s="40"/>
      <c r="FG1827" s="40"/>
      <c r="FH1827" s="40"/>
      <c r="FI1827" s="40"/>
      <c r="FJ1827" s="40"/>
      <c r="FK1827" s="40"/>
      <c r="FL1827" s="40"/>
      <c r="FM1827" s="40"/>
      <c r="FN1827" s="40"/>
      <c r="FO1827" s="40"/>
      <c r="FP1827" s="40"/>
      <c r="FQ1827" s="40"/>
      <c r="FR1827" s="40"/>
      <c r="FS1827" s="40"/>
      <c r="FT1827" s="40"/>
      <c r="FU1827" s="40"/>
      <c r="FV1827" s="40"/>
      <c r="FW1827" s="40"/>
      <c r="FX1827" s="40"/>
      <c r="FY1827" s="40"/>
      <c r="FZ1827" s="40"/>
      <c r="GA1827" s="40"/>
      <c r="GB1827" s="40"/>
      <c r="GC1827" s="40"/>
      <c r="GD1827" s="40"/>
      <c r="GE1827" s="40"/>
      <c r="GF1827" s="40"/>
      <c r="GG1827" s="40"/>
      <c r="GH1827" s="40"/>
      <c r="GI1827" s="40"/>
      <c r="GJ1827" s="40"/>
      <c r="GK1827" s="40"/>
      <c r="GL1827" s="40"/>
      <c r="GM1827" s="40"/>
      <c r="GN1827" s="40"/>
      <c r="GO1827" s="40"/>
      <c r="GP1827" s="40"/>
      <c r="GQ1827" s="40"/>
      <c r="GR1827" s="40"/>
      <c r="GS1827" s="40"/>
      <c r="GT1827" s="40"/>
      <c r="GU1827" s="40"/>
      <c r="GV1827" s="40"/>
      <c r="GW1827" s="40"/>
      <c r="GX1827" s="40"/>
      <c r="GY1827" s="40"/>
      <c r="GZ1827" s="40"/>
      <c r="HA1827" s="40"/>
      <c r="HB1827" s="40"/>
      <c r="HC1827" s="40"/>
      <c r="HD1827" s="40"/>
      <c r="HE1827" s="40"/>
      <c r="HF1827" s="40"/>
      <c r="HG1827" s="40"/>
      <c r="HH1827" s="40"/>
      <c r="HI1827" s="40"/>
      <c r="HJ1827" s="40"/>
      <c r="HK1827" s="40"/>
      <c r="HL1827" s="40"/>
      <c r="HM1827" s="40"/>
      <c r="HN1827" s="40"/>
      <c r="HO1827" s="40"/>
      <c r="HP1827" s="40"/>
      <c r="HQ1827" s="40"/>
      <c r="HR1827" s="40"/>
      <c r="HS1827" s="40"/>
      <c r="HT1827" s="40"/>
      <c r="HU1827" s="40"/>
      <c r="HV1827" s="40"/>
      <c r="HW1827" s="40"/>
      <c r="HX1827" s="40"/>
      <c r="HY1827" s="40"/>
      <c r="HZ1827" s="40"/>
      <c r="IA1827" s="40"/>
      <c r="IB1827" s="40"/>
      <c r="IC1827" s="40"/>
      <c r="ID1827" s="40"/>
      <c r="IE1827" s="40"/>
      <c r="IF1827" s="40"/>
      <c r="IG1827" s="40"/>
      <c r="IH1827" s="40"/>
      <c r="II1827" s="40"/>
      <c r="IJ1827" s="40"/>
      <c r="IK1827" s="40"/>
      <c r="IL1827" s="40"/>
      <c r="IM1827" s="40"/>
      <c r="IN1827" s="40"/>
      <c r="IO1827" s="40"/>
      <c r="IP1827" s="40"/>
      <c r="IQ1827" s="40"/>
      <c r="IR1827" s="40"/>
      <c r="IS1827" s="40"/>
      <c r="IT1827" s="40"/>
      <c r="IU1827" s="40"/>
      <c r="IV1827" s="40"/>
      <c r="IW1827" s="40"/>
      <c r="IX1827" s="40"/>
      <c r="IY1827" s="40"/>
      <c r="IZ1827" s="40"/>
      <c r="JA1827" s="40"/>
      <c r="JB1827" s="40"/>
      <c r="JC1827" s="40"/>
      <c r="JD1827" s="40"/>
      <c r="JE1827" s="40"/>
      <c r="JF1827" s="40"/>
      <c r="JG1827" s="40"/>
      <c r="JH1827" s="40"/>
      <c r="JI1827" s="40"/>
      <c r="JJ1827" s="40"/>
      <c r="JK1827" s="40"/>
      <c r="JL1827" s="40"/>
      <c r="JM1827" s="40"/>
      <c r="JN1827" s="40"/>
      <c r="JO1827" s="40"/>
      <c r="JP1827" s="40"/>
      <c r="JQ1827" s="40"/>
      <c r="JR1827" s="40"/>
      <c r="JS1827" s="40"/>
      <c r="JT1827" s="40"/>
      <c r="JU1827" s="40"/>
      <c r="JV1827" s="40"/>
      <c r="JW1827" s="40"/>
      <c r="JX1827" s="40"/>
      <c r="JY1827" s="40"/>
      <c r="JZ1827" s="40"/>
      <c r="KA1827" s="40"/>
      <c r="KB1827" s="40"/>
      <c r="KC1827" s="40"/>
      <c r="KD1827" s="40"/>
      <c r="KE1827" s="40"/>
      <c r="KF1827" s="40"/>
      <c r="KG1827" s="40"/>
      <c r="KH1827" s="40"/>
      <c r="KI1827" s="40"/>
      <c r="KJ1827" s="40"/>
      <c r="KK1827" s="40"/>
      <c r="KL1827" s="40"/>
      <c r="KM1827" s="40"/>
      <c r="KN1827" s="40"/>
      <c r="KO1827" s="40"/>
      <c r="KP1827" s="40"/>
      <c r="KQ1827" s="40"/>
      <c r="KR1827" s="40"/>
      <c r="KS1827" s="40"/>
      <c r="KT1827" s="40"/>
      <c r="KU1827" s="40"/>
      <c r="KV1827" s="40"/>
      <c r="KW1827" s="40"/>
      <c r="KX1827" s="40"/>
      <c r="KY1827" s="40"/>
      <c r="KZ1827" s="40"/>
      <c r="LA1827" s="40"/>
      <c r="LB1827" s="40"/>
      <c r="LC1827" s="40"/>
      <c r="LD1827" s="40"/>
      <c r="LE1827" s="40"/>
      <c r="LF1827" s="40"/>
      <c r="LG1827" s="40"/>
      <c r="LH1827" s="40"/>
      <c r="LI1827" s="40"/>
      <c r="LJ1827" s="40"/>
      <c r="LK1827" s="40"/>
      <c r="LL1827" s="40"/>
      <c r="LM1827" s="40"/>
      <c r="LN1827" s="40"/>
      <c r="LO1827" s="40"/>
      <c r="LP1827" s="40"/>
      <c r="LQ1827" s="40"/>
      <c r="LR1827" s="40"/>
      <c r="LS1827" s="40"/>
      <c r="LT1827" s="40"/>
      <c r="LU1827" s="40"/>
      <c r="LV1827" s="40"/>
      <c r="LW1827" s="40"/>
      <c r="LX1827" s="40"/>
      <c r="LY1827" s="40"/>
      <c r="LZ1827" s="40"/>
      <c r="MA1827" s="40"/>
      <c r="MB1827" s="40"/>
      <c r="MC1827" s="40"/>
      <c r="MD1827" s="40"/>
      <c r="ME1827" s="40"/>
      <c r="MF1827" s="40"/>
      <c r="MG1827" s="40"/>
      <c r="MH1827" s="40"/>
      <c r="MI1827" s="40"/>
      <c r="MJ1827" s="40"/>
      <c r="MK1827" s="40"/>
      <c r="ML1827" s="40"/>
      <c r="MM1827" s="40"/>
      <c r="MN1827" s="40"/>
      <c r="MO1827" s="40"/>
      <c r="MP1827" s="40"/>
      <c r="MQ1827" s="40"/>
      <c r="MR1827" s="40"/>
      <c r="MS1827" s="40"/>
      <c r="MT1827" s="40"/>
      <c r="MU1827" s="40"/>
      <c r="MV1827" s="40"/>
      <c r="MW1827" s="40"/>
      <c r="MX1827" s="40"/>
      <c r="MY1827" s="40"/>
      <c r="MZ1827" s="40"/>
      <c r="NA1827" s="40"/>
      <c r="NB1827" s="40"/>
      <c r="NC1827" s="40"/>
      <c r="ND1827" s="40"/>
      <c r="NE1827" s="40"/>
      <c r="NF1827" s="40"/>
      <c r="NG1827" s="40"/>
      <c r="NH1827" s="40"/>
      <c r="NI1827" s="40"/>
      <c r="NJ1827" s="40"/>
      <c r="NK1827" s="40"/>
      <c r="NL1827" s="40"/>
      <c r="NM1827" s="40"/>
      <c r="NN1827" s="40"/>
      <c r="NO1827" s="40"/>
      <c r="NP1827" s="40"/>
      <c r="NQ1827" s="40"/>
      <c r="NR1827" s="40"/>
      <c r="NS1827" s="40"/>
      <c r="NT1827" s="40"/>
      <c r="NU1827" s="40"/>
      <c r="NV1827" s="40"/>
      <c r="NW1827" s="40"/>
      <c r="NX1827" s="40"/>
      <c r="NY1827" s="40"/>
      <c r="NZ1827" s="40"/>
      <c r="OA1827" s="40"/>
      <c r="OB1827" s="40"/>
      <c r="OC1827" s="40"/>
      <c r="OD1827" s="40"/>
      <c r="OE1827" s="40"/>
      <c r="OF1827" s="40"/>
      <c r="OG1827" s="40"/>
      <c r="OH1827" s="40"/>
      <c r="OI1827" s="40"/>
      <c r="OJ1827" s="40"/>
      <c r="OK1827" s="40"/>
      <c r="OL1827" s="40"/>
      <c r="OM1827" s="40"/>
      <c r="ON1827" s="40"/>
      <c r="OO1827" s="40"/>
      <c r="OP1827" s="40"/>
      <c r="OQ1827" s="40"/>
      <c r="OR1827" s="40"/>
      <c r="OS1827" s="40"/>
      <c r="OT1827" s="40"/>
      <c r="OU1827" s="40"/>
      <c r="OV1827" s="40"/>
      <c r="OW1827" s="40"/>
      <c r="OX1827" s="40"/>
      <c r="OY1827" s="40"/>
      <c r="OZ1827" s="40"/>
      <c r="PA1827" s="40"/>
      <c r="PB1827" s="40"/>
      <c r="PC1827" s="40"/>
      <c r="PD1827" s="40"/>
      <c r="PE1827" s="40"/>
      <c r="PF1827" s="40"/>
      <c r="PG1827" s="40"/>
      <c r="PH1827" s="40"/>
      <c r="PI1827" s="40"/>
      <c r="PJ1827" s="40"/>
      <c r="PK1827" s="40"/>
      <c r="PL1827" s="40"/>
      <c r="PM1827" s="40"/>
      <c r="PN1827" s="40"/>
      <c r="PO1827" s="40"/>
      <c r="PP1827" s="40"/>
      <c r="PQ1827" s="40"/>
      <c r="PR1827" s="40"/>
      <c r="PS1827" s="40"/>
      <c r="PT1827" s="40"/>
      <c r="PU1827" s="40"/>
      <c r="PV1827" s="40"/>
      <c r="PW1827" s="40"/>
      <c r="PX1827" s="40"/>
      <c r="PY1827" s="40"/>
      <c r="PZ1827" s="40"/>
      <c r="QA1827" s="40"/>
      <c r="QB1827" s="40"/>
      <c r="QC1827" s="40"/>
      <c r="QD1827" s="40"/>
      <c r="QE1827" s="40"/>
      <c r="QF1827" s="40"/>
      <c r="QG1827" s="40"/>
      <c r="QH1827" s="40"/>
      <c r="QI1827" s="40"/>
      <c r="QJ1827" s="40"/>
      <c r="QK1827" s="40"/>
      <c r="QL1827" s="40"/>
      <c r="QM1827" s="40"/>
      <c r="QN1827" s="40"/>
      <c r="QO1827" s="40"/>
      <c r="QP1827" s="40"/>
      <c r="QQ1827" s="40"/>
      <c r="QR1827" s="40"/>
      <c r="QS1827" s="40"/>
      <c r="QT1827" s="40"/>
      <c r="QU1827" s="40"/>
      <c r="QV1827" s="40"/>
      <c r="QW1827" s="40"/>
      <c r="QX1827" s="40"/>
      <c r="QY1827" s="40"/>
      <c r="QZ1827" s="40"/>
      <c r="RA1827" s="40"/>
      <c r="RB1827" s="40"/>
      <c r="RC1827" s="40"/>
      <c r="RD1827" s="40"/>
      <c r="RE1827" s="40"/>
      <c r="RF1827" s="40"/>
      <c r="RG1827" s="40"/>
      <c r="RH1827" s="40"/>
      <c r="RI1827" s="40"/>
      <c r="RJ1827" s="40"/>
      <c r="RK1827" s="40"/>
      <c r="RL1827" s="40"/>
      <c r="RM1827" s="40"/>
      <c r="RN1827" s="40"/>
      <c r="RO1827" s="40"/>
      <c r="RP1827" s="40"/>
      <c r="RQ1827" s="40"/>
      <c r="RR1827" s="40"/>
      <c r="RS1827" s="40"/>
      <c r="RT1827" s="40"/>
      <c r="RU1827" s="40"/>
      <c r="RV1827" s="40"/>
      <c r="RW1827" s="40"/>
      <c r="RX1827" s="40"/>
      <c r="RY1827" s="40"/>
      <c r="RZ1827" s="40"/>
      <c r="SA1827" s="40"/>
      <c r="SB1827" s="40"/>
      <c r="SC1827" s="40"/>
      <c r="SD1827" s="40"/>
      <c r="SE1827" s="40"/>
      <c r="SF1827" s="40"/>
      <c r="SG1827" s="40"/>
      <c r="SH1827" s="40"/>
      <c r="SI1827" s="40"/>
      <c r="SJ1827" s="40"/>
      <c r="SK1827" s="40"/>
      <c r="SL1827" s="40"/>
      <c r="SM1827" s="40"/>
      <c r="SN1827" s="40"/>
      <c r="SO1827" s="40"/>
      <c r="SP1827" s="40"/>
      <c r="SQ1827" s="40"/>
      <c r="SR1827" s="40"/>
      <c r="SS1827" s="40"/>
      <c r="ST1827" s="40"/>
      <c r="SU1827" s="40"/>
      <c r="SV1827" s="40"/>
      <c r="SW1827" s="40"/>
      <c r="SX1827" s="40"/>
      <c r="SY1827" s="40"/>
      <c r="SZ1827" s="40"/>
      <c r="TA1827" s="40"/>
      <c r="TB1827" s="40"/>
      <c r="TC1827" s="40"/>
      <c r="TD1827" s="40"/>
      <c r="TE1827" s="40"/>
      <c r="TF1827" s="40"/>
      <c r="TG1827" s="40"/>
      <c r="TH1827" s="40"/>
      <c r="TI1827" s="40"/>
      <c r="TJ1827" s="40"/>
      <c r="TK1827" s="40"/>
      <c r="TL1827" s="40"/>
      <c r="TM1827" s="40"/>
      <c r="TN1827" s="40"/>
      <c r="TO1827" s="40"/>
      <c r="TP1827" s="40"/>
      <c r="TQ1827" s="40"/>
      <c r="TR1827" s="40"/>
      <c r="TS1827" s="40"/>
      <c r="TT1827" s="40"/>
      <c r="TU1827" s="40"/>
      <c r="TV1827" s="40"/>
      <c r="TW1827" s="40"/>
      <c r="TX1827" s="40"/>
      <c r="TY1827" s="40"/>
      <c r="TZ1827" s="40"/>
      <c r="UA1827" s="40"/>
      <c r="UB1827" s="40"/>
      <c r="UC1827" s="40"/>
      <c r="UD1827" s="40"/>
      <c r="UE1827" s="40"/>
      <c r="UF1827" s="40"/>
      <c r="UG1827" s="40"/>
      <c r="UH1827" s="40"/>
      <c r="UI1827" s="40"/>
      <c r="UJ1827" s="40"/>
      <c r="UK1827" s="40"/>
      <c r="UL1827" s="40"/>
      <c r="UM1827" s="40"/>
      <c r="UN1827" s="40"/>
      <c r="UO1827" s="40"/>
      <c r="UP1827" s="40"/>
      <c r="UQ1827" s="40"/>
      <c r="UR1827" s="40"/>
      <c r="US1827" s="40"/>
      <c r="UT1827" s="40"/>
      <c r="UU1827" s="40"/>
      <c r="UV1827" s="40"/>
      <c r="UW1827" s="40"/>
      <c r="UX1827" s="40"/>
      <c r="UY1827" s="40"/>
      <c r="UZ1827" s="40"/>
      <c r="VA1827" s="40"/>
      <c r="VB1827" s="40"/>
      <c r="VC1827" s="40"/>
      <c r="VD1827" s="40"/>
      <c r="VE1827" s="40"/>
      <c r="VF1827" s="40"/>
      <c r="VG1827" s="40"/>
      <c r="VH1827" s="40"/>
      <c r="VI1827" s="40"/>
      <c r="VJ1827" s="40"/>
      <c r="VK1827" s="40"/>
      <c r="VL1827" s="40"/>
      <c r="VM1827" s="40"/>
      <c r="VN1827" s="40"/>
      <c r="VO1827" s="40"/>
      <c r="VP1827" s="40"/>
      <c r="VQ1827" s="40"/>
      <c r="VR1827" s="40"/>
      <c r="VS1827" s="40"/>
      <c r="VT1827" s="40"/>
      <c r="VU1827" s="40"/>
      <c r="VV1827" s="40"/>
      <c r="VW1827" s="40"/>
      <c r="VX1827" s="40"/>
      <c r="VY1827" s="40"/>
      <c r="VZ1827" s="40"/>
      <c r="WA1827" s="40"/>
      <c r="WB1827" s="40"/>
      <c r="WC1827" s="40"/>
      <c r="WD1827" s="40"/>
      <c r="WE1827" s="40"/>
      <c r="WF1827" s="40"/>
      <c r="WG1827" s="40"/>
      <c r="WH1827" s="40"/>
      <c r="WI1827" s="40"/>
      <c r="WJ1827" s="40"/>
      <c r="WK1827" s="40"/>
      <c r="WL1827" s="40"/>
      <c r="WM1827" s="40"/>
      <c r="WN1827" s="40"/>
      <c r="WO1827" s="40"/>
      <c r="WP1827" s="40"/>
      <c r="WQ1827" s="40"/>
      <c r="WR1827" s="40"/>
      <c r="WS1827" s="40"/>
      <c r="WT1827" s="40"/>
      <c r="WU1827" s="40"/>
      <c r="WV1827" s="40"/>
      <c r="WW1827" s="40"/>
      <c r="WX1827" s="40"/>
      <c r="WY1827" s="40"/>
      <c r="WZ1827" s="40"/>
      <c r="XA1827" s="40"/>
      <c r="XB1827" s="40"/>
      <c r="XC1827" s="40"/>
      <c r="XD1827" s="40"/>
      <c r="XE1827" s="40"/>
      <c r="XF1827" s="40"/>
      <c r="XG1827" s="40"/>
      <c r="XH1827" s="40"/>
      <c r="XI1827" s="40"/>
      <c r="XJ1827" s="40"/>
      <c r="XK1827" s="40"/>
      <c r="XL1827" s="40"/>
      <c r="XM1827" s="40"/>
      <c r="XN1827" s="40"/>
      <c r="XO1827" s="40"/>
      <c r="XP1827" s="40"/>
      <c r="XQ1827" s="40"/>
      <c r="XR1827" s="40"/>
      <c r="XS1827" s="40"/>
      <c r="XT1827" s="40"/>
      <c r="XU1827" s="40"/>
      <c r="XV1827" s="40"/>
      <c r="XW1827" s="40"/>
      <c r="XX1827" s="40"/>
      <c r="XY1827" s="40"/>
      <c r="XZ1827" s="40"/>
      <c r="YA1827" s="40"/>
      <c r="YB1827" s="40"/>
      <c r="YC1827" s="40"/>
      <c r="YD1827" s="40"/>
      <c r="YE1827" s="40"/>
      <c r="YF1827" s="40"/>
      <c r="YG1827" s="40"/>
      <c r="YH1827" s="40"/>
      <c r="YI1827" s="40"/>
      <c r="YJ1827" s="40"/>
      <c r="YK1827" s="40"/>
      <c r="YL1827" s="40"/>
      <c r="YM1827" s="40"/>
      <c r="YN1827" s="40"/>
      <c r="YO1827" s="40"/>
      <c r="YP1827" s="40"/>
      <c r="YQ1827" s="40"/>
      <c r="YR1827" s="40"/>
      <c r="YS1827" s="40"/>
      <c r="YT1827" s="40"/>
      <c r="YU1827" s="40"/>
      <c r="YV1827" s="40"/>
      <c r="YW1827" s="40"/>
      <c r="YX1827" s="40"/>
      <c r="YY1827" s="40"/>
      <c r="YZ1827" s="40"/>
      <c r="ZA1827" s="40"/>
      <c r="ZB1827" s="40"/>
      <c r="ZC1827" s="40"/>
      <c r="ZD1827" s="40"/>
      <c r="ZE1827" s="40"/>
      <c r="ZF1827" s="40"/>
      <c r="ZG1827" s="40"/>
      <c r="ZH1827" s="40"/>
      <c r="ZI1827" s="40"/>
      <c r="ZJ1827" s="40"/>
      <c r="ZK1827" s="40"/>
      <c r="ZL1827" s="40"/>
      <c r="ZM1827" s="40"/>
      <c r="ZN1827" s="40"/>
      <c r="ZO1827" s="40"/>
      <c r="ZP1827" s="40"/>
      <c r="ZQ1827" s="40"/>
      <c r="ZR1827" s="40"/>
      <c r="ZS1827" s="40"/>
      <c r="ZT1827" s="40"/>
      <c r="ZU1827" s="40"/>
      <c r="ZV1827" s="40"/>
      <c r="ZW1827" s="40"/>
      <c r="ZX1827" s="40"/>
      <c r="ZY1827" s="40"/>
      <c r="ZZ1827" s="40"/>
      <c r="AAA1827" s="40"/>
      <c r="AAB1827" s="40"/>
      <c r="AAC1827" s="40"/>
      <c r="AAD1827" s="40"/>
      <c r="AAE1827" s="40"/>
      <c r="AAF1827" s="40"/>
      <c r="AAG1827" s="40"/>
      <c r="AAH1827" s="40"/>
      <c r="AAI1827" s="40"/>
      <c r="AAJ1827" s="40"/>
      <c r="AAK1827" s="40"/>
      <c r="AAL1827" s="40"/>
      <c r="AAM1827" s="40"/>
      <c r="AAN1827" s="40"/>
      <c r="AAO1827" s="40"/>
      <c r="AAP1827" s="40"/>
      <c r="AAQ1827" s="40"/>
      <c r="AAR1827" s="40"/>
      <c r="AAS1827" s="40"/>
      <c r="AAT1827" s="40"/>
      <c r="AAU1827" s="40"/>
      <c r="AAV1827" s="40"/>
      <c r="AAW1827" s="40"/>
      <c r="AAX1827" s="40"/>
      <c r="AAY1827" s="40"/>
      <c r="AAZ1827" s="40"/>
      <c r="ABA1827" s="40"/>
      <c r="ABB1827" s="40"/>
      <c r="ABC1827" s="40"/>
      <c r="ABD1827" s="40"/>
      <c r="ABE1827" s="40"/>
      <c r="ABF1827" s="40"/>
      <c r="ABG1827" s="40"/>
      <c r="ABH1827" s="40"/>
      <c r="ABI1827" s="40"/>
      <c r="ABJ1827" s="40"/>
      <c r="ABK1827" s="40"/>
      <c r="ABL1827" s="40"/>
      <c r="ABM1827" s="40"/>
      <c r="ABN1827" s="40"/>
      <c r="ABO1827" s="40"/>
      <c r="ABP1827" s="40"/>
      <c r="ABQ1827" s="40"/>
      <c r="ABR1827" s="40"/>
      <c r="ABS1827" s="40"/>
      <c r="ABT1827" s="40"/>
      <c r="ABU1827" s="40"/>
      <c r="ABV1827" s="40"/>
      <c r="ABW1827" s="40"/>
      <c r="ABX1827" s="40"/>
      <c r="ABY1827" s="40"/>
      <c r="ABZ1827" s="40"/>
      <c r="ACA1827" s="40"/>
      <c r="ACB1827" s="40"/>
      <c r="ACC1827" s="40"/>
      <c r="ACD1827" s="40"/>
      <c r="ACE1827" s="40"/>
      <c r="ACF1827" s="40"/>
      <c r="ACG1827" s="40"/>
      <c r="ACH1827" s="40"/>
      <c r="ACI1827" s="40"/>
      <c r="ACJ1827" s="40"/>
      <c r="ACK1827" s="40"/>
      <c r="ACL1827" s="40"/>
      <c r="ACM1827" s="40"/>
      <c r="ACN1827" s="40"/>
      <c r="ACO1827" s="40"/>
      <c r="ACP1827" s="40"/>
      <c r="ACQ1827" s="40"/>
      <c r="ACR1827" s="40"/>
      <c r="ACS1827" s="40"/>
      <c r="ACT1827" s="40"/>
      <c r="ACU1827" s="40"/>
      <c r="ACV1827" s="40"/>
      <c r="ACW1827" s="40"/>
      <c r="ACX1827" s="40"/>
      <c r="ACY1827" s="40"/>
      <c r="ACZ1827" s="40"/>
      <c r="ADA1827" s="40"/>
      <c r="ADB1827" s="40"/>
      <c r="ADC1827" s="40"/>
      <c r="ADD1827" s="40"/>
      <c r="ADE1827" s="40"/>
      <c r="ADF1827" s="40"/>
      <c r="ADG1827" s="40"/>
      <c r="ADH1827" s="40"/>
      <c r="ADI1827" s="40"/>
      <c r="ADJ1827" s="40"/>
      <c r="ADK1827" s="40"/>
      <c r="ADL1827" s="40"/>
      <c r="ADM1827" s="40"/>
      <c r="ADN1827" s="40"/>
      <c r="ADO1827" s="40"/>
      <c r="ADP1827" s="40"/>
      <c r="ADQ1827" s="40"/>
      <c r="ADR1827" s="40"/>
      <c r="ADS1827" s="40"/>
      <c r="ADT1827" s="40"/>
      <c r="ADU1827" s="40"/>
      <c r="ADV1827" s="40"/>
      <c r="ADW1827" s="40"/>
      <c r="ADX1827" s="40"/>
      <c r="ADY1827" s="40"/>
      <c r="ADZ1827" s="40"/>
      <c r="AEA1827" s="40"/>
      <c r="AEB1827" s="40"/>
      <c r="AEC1827" s="40"/>
      <c r="AED1827" s="40"/>
      <c r="AEE1827" s="40"/>
      <c r="AEF1827" s="40"/>
      <c r="AEG1827" s="40"/>
      <c r="AEH1827" s="40"/>
      <c r="AEI1827" s="40"/>
      <c r="AEJ1827" s="40"/>
      <c r="AEK1827" s="40"/>
      <c r="AEL1827" s="40"/>
      <c r="AEM1827" s="40"/>
      <c r="AEN1827" s="40"/>
      <c r="AEO1827" s="40"/>
      <c r="AEP1827" s="40"/>
      <c r="AEQ1827" s="40"/>
      <c r="AER1827" s="40"/>
      <c r="AES1827" s="40"/>
      <c r="AET1827" s="40"/>
      <c r="AEU1827" s="40"/>
      <c r="AEV1827" s="40"/>
      <c r="AEW1827" s="40"/>
      <c r="AEX1827" s="40"/>
      <c r="AEY1827" s="40"/>
      <c r="AEZ1827" s="40"/>
      <c r="AFA1827" s="40"/>
      <c r="AFB1827" s="40"/>
      <c r="AFC1827" s="40"/>
      <c r="AFD1827" s="40"/>
      <c r="AFE1827" s="40"/>
      <c r="AFF1827" s="40"/>
      <c r="AFG1827" s="40"/>
      <c r="AFH1827" s="40"/>
      <c r="AFI1827" s="40"/>
      <c r="AFJ1827" s="40"/>
      <c r="AFK1827" s="40"/>
      <c r="AFL1827" s="40"/>
      <c r="AFM1827" s="40"/>
      <c r="AFN1827" s="40"/>
      <c r="AFO1827" s="40"/>
      <c r="AFP1827" s="40"/>
      <c r="AFQ1827" s="40"/>
      <c r="AFR1827" s="40"/>
      <c r="AFS1827" s="40"/>
      <c r="AFT1827" s="40"/>
      <c r="AFU1827" s="40"/>
      <c r="AFV1827" s="40"/>
      <c r="AFW1827" s="40"/>
      <c r="AFX1827" s="40"/>
      <c r="AFY1827" s="40"/>
      <c r="AFZ1827" s="40"/>
      <c r="AGA1827" s="40"/>
      <c r="AGB1827" s="40"/>
      <c r="AGC1827" s="40"/>
      <c r="AGD1827" s="40"/>
      <c r="AGE1827" s="40"/>
      <c r="AGF1827" s="40"/>
      <c r="AGG1827" s="40"/>
      <c r="AGH1827" s="40"/>
      <c r="AGI1827" s="40"/>
      <c r="AGJ1827" s="40"/>
      <c r="AGK1827" s="40"/>
      <c r="AGL1827" s="40"/>
      <c r="AGM1827" s="40"/>
      <c r="AGN1827" s="40"/>
      <c r="AGO1827" s="40"/>
      <c r="AGP1827" s="40"/>
      <c r="AGQ1827" s="40"/>
      <c r="AGR1827" s="40"/>
      <c r="AGS1827" s="40"/>
      <c r="AGT1827" s="40"/>
      <c r="AGU1827" s="40"/>
      <c r="AGV1827" s="40"/>
      <c r="AGW1827" s="40"/>
      <c r="AGX1827" s="40"/>
      <c r="AGY1827" s="40"/>
      <c r="AGZ1827" s="40"/>
      <c r="AHA1827" s="40"/>
      <c r="AHB1827" s="40"/>
      <c r="AHC1827" s="40"/>
      <c r="AHD1827" s="40"/>
      <c r="AHE1827" s="40"/>
      <c r="AHF1827" s="40"/>
      <c r="AHG1827" s="40"/>
      <c r="AHH1827" s="40"/>
      <c r="AHI1827" s="40"/>
      <c r="AHJ1827" s="40"/>
      <c r="AHK1827" s="40"/>
      <c r="AHL1827" s="40"/>
      <c r="AHM1827" s="40"/>
      <c r="AHN1827" s="40"/>
      <c r="AHO1827" s="40"/>
      <c r="AHP1827" s="40"/>
      <c r="AHQ1827" s="40"/>
      <c r="AHR1827" s="40"/>
      <c r="AHS1827" s="40"/>
      <c r="AHT1827" s="40"/>
      <c r="AHU1827" s="40"/>
      <c r="AHV1827" s="40"/>
      <c r="AHW1827" s="40"/>
      <c r="AHX1827" s="40"/>
      <c r="AHY1827" s="40"/>
      <c r="AHZ1827" s="40"/>
      <c r="AIA1827" s="40"/>
      <c r="AIB1827" s="40"/>
      <c r="AIC1827" s="40"/>
      <c r="AID1827" s="40"/>
      <c r="AIE1827" s="40"/>
      <c r="AIF1827" s="40"/>
      <c r="AIG1827" s="40"/>
      <c r="AIH1827" s="40"/>
      <c r="AII1827" s="40"/>
      <c r="AIJ1827" s="40"/>
      <c r="AIK1827" s="40"/>
      <c r="AIL1827" s="40"/>
      <c r="AIM1827" s="40"/>
      <c r="AIN1827" s="40"/>
      <c r="AIO1827" s="40"/>
      <c r="AIP1827" s="40"/>
      <c r="AIQ1827" s="40"/>
      <c r="AIR1827" s="40"/>
      <c r="AIS1827" s="40"/>
      <c r="AIT1827" s="40"/>
      <c r="AIU1827" s="40"/>
      <c r="AIV1827" s="40"/>
      <c r="AIW1827" s="40"/>
      <c r="AIX1827" s="40"/>
      <c r="AIY1827" s="40"/>
      <c r="AIZ1827" s="40"/>
      <c r="AJA1827" s="40"/>
      <c r="AJB1827" s="40"/>
      <c r="AJC1827" s="40"/>
      <c r="AJD1827" s="40"/>
      <c r="AJE1827" s="40"/>
      <c r="AJF1827" s="40"/>
      <c r="AJG1827" s="40"/>
      <c r="AJH1827" s="40"/>
      <c r="AJI1827" s="40"/>
      <c r="AJJ1827" s="40"/>
      <c r="AJK1827" s="40"/>
      <c r="AJL1827" s="40"/>
      <c r="AJM1827" s="40"/>
      <c r="AJN1827" s="40"/>
      <c r="AJO1827" s="40"/>
      <c r="AJP1827" s="40"/>
      <c r="AJQ1827" s="40"/>
      <c r="AJR1827" s="40"/>
      <c r="AJS1827" s="40"/>
      <c r="AJT1827" s="40"/>
      <c r="AJU1827" s="40"/>
      <c r="AJV1827" s="40"/>
      <c r="AJW1827" s="40"/>
      <c r="AJX1827" s="40"/>
      <c r="AJY1827" s="40"/>
      <c r="AJZ1827" s="40"/>
      <c r="AKA1827" s="40"/>
      <c r="AKB1827" s="40"/>
      <c r="AKC1827" s="40"/>
      <c r="AKD1827" s="40"/>
      <c r="AKE1827" s="40"/>
      <c r="AKF1827" s="40"/>
      <c r="AKG1827" s="40"/>
      <c r="AKH1827" s="40"/>
      <c r="AKI1827" s="40"/>
      <c r="AKJ1827" s="40"/>
      <c r="AKK1827" s="40"/>
      <c r="AKL1827" s="40"/>
      <c r="AKM1827" s="40"/>
      <c r="AKN1827" s="40"/>
      <c r="AKO1827" s="40"/>
      <c r="AKP1827" s="40"/>
      <c r="AKQ1827" s="40"/>
      <c r="AKR1827" s="40"/>
      <c r="AKS1827" s="40"/>
      <c r="AKT1827" s="40"/>
      <c r="AKU1827" s="40"/>
      <c r="AKV1827" s="40"/>
      <c r="AKW1827" s="40"/>
      <c r="AKX1827" s="40"/>
      <c r="AKY1827" s="40"/>
      <c r="AKZ1827" s="40"/>
      <c r="ALA1827" s="40"/>
      <c r="ALB1827" s="40"/>
      <c r="ALC1827" s="40"/>
      <c r="ALD1827" s="40"/>
      <c r="ALE1827" s="40"/>
      <c r="ALF1827" s="40"/>
      <c r="ALG1827" s="40"/>
      <c r="ALH1827" s="40"/>
      <c r="ALI1827" s="40"/>
      <c r="ALJ1827" s="40"/>
      <c r="ALK1827" s="40"/>
      <c r="ALL1827" s="40"/>
      <c r="ALM1827" s="40"/>
      <c r="ALN1827" s="40"/>
      <c r="ALO1827" s="40"/>
      <c r="ALP1827" s="40"/>
      <c r="ALQ1827" s="40"/>
      <c r="ALR1827" s="40"/>
      <c r="ALS1827" s="40"/>
      <c r="ALT1827" s="40"/>
      <c r="ALU1827" s="40"/>
    </row>
    <row r="1828" spans="1:1025" ht="27.75" customHeight="1" x14ac:dyDescent="0.25">
      <c r="A1828" s="2">
        <v>2</v>
      </c>
      <c r="B1828" s="6" t="s">
        <v>38</v>
      </c>
      <c r="C1828" s="58" t="s">
        <v>8372</v>
      </c>
      <c r="D1828" s="8" t="s">
        <v>276</v>
      </c>
      <c r="E1828" s="41">
        <v>1827</v>
      </c>
      <c r="F1828" s="58" t="s">
        <v>5843</v>
      </c>
      <c r="G1828" s="8" t="s">
        <v>8373</v>
      </c>
      <c r="H1828" s="21">
        <v>102.64644269999999</v>
      </c>
      <c r="I1828" s="58" t="s">
        <v>8372</v>
      </c>
      <c r="J1828" s="2" t="s">
        <v>43</v>
      </c>
      <c r="K1828" s="8"/>
      <c r="L1828" s="8" t="s">
        <v>8374</v>
      </c>
      <c r="M1828" s="60" t="s">
        <v>8375</v>
      </c>
      <c r="N1828" s="8"/>
      <c r="O1828" s="26"/>
      <c r="P1828" s="8"/>
      <c r="Q1828" s="26"/>
      <c r="R1828" s="8"/>
      <c r="S1828" s="26"/>
      <c r="T1828" s="8"/>
      <c r="U1828" s="8"/>
      <c r="V1828" s="8"/>
      <c r="W1828" s="8"/>
      <c r="X1828" s="8"/>
      <c r="Y1828" s="8"/>
      <c r="Z1828" s="8"/>
      <c r="AA1828" s="8"/>
      <c r="AB1828" s="11"/>
      <c r="AC1828" s="11"/>
      <c r="AD1828" s="11"/>
      <c r="AE1828" s="11"/>
      <c r="AF1828" s="11"/>
      <c r="AG1828" s="11"/>
      <c r="AH1828" s="11"/>
      <c r="AI1828" s="11"/>
      <c r="AJ1828" s="11"/>
      <c r="AK1828" s="11"/>
      <c r="AL1828" s="11"/>
      <c r="AM1828" s="11"/>
      <c r="AN1828" s="40"/>
      <c r="AO1828" s="40"/>
      <c r="AP1828" s="40"/>
      <c r="AQ1828" s="40"/>
      <c r="AR1828" s="40"/>
      <c r="AS1828" s="40"/>
      <c r="AT1828" s="40"/>
      <c r="AU1828" s="40"/>
      <c r="AV1828" s="40"/>
      <c r="AW1828" s="40"/>
      <c r="AX1828" s="40"/>
      <c r="AY1828" s="40"/>
      <c r="AZ1828" s="40"/>
      <c r="BA1828" s="40"/>
      <c r="BB1828" s="40"/>
      <c r="BC1828" s="40"/>
      <c r="BD1828" s="40"/>
      <c r="BE1828" s="40"/>
      <c r="BF1828" s="40"/>
      <c r="BG1828" s="40"/>
      <c r="BH1828" s="40"/>
      <c r="BI1828" s="40"/>
      <c r="BJ1828" s="40"/>
      <c r="BK1828" s="40"/>
      <c r="BL1828" s="40"/>
      <c r="BM1828" s="40"/>
      <c r="BN1828" s="40"/>
      <c r="BO1828" s="40"/>
      <c r="BP1828" s="40"/>
      <c r="BQ1828" s="40"/>
      <c r="BR1828" s="40"/>
      <c r="BS1828" s="40"/>
      <c r="BT1828" s="40"/>
      <c r="BU1828" s="40"/>
      <c r="BV1828" s="40"/>
      <c r="BW1828" s="40"/>
      <c r="BX1828" s="40"/>
      <c r="BY1828" s="40"/>
      <c r="BZ1828" s="40"/>
      <c r="CA1828" s="40"/>
      <c r="CB1828" s="40"/>
      <c r="CC1828" s="40"/>
      <c r="CD1828" s="40"/>
      <c r="CE1828" s="40"/>
      <c r="CF1828" s="40"/>
      <c r="CG1828" s="40"/>
      <c r="CH1828" s="40"/>
      <c r="CI1828" s="40"/>
      <c r="CJ1828" s="40"/>
      <c r="CK1828" s="40"/>
      <c r="CL1828" s="40"/>
      <c r="CM1828" s="40"/>
      <c r="CN1828" s="40"/>
      <c r="CO1828" s="40"/>
      <c r="CP1828" s="40"/>
      <c r="CQ1828" s="40"/>
      <c r="CR1828" s="40"/>
      <c r="CS1828" s="40"/>
      <c r="CT1828" s="40"/>
      <c r="CU1828" s="40"/>
      <c r="CV1828" s="40"/>
      <c r="CW1828" s="40"/>
      <c r="CX1828" s="40"/>
      <c r="CY1828" s="40"/>
      <c r="CZ1828" s="40"/>
      <c r="DA1828" s="40"/>
      <c r="DB1828" s="40"/>
      <c r="DC1828" s="40"/>
      <c r="DD1828" s="40"/>
      <c r="DE1828" s="40"/>
      <c r="DF1828" s="40"/>
      <c r="DG1828" s="40"/>
      <c r="DH1828" s="40"/>
      <c r="DI1828" s="40"/>
      <c r="DJ1828" s="40"/>
      <c r="DK1828" s="40"/>
      <c r="DL1828" s="40"/>
      <c r="DM1828" s="40"/>
      <c r="DN1828" s="40"/>
      <c r="DO1828" s="40"/>
      <c r="DP1828" s="40"/>
      <c r="DQ1828" s="40"/>
      <c r="DR1828" s="40"/>
      <c r="DS1828" s="40"/>
      <c r="DT1828" s="40"/>
      <c r="DU1828" s="40"/>
      <c r="DV1828" s="40"/>
      <c r="DW1828" s="40"/>
      <c r="DX1828" s="40"/>
      <c r="DY1828" s="40"/>
      <c r="DZ1828" s="40"/>
      <c r="EA1828" s="40"/>
      <c r="EB1828" s="40"/>
      <c r="EC1828" s="40"/>
      <c r="ED1828" s="40"/>
      <c r="EE1828" s="40"/>
      <c r="EF1828" s="40"/>
      <c r="EG1828" s="40"/>
      <c r="EH1828" s="40"/>
      <c r="EI1828" s="40"/>
      <c r="EJ1828" s="40"/>
      <c r="EK1828" s="40"/>
      <c r="EL1828" s="40"/>
      <c r="EM1828" s="40"/>
      <c r="EN1828" s="40"/>
      <c r="EO1828" s="40"/>
      <c r="EP1828" s="40"/>
      <c r="EQ1828" s="40"/>
      <c r="ER1828" s="40"/>
      <c r="ES1828" s="40"/>
      <c r="ET1828" s="40"/>
      <c r="EU1828" s="40"/>
      <c r="EV1828" s="40"/>
      <c r="EW1828" s="40"/>
      <c r="EX1828" s="40"/>
      <c r="EY1828" s="40"/>
      <c r="EZ1828" s="40"/>
      <c r="FA1828" s="40"/>
      <c r="FB1828" s="40"/>
      <c r="FC1828" s="40"/>
      <c r="FD1828" s="40"/>
      <c r="FE1828" s="40"/>
      <c r="FF1828" s="40"/>
      <c r="FG1828" s="40"/>
      <c r="FH1828" s="40"/>
      <c r="FI1828" s="40"/>
      <c r="FJ1828" s="40"/>
      <c r="FK1828" s="40"/>
      <c r="FL1828" s="40"/>
      <c r="FM1828" s="40"/>
      <c r="FN1828" s="40"/>
      <c r="FO1828" s="40"/>
      <c r="FP1828" s="40"/>
      <c r="FQ1828" s="40"/>
      <c r="FR1828" s="40"/>
      <c r="FS1828" s="40"/>
      <c r="FT1828" s="40"/>
      <c r="FU1828" s="40"/>
      <c r="FV1828" s="40"/>
      <c r="FW1828" s="40"/>
      <c r="FX1828" s="40"/>
      <c r="FY1828" s="40"/>
      <c r="FZ1828" s="40"/>
      <c r="GA1828" s="40"/>
      <c r="GB1828" s="40"/>
      <c r="GC1828" s="40"/>
      <c r="GD1828" s="40"/>
      <c r="GE1828" s="40"/>
      <c r="GF1828" s="40"/>
      <c r="GG1828" s="40"/>
      <c r="GH1828" s="40"/>
      <c r="GI1828" s="40"/>
      <c r="GJ1828" s="40"/>
      <c r="GK1828" s="40"/>
      <c r="GL1828" s="40"/>
      <c r="GM1828" s="40"/>
      <c r="GN1828" s="40"/>
      <c r="GO1828" s="40"/>
      <c r="GP1828" s="40"/>
      <c r="GQ1828" s="40"/>
      <c r="GR1828" s="40"/>
      <c r="GS1828" s="40"/>
      <c r="GT1828" s="40"/>
      <c r="GU1828" s="40"/>
      <c r="GV1828" s="40"/>
      <c r="GW1828" s="40"/>
      <c r="GX1828" s="40"/>
      <c r="GY1828" s="40"/>
      <c r="GZ1828" s="40"/>
      <c r="HA1828" s="40"/>
      <c r="HB1828" s="40"/>
      <c r="HC1828" s="40"/>
      <c r="HD1828" s="40"/>
      <c r="HE1828" s="40"/>
      <c r="HF1828" s="40"/>
      <c r="HG1828" s="40"/>
      <c r="HH1828" s="40"/>
      <c r="HI1828" s="40"/>
      <c r="HJ1828" s="40"/>
      <c r="HK1828" s="40"/>
      <c r="HL1828" s="40"/>
      <c r="HM1828" s="40"/>
      <c r="HN1828" s="40"/>
      <c r="HO1828" s="40"/>
      <c r="HP1828" s="40"/>
      <c r="HQ1828" s="40"/>
      <c r="HR1828" s="40"/>
      <c r="HS1828" s="40"/>
      <c r="HT1828" s="40"/>
      <c r="HU1828" s="40"/>
      <c r="HV1828" s="40"/>
      <c r="HW1828" s="40"/>
      <c r="HX1828" s="40"/>
      <c r="HY1828" s="40"/>
      <c r="HZ1828" s="40"/>
      <c r="IA1828" s="40"/>
      <c r="IB1828" s="40"/>
      <c r="IC1828" s="40"/>
      <c r="ID1828" s="40"/>
      <c r="IE1828" s="40"/>
      <c r="IF1828" s="40"/>
      <c r="IG1828" s="40"/>
      <c r="IH1828" s="40"/>
      <c r="II1828" s="40"/>
      <c r="IJ1828" s="40"/>
      <c r="IK1828" s="40"/>
      <c r="IL1828" s="40"/>
      <c r="IM1828" s="40"/>
      <c r="IN1828" s="40"/>
      <c r="IO1828" s="40"/>
      <c r="IP1828" s="40"/>
      <c r="IQ1828" s="40"/>
      <c r="IR1828" s="40"/>
      <c r="IS1828" s="40"/>
      <c r="IT1828" s="40"/>
      <c r="IU1828" s="40"/>
      <c r="IV1828" s="40"/>
      <c r="IW1828" s="40"/>
      <c r="IX1828" s="40"/>
      <c r="IY1828" s="40"/>
      <c r="IZ1828" s="40"/>
      <c r="JA1828" s="40"/>
      <c r="JB1828" s="40"/>
      <c r="JC1828" s="40"/>
      <c r="JD1828" s="40"/>
      <c r="JE1828" s="40"/>
      <c r="JF1828" s="40"/>
      <c r="JG1828" s="40"/>
      <c r="JH1828" s="40"/>
      <c r="JI1828" s="40"/>
      <c r="JJ1828" s="40"/>
      <c r="JK1828" s="40"/>
      <c r="JL1828" s="40"/>
      <c r="JM1828" s="40"/>
      <c r="JN1828" s="40"/>
      <c r="JO1828" s="40"/>
      <c r="JP1828" s="40"/>
      <c r="JQ1828" s="40"/>
      <c r="JR1828" s="40"/>
      <c r="JS1828" s="40"/>
      <c r="JT1828" s="40"/>
      <c r="JU1828" s="40"/>
      <c r="JV1828" s="40"/>
      <c r="JW1828" s="40"/>
      <c r="JX1828" s="40"/>
      <c r="JY1828" s="40"/>
      <c r="JZ1828" s="40"/>
      <c r="KA1828" s="40"/>
      <c r="KB1828" s="40"/>
      <c r="KC1828" s="40"/>
      <c r="KD1828" s="40"/>
      <c r="KE1828" s="40"/>
      <c r="KF1828" s="40"/>
      <c r="KG1828" s="40"/>
      <c r="KH1828" s="40"/>
      <c r="KI1828" s="40"/>
      <c r="KJ1828" s="40"/>
      <c r="KK1828" s="40"/>
      <c r="KL1828" s="40"/>
      <c r="KM1828" s="40"/>
      <c r="KN1828" s="40"/>
      <c r="KO1828" s="40"/>
      <c r="KP1828" s="40"/>
      <c r="KQ1828" s="40"/>
      <c r="KR1828" s="40"/>
      <c r="KS1828" s="40"/>
      <c r="KT1828" s="40"/>
      <c r="KU1828" s="40"/>
      <c r="KV1828" s="40"/>
      <c r="KW1828" s="40"/>
      <c r="KX1828" s="40"/>
      <c r="KY1828" s="40"/>
      <c r="KZ1828" s="40"/>
      <c r="LA1828" s="40"/>
      <c r="LB1828" s="40"/>
      <c r="LC1828" s="40"/>
      <c r="LD1828" s="40"/>
      <c r="LE1828" s="40"/>
      <c r="LF1828" s="40"/>
      <c r="LG1828" s="40"/>
      <c r="LH1828" s="40"/>
      <c r="LI1828" s="40"/>
      <c r="LJ1828" s="40"/>
      <c r="LK1828" s="40"/>
      <c r="LL1828" s="40"/>
      <c r="LM1828" s="40"/>
      <c r="LN1828" s="40"/>
      <c r="LO1828" s="40"/>
      <c r="LP1828" s="40"/>
      <c r="LQ1828" s="40"/>
      <c r="LR1828" s="40"/>
      <c r="LS1828" s="40"/>
      <c r="LT1828" s="40"/>
      <c r="LU1828" s="40"/>
      <c r="LV1828" s="40"/>
      <c r="LW1828" s="40"/>
      <c r="LX1828" s="40"/>
      <c r="LY1828" s="40"/>
      <c r="LZ1828" s="40"/>
      <c r="MA1828" s="40"/>
      <c r="MB1828" s="40"/>
      <c r="MC1828" s="40"/>
      <c r="MD1828" s="40"/>
      <c r="ME1828" s="40"/>
      <c r="MF1828" s="40"/>
      <c r="MG1828" s="40"/>
      <c r="MH1828" s="40"/>
      <c r="MI1828" s="40"/>
      <c r="MJ1828" s="40"/>
      <c r="MK1828" s="40"/>
      <c r="ML1828" s="40"/>
      <c r="MM1828" s="40"/>
      <c r="MN1828" s="40"/>
      <c r="MO1828" s="40"/>
      <c r="MP1828" s="40"/>
      <c r="MQ1828" s="40"/>
      <c r="MR1828" s="40"/>
      <c r="MS1828" s="40"/>
      <c r="MT1828" s="40"/>
      <c r="MU1828" s="40"/>
      <c r="MV1828" s="40"/>
      <c r="MW1828" s="40"/>
      <c r="MX1828" s="40"/>
      <c r="MY1828" s="40"/>
      <c r="MZ1828" s="40"/>
      <c r="NA1828" s="40"/>
      <c r="NB1828" s="40"/>
      <c r="NC1828" s="40"/>
      <c r="ND1828" s="40"/>
      <c r="NE1828" s="40"/>
      <c r="NF1828" s="40"/>
      <c r="NG1828" s="40"/>
      <c r="NH1828" s="40"/>
      <c r="NI1828" s="40"/>
      <c r="NJ1828" s="40"/>
      <c r="NK1828" s="40"/>
      <c r="NL1828" s="40"/>
      <c r="NM1828" s="40"/>
      <c r="NN1828" s="40"/>
      <c r="NO1828" s="40"/>
      <c r="NP1828" s="40"/>
      <c r="NQ1828" s="40"/>
      <c r="NR1828" s="40"/>
      <c r="NS1828" s="40"/>
      <c r="NT1828" s="40"/>
      <c r="NU1828" s="40"/>
      <c r="NV1828" s="40"/>
      <c r="NW1828" s="40"/>
      <c r="NX1828" s="40"/>
      <c r="NY1828" s="40"/>
      <c r="NZ1828" s="40"/>
      <c r="OA1828" s="40"/>
      <c r="OB1828" s="40"/>
      <c r="OC1828" s="40"/>
      <c r="OD1828" s="40"/>
      <c r="OE1828" s="40"/>
      <c r="OF1828" s="40"/>
      <c r="OG1828" s="40"/>
      <c r="OH1828" s="40"/>
      <c r="OI1828" s="40"/>
      <c r="OJ1828" s="40"/>
      <c r="OK1828" s="40"/>
      <c r="OL1828" s="40"/>
      <c r="OM1828" s="40"/>
      <c r="ON1828" s="40"/>
      <c r="OO1828" s="40"/>
      <c r="OP1828" s="40"/>
      <c r="OQ1828" s="40"/>
      <c r="OR1828" s="40"/>
      <c r="OS1828" s="40"/>
      <c r="OT1828" s="40"/>
      <c r="OU1828" s="40"/>
      <c r="OV1828" s="40"/>
      <c r="OW1828" s="40"/>
      <c r="OX1828" s="40"/>
      <c r="OY1828" s="40"/>
      <c r="OZ1828" s="40"/>
      <c r="PA1828" s="40"/>
      <c r="PB1828" s="40"/>
      <c r="PC1828" s="40"/>
      <c r="PD1828" s="40"/>
      <c r="PE1828" s="40"/>
      <c r="PF1828" s="40"/>
      <c r="PG1828" s="40"/>
      <c r="PH1828" s="40"/>
      <c r="PI1828" s="40"/>
      <c r="PJ1828" s="40"/>
      <c r="PK1828" s="40"/>
      <c r="PL1828" s="40"/>
      <c r="PM1828" s="40"/>
      <c r="PN1828" s="40"/>
      <c r="PO1828" s="40"/>
      <c r="PP1828" s="40"/>
      <c r="PQ1828" s="40"/>
      <c r="PR1828" s="40"/>
      <c r="PS1828" s="40"/>
      <c r="PT1828" s="40"/>
      <c r="PU1828" s="40"/>
      <c r="PV1828" s="40"/>
      <c r="PW1828" s="40"/>
      <c r="PX1828" s="40"/>
      <c r="PY1828" s="40"/>
      <c r="PZ1828" s="40"/>
      <c r="QA1828" s="40"/>
      <c r="QB1828" s="40"/>
      <c r="QC1828" s="40"/>
      <c r="QD1828" s="40"/>
      <c r="QE1828" s="40"/>
      <c r="QF1828" s="40"/>
      <c r="QG1828" s="40"/>
      <c r="QH1828" s="40"/>
      <c r="QI1828" s="40"/>
      <c r="QJ1828" s="40"/>
      <c r="QK1828" s="40"/>
      <c r="QL1828" s="40"/>
      <c r="QM1828" s="40"/>
      <c r="QN1828" s="40"/>
      <c r="QO1828" s="40"/>
      <c r="QP1828" s="40"/>
      <c r="QQ1828" s="40"/>
      <c r="QR1828" s="40"/>
      <c r="QS1828" s="40"/>
      <c r="QT1828" s="40"/>
      <c r="QU1828" s="40"/>
      <c r="QV1828" s="40"/>
      <c r="QW1828" s="40"/>
      <c r="QX1828" s="40"/>
      <c r="QY1828" s="40"/>
      <c r="QZ1828" s="40"/>
      <c r="RA1828" s="40"/>
      <c r="RB1828" s="40"/>
      <c r="RC1828" s="40"/>
      <c r="RD1828" s="40"/>
      <c r="RE1828" s="40"/>
      <c r="RF1828" s="40"/>
      <c r="RG1828" s="40"/>
      <c r="RH1828" s="40"/>
      <c r="RI1828" s="40"/>
      <c r="RJ1828" s="40"/>
      <c r="RK1828" s="40"/>
      <c r="RL1828" s="40"/>
      <c r="RM1828" s="40"/>
      <c r="RN1828" s="40"/>
      <c r="RO1828" s="40"/>
      <c r="RP1828" s="40"/>
      <c r="RQ1828" s="40"/>
      <c r="RR1828" s="40"/>
      <c r="RS1828" s="40"/>
      <c r="RT1828" s="40"/>
      <c r="RU1828" s="40"/>
      <c r="RV1828" s="40"/>
      <c r="RW1828" s="40"/>
      <c r="RX1828" s="40"/>
      <c r="RY1828" s="40"/>
      <c r="RZ1828" s="40"/>
      <c r="SA1828" s="40"/>
      <c r="SB1828" s="40"/>
      <c r="SC1828" s="40"/>
      <c r="SD1828" s="40"/>
      <c r="SE1828" s="40"/>
      <c r="SF1828" s="40"/>
      <c r="SG1828" s="40"/>
      <c r="SH1828" s="40"/>
      <c r="SI1828" s="40"/>
      <c r="SJ1828" s="40"/>
      <c r="SK1828" s="40"/>
      <c r="SL1828" s="40"/>
      <c r="SM1828" s="40"/>
      <c r="SN1828" s="40"/>
      <c r="SO1828" s="40"/>
      <c r="SP1828" s="40"/>
      <c r="SQ1828" s="40"/>
      <c r="SR1828" s="40"/>
      <c r="SS1828" s="40"/>
      <c r="ST1828" s="40"/>
      <c r="SU1828" s="40"/>
      <c r="SV1828" s="40"/>
      <c r="SW1828" s="40"/>
      <c r="SX1828" s="40"/>
      <c r="SY1828" s="40"/>
      <c r="SZ1828" s="40"/>
      <c r="TA1828" s="40"/>
      <c r="TB1828" s="40"/>
      <c r="TC1828" s="40"/>
      <c r="TD1828" s="40"/>
      <c r="TE1828" s="40"/>
      <c r="TF1828" s="40"/>
      <c r="TG1828" s="40"/>
      <c r="TH1828" s="40"/>
      <c r="TI1828" s="40"/>
      <c r="TJ1828" s="40"/>
      <c r="TK1828" s="40"/>
      <c r="TL1828" s="40"/>
      <c r="TM1828" s="40"/>
      <c r="TN1828" s="40"/>
      <c r="TO1828" s="40"/>
      <c r="TP1828" s="40"/>
      <c r="TQ1828" s="40"/>
      <c r="TR1828" s="40"/>
      <c r="TS1828" s="40"/>
      <c r="TT1828" s="40"/>
      <c r="TU1828" s="40"/>
      <c r="TV1828" s="40"/>
      <c r="TW1828" s="40"/>
      <c r="TX1828" s="40"/>
      <c r="TY1828" s="40"/>
      <c r="TZ1828" s="40"/>
      <c r="UA1828" s="40"/>
      <c r="UB1828" s="40"/>
      <c r="UC1828" s="40"/>
      <c r="UD1828" s="40"/>
      <c r="UE1828" s="40"/>
      <c r="UF1828" s="40"/>
      <c r="UG1828" s="40"/>
      <c r="UH1828" s="40"/>
      <c r="UI1828" s="40"/>
      <c r="UJ1828" s="40"/>
      <c r="UK1828" s="40"/>
      <c r="UL1828" s="40"/>
      <c r="UM1828" s="40"/>
      <c r="UN1828" s="40"/>
      <c r="UO1828" s="40"/>
      <c r="UP1828" s="40"/>
      <c r="UQ1828" s="40"/>
      <c r="UR1828" s="40"/>
      <c r="US1828" s="40"/>
      <c r="UT1828" s="40"/>
      <c r="UU1828" s="40"/>
      <c r="UV1828" s="40"/>
      <c r="UW1828" s="40"/>
      <c r="UX1828" s="40"/>
      <c r="UY1828" s="40"/>
      <c r="UZ1828" s="40"/>
      <c r="VA1828" s="40"/>
      <c r="VB1828" s="40"/>
      <c r="VC1828" s="40"/>
      <c r="VD1828" s="40"/>
      <c r="VE1828" s="40"/>
      <c r="VF1828" s="40"/>
      <c r="VG1828" s="40"/>
      <c r="VH1828" s="40"/>
      <c r="VI1828" s="40"/>
      <c r="VJ1828" s="40"/>
      <c r="VK1828" s="40"/>
      <c r="VL1828" s="40"/>
      <c r="VM1828" s="40"/>
      <c r="VN1828" s="40"/>
      <c r="VO1828" s="40"/>
      <c r="VP1828" s="40"/>
      <c r="VQ1828" s="40"/>
      <c r="VR1828" s="40"/>
      <c r="VS1828" s="40"/>
      <c r="VT1828" s="40"/>
      <c r="VU1828" s="40"/>
      <c r="VV1828" s="40"/>
      <c r="VW1828" s="40"/>
      <c r="VX1828" s="40"/>
      <c r="VY1828" s="40"/>
      <c r="VZ1828" s="40"/>
      <c r="WA1828" s="40"/>
      <c r="WB1828" s="40"/>
      <c r="WC1828" s="40"/>
      <c r="WD1828" s="40"/>
      <c r="WE1828" s="40"/>
      <c r="WF1828" s="40"/>
      <c r="WG1828" s="40"/>
      <c r="WH1828" s="40"/>
      <c r="WI1828" s="40"/>
      <c r="WJ1828" s="40"/>
      <c r="WK1828" s="40"/>
      <c r="WL1828" s="40"/>
      <c r="WM1828" s="40"/>
      <c r="WN1828" s="40"/>
      <c r="WO1828" s="40"/>
      <c r="WP1828" s="40"/>
      <c r="WQ1828" s="40"/>
      <c r="WR1828" s="40"/>
      <c r="WS1828" s="40"/>
      <c r="WT1828" s="40"/>
      <c r="WU1828" s="40"/>
      <c r="WV1828" s="40"/>
      <c r="WW1828" s="40"/>
      <c r="WX1828" s="40"/>
      <c r="WY1828" s="40"/>
      <c r="WZ1828" s="40"/>
      <c r="XA1828" s="40"/>
      <c r="XB1828" s="40"/>
      <c r="XC1828" s="40"/>
      <c r="XD1828" s="40"/>
      <c r="XE1828" s="40"/>
      <c r="XF1828" s="40"/>
      <c r="XG1828" s="40"/>
      <c r="XH1828" s="40"/>
      <c r="XI1828" s="40"/>
      <c r="XJ1828" s="40"/>
      <c r="XK1828" s="40"/>
      <c r="XL1828" s="40"/>
      <c r="XM1828" s="40"/>
      <c r="XN1828" s="40"/>
      <c r="XO1828" s="40"/>
      <c r="XP1828" s="40"/>
      <c r="XQ1828" s="40"/>
      <c r="XR1828" s="40"/>
      <c r="XS1828" s="40"/>
      <c r="XT1828" s="40"/>
      <c r="XU1828" s="40"/>
      <c r="XV1828" s="40"/>
      <c r="XW1828" s="40"/>
      <c r="XX1828" s="40"/>
      <c r="XY1828" s="40"/>
      <c r="XZ1828" s="40"/>
      <c r="YA1828" s="40"/>
      <c r="YB1828" s="40"/>
      <c r="YC1828" s="40"/>
      <c r="YD1828" s="40"/>
      <c r="YE1828" s="40"/>
      <c r="YF1828" s="40"/>
      <c r="YG1828" s="40"/>
      <c r="YH1828" s="40"/>
      <c r="YI1828" s="40"/>
      <c r="YJ1828" s="40"/>
      <c r="YK1828" s="40"/>
      <c r="YL1828" s="40"/>
      <c r="YM1828" s="40"/>
      <c r="YN1828" s="40"/>
      <c r="YO1828" s="40"/>
      <c r="YP1828" s="40"/>
      <c r="YQ1828" s="40"/>
      <c r="YR1828" s="40"/>
      <c r="YS1828" s="40"/>
      <c r="YT1828" s="40"/>
      <c r="YU1828" s="40"/>
      <c r="YV1828" s="40"/>
      <c r="YW1828" s="40"/>
      <c r="YX1828" s="40"/>
      <c r="YY1828" s="40"/>
      <c r="YZ1828" s="40"/>
      <c r="ZA1828" s="40"/>
      <c r="ZB1828" s="40"/>
      <c r="ZC1828" s="40"/>
      <c r="ZD1828" s="40"/>
      <c r="ZE1828" s="40"/>
      <c r="ZF1828" s="40"/>
      <c r="ZG1828" s="40"/>
      <c r="ZH1828" s="40"/>
      <c r="ZI1828" s="40"/>
      <c r="ZJ1828" s="40"/>
      <c r="ZK1828" s="40"/>
      <c r="ZL1828" s="40"/>
      <c r="ZM1828" s="40"/>
      <c r="ZN1828" s="40"/>
      <c r="ZO1828" s="40"/>
      <c r="ZP1828" s="40"/>
      <c r="ZQ1828" s="40"/>
      <c r="ZR1828" s="40"/>
      <c r="ZS1828" s="40"/>
      <c r="ZT1828" s="40"/>
      <c r="ZU1828" s="40"/>
      <c r="ZV1828" s="40"/>
      <c r="ZW1828" s="40"/>
      <c r="ZX1828" s="40"/>
      <c r="ZY1828" s="40"/>
      <c r="ZZ1828" s="40"/>
      <c r="AAA1828" s="40"/>
      <c r="AAB1828" s="40"/>
      <c r="AAC1828" s="40"/>
      <c r="AAD1828" s="40"/>
      <c r="AAE1828" s="40"/>
      <c r="AAF1828" s="40"/>
      <c r="AAG1828" s="40"/>
      <c r="AAH1828" s="40"/>
      <c r="AAI1828" s="40"/>
      <c r="AAJ1828" s="40"/>
      <c r="AAK1828" s="40"/>
      <c r="AAL1828" s="40"/>
      <c r="AAM1828" s="40"/>
      <c r="AAN1828" s="40"/>
      <c r="AAO1828" s="40"/>
      <c r="AAP1828" s="40"/>
      <c r="AAQ1828" s="40"/>
      <c r="AAR1828" s="40"/>
      <c r="AAS1828" s="40"/>
      <c r="AAT1828" s="40"/>
      <c r="AAU1828" s="40"/>
      <c r="AAV1828" s="40"/>
      <c r="AAW1828" s="40"/>
      <c r="AAX1828" s="40"/>
      <c r="AAY1828" s="40"/>
      <c r="AAZ1828" s="40"/>
      <c r="ABA1828" s="40"/>
      <c r="ABB1828" s="40"/>
      <c r="ABC1828" s="40"/>
      <c r="ABD1828" s="40"/>
      <c r="ABE1828" s="40"/>
      <c r="ABF1828" s="40"/>
      <c r="ABG1828" s="40"/>
      <c r="ABH1828" s="40"/>
      <c r="ABI1828" s="40"/>
      <c r="ABJ1828" s="40"/>
      <c r="ABK1828" s="40"/>
      <c r="ABL1828" s="40"/>
      <c r="ABM1828" s="40"/>
      <c r="ABN1828" s="40"/>
      <c r="ABO1828" s="40"/>
      <c r="ABP1828" s="40"/>
      <c r="ABQ1828" s="40"/>
      <c r="ABR1828" s="40"/>
      <c r="ABS1828" s="40"/>
      <c r="ABT1828" s="40"/>
      <c r="ABU1828" s="40"/>
      <c r="ABV1828" s="40"/>
      <c r="ABW1828" s="40"/>
      <c r="ABX1828" s="40"/>
      <c r="ABY1828" s="40"/>
      <c r="ABZ1828" s="40"/>
      <c r="ACA1828" s="40"/>
      <c r="ACB1828" s="40"/>
      <c r="ACC1828" s="40"/>
      <c r="ACD1828" s="40"/>
      <c r="ACE1828" s="40"/>
      <c r="ACF1828" s="40"/>
      <c r="ACG1828" s="40"/>
      <c r="ACH1828" s="40"/>
      <c r="ACI1828" s="40"/>
      <c r="ACJ1828" s="40"/>
      <c r="ACK1828" s="40"/>
      <c r="ACL1828" s="40"/>
      <c r="ACM1828" s="40"/>
      <c r="ACN1828" s="40"/>
      <c r="ACO1828" s="40"/>
      <c r="ACP1828" s="40"/>
      <c r="ACQ1828" s="40"/>
      <c r="ACR1828" s="40"/>
      <c r="ACS1828" s="40"/>
      <c r="ACT1828" s="40"/>
      <c r="ACU1828" s="40"/>
      <c r="ACV1828" s="40"/>
      <c r="ACW1828" s="40"/>
      <c r="ACX1828" s="40"/>
      <c r="ACY1828" s="40"/>
      <c r="ACZ1828" s="40"/>
      <c r="ADA1828" s="40"/>
      <c r="ADB1828" s="40"/>
      <c r="ADC1828" s="40"/>
      <c r="ADD1828" s="40"/>
      <c r="ADE1828" s="40"/>
      <c r="ADF1828" s="40"/>
      <c r="ADG1828" s="40"/>
      <c r="ADH1828" s="40"/>
      <c r="ADI1828" s="40"/>
      <c r="ADJ1828" s="40"/>
      <c r="ADK1828" s="40"/>
      <c r="ADL1828" s="40"/>
      <c r="ADM1828" s="40"/>
      <c r="ADN1828" s="40"/>
      <c r="ADO1828" s="40"/>
      <c r="ADP1828" s="40"/>
      <c r="ADQ1828" s="40"/>
      <c r="ADR1828" s="40"/>
      <c r="ADS1828" s="40"/>
      <c r="ADT1828" s="40"/>
      <c r="ADU1828" s="40"/>
      <c r="ADV1828" s="40"/>
      <c r="ADW1828" s="40"/>
      <c r="ADX1828" s="40"/>
      <c r="ADY1828" s="40"/>
      <c r="ADZ1828" s="40"/>
      <c r="AEA1828" s="40"/>
      <c r="AEB1828" s="40"/>
      <c r="AEC1828" s="40"/>
      <c r="AED1828" s="40"/>
      <c r="AEE1828" s="40"/>
      <c r="AEF1828" s="40"/>
      <c r="AEG1828" s="40"/>
      <c r="AEH1828" s="40"/>
      <c r="AEI1828" s="40"/>
      <c r="AEJ1828" s="40"/>
      <c r="AEK1828" s="40"/>
      <c r="AEL1828" s="40"/>
      <c r="AEM1828" s="40"/>
      <c r="AEN1828" s="40"/>
      <c r="AEO1828" s="40"/>
      <c r="AEP1828" s="40"/>
      <c r="AEQ1828" s="40"/>
      <c r="AER1828" s="40"/>
      <c r="AES1828" s="40"/>
      <c r="AET1828" s="40"/>
      <c r="AEU1828" s="40"/>
      <c r="AEV1828" s="40"/>
      <c r="AEW1828" s="40"/>
      <c r="AEX1828" s="40"/>
      <c r="AEY1828" s="40"/>
      <c r="AEZ1828" s="40"/>
      <c r="AFA1828" s="40"/>
      <c r="AFB1828" s="40"/>
      <c r="AFC1828" s="40"/>
      <c r="AFD1828" s="40"/>
      <c r="AFE1828" s="40"/>
      <c r="AFF1828" s="40"/>
      <c r="AFG1828" s="40"/>
      <c r="AFH1828" s="40"/>
      <c r="AFI1828" s="40"/>
      <c r="AFJ1828" s="40"/>
      <c r="AFK1828" s="40"/>
      <c r="AFL1828" s="40"/>
      <c r="AFM1828" s="40"/>
      <c r="AFN1828" s="40"/>
      <c r="AFO1828" s="40"/>
      <c r="AFP1828" s="40"/>
      <c r="AFQ1828" s="40"/>
      <c r="AFR1828" s="40"/>
      <c r="AFS1828" s="40"/>
      <c r="AFT1828" s="40"/>
      <c r="AFU1828" s="40"/>
      <c r="AFV1828" s="40"/>
      <c r="AFW1828" s="40"/>
      <c r="AFX1828" s="40"/>
      <c r="AFY1828" s="40"/>
      <c r="AFZ1828" s="40"/>
      <c r="AGA1828" s="40"/>
      <c r="AGB1828" s="40"/>
      <c r="AGC1828" s="40"/>
      <c r="AGD1828" s="40"/>
      <c r="AGE1828" s="40"/>
      <c r="AGF1828" s="40"/>
      <c r="AGG1828" s="40"/>
      <c r="AGH1828" s="40"/>
      <c r="AGI1828" s="40"/>
      <c r="AGJ1828" s="40"/>
      <c r="AGK1828" s="40"/>
      <c r="AGL1828" s="40"/>
      <c r="AGM1828" s="40"/>
      <c r="AGN1828" s="40"/>
      <c r="AGO1828" s="40"/>
      <c r="AGP1828" s="40"/>
      <c r="AGQ1828" s="40"/>
      <c r="AGR1828" s="40"/>
      <c r="AGS1828" s="40"/>
      <c r="AGT1828" s="40"/>
      <c r="AGU1828" s="40"/>
      <c r="AGV1828" s="40"/>
      <c r="AGW1828" s="40"/>
      <c r="AGX1828" s="40"/>
      <c r="AGY1828" s="40"/>
      <c r="AGZ1828" s="40"/>
      <c r="AHA1828" s="40"/>
      <c r="AHB1828" s="40"/>
      <c r="AHC1828" s="40"/>
      <c r="AHD1828" s="40"/>
      <c r="AHE1828" s="40"/>
      <c r="AHF1828" s="40"/>
      <c r="AHG1828" s="40"/>
      <c r="AHH1828" s="40"/>
      <c r="AHI1828" s="40"/>
      <c r="AHJ1828" s="40"/>
      <c r="AHK1828" s="40"/>
      <c r="AHL1828" s="40"/>
      <c r="AHM1828" s="40"/>
      <c r="AHN1828" s="40"/>
      <c r="AHO1828" s="40"/>
      <c r="AHP1828" s="40"/>
      <c r="AHQ1828" s="40"/>
      <c r="AHR1828" s="40"/>
      <c r="AHS1828" s="40"/>
      <c r="AHT1828" s="40"/>
      <c r="AHU1828" s="40"/>
      <c r="AHV1828" s="40"/>
      <c r="AHW1828" s="40"/>
      <c r="AHX1828" s="40"/>
      <c r="AHY1828" s="40"/>
      <c r="AHZ1828" s="40"/>
      <c r="AIA1828" s="40"/>
      <c r="AIB1828" s="40"/>
      <c r="AIC1828" s="40"/>
      <c r="AID1828" s="40"/>
      <c r="AIE1828" s="40"/>
      <c r="AIF1828" s="40"/>
      <c r="AIG1828" s="40"/>
      <c r="AIH1828" s="40"/>
      <c r="AII1828" s="40"/>
      <c r="AIJ1828" s="40"/>
      <c r="AIK1828" s="40"/>
      <c r="AIL1828" s="40"/>
      <c r="AIM1828" s="40"/>
      <c r="AIN1828" s="40"/>
      <c r="AIO1828" s="40"/>
      <c r="AIP1828" s="40"/>
      <c r="AIQ1828" s="40"/>
      <c r="AIR1828" s="40"/>
      <c r="AIS1828" s="40"/>
      <c r="AIT1828" s="40"/>
      <c r="AIU1828" s="40"/>
      <c r="AIV1828" s="40"/>
      <c r="AIW1828" s="40"/>
      <c r="AIX1828" s="40"/>
      <c r="AIY1828" s="40"/>
      <c r="AIZ1828" s="40"/>
      <c r="AJA1828" s="40"/>
      <c r="AJB1828" s="40"/>
      <c r="AJC1828" s="40"/>
      <c r="AJD1828" s="40"/>
      <c r="AJE1828" s="40"/>
      <c r="AJF1828" s="40"/>
      <c r="AJG1828" s="40"/>
      <c r="AJH1828" s="40"/>
      <c r="AJI1828" s="40"/>
      <c r="AJJ1828" s="40"/>
      <c r="AJK1828" s="40"/>
      <c r="AJL1828" s="40"/>
      <c r="AJM1828" s="40"/>
      <c r="AJN1828" s="40"/>
      <c r="AJO1828" s="40"/>
      <c r="AJP1828" s="40"/>
      <c r="AJQ1828" s="40"/>
      <c r="AJR1828" s="40"/>
      <c r="AJS1828" s="40"/>
      <c r="AJT1828" s="40"/>
      <c r="AJU1828" s="40"/>
      <c r="AJV1828" s="40"/>
      <c r="AJW1828" s="40"/>
      <c r="AJX1828" s="40"/>
      <c r="AJY1828" s="40"/>
      <c r="AJZ1828" s="40"/>
      <c r="AKA1828" s="40"/>
      <c r="AKB1828" s="40"/>
      <c r="AKC1828" s="40"/>
      <c r="AKD1828" s="40"/>
      <c r="AKE1828" s="40"/>
      <c r="AKF1828" s="40"/>
      <c r="AKG1828" s="40"/>
      <c r="AKH1828" s="40"/>
      <c r="AKI1828" s="40"/>
      <c r="AKJ1828" s="40"/>
      <c r="AKK1828" s="40"/>
      <c r="AKL1828" s="40"/>
      <c r="AKM1828" s="40"/>
      <c r="AKN1828" s="40"/>
      <c r="AKO1828" s="40"/>
      <c r="AKP1828" s="40"/>
      <c r="AKQ1828" s="40"/>
      <c r="AKR1828" s="40"/>
      <c r="AKS1828" s="40"/>
      <c r="AKT1828" s="40"/>
      <c r="AKU1828" s="40"/>
      <c r="AKV1828" s="40"/>
      <c r="AKW1828" s="40"/>
      <c r="AKX1828" s="40"/>
      <c r="AKY1828" s="40"/>
      <c r="AKZ1828" s="40"/>
      <c r="ALA1828" s="40"/>
      <c r="ALB1828" s="40"/>
      <c r="ALC1828" s="40"/>
      <c r="ALD1828" s="40"/>
      <c r="ALE1828" s="40"/>
      <c r="ALF1828" s="40"/>
      <c r="ALG1828" s="40"/>
      <c r="ALH1828" s="40"/>
      <c r="ALI1828" s="40"/>
      <c r="ALJ1828" s="40"/>
      <c r="ALK1828" s="40"/>
      <c r="ALL1828" s="40"/>
      <c r="ALM1828" s="40"/>
      <c r="ALN1828" s="40"/>
      <c r="ALO1828" s="40"/>
      <c r="ALP1828" s="40"/>
      <c r="ALQ1828" s="40"/>
      <c r="ALR1828" s="40"/>
      <c r="ALS1828" s="40"/>
      <c r="ALT1828" s="40"/>
      <c r="ALU1828" s="40"/>
    </row>
    <row r="1829" spans="1:1025" ht="27.75" customHeight="1" x14ac:dyDescent="0.25">
      <c r="A1829" s="2">
        <v>2</v>
      </c>
      <c r="B1829" s="6" t="s">
        <v>38</v>
      </c>
      <c r="C1829" s="58" t="s">
        <v>8376</v>
      </c>
      <c r="D1829" s="8" t="s">
        <v>46</v>
      </c>
      <c r="E1829" s="41">
        <v>1828</v>
      </c>
      <c r="F1829" s="58" t="s">
        <v>8377</v>
      </c>
      <c r="G1829" s="8" t="s">
        <v>8378</v>
      </c>
      <c r="H1829" s="21">
        <v>11020.609348099999</v>
      </c>
      <c r="I1829" s="58" t="s">
        <v>8376</v>
      </c>
      <c r="J1829" s="2" t="s">
        <v>43</v>
      </c>
      <c r="K1829" s="8"/>
      <c r="L1829" s="8" t="s">
        <v>8379</v>
      </c>
      <c r="M1829" s="26" t="s">
        <v>8380</v>
      </c>
      <c r="N1829" s="8" t="s">
        <v>8381</v>
      </c>
      <c r="O1829" s="26" t="s">
        <v>8382</v>
      </c>
      <c r="P1829" s="8"/>
      <c r="Q1829" s="26"/>
      <c r="R1829" s="8"/>
      <c r="S1829" s="26"/>
      <c r="T1829" s="8"/>
      <c r="U1829" s="8"/>
      <c r="V1829" s="8"/>
      <c r="W1829" s="8"/>
      <c r="X1829" s="8"/>
      <c r="Y1829" s="8"/>
      <c r="Z1829" s="8"/>
      <c r="AA1829" s="8"/>
      <c r="AB1829" s="11"/>
      <c r="AC1829" s="11"/>
      <c r="AD1829" s="11"/>
      <c r="AE1829" s="11"/>
      <c r="AF1829" s="11"/>
      <c r="AG1829" s="11"/>
      <c r="AH1829" s="11"/>
      <c r="AI1829" s="11"/>
      <c r="AJ1829" s="11"/>
      <c r="AK1829" s="11"/>
      <c r="AL1829" s="11"/>
      <c r="AM1829" s="11"/>
      <c r="AN1829" s="40"/>
      <c r="AO1829" s="40"/>
      <c r="AP1829" s="40"/>
      <c r="AQ1829" s="40"/>
      <c r="AR1829" s="40"/>
      <c r="AS1829" s="40"/>
      <c r="AT1829" s="40"/>
      <c r="AU1829" s="40"/>
      <c r="AV1829" s="40"/>
      <c r="AW1829" s="40"/>
      <c r="AX1829" s="40"/>
      <c r="AY1829" s="40"/>
      <c r="AZ1829" s="40"/>
      <c r="BA1829" s="40"/>
      <c r="BB1829" s="40"/>
      <c r="BC1829" s="40"/>
      <c r="BD1829" s="40"/>
      <c r="BE1829" s="40"/>
      <c r="BF1829" s="40"/>
      <c r="BG1829" s="40"/>
      <c r="BH1829" s="40"/>
      <c r="BI1829" s="40"/>
      <c r="BJ1829" s="40"/>
      <c r="BK1829" s="40"/>
      <c r="BL1829" s="40"/>
      <c r="BM1829" s="40"/>
      <c r="BN1829" s="40"/>
      <c r="BO1829" s="40"/>
      <c r="BP1829" s="40"/>
      <c r="BQ1829" s="40"/>
      <c r="BR1829" s="40"/>
      <c r="BS1829" s="40"/>
      <c r="BT1829" s="40"/>
      <c r="BU1829" s="40"/>
      <c r="BV1829" s="40"/>
      <c r="BW1829" s="40"/>
      <c r="BX1829" s="40"/>
      <c r="BY1829" s="40"/>
      <c r="BZ1829" s="40"/>
      <c r="CA1829" s="40"/>
      <c r="CB1829" s="40"/>
      <c r="CC1829" s="40"/>
      <c r="CD1829" s="40"/>
      <c r="CE1829" s="40"/>
      <c r="CF1829" s="40"/>
      <c r="CG1829" s="40"/>
      <c r="CH1829" s="40"/>
      <c r="CI1829" s="40"/>
      <c r="CJ1829" s="40"/>
      <c r="CK1829" s="40"/>
      <c r="CL1829" s="40"/>
      <c r="CM1829" s="40"/>
      <c r="CN1829" s="40"/>
      <c r="CO1829" s="40"/>
      <c r="CP1829" s="40"/>
      <c r="CQ1829" s="40"/>
      <c r="CR1829" s="40"/>
      <c r="CS1829" s="40"/>
      <c r="CT1829" s="40"/>
      <c r="CU1829" s="40"/>
      <c r="CV1829" s="40"/>
      <c r="CW1829" s="40"/>
      <c r="CX1829" s="40"/>
      <c r="CY1829" s="40"/>
      <c r="CZ1829" s="40"/>
      <c r="DA1829" s="40"/>
      <c r="DB1829" s="40"/>
      <c r="DC1829" s="40"/>
      <c r="DD1829" s="40"/>
      <c r="DE1829" s="40"/>
      <c r="DF1829" s="40"/>
      <c r="DG1829" s="40"/>
      <c r="DH1829" s="40"/>
      <c r="DI1829" s="40"/>
      <c r="DJ1829" s="40"/>
      <c r="DK1829" s="40"/>
      <c r="DL1829" s="40"/>
      <c r="DM1829" s="40"/>
      <c r="DN1829" s="40"/>
      <c r="DO1829" s="40"/>
      <c r="DP1829" s="40"/>
      <c r="DQ1829" s="40"/>
      <c r="DR1829" s="40"/>
      <c r="DS1829" s="40"/>
      <c r="DT1829" s="40"/>
      <c r="DU1829" s="40"/>
      <c r="DV1829" s="40"/>
      <c r="DW1829" s="40"/>
      <c r="DX1829" s="40"/>
      <c r="DY1829" s="40"/>
      <c r="DZ1829" s="40"/>
      <c r="EA1829" s="40"/>
      <c r="EB1829" s="40"/>
      <c r="EC1829" s="40"/>
      <c r="ED1829" s="40"/>
      <c r="EE1829" s="40"/>
      <c r="EF1829" s="40"/>
      <c r="EG1829" s="40"/>
      <c r="EH1829" s="40"/>
      <c r="EI1829" s="40"/>
      <c r="EJ1829" s="40"/>
      <c r="EK1829" s="40"/>
      <c r="EL1829" s="40"/>
      <c r="EM1829" s="40"/>
      <c r="EN1829" s="40"/>
      <c r="EO1829" s="40"/>
      <c r="EP1829" s="40"/>
      <c r="EQ1829" s="40"/>
      <c r="ER1829" s="40"/>
      <c r="ES1829" s="40"/>
      <c r="ET1829" s="40"/>
      <c r="EU1829" s="40"/>
      <c r="EV1829" s="40"/>
      <c r="EW1829" s="40"/>
      <c r="EX1829" s="40"/>
      <c r="EY1829" s="40"/>
      <c r="EZ1829" s="40"/>
      <c r="FA1829" s="40"/>
      <c r="FB1829" s="40"/>
      <c r="FC1829" s="40"/>
      <c r="FD1829" s="40"/>
      <c r="FE1829" s="40"/>
      <c r="FF1829" s="40"/>
      <c r="FG1829" s="40"/>
      <c r="FH1829" s="40"/>
      <c r="FI1829" s="40"/>
      <c r="FJ1829" s="40"/>
      <c r="FK1829" s="40"/>
      <c r="FL1829" s="40"/>
      <c r="FM1829" s="40"/>
      <c r="FN1829" s="40"/>
      <c r="FO1829" s="40"/>
      <c r="FP1829" s="40"/>
      <c r="FQ1829" s="40"/>
      <c r="FR1829" s="40"/>
      <c r="FS1829" s="40"/>
      <c r="FT1829" s="40"/>
      <c r="FU1829" s="40"/>
      <c r="FV1829" s="40"/>
      <c r="FW1829" s="40"/>
      <c r="FX1829" s="40"/>
      <c r="FY1829" s="40"/>
      <c r="FZ1829" s="40"/>
      <c r="GA1829" s="40"/>
      <c r="GB1829" s="40"/>
      <c r="GC1829" s="40"/>
      <c r="GD1829" s="40"/>
      <c r="GE1829" s="40"/>
      <c r="GF1829" s="40"/>
      <c r="GG1829" s="40"/>
      <c r="GH1829" s="40"/>
      <c r="GI1829" s="40"/>
      <c r="GJ1829" s="40"/>
      <c r="GK1829" s="40"/>
      <c r="GL1829" s="40"/>
      <c r="GM1829" s="40"/>
      <c r="GN1829" s="40"/>
      <c r="GO1829" s="40"/>
      <c r="GP1829" s="40"/>
      <c r="GQ1829" s="40"/>
      <c r="GR1829" s="40"/>
      <c r="GS1829" s="40"/>
      <c r="GT1829" s="40"/>
      <c r="GU1829" s="40"/>
      <c r="GV1829" s="40"/>
      <c r="GW1829" s="40"/>
      <c r="GX1829" s="40"/>
      <c r="GY1829" s="40"/>
      <c r="GZ1829" s="40"/>
      <c r="HA1829" s="40"/>
      <c r="HB1829" s="40"/>
      <c r="HC1829" s="40"/>
      <c r="HD1829" s="40"/>
      <c r="HE1829" s="40"/>
      <c r="HF1829" s="40"/>
      <c r="HG1829" s="40"/>
      <c r="HH1829" s="40"/>
      <c r="HI1829" s="40"/>
      <c r="HJ1829" s="40"/>
      <c r="HK1829" s="40"/>
      <c r="HL1829" s="40"/>
      <c r="HM1829" s="40"/>
      <c r="HN1829" s="40"/>
      <c r="HO1829" s="40"/>
      <c r="HP1829" s="40"/>
      <c r="HQ1829" s="40"/>
      <c r="HR1829" s="40"/>
      <c r="HS1829" s="40"/>
      <c r="HT1829" s="40"/>
      <c r="HU1829" s="40"/>
      <c r="HV1829" s="40"/>
      <c r="HW1829" s="40"/>
      <c r="HX1829" s="40"/>
      <c r="HY1829" s="40"/>
      <c r="HZ1829" s="40"/>
      <c r="IA1829" s="40"/>
      <c r="IB1829" s="40"/>
      <c r="IC1829" s="40"/>
      <c r="ID1829" s="40"/>
      <c r="IE1829" s="40"/>
      <c r="IF1829" s="40"/>
      <c r="IG1829" s="40"/>
      <c r="IH1829" s="40"/>
      <c r="II1829" s="40"/>
      <c r="IJ1829" s="40"/>
      <c r="IK1829" s="40"/>
      <c r="IL1829" s="40"/>
      <c r="IM1829" s="40"/>
      <c r="IN1829" s="40"/>
      <c r="IO1829" s="40"/>
      <c r="IP1829" s="40"/>
      <c r="IQ1829" s="40"/>
      <c r="IR1829" s="40"/>
      <c r="IS1829" s="40"/>
      <c r="IT1829" s="40"/>
      <c r="IU1829" s="40"/>
      <c r="IV1829" s="40"/>
      <c r="IW1829" s="40"/>
      <c r="IX1829" s="40"/>
      <c r="IY1829" s="40"/>
      <c r="IZ1829" s="40"/>
      <c r="JA1829" s="40"/>
      <c r="JB1829" s="40"/>
      <c r="JC1829" s="40"/>
      <c r="JD1829" s="40"/>
      <c r="JE1829" s="40"/>
      <c r="JF1829" s="40"/>
      <c r="JG1829" s="40"/>
      <c r="JH1829" s="40"/>
      <c r="JI1829" s="40"/>
      <c r="JJ1829" s="40"/>
      <c r="JK1829" s="40"/>
      <c r="JL1829" s="40"/>
      <c r="JM1829" s="40"/>
      <c r="JN1829" s="40"/>
      <c r="JO1829" s="40"/>
      <c r="JP1829" s="40"/>
      <c r="JQ1829" s="40"/>
      <c r="JR1829" s="40"/>
      <c r="JS1829" s="40"/>
      <c r="JT1829" s="40"/>
      <c r="JU1829" s="40"/>
      <c r="JV1829" s="40"/>
      <c r="JW1829" s="40"/>
      <c r="JX1829" s="40"/>
      <c r="JY1829" s="40"/>
      <c r="JZ1829" s="40"/>
      <c r="KA1829" s="40"/>
      <c r="KB1829" s="40"/>
      <c r="KC1829" s="40"/>
      <c r="KD1829" s="40"/>
      <c r="KE1829" s="40"/>
      <c r="KF1829" s="40"/>
      <c r="KG1829" s="40"/>
      <c r="KH1829" s="40"/>
      <c r="KI1829" s="40"/>
      <c r="KJ1829" s="40"/>
      <c r="KK1829" s="40"/>
      <c r="KL1829" s="40"/>
      <c r="KM1829" s="40"/>
      <c r="KN1829" s="40"/>
      <c r="KO1829" s="40"/>
      <c r="KP1829" s="40"/>
      <c r="KQ1829" s="40"/>
      <c r="KR1829" s="40"/>
      <c r="KS1829" s="40"/>
      <c r="KT1829" s="40"/>
      <c r="KU1829" s="40"/>
      <c r="KV1829" s="40"/>
      <c r="KW1829" s="40"/>
      <c r="KX1829" s="40"/>
      <c r="KY1829" s="40"/>
      <c r="KZ1829" s="40"/>
      <c r="LA1829" s="40"/>
      <c r="LB1829" s="40"/>
      <c r="LC1829" s="40"/>
      <c r="LD1829" s="40"/>
      <c r="LE1829" s="40"/>
      <c r="LF1829" s="40"/>
      <c r="LG1829" s="40"/>
      <c r="LH1829" s="40"/>
      <c r="LI1829" s="40"/>
      <c r="LJ1829" s="40"/>
      <c r="LK1829" s="40"/>
      <c r="LL1829" s="40"/>
      <c r="LM1829" s="40"/>
      <c r="LN1829" s="40"/>
      <c r="LO1829" s="40"/>
      <c r="LP1829" s="40"/>
      <c r="LQ1829" s="40"/>
      <c r="LR1829" s="40"/>
      <c r="LS1829" s="40"/>
      <c r="LT1829" s="40"/>
      <c r="LU1829" s="40"/>
      <c r="LV1829" s="40"/>
      <c r="LW1829" s="40"/>
      <c r="LX1829" s="40"/>
      <c r="LY1829" s="40"/>
      <c r="LZ1829" s="40"/>
      <c r="MA1829" s="40"/>
      <c r="MB1829" s="40"/>
      <c r="MC1829" s="40"/>
      <c r="MD1829" s="40"/>
      <c r="ME1829" s="40"/>
      <c r="MF1829" s="40"/>
      <c r="MG1829" s="40"/>
      <c r="MH1829" s="40"/>
      <c r="MI1829" s="40"/>
      <c r="MJ1829" s="40"/>
      <c r="MK1829" s="40"/>
      <c r="ML1829" s="40"/>
      <c r="MM1829" s="40"/>
      <c r="MN1829" s="40"/>
      <c r="MO1829" s="40"/>
      <c r="MP1829" s="40"/>
      <c r="MQ1829" s="40"/>
      <c r="MR1829" s="40"/>
      <c r="MS1829" s="40"/>
      <c r="MT1829" s="40"/>
      <c r="MU1829" s="40"/>
      <c r="MV1829" s="40"/>
      <c r="MW1829" s="40"/>
      <c r="MX1829" s="40"/>
      <c r="MY1829" s="40"/>
      <c r="MZ1829" s="40"/>
      <c r="NA1829" s="40"/>
      <c r="NB1829" s="40"/>
      <c r="NC1829" s="40"/>
      <c r="ND1829" s="40"/>
      <c r="NE1829" s="40"/>
      <c r="NF1829" s="40"/>
      <c r="NG1829" s="40"/>
      <c r="NH1829" s="40"/>
      <c r="NI1829" s="40"/>
      <c r="NJ1829" s="40"/>
      <c r="NK1829" s="40"/>
      <c r="NL1829" s="40"/>
      <c r="NM1829" s="40"/>
      <c r="NN1829" s="40"/>
      <c r="NO1829" s="40"/>
      <c r="NP1829" s="40"/>
      <c r="NQ1829" s="40"/>
      <c r="NR1829" s="40"/>
      <c r="NS1829" s="40"/>
      <c r="NT1829" s="40"/>
      <c r="NU1829" s="40"/>
      <c r="NV1829" s="40"/>
      <c r="NW1829" s="40"/>
      <c r="NX1829" s="40"/>
      <c r="NY1829" s="40"/>
      <c r="NZ1829" s="40"/>
      <c r="OA1829" s="40"/>
      <c r="OB1829" s="40"/>
      <c r="OC1829" s="40"/>
      <c r="OD1829" s="40"/>
      <c r="OE1829" s="40"/>
      <c r="OF1829" s="40"/>
      <c r="OG1829" s="40"/>
      <c r="OH1829" s="40"/>
      <c r="OI1829" s="40"/>
      <c r="OJ1829" s="40"/>
      <c r="OK1829" s="40"/>
      <c r="OL1829" s="40"/>
      <c r="OM1829" s="40"/>
      <c r="ON1829" s="40"/>
      <c r="OO1829" s="40"/>
      <c r="OP1829" s="40"/>
      <c r="OQ1829" s="40"/>
      <c r="OR1829" s="40"/>
      <c r="OS1829" s="40"/>
      <c r="OT1829" s="40"/>
      <c r="OU1829" s="40"/>
      <c r="OV1829" s="40"/>
      <c r="OW1829" s="40"/>
      <c r="OX1829" s="40"/>
      <c r="OY1829" s="40"/>
      <c r="OZ1829" s="40"/>
      <c r="PA1829" s="40"/>
      <c r="PB1829" s="40"/>
      <c r="PC1829" s="40"/>
      <c r="PD1829" s="40"/>
      <c r="PE1829" s="40"/>
      <c r="PF1829" s="40"/>
      <c r="PG1829" s="40"/>
      <c r="PH1829" s="40"/>
      <c r="PI1829" s="40"/>
      <c r="PJ1829" s="40"/>
      <c r="PK1829" s="40"/>
      <c r="PL1829" s="40"/>
      <c r="PM1829" s="40"/>
      <c r="PN1829" s="40"/>
      <c r="PO1829" s="40"/>
      <c r="PP1829" s="40"/>
      <c r="PQ1829" s="40"/>
      <c r="PR1829" s="40"/>
      <c r="PS1829" s="40"/>
      <c r="PT1829" s="40"/>
      <c r="PU1829" s="40"/>
      <c r="PV1829" s="40"/>
      <c r="PW1829" s="40"/>
      <c r="PX1829" s="40"/>
      <c r="PY1829" s="40"/>
      <c r="PZ1829" s="40"/>
      <c r="QA1829" s="40"/>
      <c r="QB1829" s="40"/>
      <c r="QC1829" s="40"/>
      <c r="QD1829" s="40"/>
      <c r="QE1829" s="40"/>
      <c r="QF1829" s="40"/>
      <c r="QG1829" s="40"/>
      <c r="QH1829" s="40"/>
      <c r="QI1829" s="40"/>
      <c r="QJ1829" s="40"/>
      <c r="QK1829" s="40"/>
      <c r="QL1829" s="40"/>
      <c r="QM1829" s="40"/>
      <c r="QN1829" s="40"/>
      <c r="QO1829" s="40"/>
      <c r="QP1829" s="40"/>
      <c r="QQ1829" s="40"/>
      <c r="QR1829" s="40"/>
      <c r="QS1829" s="40"/>
      <c r="QT1829" s="40"/>
      <c r="QU1829" s="40"/>
      <c r="QV1829" s="40"/>
      <c r="QW1829" s="40"/>
      <c r="QX1829" s="40"/>
      <c r="QY1829" s="40"/>
      <c r="QZ1829" s="40"/>
      <c r="RA1829" s="40"/>
      <c r="RB1829" s="40"/>
      <c r="RC1829" s="40"/>
      <c r="RD1829" s="40"/>
      <c r="RE1829" s="40"/>
      <c r="RF1829" s="40"/>
      <c r="RG1829" s="40"/>
      <c r="RH1829" s="40"/>
      <c r="RI1829" s="40"/>
      <c r="RJ1829" s="40"/>
      <c r="RK1829" s="40"/>
      <c r="RL1829" s="40"/>
      <c r="RM1829" s="40"/>
      <c r="RN1829" s="40"/>
      <c r="RO1829" s="40"/>
      <c r="RP1829" s="40"/>
      <c r="RQ1829" s="40"/>
      <c r="RR1829" s="40"/>
      <c r="RS1829" s="40"/>
      <c r="RT1829" s="40"/>
      <c r="RU1829" s="40"/>
      <c r="RV1829" s="40"/>
      <c r="RW1829" s="40"/>
      <c r="RX1829" s="40"/>
      <c r="RY1829" s="40"/>
      <c r="RZ1829" s="40"/>
      <c r="SA1829" s="40"/>
      <c r="SB1829" s="40"/>
      <c r="SC1829" s="40"/>
      <c r="SD1829" s="40"/>
      <c r="SE1829" s="40"/>
      <c r="SF1829" s="40"/>
      <c r="SG1829" s="40"/>
      <c r="SH1829" s="40"/>
      <c r="SI1829" s="40"/>
      <c r="SJ1829" s="40"/>
      <c r="SK1829" s="40"/>
      <c r="SL1829" s="40"/>
      <c r="SM1829" s="40"/>
      <c r="SN1829" s="40"/>
      <c r="SO1829" s="40"/>
      <c r="SP1829" s="40"/>
      <c r="SQ1829" s="40"/>
      <c r="SR1829" s="40"/>
      <c r="SS1829" s="40"/>
      <c r="ST1829" s="40"/>
      <c r="SU1829" s="40"/>
      <c r="SV1829" s="40"/>
      <c r="SW1829" s="40"/>
      <c r="SX1829" s="40"/>
      <c r="SY1829" s="40"/>
      <c r="SZ1829" s="40"/>
      <c r="TA1829" s="40"/>
      <c r="TB1829" s="40"/>
      <c r="TC1829" s="40"/>
      <c r="TD1829" s="40"/>
      <c r="TE1829" s="40"/>
      <c r="TF1829" s="40"/>
      <c r="TG1829" s="40"/>
      <c r="TH1829" s="40"/>
      <c r="TI1829" s="40"/>
      <c r="TJ1829" s="40"/>
      <c r="TK1829" s="40"/>
      <c r="TL1829" s="40"/>
      <c r="TM1829" s="40"/>
      <c r="TN1829" s="40"/>
      <c r="TO1829" s="40"/>
      <c r="TP1829" s="40"/>
      <c r="TQ1829" s="40"/>
      <c r="TR1829" s="40"/>
      <c r="TS1829" s="40"/>
      <c r="TT1829" s="40"/>
      <c r="TU1829" s="40"/>
      <c r="TV1829" s="40"/>
      <c r="TW1829" s="40"/>
      <c r="TX1829" s="40"/>
      <c r="TY1829" s="40"/>
      <c r="TZ1829" s="40"/>
      <c r="UA1829" s="40"/>
      <c r="UB1829" s="40"/>
      <c r="UC1829" s="40"/>
      <c r="UD1829" s="40"/>
      <c r="UE1829" s="40"/>
      <c r="UF1829" s="40"/>
      <c r="UG1829" s="40"/>
      <c r="UH1829" s="40"/>
      <c r="UI1829" s="40"/>
      <c r="UJ1829" s="40"/>
      <c r="UK1829" s="40"/>
      <c r="UL1829" s="40"/>
      <c r="UM1829" s="40"/>
      <c r="UN1829" s="40"/>
      <c r="UO1829" s="40"/>
      <c r="UP1829" s="40"/>
      <c r="UQ1829" s="40"/>
      <c r="UR1829" s="40"/>
      <c r="US1829" s="40"/>
      <c r="UT1829" s="40"/>
      <c r="UU1829" s="40"/>
      <c r="UV1829" s="40"/>
      <c r="UW1829" s="40"/>
      <c r="UX1829" s="40"/>
      <c r="UY1829" s="40"/>
      <c r="UZ1829" s="40"/>
      <c r="VA1829" s="40"/>
      <c r="VB1829" s="40"/>
      <c r="VC1829" s="40"/>
      <c r="VD1829" s="40"/>
      <c r="VE1829" s="40"/>
      <c r="VF1829" s="40"/>
      <c r="VG1829" s="40"/>
      <c r="VH1829" s="40"/>
      <c r="VI1829" s="40"/>
      <c r="VJ1829" s="40"/>
      <c r="VK1829" s="40"/>
      <c r="VL1829" s="40"/>
      <c r="VM1829" s="40"/>
      <c r="VN1829" s="40"/>
      <c r="VO1829" s="40"/>
      <c r="VP1829" s="40"/>
      <c r="VQ1829" s="40"/>
      <c r="VR1829" s="40"/>
      <c r="VS1829" s="40"/>
      <c r="VT1829" s="40"/>
      <c r="VU1829" s="40"/>
      <c r="VV1829" s="40"/>
      <c r="VW1829" s="40"/>
      <c r="VX1829" s="40"/>
      <c r="VY1829" s="40"/>
      <c r="VZ1829" s="40"/>
      <c r="WA1829" s="40"/>
      <c r="WB1829" s="40"/>
      <c r="WC1829" s="40"/>
      <c r="WD1829" s="40"/>
      <c r="WE1829" s="40"/>
      <c r="WF1829" s="40"/>
      <c r="WG1829" s="40"/>
      <c r="WH1829" s="40"/>
      <c r="WI1829" s="40"/>
      <c r="WJ1829" s="40"/>
      <c r="WK1829" s="40"/>
      <c r="WL1829" s="40"/>
      <c r="WM1829" s="40"/>
      <c r="WN1829" s="40"/>
      <c r="WO1829" s="40"/>
      <c r="WP1829" s="40"/>
      <c r="WQ1829" s="40"/>
      <c r="WR1829" s="40"/>
      <c r="WS1829" s="40"/>
      <c r="WT1829" s="40"/>
      <c r="WU1829" s="40"/>
      <c r="WV1829" s="40"/>
      <c r="WW1829" s="40"/>
      <c r="WX1829" s="40"/>
      <c r="WY1829" s="40"/>
      <c r="WZ1829" s="40"/>
      <c r="XA1829" s="40"/>
      <c r="XB1829" s="40"/>
      <c r="XC1829" s="40"/>
      <c r="XD1829" s="40"/>
      <c r="XE1829" s="40"/>
      <c r="XF1829" s="40"/>
      <c r="XG1829" s="40"/>
      <c r="XH1829" s="40"/>
      <c r="XI1829" s="40"/>
      <c r="XJ1829" s="40"/>
      <c r="XK1829" s="40"/>
      <c r="XL1829" s="40"/>
      <c r="XM1829" s="40"/>
      <c r="XN1829" s="40"/>
      <c r="XO1829" s="40"/>
      <c r="XP1829" s="40"/>
      <c r="XQ1829" s="40"/>
      <c r="XR1829" s="40"/>
      <c r="XS1829" s="40"/>
      <c r="XT1829" s="40"/>
      <c r="XU1829" s="40"/>
      <c r="XV1829" s="40"/>
      <c r="XW1829" s="40"/>
      <c r="XX1829" s="40"/>
      <c r="XY1829" s="40"/>
      <c r="XZ1829" s="40"/>
      <c r="YA1829" s="40"/>
      <c r="YB1829" s="40"/>
      <c r="YC1829" s="40"/>
      <c r="YD1829" s="40"/>
      <c r="YE1829" s="40"/>
      <c r="YF1829" s="40"/>
      <c r="YG1829" s="40"/>
      <c r="YH1829" s="40"/>
      <c r="YI1829" s="40"/>
      <c r="YJ1829" s="40"/>
      <c r="YK1829" s="40"/>
      <c r="YL1829" s="40"/>
      <c r="YM1829" s="40"/>
      <c r="YN1829" s="40"/>
      <c r="YO1829" s="40"/>
      <c r="YP1829" s="40"/>
      <c r="YQ1829" s="40"/>
      <c r="YR1829" s="40"/>
      <c r="YS1829" s="40"/>
      <c r="YT1829" s="40"/>
      <c r="YU1829" s="40"/>
      <c r="YV1829" s="40"/>
      <c r="YW1829" s="40"/>
      <c r="YX1829" s="40"/>
      <c r="YY1829" s="40"/>
      <c r="YZ1829" s="40"/>
      <c r="ZA1829" s="40"/>
      <c r="ZB1829" s="40"/>
      <c r="ZC1829" s="40"/>
      <c r="ZD1829" s="40"/>
      <c r="ZE1829" s="40"/>
      <c r="ZF1829" s="40"/>
      <c r="ZG1829" s="40"/>
      <c r="ZH1829" s="40"/>
      <c r="ZI1829" s="40"/>
      <c r="ZJ1829" s="40"/>
      <c r="ZK1829" s="40"/>
      <c r="ZL1829" s="40"/>
      <c r="ZM1829" s="40"/>
      <c r="ZN1829" s="40"/>
      <c r="ZO1829" s="40"/>
      <c r="ZP1829" s="40"/>
      <c r="ZQ1829" s="40"/>
      <c r="ZR1829" s="40"/>
      <c r="ZS1829" s="40"/>
      <c r="ZT1829" s="40"/>
      <c r="ZU1829" s="40"/>
      <c r="ZV1829" s="40"/>
      <c r="ZW1829" s="40"/>
      <c r="ZX1829" s="40"/>
      <c r="ZY1829" s="40"/>
      <c r="ZZ1829" s="40"/>
      <c r="AAA1829" s="40"/>
      <c r="AAB1829" s="40"/>
      <c r="AAC1829" s="40"/>
      <c r="AAD1829" s="40"/>
      <c r="AAE1829" s="40"/>
      <c r="AAF1829" s="40"/>
      <c r="AAG1829" s="40"/>
      <c r="AAH1829" s="40"/>
      <c r="AAI1829" s="40"/>
      <c r="AAJ1829" s="40"/>
      <c r="AAK1829" s="40"/>
      <c r="AAL1829" s="40"/>
      <c r="AAM1829" s="40"/>
      <c r="AAN1829" s="40"/>
      <c r="AAO1829" s="40"/>
      <c r="AAP1829" s="40"/>
      <c r="AAQ1829" s="40"/>
      <c r="AAR1829" s="40"/>
      <c r="AAS1829" s="40"/>
      <c r="AAT1829" s="40"/>
      <c r="AAU1829" s="40"/>
      <c r="AAV1829" s="40"/>
      <c r="AAW1829" s="40"/>
      <c r="AAX1829" s="40"/>
      <c r="AAY1829" s="40"/>
      <c r="AAZ1829" s="40"/>
      <c r="ABA1829" s="40"/>
      <c r="ABB1829" s="40"/>
      <c r="ABC1829" s="40"/>
      <c r="ABD1829" s="40"/>
      <c r="ABE1829" s="40"/>
      <c r="ABF1829" s="40"/>
      <c r="ABG1829" s="40"/>
      <c r="ABH1829" s="40"/>
      <c r="ABI1829" s="40"/>
      <c r="ABJ1829" s="40"/>
      <c r="ABK1829" s="40"/>
      <c r="ABL1829" s="40"/>
      <c r="ABM1829" s="40"/>
      <c r="ABN1829" s="40"/>
      <c r="ABO1829" s="40"/>
      <c r="ABP1829" s="40"/>
      <c r="ABQ1829" s="40"/>
      <c r="ABR1829" s="40"/>
      <c r="ABS1829" s="40"/>
      <c r="ABT1829" s="40"/>
      <c r="ABU1829" s="40"/>
      <c r="ABV1829" s="40"/>
      <c r="ABW1829" s="40"/>
      <c r="ABX1829" s="40"/>
      <c r="ABY1829" s="40"/>
      <c r="ABZ1829" s="40"/>
      <c r="ACA1829" s="40"/>
      <c r="ACB1829" s="40"/>
      <c r="ACC1829" s="40"/>
      <c r="ACD1829" s="40"/>
      <c r="ACE1829" s="40"/>
      <c r="ACF1829" s="40"/>
      <c r="ACG1829" s="40"/>
      <c r="ACH1829" s="40"/>
      <c r="ACI1829" s="40"/>
      <c r="ACJ1829" s="40"/>
      <c r="ACK1829" s="40"/>
      <c r="ACL1829" s="40"/>
      <c r="ACM1829" s="40"/>
      <c r="ACN1829" s="40"/>
      <c r="ACO1829" s="40"/>
      <c r="ACP1829" s="40"/>
      <c r="ACQ1829" s="40"/>
      <c r="ACR1829" s="40"/>
      <c r="ACS1829" s="40"/>
      <c r="ACT1829" s="40"/>
      <c r="ACU1829" s="40"/>
      <c r="ACV1829" s="40"/>
      <c r="ACW1829" s="40"/>
      <c r="ACX1829" s="40"/>
      <c r="ACY1829" s="40"/>
      <c r="ACZ1829" s="40"/>
      <c r="ADA1829" s="40"/>
      <c r="ADB1829" s="40"/>
      <c r="ADC1829" s="40"/>
      <c r="ADD1829" s="40"/>
      <c r="ADE1829" s="40"/>
      <c r="ADF1829" s="40"/>
      <c r="ADG1829" s="40"/>
      <c r="ADH1829" s="40"/>
      <c r="ADI1829" s="40"/>
      <c r="ADJ1829" s="40"/>
      <c r="ADK1829" s="40"/>
      <c r="ADL1829" s="40"/>
      <c r="ADM1829" s="40"/>
      <c r="ADN1829" s="40"/>
      <c r="ADO1829" s="40"/>
      <c r="ADP1829" s="40"/>
      <c r="ADQ1829" s="40"/>
      <c r="ADR1829" s="40"/>
      <c r="ADS1829" s="40"/>
      <c r="ADT1829" s="40"/>
      <c r="ADU1829" s="40"/>
      <c r="ADV1829" s="40"/>
      <c r="ADW1829" s="40"/>
      <c r="ADX1829" s="40"/>
      <c r="ADY1829" s="40"/>
      <c r="ADZ1829" s="40"/>
      <c r="AEA1829" s="40"/>
      <c r="AEB1829" s="40"/>
      <c r="AEC1829" s="40"/>
      <c r="AED1829" s="40"/>
      <c r="AEE1829" s="40"/>
      <c r="AEF1829" s="40"/>
      <c r="AEG1829" s="40"/>
      <c r="AEH1829" s="40"/>
      <c r="AEI1829" s="40"/>
      <c r="AEJ1829" s="40"/>
      <c r="AEK1829" s="40"/>
      <c r="AEL1829" s="40"/>
      <c r="AEM1829" s="40"/>
      <c r="AEN1829" s="40"/>
      <c r="AEO1829" s="40"/>
      <c r="AEP1829" s="40"/>
      <c r="AEQ1829" s="40"/>
      <c r="AER1829" s="40"/>
      <c r="AES1829" s="40"/>
      <c r="AET1829" s="40"/>
      <c r="AEU1829" s="40"/>
      <c r="AEV1829" s="40"/>
      <c r="AEW1829" s="40"/>
      <c r="AEX1829" s="40"/>
      <c r="AEY1829" s="40"/>
      <c r="AEZ1829" s="40"/>
      <c r="AFA1829" s="40"/>
      <c r="AFB1829" s="40"/>
      <c r="AFC1829" s="40"/>
      <c r="AFD1829" s="40"/>
      <c r="AFE1829" s="40"/>
      <c r="AFF1829" s="40"/>
      <c r="AFG1829" s="40"/>
      <c r="AFH1829" s="40"/>
      <c r="AFI1829" s="40"/>
      <c r="AFJ1829" s="40"/>
      <c r="AFK1829" s="40"/>
      <c r="AFL1829" s="40"/>
      <c r="AFM1829" s="40"/>
      <c r="AFN1829" s="40"/>
      <c r="AFO1829" s="40"/>
      <c r="AFP1829" s="40"/>
      <c r="AFQ1829" s="40"/>
      <c r="AFR1829" s="40"/>
      <c r="AFS1829" s="40"/>
      <c r="AFT1829" s="40"/>
      <c r="AFU1829" s="40"/>
      <c r="AFV1829" s="40"/>
      <c r="AFW1829" s="40"/>
      <c r="AFX1829" s="40"/>
      <c r="AFY1829" s="40"/>
      <c r="AFZ1829" s="40"/>
      <c r="AGA1829" s="40"/>
      <c r="AGB1829" s="40"/>
      <c r="AGC1829" s="40"/>
      <c r="AGD1829" s="40"/>
      <c r="AGE1829" s="40"/>
      <c r="AGF1829" s="40"/>
      <c r="AGG1829" s="40"/>
      <c r="AGH1829" s="40"/>
      <c r="AGI1829" s="40"/>
      <c r="AGJ1829" s="40"/>
      <c r="AGK1829" s="40"/>
      <c r="AGL1829" s="40"/>
      <c r="AGM1829" s="40"/>
      <c r="AGN1829" s="40"/>
      <c r="AGO1829" s="40"/>
      <c r="AGP1829" s="40"/>
      <c r="AGQ1829" s="40"/>
      <c r="AGR1829" s="40"/>
      <c r="AGS1829" s="40"/>
      <c r="AGT1829" s="40"/>
      <c r="AGU1829" s="40"/>
      <c r="AGV1829" s="40"/>
      <c r="AGW1829" s="40"/>
      <c r="AGX1829" s="40"/>
      <c r="AGY1829" s="40"/>
      <c r="AGZ1829" s="40"/>
      <c r="AHA1829" s="40"/>
      <c r="AHB1829" s="40"/>
      <c r="AHC1829" s="40"/>
      <c r="AHD1829" s="40"/>
      <c r="AHE1829" s="40"/>
      <c r="AHF1829" s="40"/>
      <c r="AHG1829" s="40"/>
      <c r="AHH1829" s="40"/>
      <c r="AHI1829" s="40"/>
      <c r="AHJ1829" s="40"/>
      <c r="AHK1829" s="40"/>
      <c r="AHL1829" s="40"/>
      <c r="AHM1829" s="40"/>
      <c r="AHN1829" s="40"/>
      <c r="AHO1829" s="40"/>
      <c r="AHP1829" s="40"/>
      <c r="AHQ1829" s="40"/>
      <c r="AHR1829" s="40"/>
      <c r="AHS1829" s="40"/>
      <c r="AHT1829" s="40"/>
      <c r="AHU1829" s="40"/>
      <c r="AHV1829" s="40"/>
      <c r="AHW1829" s="40"/>
      <c r="AHX1829" s="40"/>
      <c r="AHY1829" s="40"/>
      <c r="AHZ1829" s="40"/>
      <c r="AIA1829" s="40"/>
      <c r="AIB1829" s="40"/>
      <c r="AIC1829" s="40"/>
      <c r="AID1829" s="40"/>
      <c r="AIE1829" s="40"/>
      <c r="AIF1829" s="40"/>
      <c r="AIG1829" s="40"/>
      <c r="AIH1829" s="40"/>
      <c r="AII1829" s="40"/>
      <c r="AIJ1829" s="40"/>
      <c r="AIK1829" s="40"/>
      <c r="AIL1829" s="40"/>
      <c r="AIM1829" s="40"/>
      <c r="AIN1829" s="40"/>
      <c r="AIO1829" s="40"/>
      <c r="AIP1829" s="40"/>
      <c r="AIQ1829" s="40"/>
      <c r="AIR1829" s="40"/>
      <c r="AIS1829" s="40"/>
      <c r="AIT1829" s="40"/>
      <c r="AIU1829" s="40"/>
      <c r="AIV1829" s="40"/>
      <c r="AIW1829" s="40"/>
      <c r="AIX1829" s="40"/>
      <c r="AIY1829" s="40"/>
      <c r="AIZ1829" s="40"/>
      <c r="AJA1829" s="40"/>
      <c r="AJB1829" s="40"/>
      <c r="AJC1829" s="40"/>
      <c r="AJD1829" s="40"/>
      <c r="AJE1829" s="40"/>
      <c r="AJF1829" s="40"/>
      <c r="AJG1829" s="40"/>
      <c r="AJH1829" s="40"/>
      <c r="AJI1829" s="40"/>
      <c r="AJJ1829" s="40"/>
      <c r="AJK1829" s="40"/>
      <c r="AJL1829" s="40"/>
      <c r="AJM1829" s="40"/>
      <c r="AJN1829" s="40"/>
      <c r="AJO1829" s="40"/>
      <c r="AJP1829" s="40"/>
      <c r="AJQ1829" s="40"/>
      <c r="AJR1829" s="40"/>
      <c r="AJS1829" s="40"/>
      <c r="AJT1829" s="40"/>
      <c r="AJU1829" s="40"/>
      <c r="AJV1829" s="40"/>
      <c r="AJW1829" s="40"/>
      <c r="AJX1829" s="40"/>
      <c r="AJY1829" s="40"/>
      <c r="AJZ1829" s="40"/>
      <c r="AKA1829" s="40"/>
      <c r="AKB1829" s="40"/>
      <c r="AKC1829" s="40"/>
      <c r="AKD1829" s="40"/>
      <c r="AKE1829" s="40"/>
      <c r="AKF1829" s="40"/>
      <c r="AKG1829" s="40"/>
      <c r="AKH1829" s="40"/>
      <c r="AKI1829" s="40"/>
      <c r="AKJ1829" s="40"/>
      <c r="AKK1829" s="40"/>
      <c r="AKL1829" s="40"/>
      <c r="AKM1829" s="40"/>
      <c r="AKN1829" s="40"/>
      <c r="AKO1829" s="40"/>
      <c r="AKP1829" s="40"/>
      <c r="AKQ1829" s="40"/>
      <c r="AKR1829" s="40"/>
      <c r="AKS1829" s="40"/>
      <c r="AKT1829" s="40"/>
      <c r="AKU1829" s="40"/>
      <c r="AKV1829" s="40"/>
      <c r="AKW1829" s="40"/>
      <c r="AKX1829" s="40"/>
      <c r="AKY1829" s="40"/>
      <c r="AKZ1829" s="40"/>
      <c r="ALA1829" s="40"/>
      <c r="ALB1829" s="40"/>
      <c r="ALC1829" s="40"/>
      <c r="ALD1829" s="40"/>
      <c r="ALE1829" s="40"/>
      <c r="ALF1829" s="40"/>
      <c r="ALG1829" s="40"/>
      <c r="ALH1829" s="40"/>
      <c r="ALI1829" s="40"/>
      <c r="ALJ1829" s="40"/>
      <c r="ALK1829" s="40"/>
      <c r="ALL1829" s="40"/>
      <c r="ALM1829" s="40"/>
      <c r="ALN1829" s="40"/>
      <c r="ALO1829" s="40"/>
      <c r="ALP1829" s="40"/>
      <c r="ALQ1829" s="40"/>
      <c r="ALR1829" s="40"/>
      <c r="ALS1829" s="40"/>
      <c r="ALT1829" s="40"/>
      <c r="ALU1829" s="40"/>
    </row>
    <row r="1830" spans="1:1025" s="40" customFormat="1" ht="27.75" customHeight="1" x14ac:dyDescent="0.25">
      <c r="A1830" s="2">
        <v>2</v>
      </c>
      <c r="B1830" s="6" t="s">
        <v>38</v>
      </c>
      <c r="C1830" s="60" t="s">
        <v>8383</v>
      </c>
      <c r="D1830" s="8" t="s">
        <v>5904</v>
      </c>
      <c r="E1830" s="41">
        <v>1829</v>
      </c>
      <c r="F1830" s="58" t="s">
        <v>8384</v>
      </c>
      <c r="G1830" s="8" t="s">
        <v>8385</v>
      </c>
      <c r="H1830" s="21">
        <v>748.53505409999991</v>
      </c>
      <c r="I1830" s="60" t="s">
        <v>8383</v>
      </c>
      <c r="J1830" s="2" t="s">
        <v>43</v>
      </c>
      <c r="K1830" s="8"/>
      <c r="L1830" s="8" t="s">
        <v>8386</v>
      </c>
      <c r="M1830" s="26" t="s">
        <v>8387</v>
      </c>
      <c r="N1830" s="8" t="s">
        <v>8388</v>
      </c>
      <c r="O1830" s="26" t="s">
        <v>8389</v>
      </c>
      <c r="P1830" s="8" t="s">
        <v>8390</v>
      </c>
      <c r="Q1830" s="26" t="s">
        <v>8391</v>
      </c>
      <c r="R1830" s="8"/>
      <c r="S1830" s="26"/>
      <c r="T1830" s="8"/>
      <c r="U1830" s="8"/>
      <c r="V1830" s="8"/>
      <c r="W1830" s="8"/>
      <c r="X1830" s="8"/>
      <c r="Y1830" s="8"/>
      <c r="Z1830" s="8"/>
      <c r="AA1830" s="8"/>
      <c r="AB1830" s="11"/>
      <c r="AC1830" s="11"/>
      <c r="AD1830" s="11"/>
      <c r="AE1830" s="11"/>
      <c r="AF1830" s="11"/>
      <c r="AG1830" s="11"/>
      <c r="AH1830" s="11"/>
      <c r="AI1830" s="11"/>
      <c r="AJ1830" s="11"/>
      <c r="AK1830" s="11"/>
      <c r="AL1830" s="11"/>
      <c r="AM1830" s="11"/>
      <c r="ALV1830" s="7"/>
      <c r="ALW1830" s="7"/>
      <c r="ALX1830" s="7"/>
      <c r="ALY1830" s="7"/>
      <c r="ALZ1830" s="7"/>
      <c r="AMA1830" s="7"/>
      <c r="AMB1830" s="7"/>
      <c r="AMC1830" s="7"/>
      <c r="AMD1830" s="7"/>
      <c r="AME1830" s="7"/>
      <c r="AMF1830" s="7"/>
      <c r="AMG1830" s="7"/>
      <c r="AMH1830" s="7"/>
      <c r="AMI1830" s="5"/>
      <c r="AMJ1830" s="5"/>
      <c r="AMK1830" s="5"/>
    </row>
    <row r="1831" spans="1:1025" s="40" customFormat="1" ht="27.75" customHeight="1" x14ac:dyDescent="0.25">
      <c r="A1831" s="2">
        <v>2</v>
      </c>
      <c r="B1831" s="6" t="s">
        <v>38</v>
      </c>
      <c r="C1831" s="58" t="s">
        <v>8392</v>
      </c>
      <c r="D1831" s="8" t="s">
        <v>470</v>
      </c>
      <c r="E1831" s="41">
        <v>1830</v>
      </c>
      <c r="F1831" s="58" t="s">
        <v>8393</v>
      </c>
      <c r="G1831" s="8" t="s">
        <v>8394</v>
      </c>
      <c r="H1831" s="61">
        <v>381.0375818</v>
      </c>
      <c r="I1831" s="58" t="s">
        <v>8392</v>
      </c>
      <c r="J1831" s="2" t="s">
        <v>43</v>
      </c>
      <c r="K1831" s="8"/>
      <c r="L1831" s="8" t="s">
        <v>8395</v>
      </c>
      <c r="M1831" s="26" t="s">
        <v>8396</v>
      </c>
      <c r="N1831" s="8" t="s">
        <v>8397</v>
      </c>
      <c r="O1831" s="26" t="s">
        <v>8398</v>
      </c>
      <c r="P1831" s="8" t="s">
        <v>8399</v>
      </c>
      <c r="Q1831" s="26"/>
      <c r="R1831" s="8" t="s">
        <v>8400</v>
      </c>
      <c r="S1831" s="26"/>
      <c r="T1831" s="8"/>
      <c r="U1831" s="8"/>
      <c r="V1831" s="8"/>
      <c r="W1831" s="8"/>
      <c r="X1831" s="8"/>
      <c r="Y1831" s="8"/>
      <c r="Z1831" s="8"/>
      <c r="AA1831" s="8"/>
      <c r="AB1831" s="11"/>
      <c r="AC1831" s="11"/>
      <c r="AD1831" s="11"/>
      <c r="AE1831" s="11"/>
      <c r="AF1831" s="11"/>
      <c r="AG1831" s="11"/>
      <c r="AH1831" s="11"/>
      <c r="AI1831" s="11"/>
      <c r="AJ1831" s="11"/>
      <c r="AK1831" s="11"/>
      <c r="AL1831" s="11"/>
      <c r="AM1831" s="11"/>
      <c r="ALV1831" s="7"/>
      <c r="ALW1831" s="7"/>
      <c r="ALX1831" s="7"/>
      <c r="ALY1831" s="7"/>
      <c r="ALZ1831" s="7"/>
      <c r="AMA1831" s="7"/>
      <c r="AMB1831" s="7"/>
      <c r="AMC1831" s="7"/>
      <c r="AMD1831" s="7"/>
      <c r="AME1831" s="7"/>
      <c r="AMF1831" s="7"/>
      <c r="AMG1831" s="7"/>
      <c r="AMH1831" s="7"/>
      <c r="AMI1831" s="5"/>
      <c r="AMJ1831" s="5"/>
      <c r="AMK1831" s="5"/>
    </row>
    <row r="1832" spans="1:1025" s="40" customFormat="1" ht="27.75" customHeight="1" x14ac:dyDescent="0.25">
      <c r="A1832" s="2">
        <v>2</v>
      </c>
      <c r="B1832" s="6" t="s">
        <v>38</v>
      </c>
      <c r="C1832" s="60" t="s">
        <v>8401</v>
      </c>
      <c r="D1832" s="8" t="s">
        <v>46</v>
      </c>
      <c r="E1832" s="41">
        <v>1831</v>
      </c>
      <c r="F1832" s="58" t="s">
        <v>8402</v>
      </c>
      <c r="G1832" s="8" t="s">
        <v>8403</v>
      </c>
      <c r="H1832" s="61">
        <v>68.999130300000004</v>
      </c>
      <c r="I1832" s="60" t="s">
        <v>8401</v>
      </c>
      <c r="J1832" s="2" t="s">
        <v>43</v>
      </c>
      <c r="K1832" s="8"/>
      <c r="L1832" s="8" t="s">
        <v>8404</v>
      </c>
      <c r="M1832" s="26" t="s">
        <v>8405</v>
      </c>
      <c r="N1832" s="8"/>
      <c r="O1832" s="26"/>
      <c r="P1832" s="8"/>
      <c r="Q1832" s="26"/>
      <c r="R1832" s="8"/>
      <c r="S1832" s="26"/>
      <c r="T1832" s="8"/>
      <c r="U1832" s="8"/>
      <c r="V1832" s="8"/>
      <c r="W1832" s="8"/>
      <c r="X1832" s="8"/>
      <c r="Y1832" s="8"/>
      <c r="Z1832" s="8"/>
      <c r="AA1832" s="8"/>
      <c r="AB1832" s="11"/>
      <c r="AC1832" s="11"/>
      <c r="AD1832" s="11"/>
      <c r="AE1832" s="11"/>
      <c r="AF1832" s="11"/>
      <c r="AG1832" s="11"/>
      <c r="AH1832" s="11"/>
      <c r="AI1832" s="11"/>
      <c r="AJ1832" s="11"/>
      <c r="AK1832" s="11"/>
      <c r="AL1832" s="11"/>
      <c r="AM1832" s="11"/>
      <c r="ALV1832" s="7"/>
      <c r="ALW1832" s="7"/>
      <c r="ALX1832" s="7"/>
      <c r="ALY1832" s="7"/>
      <c r="ALZ1832" s="7"/>
      <c r="AMA1832" s="7"/>
      <c r="AMB1832" s="7"/>
      <c r="AMC1832" s="7"/>
      <c r="AMD1832" s="7"/>
      <c r="AME1832" s="7"/>
      <c r="AMF1832" s="7"/>
      <c r="AMG1832" s="7"/>
      <c r="AMH1832" s="7"/>
      <c r="AMI1832" s="5"/>
      <c r="AMJ1832" s="5"/>
      <c r="AMK1832" s="5"/>
    </row>
    <row r="1833" spans="1:1025" s="40" customFormat="1" ht="27.75" customHeight="1" x14ac:dyDescent="0.25">
      <c r="A1833" s="2">
        <v>2</v>
      </c>
      <c r="B1833" s="6" t="s">
        <v>38</v>
      </c>
      <c r="C1833" s="58" t="s">
        <v>8406</v>
      </c>
      <c r="D1833" s="8" t="s">
        <v>759</v>
      </c>
      <c r="E1833" s="41">
        <v>1832</v>
      </c>
      <c r="F1833" s="58" t="s">
        <v>8407</v>
      </c>
      <c r="G1833" s="8" t="s">
        <v>8408</v>
      </c>
      <c r="H1833" s="61">
        <v>99.966989999999996</v>
      </c>
      <c r="I1833" s="58" t="s">
        <v>8406</v>
      </c>
      <c r="J1833" s="2" t="s">
        <v>43</v>
      </c>
      <c r="K1833" s="8"/>
      <c r="L1833" s="8" t="s">
        <v>8409</v>
      </c>
      <c r="M1833" s="26"/>
      <c r="N1833" s="8" t="s">
        <v>8410</v>
      </c>
      <c r="O1833" s="26"/>
      <c r="P1833" s="8"/>
      <c r="Q1833" s="26"/>
      <c r="R1833" s="8"/>
      <c r="S1833" s="26"/>
      <c r="T1833" s="8"/>
      <c r="U1833" s="8"/>
      <c r="V1833" s="8"/>
      <c r="W1833" s="8"/>
      <c r="X1833" s="8"/>
      <c r="Y1833" s="8"/>
      <c r="Z1833" s="8"/>
      <c r="AA1833" s="8"/>
      <c r="AB1833" s="11"/>
      <c r="AC1833" s="11"/>
      <c r="AD1833" s="11"/>
      <c r="AE1833" s="11"/>
      <c r="AF1833" s="11"/>
      <c r="AG1833" s="11"/>
      <c r="AH1833" s="11"/>
      <c r="AI1833" s="11"/>
      <c r="AJ1833" s="11"/>
      <c r="AK1833" s="11"/>
      <c r="AL1833" s="11"/>
      <c r="AM1833" s="11"/>
      <c r="ALV1833" s="7"/>
      <c r="ALW1833" s="7"/>
      <c r="ALX1833" s="7"/>
      <c r="ALY1833" s="7"/>
      <c r="ALZ1833" s="7"/>
      <c r="AMA1833" s="7"/>
      <c r="AMB1833" s="7"/>
      <c r="AMC1833" s="7"/>
      <c r="AMD1833" s="7"/>
      <c r="AME1833" s="7"/>
      <c r="AMF1833" s="7"/>
      <c r="AMG1833" s="7"/>
      <c r="AMH1833" s="7"/>
      <c r="AMI1833" s="5"/>
      <c r="AMJ1833" s="5"/>
      <c r="AMK1833" s="5"/>
    </row>
    <row r="1834" spans="1:1025" s="40" customFormat="1" ht="27.75" customHeight="1" x14ac:dyDescent="0.25">
      <c r="A1834" s="2">
        <v>2</v>
      </c>
      <c r="B1834" s="6" t="s">
        <v>38</v>
      </c>
      <c r="C1834" s="58" t="s">
        <v>8411</v>
      </c>
      <c r="D1834" s="8" t="s">
        <v>759</v>
      </c>
      <c r="E1834" s="41">
        <v>1833</v>
      </c>
      <c r="F1834" s="58" t="s">
        <v>8412</v>
      </c>
      <c r="G1834" s="8" t="s">
        <v>8413</v>
      </c>
      <c r="H1834" s="61">
        <v>1225.1895087</v>
      </c>
      <c r="I1834" s="58" t="s">
        <v>8411</v>
      </c>
      <c r="J1834" s="2" t="s">
        <v>43</v>
      </c>
      <c r="K1834" s="8"/>
      <c r="L1834" s="8" t="s">
        <v>8414</v>
      </c>
      <c r="M1834" s="26" t="s">
        <v>8415</v>
      </c>
      <c r="N1834" s="8" t="s">
        <v>8416</v>
      </c>
      <c r="O1834" s="26"/>
      <c r="P1834" s="8"/>
      <c r="Q1834" s="26"/>
      <c r="R1834" s="8"/>
      <c r="S1834" s="26"/>
      <c r="T1834" s="8"/>
      <c r="U1834" s="8"/>
      <c r="V1834" s="8"/>
      <c r="W1834" s="8"/>
      <c r="X1834" s="8"/>
      <c r="Y1834" s="8"/>
      <c r="Z1834" s="8"/>
      <c r="AA1834" s="8"/>
      <c r="AB1834" s="11"/>
      <c r="AC1834" s="11"/>
      <c r="AD1834" s="11"/>
      <c r="AE1834" s="11"/>
      <c r="AF1834" s="11"/>
      <c r="AG1834" s="11"/>
      <c r="AH1834" s="11"/>
      <c r="AI1834" s="11"/>
      <c r="AJ1834" s="11"/>
      <c r="AK1834" s="11"/>
      <c r="AL1834" s="11"/>
      <c r="AM1834" s="11"/>
      <c r="ALV1834" s="7"/>
      <c r="ALW1834" s="7"/>
      <c r="ALX1834" s="7"/>
      <c r="ALY1834" s="7"/>
      <c r="ALZ1834" s="7"/>
      <c r="AMA1834" s="7"/>
      <c r="AMB1834" s="7"/>
      <c r="AMC1834" s="7"/>
      <c r="AMD1834" s="7"/>
      <c r="AME1834" s="7"/>
      <c r="AMF1834" s="7"/>
      <c r="AMG1834" s="7"/>
      <c r="AMH1834" s="7"/>
      <c r="AMI1834" s="5"/>
      <c r="AMJ1834" s="5"/>
      <c r="AMK1834" s="5"/>
    </row>
    <row r="1835" spans="1:1025" s="40" customFormat="1" ht="27.75" customHeight="1" x14ac:dyDescent="0.25">
      <c r="A1835" s="2">
        <v>2</v>
      </c>
      <c r="B1835" s="6" t="s">
        <v>38</v>
      </c>
      <c r="C1835" s="58" t="s">
        <v>8417</v>
      </c>
      <c r="D1835" s="8" t="s">
        <v>759</v>
      </c>
      <c r="E1835" s="41">
        <v>1834</v>
      </c>
      <c r="F1835" s="58" t="s">
        <v>8418</v>
      </c>
      <c r="G1835" s="8" t="s">
        <v>8419</v>
      </c>
      <c r="H1835" s="61">
        <v>483.83489109999999</v>
      </c>
      <c r="I1835" s="58" t="s">
        <v>8417</v>
      </c>
      <c r="J1835" s="2" t="s">
        <v>43</v>
      </c>
      <c r="K1835" s="8"/>
      <c r="L1835" s="8" t="s">
        <v>8420</v>
      </c>
      <c r="M1835" s="26"/>
      <c r="N1835" s="8"/>
      <c r="O1835" s="26"/>
      <c r="P1835" s="8"/>
      <c r="Q1835" s="26"/>
      <c r="R1835" s="8"/>
      <c r="S1835" s="26"/>
      <c r="T1835" s="8"/>
      <c r="U1835" s="8"/>
      <c r="V1835" s="8"/>
      <c r="W1835" s="8"/>
      <c r="X1835" s="8"/>
      <c r="Y1835" s="8"/>
      <c r="Z1835" s="8"/>
      <c r="AA1835" s="8"/>
      <c r="AB1835" s="11"/>
      <c r="AC1835" s="11"/>
      <c r="AD1835" s="11"/>
      <c r="AE1835" s="11"/>
      <c r="AF1835" s="11"/>
      <c r="AG1835" s="11"/>
      <c r="AH1835" s="11"/>
      <c r="AI1835" s="11"/>
      <c r="AJ1835" s="11"/>
      <c r="AK1835" s="11"/>
      <c r="AL1835" s="11"/>
      <c r="AM1835" s="11"/>
      <c r="ALV1835" s="7"/>
      <c r="ALW1835" s="7"/>
      <c r="ALX1835" s="7"/>
      <c r="ALY1835" s="7"/>
      <c r="ALZ1835" s="7"/>
      <c r="AMA1835" s="7"/>
      <c r="AMB1835" s="7"/>
      <c r="AMC1835" s="7"/>
      <c r="AMD1835" s="7"/>
      <c r="AME1835" s="7"/>
      <c r="AMF1835" s="7"/>
      <c r="AMG1835" s="7"/>
      <c r="AMH1835" s="7"/>
      <c r="AMI1835" s="5"/>
      <c r="AMJ1835" s="5"/>
      <c r="AMK1835" s="5"/>
    </row>
    <row r="1836" spans="1:1025" s="40" customFormat="1" ht="27.75" customHeight="1" x14ac:dyDescent="0.25">
      <c r="A1836" s="2">
        <v>2</v>
      </c>
      <c r="B1836" s="6" t="s">
        <v>38</v>
      </c>
      <c r="C1836" s="58" t="s">
        <v>8417</v>
      </c>
      <c r="D1836" s="8" t="s">
        <v>759</v>
      </c>
      <c r="E1836" s="41">
        <v>1835</v>
      </c>
      <c r="F1836" s="58" t="s">
        <v>8421</v>
      </c>
      <c r="G1836" s="8" t="s">
        <v>8419</v>
      </c>
      <c r="H1836" s="61">
        <v>171.67134999999999</v>
      </c>
      <c r="I1836" s="58" t="s">
        <v>8417</v>
      </c>
      <c r="J1836" s="2" t="s">
        <v>43</v>
      </c>
      <c r="K1836" s="8"/>
      <c r="L1836" s="8" t="s">
        <v>8422</v>
      </c>
      <c r="M1836" s="26"/>
      <c r="N1836" s="8"/>
      <c r="O1836" s="26"/>
      <c r="P1836" s="8"/>
      <c r="Q1836" s="26"/>
      <c r="R1836" s="8"/>
      <c r="S1836" s="26"/>
      <c r="T1836" s="8"/>
      <c r="U1836" s="8"/>
      <c r="V1836" s="8"/>
      <c r="W1836" s="8"/>
      <c r="X1836" s="8"/>
      <c r="Y1836" s="8"/>
      <c r="Z1836" s="8"/>
      <c r="AA1836" s="8"/>
      <c r="AB1836" s="11"/>
      <c r="AC1836" s="11"/>
      <c r="AD1836" s="11"/>
      <c r="AE1836" s="11"/>
      <c r="AF1836" s="11"/>
      <c r="AG1836" s="11"/>
      <c r="AH1836" s="11"/>
      <c r="AI1836" s="11"/>
      <c r="AJ1836" s="11"/>
      <c r="AK1836" s="11"/>
      <c r="AL1836" s="11"/>
      <c r="AM1836" s="11"/>
      <c r="ALV1836" s="7"/>
      <c r="ALW1836" s="7"/>
      <c r="ALX1836" s="7"/>
      <c r="ALY1836" s="7"/>
      <c r="ALZ1836" s="7"/>
      <c r="AMA1836" s="7"/>
      <c r="AMB1836" s="7"/>
      <c r="AMC1836" s="7"/>
      <c r="AMD1836" s="7"/>
      <c r="AME1836" s="7"/>
      <c r="AMF1836" s="7"/>
      <c r="AMG1836" s="7"/>
      <c r="AMH1836" s="7"/>
      <c r="AMI1836" s="5"/>
      <c r="AMJ1836" s="5"/>
      <c r="AMK1836" s="5"/>
    </row>
    <row r="1837" spans="1:1025" s="40" customFormat="1" ht="27.75" customHeight="1" x14ac:dyDescent="0.25">
      <c r="A1837" s="2">
        <v>2</v>
      </c>
      <c r="B1837" s="6" t="s">
        <v>38</v>
      </c>
      <c r="C1837" s="58" t="s">
        <v>8417</v>
      </c>
      <c r="D1837" s="8" t="s">
        <v>759</v>
      </c>
      <c r="E1837" s="41">
        <v>1836</v>
      </c>
      <c r="F1837" s="58" t="s">
        <v>3257</v>
      </c>
      <c r="G1837" s="8" t="s">
        <v>8423</v>
      </c>
      <c r="H1837" s="61">
        <v>50.330698099999999</v>
      </c>
      <c r="I1837" s="58" t="s">
        <v>8417</v>
      </c>
      <c r="J1837" s="2" t="s">
        <v>43</v>
      </c>
      <c r="K1837" s="8"/>
      <c r="L1837" s="8" t="s">
        <v>8424</v>
      </c>
      <c r="M1837" s="26"/>
      <c r="N1837" s="8"/>
      <c r="O1837" s="26"/>
      <c r="P1837" s="8"/>
      <c r="Q1837" s="26"/>
      <c r="R1837" s="8"/>
      <c r="S1837" s="26"/>
      <c r="T1837" s="8"/>
      <c r="U1837" s="8"/>
      <c r="V1837" s="8"/>
      <c r="W1837" s="8"/>
      <c r="X1837" s="8"/>
      <c r="Y1837" s="8"/>
      <c r="Z1837" s="8"/>
      <c r="AA1837" s="8"/>
      <c r="AB1837" s="11"/>
      <c r="AC1837" s="11"/>
      <c r="AD1837" s="11"/>
      <c r="AE1837" s="11"/>
      <c r="AF1837" s="11"/>
      <c r="AG1837" s="11"/>
      <c r="AH1837" s="11"/>
      <c r="AI1837" s="11"/>
      <c r="AJ1837" s="11"/>
      <c r="AK1837" s="11"/>
      <c r="AL1837" s="11"/>
      <c r="AM1837" s="11"/>
      <c r="ALV1837" s="7"/>
      <c r="ALW1837" s="7"/>
      <c r="ALX1837" s="7"/>
      <c r="ALY1837" s="7"/>
      <c r="ALZ1837" s="7"/>
      <c r="AMA1837" s="7"/>
      <c r="AMB1837" s="7"/>
      <c r="AMC1837" s="7"/>
      <c r="AMD1837" s="7"/>
      <c r="AME1837" s="7"/>
      <c r="AMF1837" s="7"/>
      <c r="AMG1837" s="7"/>
      <c r="AMH1837" s="7"/>
      <c r="AMI1837" s="5"/>
      <c r="AMJ1837" s="5"/>
      <c r="AMK1837" s="5"/>
    </row>
    <row r="1838" spans="1:1025" s="40" customFormat="1" ht="27.75" customHeight="1" x14ac:dyDescent="0.25">
      <c r="A1838" s="2">
        <v>2</v>
      </c>
      <c r="B1838" s="6" t="s">
        <v>38</v>
      </c>
      <c r="C1838" s="58" t="s">
        <v>8425</v>
      </c>
      <c r="D1838" s="8" t="s">
        <v>759</v>
      </c>
      <c r="E1838" s="41">
        <v>1837</v>
      </c>
      <c r="F1838" s="58" t="s">
        <v>8426</v>
      </c>
      <c r="G1838" s="8" t="s">
        <v>8427</v>
      </c>
      <c r="H1838" s="61">
        <v>1398.4906934000001</v>
      </c>
      <c r="I1838" s="58" t="s">
        <v>8425</v>
      </c>
      <c r="J1838" s="2" t="s">
        <v>43</v>
      </c>
      <c r="K1838" s="8"/>
      <c r="L1838" s="8" t="s">
        <v>8428</v>
      </c>
      <c r="M1838" s="26" t="s">
        <v>8429</v>
      </c>
      <c r="N1838" s="8" t="s">
        <v>8430</v>
      </c>
      <c r="O1838" s="26" t="s">
        <v>8431</v>
      </c>
      <c r="P1838" s="8"/>
      <c r="Q1838" s="26"/>
      <c r="R1838" s="8"/>
      <c r="S1838" s="26"/>
      <c r="T1838" s="8"/>
      <c r="U1838" s="8"/>
      <c r="V1838" s="8"/>
      <c r="W1838" s="8"/>
      <c r="X1838" s="8"/>
      <c r="Y1838" s="8"/>
      <c r="Z1838" s="8"/>
      <c r="AA1838" s="8"/>
      <c r="AB1838" s="11"/>
      <c r="AC1838" s="11"/>
      <c r="AD1838" s="11"/>
      <c r="AE1838" s="11"/>
      <c r="AF1838" s="11"/>
      <c r="AG1838" s="11"/>
      <c r="AH1838" s="11"/>
      <c r="AI1838" s="11"/>
      <c r="AJ1838" s="11"/>
      <c r="AK1838" s="11"/>
      <c r="AL1838" s="11"/>
      <c r="AM1838" s="11"/>
      <c r="ALV1838" s="7"/>
      <c r="ALW1838" s="7"/>
      <c r="ALX1838" s="7"/>
      <c r="ALY1838" s="7"/>
      <c r="ALZ1838" s="7"/>
      <c r="AMA1838" s="7"/>
      <c r="AMB1838" s="7"/>
      <c r="AMC1838" s="7"/>
      <c r="AMD1838" s="7"/>
      <c r="AME1838" s="7"/>
      <c r="AMF1838" s="7"/>
      <c r="AMG1838" s="7"/>
      <c r="AMH1838" s="7"/>
      <c r="AMI1838" s="5"/>
      <c r="AMJ1838" s="5"/>
      <c r="AMK1838" s="5"/>
    </row>
    <row r="1839" spans="1:1025" s="40" customFormat="1" ht="27.75" customHeight="1" x14ac:dyDescent="0.25">
      <c r="A1839" s="2">
        <v>2</v>
      </c>
      <c r="B1839" s="6" t="s">
        <v>38</v>
      </c>
      <c r="C1839" s="58" t="s">
        <v>8432</v>
      </c>
      <c r="D1839" s="6" t="s">
        <v>83</v>
      </c>
      <c r="E1839" s="41">
        <v>1838</v>
      </c>
      <c r="F1839" s="58" t="s">
        <v>8433</v>
      </c>
      <c r="G1839" s="8" t="s">
        <v>8434</v>
      </c>
      <c r="H1839" s="61">
        <v>83.442792600000004</v>
      </c>
      <c r="I1839" s="58" t="s">
        <v>8432</v>
      </c>
      <c r="J1839" s="2" t="s">
        <v>43</v>
      </c>
      <c r="K1839" s="8"/>
      <c r="L1839" s="8" t="s">
        <v>8435</v>
      </c>
      <c r="M1839" s="26"/>
      <c r="N1839" s="8"/>
      <c r="O1839" s="26"/>
      <c r="P1839" s="8"/>
      <c r="Q1839" s="26"/>
      <c r="R1839" s="8"/>
      <c r="S1839" s="26"/>
      <c r="T1839" s="8"/>
      <c r="U1839" s="8"/>
      <c r="V1839" s="8"/>
      <c r="W1839" s="8"/>
      <c r="X1839" s="8"/>
      <c r="Y1839" s="8"/>
      <c r="Z1839" s="8"/>
      <c r="AA1839" s="8"/>
      <c r="AB1839" s="11"/>
      <c r="AC1839" s="11"/>
      <c r="AD1839" s="11"/>
      <c r="AE1839" s="11"/>
      <c r="AF1839" s="11"/>
      <c r="AG1839" s="11"/>
      <c r="AH1839" s="11"/>
      <c r="AI1839" s="11"/>
      <c r="AJ1839" s="11"/>
      <c r="AK1839" s="11"/>
      <c r="AL1839" s="11"/>
      <c r="AM1839" s="11"/>
      <c r="ALV1839" s="7"/>
      <c r="ALW1839" s="7"/>
      <c r="ALX1839" s="7"/>
      <c r="ALY1839" s="7"/>
      <c r="ALZ1839" s="7"/>
      <c r="AMA1839" s="7"/>
      <c r="AMB1839" s="7"/>
      <c r="AMC1839" s="7"/>
      <c r="AMD1839" s="7"/>
      <c r="AME1839" s="7"/>
      <c r="AMF1839" s="7"/>
      <c r="AMG1839" s="7"/>
      <c r="AMH1839" s="7"/>
      <c r="AMI1839" s="5"/>
      <c r="AMJ1839" s="5"/>
      <c r="AMK1839" s="5"/>
    </row>
    <row r="1840" spans="1:1025" s="40" customFormat="1" ht="27.75" customHeight="1" x14ac:dyDescent="0.25">
      <c r="A1840" s="2">
        <v>2</v>
      </c>
      <c r="B1840" s="6" t="s">
        <v>38</v>
      </c>
      <c r="C1840" s="6" t="s">
        <v>8436</v>
      </c>
      <c r="D1840" s="6" t="s">
        <v>470</v>
      </c>
      <c r="E1840" s="41">
        <v>1839</v>
      </c>
      <c r="F1840" s="6" t="s">
        <v>8437</v>
      </c>
      <c r="G1840" s="6" t="s">
        <v>8438</v>
      </c>
      <c r="H1840" s="32">
        <v>31.52196</v>
      </c>
      <c r="I1840" s="6" t="s">
        <v>8436</v>
      </c>
      <c r="J1840" s="2" t="s">
        <v>43</v>
      </c>
      <c r="K1840" s="6"/>
      <c r="L1840" s="6" t="s">
        <v>8437</v>
      </c>
      <c r="M1840" s="29" t="s">
        <v>8439</v>
      </c>
      <c r="N1840" s="6"/>
      <c r="O1840" s="26"/>
      <c r="P1840" s="6"/>
      <c r="Q1840" s="29"/>
      <c r="R1840" s="6"/>
      <c r="S1840" s="29"/>
      <c r="T1840" s="6"/>
      <c r="U1840" s="6"/>
      <c r="V1840" s="6"/>
      <c r="W1840" s="6"/>
      <c r="X1840" s="6"/>
      <c r="Y1840" s="6"/>
      <c r="Z1840" s="6"/>
      <c r="AA1840" s="6"/>
      <c r="AB1840" s="6"/>
      <c r="AC1840" s="6"/>
      <c r="AD1840" s="6"/>
      <c r="AE1840" s="6"/>
      <c r="AF1840" s="6"/>
      <c r="AG1840" s="6"/>
      <c r="AH1840" s="6"/>
      <c r="AI1840" s="6"/>
      <c r="AJ1840" s="6"/>
      <c r="AK1840" s="6"/>
      <c r="AL1840" s="6"/>
      <c r="AM1840" s="6"/>
      <c r="AN1840" s="3"/>
      <c r="AO1840" s="3"/>
      <c r="AP1840" s="3"/>
      <c r="AQ1840" s="3"/>
      <c r="AR1840" s="3"/>
      <c r="AS1840" s="3"/>
      <c r="AT1840" s="3"/>
      <c r="AU1840" s="3"/>
      <c r="AV1840" s="3"/>
      <c r="AW1840" s="3"/>
      <c r="AX1840" s="3"/>
      <c r="AY1840" s="3"/>
      <c r="AZ1840" s="3"/>
      <c r="BA1840" s="3"/>
      <c r="BB1840" s="3"/>
      <c r="BC1840" s="3"/>
      <c r="BD1840" s="3"/>
      <c r="BE1840" s="3"/>
      <c r="BF1840" s="3"/>
      <c r="BG1840" s="3"/>
      <c r="BH1840" s="3"/>
      <c r="BI1840" s="3"/>
      <c r="BJ1840" s="3"/>
      <c r="BK1840" s="3"/>
      <c r="BL1840" s="3"/>
      <c r="BM1840" s="3"/>
      <c r="BN1840" s="3"/>
      <c r="BO1840" s="3"/>
      <c r="BP1840" s="3"/>
      <c r="BQ1840" s="3"/>
      <c r="BR1840" s="3"/>
      <c r="BS1840" s="3"/>
      <c r="BT1840" s="3"/>
      <c r="BU1840" s="3"/>
      <c r="BV1840" s="3"/>
      <c r="BW1840" s="3"/>
      <c r="BX1840" s="3"/>
      <c r="BY1840" s="3"/>
      <c r="BZ1840" s="3"/>
      <c r="CA1840" s="3"/>
      <c r="CB1840" s="3"/>
      <c r="CC1840" s="3"/>
      <c r="CD1840" s="3"/>
      <c r="CE1840" s="3"/>
      <c r="CF1840" s="3"/>
      <c r="CG1840" s="3"/>
      <c r="CH1840" s="3"/>
      <c r="CI1840" s="3"/>
      <c r="CJ1840" s="3"/>
      <c r="CK1840" s="3"/>
      <c r="CL1840" s="3"/>
      <c r="CM1840" s="3"/>
      <c r="CN1840" s="3"/>
      <c r="CO1840" s="3"/>
      <c r="CP1840" s="3"/>
      <c r="CQ1840" s="3"/>
      <c r="CR1840" s="3"/>
      <c r="CS1840" s="3"/>
      <c r="CT1840" s="3"/>
      <c r="CU1840" s="3"/>
      <c r="CV1840" s="3"/>
      <c r="CW1840" s="3"/>
      <c r="CX1840" s="3"/>
      <c r="CY1840" s="3"/>
      <c r="CZ1840" s="3"/>
      <c r="DA1840" s="3"/>
      <c r="DB1840" s="3"/>
      <c r="DC1840" s="3"/>
      <c r="DD1840" s="3"/>
      <c r="DE1840" s="3"/>
      <c r="DF1840" s="3"/>
      <c r="DG1840" s="3"/>
      <c r="DH1840" s="3"/>
      <c r="DI1840" s="3"/>
      <c r="DJ1840" s="3"/>
      <c r="DK1840" s="3"/>
      <c r="DL1840" s="3"/>
      <c r="DM1840" s="3"/>
      <c r="DN1840" s="3"/>
      <c r="DO1840" s="3"/>
      <c r="DP1840" s="3"/>
      <c r="DQ1840" s="3"/>
      <c r="DR1840" s="3"/>
      <c r="DS1840" s="3"/>
      <c r="DT1840" s="3"/>
      <c r="DU1840" s="3"/>
      <c r="DV1840" s="3"/>
      <c r="DW1840" s="3"/>
      <c r="DX1840" s="3"/>
      <c r="DY1840" s="3"/>
      <c r="DZ1840" s="3"/>
      <c r="EA1840" s="3"/>
      <c r="EB1840" s="3"/>
      <c r="EC1840" s="3"/>
      <c r="ED1840" s="3"/>
      <c r="EE1840" s="3"/>
      <c r="EF1840" s="3"/>
      <c r="EG1840" s="3"/>
      <c r="EH1840" s="3"/>
      <c r="EI1840" s="3"/>
      <c r="EJ1840" s="3"/>
      <c r="EK1840" s="3"/>
      <c r="EL1840" s="3"/>
      <c r="EM1840" s="3"/>
      <c r="EN1840" s="3"/>
      <c r="EO1840" s="3"/>
      <c r="EP1840" s="3"/>
      <c r="EQ1840" s="3"/>
      <c r="ER1840" s="3"/>
      <c r="ES1840" s="3"/>
      <c r="ET1840" s="3"/>
      <c r="EU1840" s="3"/>
      <c r="EV1840" s="3"/>
      <c r="EW1840" s="3"/>
      <c r="EX1840" s="3"/>
      <c r="EY1840" s="3"/>
      <c r="EZ1840" s="3"/>
      <c r="FA1840" s="3"/>
      <c r="FB1840" s="3"/>
      <c r="FC1840" s="3"/>
      <c r="FD1840" s="3"/>
      <c r="FE1840" s="3"/>
      <c r="FF1840" s="3"/>
      <c r="FG1840" s="3"/>
      <c r="FH1840" s="3"/>
      <c r="FI1840" s="3"/>
      <c r="FJ1840" s="3"/>
      <c r="FK1840" s="3"/>
      <c r="FL1840" s="3"/>
      <c r="FM1840" s="3"/>
      <c r="FN1840" s="3"/>
      <c r="FO1840" s="3"/>
      <c r="FP1840" s="3"/>
      <c r="FQ1840" s="3"/>
      <c r="FR1840" s="3"/>
      <c r="FS1840" s="3"/>
      <c r="FT1840" s="3"/>
      <c r="FU1840" s="3"/>
      <c r="FV1840" s="3"/>
      <c r="FW1840" s="3"/>
      <c r="FX1840" s="3"/>
      <c r="FY1840" s="3"/>
      <c r="FZ1840" s="3"/>
      <c r="GA1840" s="3"/>
      <c r="GB1840" s="3"/>
      <c r="GC1840" s="3"/>
      <c r="GD1840" s="3"/>
      <c r="GE1840" s="3"/>
      <c r="GF1840" s="3"/>
      <c r="GG1840" s="3"/>
      <c r="GH1840" s="3"/>
      <c r="GI1840" s="3"/>
      <c r="GJ1840" s="3"/>
      <c r="GK1840" s="3"/>
      <c r="GL1840" s="3"/>
      <c r="GM1840" s="3"/>
      <c r="GN1840" s="3"/>
      <c r="GO1840" s="3"/>
      <c r="GP1840" s="3"/>
      <c r="GQ1840" s="3"/>
      <c r="GR1840" s="3"/>
      <c r="GS1840" s="3"/>
      <c r="GT1840" s="3"/>
      <c r="GU1840" s="3"/>
      <c r="GV1840" s="3"/>
      <c r="GW1840" s="3"/>
      <c r="GX1840" s="3"/>
      <c r="GY1840" s="3"/>
      <c r="GZ1840" s="3"/>
      <c r="HA1840" s="3"/>
      <c r="HB1840" s="3"/>
      <c r="HC1840" s="3"/>
      <c r="HD1840" s="3"/>
      <c r="HE1840" s="3"/>
      <c r="HF1840" s="3"/>
      <c r="HG1840" s="3"/>
      <c r="HH1840" s="3"/>
      <c r="HI1840" s="3"/>
      <c r="HJ1840" s="3"/>
      <c r="HK1840" s="3"/>
      <c r="HL1840" s="3"/>
      <c r="HM1840" s="3"/>
      <c r="HN1840" s="3"/>
      <c r="HO1840" s="3"/>
      <c r="HP1840" s="3"/>
      <c r="HQ1840" s="3"/>
      <c r="HR1840" s="3"/>
      <c r="HS1840" s="3"/>
      <c r="HT1840" s="3"/>
      <c r="HU1840" s="3"/>
      <c r="HV1840" s="3"/>
      <c r="HW1840" s="3"/>
      <c r="HX1840" s="3"/>
      <c r="HY1840" s="3"/>
      <c r="HZ1840" s="3"/>
      <c r="IA1840" s="3"/>
      <c r="IB1840" s="3"/>
      <c r="IC1840" s="3"/>
      <c r="ID1840" s="3"/>
      <c r="IE1840" s="3"/>
      <c r="IF1840" s="3"/>
      <c r="IG1840" s="3"/>
      <c r="IH1840" s="3"/>
      <c r="II1840" s="3"/>
      <c r="IJ1840" s="3"/>
      <c r="IK1840" s="3"/>
      <c r="IL1840" s="3"/>
      <c r="IM1840" s="3"/>
      <c r="IN1840" s="3"/>
      <c r="IO1840" s="3"/>
      <c r="IP1840" s="3"/>
      <c r="IQ1840" s="3"/>
      <c r="IR1840" s="3"/>
      <c r="IS1840" s="3"/>
      <c r="IT1840" s="3"/>
      <c r="IU1840" s="3"/>
      <c r="IV1840" s="3"/>
      <c r="IW1840" s="3"/>
      <c r="IX1840" s="3"/>
      <c r="IY1840" s="3"/>
      <c r="IZ1840" s="3"/>
      <c r="JA1840" s="3"/>
      <c r="JB1840" s="3"/>
      <c r="JC1840" s="3"/>
      <c r="JD1840" s="3"/>
      <c r="JE1840" s="3"/>
      <c r="JF1840" s="3"/>
      <c r="JG1840" s="3"/>
      <c r="JH1840" s="3"/>
      <c r="JI1840" s="3"/>
      <c r="JJ1840" s="3"/>
      <c r="JK1840" s="3"/>
      <c r="JL1840" s="3"/>
      <c r="JM1840" s="3"/>
      <c r="JN1840" s="3"/>
      <c r="JO1840" s="3"/>
      <c r="JP1840" s="3"/>
      <c r="JQ1840" s="3"/>
      <c r="JR1840" s="3"/>
      <c r="JS1840" s="3"/>
      <c r="JT1840" s="3"/>
      <c r="JU1840" s="3"/>
      <c r="JV1840" s="3"/>
      <c r="JW1840" s="3"/>
      <c r="JX1840" s="3"/>
      <c r="JY1840" s="3"/>
      <c r="JZ1840" s="3"/>
      <c r="KA1840" s="3"/>
      <c r="KB1840" s="3"/>
      <c r="KC1840" s="3"/>
      <c r="KD1840" s="3"/>
      <c r="KE1840" s="3"/>
      <c r="KF1840" s="3"/>
      <c r="KG1840" s="3"/>
      <c r="KH1840" s="3"/>
      <c r="KI1840" s="3"/>
      <c r="KJ1840" s="3"/>
      <c r="KK1840" s="3"/>
      <c r="KL1840" s="3"/>
      <c r="KM1840" s="3"/>
      <c r="KN1840" s="3"/>
      <c r="KO1840" s="3"/>
      <c r="KP1840" s="3"/>
      <c r="KQ1840" s="3"/>
      <c r="KR1840" s="3"/>
      <c r="KS1840" s="3"/>
      <c r="KT1840" s="3"/>
      <c r="KU1840" s="3"/>
      <c r="KV1840" s="3"/>
      <c r="KW1840" s="3"/>
      <c r="KX1840" s="3"/>
      <c r="KY1840" s="3"/>
      <c r="KZ1840" s="3"/>
      <c r="LA1840" s="3"/>
      <c r="LB1840" s="3"/>
      <c r="LC1840" s="3"/>
      <c r="LD1840" s="3"/>
      <c r="LE1840" s="3"/>
      <c r="LF1840" s="3"/>
      <c r="LG1840" s="3"/>
      <c r="LH1840" s="3"/>
      <c r="LI1840" s="3"/>
      <c r="LJ1840" s="3"/>
      <c r="LK1840" s="3"/>
      <c r="LL1840" s="3"/>
      <c r="LM1840" s="3"/>
      <c r="LN1840" s="3"/>
      <c r="LO1840" s="3"/>
      <c r="LP1840" s="3"/>
      <c r="LQ1840" s="3"/>
      <c r="LR1840" s="3"/>
      <c r="LS1840" s="3"/>
      <c r="LT1840" s="3"/>
      <c r="LU1840" s="3"/>
      <c r="LV1840" s="3"/>
      <c r="LW1840" s="3"/>
      <c r="LX1840" s="3"/>
      <c r="LY1840" s="3"/>
      <c r="LZ1840" s="3"/>
      <c r="MA1840" s="3"/>
      <c r="MB1840" s="3"/>
      <c r="MC1840" s="3"/>
      <c r="MD1840" s="3"/>
      <c r="ME1840" s="3"/>
      <c r="MF1840" s="3"/>
      <c r="MG1840" s="3"/>
      <c r="MH1840" s="3"/>
      <c r="MI1840" s="3"/>
      <c r="MJ1840" s="3"/>
      <c r="MK1840" s="3"/>
      <c r="ML1840" s="3"/>
      <c r="MM1840" s="3"/>
      <c r="MN1840" s="3"/>
      <c r="MO1840" s="3"/>
      <c r="MP1840" s="3"/>
      <c r="MQ1840" s="3"/>
      <c r="MR1840" s="3"/>
      <c r="MS1840" s="3"/>
      <c r="MT1840" s="3"/>
      <c r="MU1840" s="3"/>
      <c r="MV1840" s="3"/>
      <c r="MW1840" s="3"/>
      <c r="MX1840" s="3"/>
      <c r="MY1840" s="3"/>
      <c r="MZ1840" s="3"/>
      <c r="NA1840" s="3"/>
      <c r="NB1840" s="3"/>
      <c r="NC1840" s="3"/>
      <c r="ND1840" s="3"/>
      <c r="NE1840" s="3"/>
      <c r="NF1840" s="3"/>
      <c r="NG1840" s="3"/>
      <c r="NH1840" s="3"/>
      <c r="NI1840" s="3"/>
      <c r="NJ1840" s="3"/>
      <c r="NK1840" s="3"/>
      <c r="NL1840" s="3"/>
      <c r="NM1840" s="3"/>
      <c r="NN1840" s="3"/>
      <c r="NO1840" s="3"/>
      <c r="NP1840" s="3"/>
      <c r="NQ1840" s="3"/>
      <c r="NR1840" s="3"/>
      <c r="NS1840" s="3"/>
      <c r="NT1840" s="3"/>
      <c r="NU1840" s="3"/>
      <c r="NV1840" s="3"/>
      <c r="NW1840" s="3"/>
      <c r="NX1840" s="3"/>
      <c r="NY1840" s="3"/>
      <c r="NZ1840" s="3"/>
      <c r="OA1840" s="3"/>
      <c r="OB1840" s="3"/>
      <c r="OC1840" s="3"/>
      <c r="OD1840" s="3"/>
      <c r="OE1840" s="3"/>
      <c r="OF1840" s="3"/>
      <c r="OG1840" s="3"/>
      <c r="OH1840" s="3"/>
      <c r="OI1840" s="3"/>
      <c r="OJ1840" s="3"/>
      <c r="OK1840" s="3"/>
      <c r="OL1840" s="3"/>
      <c r="OM1840" s="3"/>
      <c r="ON1840" s="3"/>
      <c r="OO1840" s="3"/>
      <c r="OP1840" s="3"/>
      <c r="OQ1840" s="3"/>
      <c r="OR1840" s="3"/>
      <c r="OS1840" s="3"/>
      <c r="OT1840" s="3"/>
      <c r="OU1840" s="3"/>
      <c r="OV1840" s="3"/>
      <c r="OW1840" s="3"/>
      <c r="OX1840" s="3"/>
      <c r="OY1840" s="3"/>
      <c r="OZ1840" s="3"/>
      <c r="PA1840" s="3"/>
      <c r="PB1840" s="3"/>
      <c r="PC1840" s="3"/>
      <c r="PD1840" s="3"/>
      <c r="PE1840" s="3"/>
      <c r="PF1840" s="3"/>
      <c r="PG1840" s="3"/>
      <c r="PH1840" s="3"/>
      <c r="PI1840" s="3"/>
      <c r="PJ1840" s="3"/>
      <c r="PK1840" s="3"/>
      <c r="PL1840" s="3"/>
      <c r="PM1840" s="3"/>
      <c r="PN1840" s="3"/>
      <c r="PO1840" s="3"/>
      <c r="PP1840" s="3"/>
      <c r="PQ1840" s="3"/>
      <c r="PR1840" s="3"/>
      <c r="PS1840" s="3"/>
      <c r="PT1840" s="3"/>
      <c r="PU1840" s="3"/>
      <c r="PV1840" s="3"/>
      <c r="PW1840" s="3"/>
      <c r="PX1840" s="3"/>
      <c r="PY1840" s="3"/>
      <c r="PZ1840" s="3"/>
      <c r="QA1840" s="3"/>
      <c r="QB1840" s="3"/>
      <c r="QC1840" s="3"/>
      <c r="QD1840" s="3"/>
      <c r="QE1840" s="3"/>
      <c r="QF1840" s="3"/>
      <c r="QG1840" s="3"/>
      <c r="QH1840" s="3"/>
      <c r="QI1840" s="3"/>
      <c r="QJ1840" s="3"/>
      <c r="QK1840" s="3"/>
      <c r="QL1840" s="3"/>
      <c r="QM1840" s="3"/>
      <c r="QN1840" s="3"/>
      <c r="QO1840" s="3"/>
      <c r="QP1840" s="3"/>
      <c r="QQ1840" s="3"/>
      <c r="QR1840" s="3"/>
      <c r="QS1840" s="3"/>
      <c r="QT1840" s="3"/>
      <c r="QU1840" s="3"/>
      <c r="QV1840" s="3"/>
      <c r="QW1840" s="3"/>
      <c r="QX1840" s="3"/>
      <c r="QY1840" s="3"/>
      <c r="QZ1840" s="3"/>
      <c r="RA1840" s="3"/>
      <c r="RB1840" s="3"/>
      <c r="RC1840" s="3"/>
      <c r="RD1840" s="3"/>
      <c r="RE1840" s="3"/>
      <c r="RF1840" s="3"/>
      <c r="RG1840" s="3"/>
      <c r="RH1840" s="3"/>
      <c r="RI1840" s="3"/>
      <c r="RJ1840" s="3"/>
      <c r="RK1840" s="3"/>
      <c r="RL1840" s="3"/>
      <c r="RM1840" s="3"/>
      <c r="RN1840" s="3"/>
      <c r="RO1840" s="3"/>
      <c r="RP1840" s="3"/>
      <c r="RQ1840" s="3"/>
      <c r="RR1840" s="3"/>
      <c r="RS1840" s="3"/>
      <c r="RT1840" s="3"/>
      <c r="RU1840" s="3"/>
      <c r="RV1840" s="3"/>
      <c r="RW1840" s="3"/>
      <c r="RX1840" s="3"/>
      <c r="RY1840" s="3"/>
      <c r="RZ1840" s="3"/>
      <c r="SA1840" s="3"/>
      <c r="SB1840" s="3"/>
      <c r="SC1840" s="3"/>
      <c r="SD1840" s="3"/>
      <c r="SE1840" s="3"/>
      <c r="SF1840" s="3"/>
      <c r="SG1840" s="3"/>
      <c r="SH1840" s="3"/>
      <c r="SI1840" s="3"/>
      <c r="SJ1840" s="3"/>
      <c r="SK1840" s="3"/>
      <c r="SL1840" s="3"/>
      <c r="SM1840" s="3"/>
      <c r="SN1840" s="3"/>
      <c r="SO1840" s="3"/>
      <c r="SP1840" s="3"/>
      <c r="SQ1840" s="3"/>
      <c r="SR1840" s="3"/>
      <c r="SS1840" s="3"/>
      <c r="ST1840" s="3"/>
      <c r="SU1840" s="3"/>
      <c r="SV1840" s="3"/>
      <c r="SW1840" s="3"/>
      <c r="SX1840" s="3"/>
      <c r="SY1840" s="3"/>
      <c r="SZ1840" s="3"/>
      <c r="TA1840" s="3"/>
      <c r="TB1840" s="3"/>
      <c r="TC1840" s="3"/>
      <c r="TD1840" s="3"/>
      <c r="TE1840" s="3"/>
      <c r="TF1840" s="3"/>
      <c r="TG1840" s="3"/>
      <c r="TH1840" s="3"/>
      <c r="TI1840" s="3"/>
      <c r="TJ1840" s="3"/>
      <c r="TK1840" s="3"/>
      <c r="TL1840" s="3"/>
      <c r="TM1840" s="3"/>
      <c r="TN1840" s="3"/>
      <c r="TO1840" s="3"/>
      <c r="TP1840" s="3"/>
      <c r="TQ1840" s="3"/>
      <c r="TR1840" s="3"/>
      <c r="TS1840" s="3"/>
      <c r="TT1840" s="3"/>
      <c r="TU1840" s="3"/>
      <c r="TV1840" s="3"/>
      <c r="TW1840" s="3"/>
      <c r="TX1840" s="3"/>
      <c r="TY1840" s="3"/>
      <c r="TZ1840" s="3"/>
      <c r="UA1840" s="3"/>
      <c r="UB1840" s="3"/>
      <c r="UC1840" s="3"/>
      <c r="UD1840" s="3"/>
      <c r="UE1840" s="3"/>
      <c r="UF1840" s="3"/>
      <c r="UG1840" s="3"/>
      <c r="UH1840" s="3"/>
      <c r="UI1840" s="3"/>
      <c r="UJ1840" s="3"/>
      <c r="UK1840" s="3"/>
      <c r="UL1840" s="3"/>
      <c r="UM1840" s="3"/>
      <c r="UN1840" s="3"/>
      <c r="UO1840" s="3"/>
      <c r="UP1840" s="3"/>
      <c r="UQ1840" s="3"/>
      <c r="UR1840" s="3"/>
      <c r="US1840" s="3"/>
      <c r="UT1840" s="3"/>
      <c r="UU1840" s="3"/>
      <c r="UV1840" s="3"/>
      <c r="UW1840" s="3"/>
      <c r="UX1840" s="3"/>
      <c r="UY1840" s="3"/>
      <c r="UZ1840" s="3"/>
      <c r="VA1840" s="3"/>
      <c r="VB1840" s="3"/>
      <c r="VC1840" s="3"/>
      <c r="VD1840" s="3"/>
      <c r="VE1840" s="3"/>
      <c r="VF1840" s="3"/>
      <c r="VG1840" s="3"/>
      <c r="VH1840" s="3"/>
      <c r="VI1840" s="3"/>
      <c r="VJ1840" s="3"/>
      <c r="VK1840" s="3"/>
      <c r="VL1840" s="3"/>
      <c r="VM1840" s="3"/>
      <c r="VN1840" s="3"/>
      <c r="VO1840" s="3"/>
      <c r="VP1840" s="3"/>
      <c r="VQ1840" s="3"/>
      <c r="VR1840" s="3"/>
      <c r="VS1840" s="3"/>
      <c r="VT1840" s="3"/>
      <c r="VU1840" s="3"/>
      <c r="VV1840" s="3"/>
      <c r="VW1840" s="3"/>
      <c r="VX1840" s="3"/>
      <c r="VY1840" s="3"/>
      <c r="VZ1840" s="3"/>
      <c r="WA1840" s="3"/>
      <c r="WB1840" s="3"/>
      <c r="WC1840" s="3"/>
      <c r="WD1840" s="3"/>
      <c r="WE1840" s="3"/>
      <c r="WF1840" s="3"/>
      <c r="WG1840" s="3"/>
      <c r="WH1840" s="3"/>
      <c r="WI1840" s="3"/>
      <c r="WJ1840" s="3"/>
      <c r="WK1840" s="3"/>
      <c r="WL1840" s="3"/>
      <c r="WM1840" s="3"/>
      <c r="WN1840" s="3"/>
      <c r="WO1840" s="3"/>
      <c r="WP1840" s="3"/>
      <c r="WQ1840" s="3"/>
      <c r="WR1840" s="3"/>
      <c r="WS1840" s="3"/>
      <c r="WT1840" s="3"/>
      <c r="WU1840" s="3"/>
      <c r="WV1840" s="3"/>
      <c r="WW1840" s="3"/>
      <c r="WX1840" s="3"/>
      <c r="WY1840" s="3"/>
      <c r="WZ1840" s="3"/>
      <c r="XA1840" s="3"/>
      <c r="XB1840" s="3"/>
      <c r="XC1840" s="3"/>
      <c r="XD1840" s="3"/>
      <c r="XE1840" s="3"/>
      <c r="XF1840" s="3"/>
      <c r="XG1840" s="3"/>
      <c r="XH1840" s="3"/>
      <c r="XI1840" s="3"/>
      <c r="XJ1840" s="3"/>
      <c r="XK1840" s="3"/>
      <c r="XL1840" s="3"/>
      <c r="XM1840" s="3"/>
      <c r="XN1840" s="3"/>
      <c r="XO1840" s="3"/>
      <c r="XP1840" s="3"/>
      <c r="XQ1840" s="3"/>
      <c r="XR1840" s="3"/>
      <c r="XS1840" s="3"/>
      <c r="XT1840" s="3"/>
      <c r="XU1840" s="3"/>
      <c r="XV1840" s="3"/>
      <c r="XW1840" s="3"/>
      <c r="XX1840" s="3"/>
      <c r="XY1840" s="3"/>
      <c r="XZ1840" s="3"/>
      <c r="YA1840" s="3"/>
      <c r="YB1840" s="3"/>
      <c r="YC1840" s="3"/>
      <c r="YD1840" s="3"/>
      <c r="YE1840" s="3"/>
      <c r="YF1840" s="3"/>
      <c r="YG1840" s="3"/>
      <c r="YH1840" s="3"/>
      <c r="YI1840" s="3"/>
      <c r="YJ1840" s="3"/>
      <c r="YK1840" s="3"/>
      <c r="YL1840" s="3"/>
      <c r="YM1840" s="3"/>
      <c r="YN1840" s="3"/>
      <c r="YO1840" s="3"/>
      <c r="YP1840" s="3"/>
      <c r="YQ1840" s="3"/>
      <c r="YR1840" s="3"/>
      <c r="YS1840" s="3"/>
      <c r="YT1840" s="3"/>
      <c r="YU1840" s="3"/>
      <c r="YV1840" s="3"/>
      <c r="YW1840" s="3"/>
      <c r="YX1840" s="3"/>
      <c r="YY1840" s="3"/>
      <c r="YZ1840" s="3"/>
      <c r="ZA1840" s="3"/>
      <c r="ZB1840" s="3"/>
      <c r="ZC1840" s="3"/>
      <c r="ZD1840" s="3"/>
      <c r="ZE1840" s="3"/>
      <c r="ZF1840" s="3"/>
      <c r="ZG1840" s="3"/>
      <c r="ZH1840" s="3"/>
      <c r="ZI1840" s="3"/>
      <c r="ZJ1840" s="3"/>
      <c r="ZK1840" s="3"/>
      <c r="ZL1840" s="3"/>
      <c r="ZM1840" s="3"/>
      <c r="ZN1840" s="3"/>
      <c r="ZO1840" s="3"/>
      <c r="ZP1840" s="3"/>
      <c r="ZQ1840" s="3"/>
      <c r="ZR1840" s="3"/>
      <c r="ZS1840" s="3"/>
      <c r="ZT1840" s="3"/>
      <c r="ZU1840" s="3"/>
      <c r="ZV1840" s="3"/>
      <c r="ZW1840" s="3"/>
      <c r="ZX1840" s="3"/>
      <c r="ZY1840" s="3"/>
      <c r="ZZ1840" s="3"/>
      <c r="AAA1840" s="3"/>
      <c r="AAB1840" s="3"/>
      <c r="AAC1840" s="3"/>
      <c r="AAD1840" s="3"/>
      <c r="AAE1840" s="3"/>
      <c r="AAF1840" s="3"/>
      <c r="AAG1840" s="3"/>
      <c r="AAH1840" s="3"/>
      <c r="AAI1840" s="3"/>
      <c r="AAJ1840" s="3"/>
      <c r="AAK1840" s="3"/>
      <c r="AAL1840" s="3"/>
      <c r="AAM1840" s="3"/>
      <c r="AAN1840" s="3"/>
      <c r="AAO1840" s="3"/>
      <c r="AAP1840" s="3"/>
      <c r="AAQ1840" s="3"/>
      <c r="AAR1840" s="3"/>
      <c r="AAS1840" s="3"/>
      <c r="AAT1840" s="3"/>
      <c r="AAU1840" s="3"/>
      <c r="AAV1840" s="3"/>
      <c r="AAW1840" s="3"/>
      <c r="AAX1840" s="3"/>
      <c r="AAY1840" s="3"/>
      <c r="AAZ1840" s="3"/>
      <c r="ABA1840" s="3"/>
      <c r="ABB1840" s="3"/>
      <c r="ABC1840" s="3"/>
      <c r="ABD1840" s="3"/>
      <c r="ABE1840" s="3"/>
      <c r="ABF1840" s="3"/>
      <c r="ABG1840" s="3"/>
      <c r="ABH1840" s="3"/>
      <c r="ABI1840" s="3"/>
      <c r="ABJ1840" s="3"/>
      <c r="ABK1840" s="3"/>
      <c r="ABL1840" s="3"/>
      <c r="ABM1840" s="3"/>
      <c r="ABN1840" s="3"/>
      <c r="ABO1840" s="3"/>
      <c r="ABP1840" s="3"/>
      <c r="ABQ1840" s="3"/>
      <c r="ABR1840" s="3"/>
      <c r="ABS1840" s="3"/>
      <c r="ABT1840" s="3"/>
      <c r="ABU1840" s="3"/>
      <c r="ABV1840" s="3"/>
      <c r="ABW1840" s="3"/>
      <c r="ABX1840" s="3"/>
      <c r="ABY1840" s="3"/>
      <c r="ABZ1840" s="3"/>
      <c r="ACA1840" s="3"/>
      <c r="ACB1840" s="3"/>
      <c r="ACC1840" s="3"/>
      <c r="ACD1840" s="3"/>
      <c r="ACE1840" s="3"/>
      <c r="ACF1840" s="3"/>
      <c r="ACG1840" s="3"/>
      <c r="ACH1840" s="3"/>
      <c r="ACI1840" s="3"/>
      <c r="ACJ1840" s="3"/>
      <c r="ACK1840" s="3"/>
      <c r="ACL1840" s="3"/>
      <c r="ACM1840" s="3"/>
      <c r="ACN1840" s="3"/>
      <c r="ACO1840" s="3"/>
      <c r="ACP1840" s="3"/>
      <c r="ACQ1840" s="3"/>
      <c r="ACR1840" s="3"/>
      <c r="ACS1840" s="3"/>
      <c r="ACT1840" s="3"/>
      <c r="ACU1840" s="3"/>
      <c r="ACV1840" s="3"/>
      <c r="ACW1840" s="3"/>
      <c r="ACX1840" s="3"/>
      <c r="ACY1840" s="3"/>
      <c r="ACZ1840" s="3"/>
      <c r="ADA1840" s="3"/>
      <c r="ADB1840" s="3"/>
      <c r="ADC1840" s="3"/>
      <c r="ADD1840" s="3"/>
      <c r="ADE1840" s="3"/>
      <c r="ADF1840" s="3"/>
      <c r="ADG1840" s="3"/>
      <c r="ADH1840" s="3"/>
      <c r="ADI1840" s="3"/>
      <c r="ADJ1840" s="3"/>
      <c r="ADK1840" s="3"/>
      <c r="ADL1840" s="3"/>
      <c r="ADM1840" s="3"/>
      <c r="ADN1840" s="3"/>
      <c r="ADO1840" s="3"/>
      <c r="ADP1840" s="3"/>
      <c r="ADQ1840" s="3"/>
      <c r="ADR1840" s="3"/>
      <c r="ADS1840" s="3"/>
      <c r="ADT1840" s="3"/>
      <c r="ADU1840" s="3"/>
      <c r="ADV1840" s="3"/>
      <c r="ADW1840" s="3"/>
      <c r="ADX1840" s="3"/>
      <c r="ADY1840" s="3"/>
      <c r="ADZ1840" s="3"/>
      <c r="AEA1840" s="3"/>
      <c r="AEB1840" s="3"/>
      <c r="AEC1840" s="3"/>
      <c r="AED1840" s="3"/>
      <c r="AEE1840" s="3"/>
      <c r="AEF1840" s="3"/>
      <c r="AEG1840" s="3"/>
      <c r="AEH1840" s="3"/>
      <c r="AEI1840" s="3"/>
      <c r="AEJ1840" s="3"/>
      <c r="AEK1840" s="3"/>
      <c r="AEL1840" s="3"/>
      <c r="AEM1840" s="3"/>
      <c r="AEN1840" s="3"/>
      <c r="AEO1840" s="3"/>
      <c r="AEP1840" s="3"/>
      <c r="AEQ1840" s="3"/>
      <c r="AER1840" s="3"/>
      <c r="AES1840" s="3"/>
      <c r="AET1840" s="3"/>
      <c r="AEU1840" s="3"/>
      <c r="AEV1840" s="3"/>
      <c r="AEW1840" s="3"/>
      <c r="AEX1840" s="3"/>
      <c r="AEY1840" s="3"/>
      <c r="AEZ1840" s="3"/>
      <c r="AFA1840" s="3"/>
      <c r="AFB1840" s="3"/>
      <c r="AFC1840" s="3"/>
      <c r="AFD1840" s="3"/>
      <c r="AFE1840" s="3"/>
      <c r="AFF1840" s="3"/>
      <c r="AFG1840" s="3"/>
      <c r="AFH1840" s="3"/>
      <c r="AFI1840" s="3"/>
      <c r="AFJ1840" s="3"/>
      <c r="AFK1840" s="3"/>
      <c r="AFL1840" s="3"/>
      <c r="AFM1840" s="3"/>
      <c r="AFN1840" s="3"/>
      <c r="AFO1840" s="3"/>
      <c r="AFP1840" s="3"/>
      <c r="AFQ1840" s="3"/>
      <c r="AFR1840" s="3"/>
      <c r="AFS1840" s="3"/>
      <c r="AFT1840" s="3"/>
      <c r="AFU1840" s="3"/>
      <c r="AFV1840" s="3"/>
      <c r="AFW1840" s="3"/>
      <c r="AFX1840" s="3"/>
      <c r="AFY1840" s="3"/>
      <c r="AFZ1840" s="3"/>
      <c r="AGA1840" s="3"/>
      <c r="AGB1840" s="3"/>
      <c r="AGC1840" s="3"/>
      <c r="AGD1840" s="3"/>
      <c r="AGE1840" s="3"/>
      <c r="AGF1840" s="3"/>
      <c r="AGG1840" s="3"/>
      <c r="AGH1840" s="3"/>
      <c r="AGI1840" s="3"/>
      <c r="AGJ1840" s="3"/>
      <c r="AGK1840" s="3"/>
      <c r="AGL1840" s="3"/>
      <c r="AGM1840" s="3"/>
      <c r="AGN1840" s="3"/>
      <c r="AGO1840" s="3"/>
      <c r="AGP1840" s="3"/>
      <c r="AGQ1840" s="3"/>
      <c r="AGR1840" s="3"/>
      <c r="AGS1840" s="3"/>
      <c r="AGT1840" s="3"/>
      <c r="AGU1840" s="3"/>
      <c r="AGV1840" s="3"/>
      <c r="AGW1840" s="3"/>
      <c r="AGX1840" s="3"/>
      <c r="AGY1840" s="3"/>
      <c r="AGZ1840" s="3"/>
      <c r="AHA1840" s="3"/>
      <c r="AHB1840" s="3"/>
      <c r="AHC1840" s="3"/>
      <c r="AHD1840" s="3"/>
      <c r="AHE1840" s="3"/>
      <c r="AHF1840" s="3"/>
      <c r="AHG1840" s="3"/>
      <c r="AHH1840" s="3"/>
      <c r="AHI1840" s="3"/>
      <c r="AHJ1840" s="3"/>
      <c r="AHK1840" s="3"/>
      <c r="AHL1840" s="3"/>
      <c r="AHM1840" s="3"/>
      <c r="AHN1840" s="3"/>
      <c r="AHO1840" s="3"/>
      <c r="AHP1840" s="3"/>
      <c r="AHQ1840" s="3"/>
      <c r="AHR1840" s="3"/>
      <c r="AHS1840" s="3"/>
      <c r="AHT1840" s="3"/>
      <c r="AHU1840" s="3"/>
      <c r="AHV1840" s="3"/>
      <c r="AHW1840" s="3"/>
      <c r="AHX1840" s="3"/>
      <c r="AHY1840" s="3"/>
      <c r="AHZ1840" s="3"/>
      <c r="AIA1840" s="3"/>
      <c r="AIB1840" s="3"/>
      <c r="AIC1840" s="3"/>
      <c r="AID1840" s="3"/>
      <c r="AIE1840" s="3"/>
      <c r="AIF1840" s="3"/>
      <c r="AIG1840" s="3"/>
      <c r="AIH1840" s="3"/>
      <c r="AII1840" s="3"/>
      <c r="AIJ1840" s="3"/>
      <c r="AIK1840" s="3"/>
      <c r="AIL1840" s="3"/>
      <c r="AIM1840" s="3"/>
      <c r="AIN1840" s="3"/>
      <c r="AIO1840" s="3"/>
      <c r="AIP1840" s="3"/>
      <c r="AIQ1840" s="3"/>
      <c r="AIR1840" s="3"/>
      <c r="AIS1840" s="3"/>
      <c r="AIT1840" s="3"/>
      <c r="AIU1840" s="3"/>
      <c r="AIV1840" s="3"/>
      <c r="AIW1840" s="3"/>
      <c r="AIX1840" s="3"/>
      <c r="AIY1840" s="3"/>
      <c r="AIZ1840" s="3"/>
      <c r="AJA1840" s="3"/>
      <c r="AJB1840" s="3"/>
      <c r="AJC1840" s="3"/>
      <c r="AJD1840" s="3"/>
      <c r="AJE1840" s="3"/>
      <c r="AJF1840" s="3"/>
      <c r="AJG1840" s="3"/>
      <c r="AJH1840" s="3"/>
      <c r="AJI1840" s="3"/>
      <c r="AJJ1840" s="3"/>
      <c r="AJK1840" s="3"/>
      <c r="AJL1840" s="3"/>
      <c r="AJM1840" s="3"/>
      <c r="AJN1840" s="3"/>
      <c r="AJO1840" s="3"/>
      <c r="AJP1840" s="3"/>
      <c r="AJQ1840" s="3"/>
      <c r="AJR1840" s="3"/>
      <c r="AJS1840" s="3"/>
      <c r="AJT1840" s="3"/>
      <c r="AJU1840" s="3"/>
      <c r="AJV1840" s="3"/>
      <c r="AJW1840" s="3"/>
      <c r="AJX1840" s="3"/>
      <c r="AJY1840" s="3"/>
      <c r="AJZ1840" s="3"/>
      <c r="AKA1840" s="3"/>
      <c r="AKB1840" s="3"/>
      <c r="AKC1840" s="3"/>
      <c r="AKD1840" s="3"/>
      <c r="AKE1840" s="3"/>
      <c r="AKF1840" s="3"/>
      <c r="AKG1840" s="3"/>
      <c r="AKH1840" s="3"/>
      <c r="AKI1840" s="3"/>
      <c r="AKJ1840" s="3"/>
      <c r="AKK1840" s="3"/>
      <c r="AKL1840" s="3"/>
      <c r="AKM1840" s="3"/>
      <c r="AKN1840" s="3"/>
      <c r="AKO1840" s="3"/>
      <c r="AKP1840" s="3"/>
      <c r="AKQ1840" s="3"/>
      <c r="AKR1840" s="3"/>
      <c r="AKS1840" s="3"/>
      <c r="AKT1840" s="3"/>
      <c r="AKU1840" s="3"/>
      <c r="AKV1840" s="3"/>
      <c r="AKW1840" s="3"/>
      <c r="AKX1840" s="3"/>
      <c r="AKY1840" s="3"/>
      <c r="AKZ1840" s="3"/>
      <c r="ALA1840" s="3"/>
      <c r="ALB1840" s="3"/>
      <c r="ALC1840" s="3"/>
      <c r="ALD1840" s="3"/>
      <c r="ALE1840" s="3"/>
      <c r="ALF1840" s="3"/>
      <c r="ALG1840" s="3"/>
      <c r="ALH1840" s="3"/>
      <c r="ALI1840" s="3"/>
      <c r="ALJ1840" s="3"/>
      <c r="ALK1840" s="3"/>
      <c r="ALL1840" s="3"/>
      <c r="ALM1840" s="3"/>
      <c r="ALN1840" s="3"/>
      <c r="ALO1840" s="3"/>
      <c r="ALP1840" s="3"/>
      <c r="ALQ1840" s="3"/>
      <c r="ALR1840" s="3"/>
      <c r="ALS1840" s="3"/>
      <c r="ALT1840" s="3"/>
      <c r="ALU1840" s="3"/>
      <c r="ALV1840" s="7"/>
      <c r="ALW1840" s="7"/>
      <c r="ALX1840" s="7"/>
      <c r="ALY1840" s="7"/>
      <c r="ALZ1840" s="7"/>
      <c r="AMA1840" s="7"/>
      <c r="AMB1840" s="7"/>
      <c r="AMC1840" s="7"/>
      <c r="AMD1840" s="7"/>
      <c r="AME1840" s="7"/>
      <c r="AMF1840" s="7"/>
      <c r="AMG1840" s="7"/>
      <c r="AMH1840" s="7"/>
      <c r="AMI1840" s="5"/>
      <c r="AMJ1840" s="5"/>
      <c r="AMK1840" s="5"/>
    </row>
    <row r="1841" spans="1:1025" s="40" customFormat="1" ht="27.75" customHeight="1" x14ac:dyDescent="0.25">
      <c r="A1841" s="2">
        <v>2</v>
      </c>
      <c r="B1841" s="6" t="s">
        <v>38</v>
      </c>
      <c r="C1841" s="6" t="s">
        <v>8436</v>
      </c>
      <c r="D1841" s="6" t="s">
        <v>470</v>
      </c>
      <c r="E1841" s="41">
        <v>1840</v>
      </c>
      <c r="F1841" s="6" t="s">
        <v>8440</v>
      </c>
      <c r="G1841" s="6" t="s">
        <v>8441</v>
      </c>
      <c r="H1841" s="32">
        <v>32.690190000000001</v>
      </c>
      <c r="I1841" s="6" t="s">
        <v>8436</v>
      </c>
      <c r="J1841" s="2" t="s">
        <v>43</v>
      </c>
      <c r="K1841" s="6"/>
      <c r="L1841" s="6" t="s">
        <v>8442</v>
      </c>
      <c r="M1841" s="29" t="s">
        <v>8443</v>
      </c>
      <c r="N1841" s="6" t="s">
        <v>8444</v>
      </c>
      <c r="O1841" s="29" t="s">
        <v>8445</v>
      </c>
      <c r="P1841" s="6"/>
      <c r="Q1841" s="29"/>
      <c r="R1841" s="6"/>
      <c r="S1841" s="29"/>
      <c r="T1841" s="6"/>
      <c r="U1841" s="6"/>
      <c r="V1841" s="6"/>
      <c r="W1841" s="6"/>
      <c r="X1841" s="6"/>
      <c r="Y1841" s="6"/>
      <c r="Z1841" s="6"/>
      <c r="AA1841" s="6"/>
      <c r="AB1841" s="6"/>
      <c r="AC1841" s="6"/>
      <c r="AD1841" s="6"/>
      <c r="AE1841" s="6"/>
      <c r="AF1841" s="6"/>
      <c r="AG1841" s="6"/>
      <c r="AH1841" s="6"/>
      <c r="AI1841" s="6"/>
      <c r="AJ1841" s="6"/>
      <c r="AK1841" s="6"/>
      <c r="AL1841" s="6"/>
      <c r="AM1841" s="6"/>
      <c r="AN1841" s="3"/>
      <c r="AO1841" s="3"/>
      <c r="AP1841" s="3"/>
      <c r="AQ1841" s="3"/>
      <c r="AR1841" s="3"/>
      <c r="AS1841" s="3"/>
      <c r="AT1841" s="3"/>
      <c r="AU1841" s="3"/>
      <c r="AV1841" s="3"/>
      <c r="AW1841" s="3"/>
      <c r="AX1841" s="3"/>
      <c r="AY1841" s="3"/>
      <c r="AZ1841" s="3"/>
      <c r="BA1841" s="3"/>
      <c r="BB1841" s="3"/>
      <c r="BC1841" s="3"/>
      <c r="BD1841" s="3"/>
      <c r="BE1841" s="3"/>
      <c r="BF1841" s="3"/>
      <c r="BG1841" s="3"/>
      <c r="BH1841" s="3"/>
      <c r="BI1841" s="3"/>
      <c r="BJ1841" s="3"/>
      <c r="BK1841" s="3"/>
      <c r="BL1841" s="3"/>
      <c r="BM1841" s="3"/>
      <c r="BN1841" s="3"/>
      <c r="BO1841" s="3"/>
      <c r="BP1841" s="3"/>
      <c r="BQ1841" s="3"/>
      <c r="BR1841" s="3"/>
      <c r="BS1841" s="3"/>
      <c r="BT1841" s="3"/>
      <c r="BU1841" s="3"/>
      <c r="BV1841" s="3"/>
      <c r="BW1841" s="3"/>
      <c r="BX1841" s="3"/>
      <c r="BY1841" s="3"/>
      <c r="BZ1841" s="3"/>
      <c r="CA1841" s="3"/>
      <c r="CB1841" s="3"/>
      <c r="CC1841" s="3"/>
      <c r="CD1841" s="3"/>
      <c r="CE1841" s="3"/>
      <c r="CF1841" s="3"/>
      <c r="CG1841" s="3"/>
      <c r="CH1841" s="3"/>
      <c r="CI1841" s="3"/>
      <c r="CJ1841" s="3"/>
      <c r="CK1841" s="3"/>
      <c r="CL1841" s="3"/>
      <c r="CM1841" s="3"/>
      <c r="CN1841" s="3"/>
      <c r="CO1841" s="3"/>
      <c r="CP1841" s="3"/>
      <c r="CQ1841" s="3"/>
      <c r="CR1841" s="3"/>
      <c r="CS1841" s="3"/>
      <c r="CT1841" s="3"/>
      <c r="CU1841" s="3"/>
      <c r="CV1841" s="3"/>
      <c r="CW1841" s="3"/>
      <c r="CX1841" s="3"/>
      <c r="CY1841" s="3"/>
      <c r="CZ1841" s="3"/>
      <c r="DA1841" s="3"/>
      <c r="DB1841" s="3"/>
      <c r="DC1841" s="3"/>
      <c r="DD1841" s="3"/>
      <c r="DE1841" s="3"/>
      <c r="DF1841" s="3"/>
      <c r="DG1841" s="3"/>
      <c r="DH1841" s="3"/>
      <c r="DI1841" s="3"/>
      <c r="DJ1841" s="3"/>
      <c r="DK1841" s="3"/>
      <c r="DL1841" s="3"/>
      <c r="DM1841" s="3"/>
      <c r="DN1841" s="3"/>
      <c r="DO1841" s="3"/>
      <c r="DP1841" s="3"/>
      <c r="DQ1841" s="3"/>
      <c r="DR1841" s="3"/>
      <c r="DS1841" s="3"/>
      <c r="DT1841" s="3"/>
      <c r="DU1841" s="3"/>
      <c r="DV1841" s="3"/>
      <c r="DW1841" s="3"/>
      <c r="DX1841" s="3"/>
      <c r="DY1841" s="3"/>
      <c r="DZ1841" s="3"/>
      <c r="EA1841" s="3"/>
      <c r="EB1841" s="3"/>
      <c r="EC1841" s="3"/>
      <c r="ED1841" s="3"/>
      <c r="EE1841" s="3"/>
      <c r="EF1841" s="3"/>
      <c r="EG1841" s="3"/>
      <c r="EH1841" s="3"/>
      <c r="EI1841" s="3"/>
      <c r="EJ1841" s="3"/>
      <c r="EK1841" s="3"/>
      <c r="EL1841" s="3"/>
      <c r="EM1841" s="3"/>
      <c r="EN1841" s="3"/>
      <c r="EO1841" s="3"/>
      <c r="EP1841" s="3"/>
      <c r="EQ1841" s="3"/>
      <c r="ER1841" s="3"/>
      <c r="ES1841" s="3"/>
      <c r="ET1841" s="3"/>
      <c r="EU1841" s="3"/>
      <c r="EV1841" s="3"/>
      <c r="EW1841" s="3"/>
      <c r="EX1841" s="3"/>
      <c r="EY1841" s="3"/>
      <c r="EZ1841" s="3"/>
      <c r="FA1841" s="3"/>
      <c r="FB1841" s="3"/>
      <c r="FC1841" s="3"/>
      <c r="FD1841" s="3"/>
      <c r="FE1841" s="3"/>
      <c r="FF1841" s="3"/>
      <c r="FG1841" s="3"/>
      <c r="FH1841" s="3"/>
      <c r="FI1841" s="3"/>
      <c r="FJ1841" s="3"/>
      <c r="FK1841" s="3"/>
      <c r="FL1841" s="3"/>
      <c r="FM1841" s="3"/>
      <c r="FN1841" s="3"/>
      <c r="FO1841" s="3"/>
      <c r="FP1841" s="3"/>
      <c r="FQ1841" s="3"/>
      <c r="FR1841" s="3"/>
      <c r="FS1841" s="3"/>
      <c r="FT1841" s="3"/>
      <c r="FU1841" s="3"/>
      <c r="FV1841" s="3"/>
      <c r="FW1841" s="3"/>
      <c r="FX1841" s="3"/>
      <c r="FY1841" s="3"/>
      <c r="FZ1841" s="3"/>
      <c r="GA1841" s="3"/>
      <c r="GB1841" s="3"/>
      <c r="GC1841" s="3"/>
      <c r="GD1841" s="3"/>
      <c r="GE1841" s="3"/>
      <c r="GF1841" s="3"/>
      <c r="GG1841" s="3"/>
      <c r="GH1841" s="3"/>
      <c r="GI1841" s="3"/>
      <c r="GJ1841" s="3"/>
      <c r="GK1841" s="3"/>
      <c r="GL1841" s="3"/>
      <c r="GM1841" s="3"/>
      <c r="GN1841" s="3"/>
      <c r="GO1841" s="3"/>
      <c r="GP1841" s="3"/>
      <c r="GQ1841" s="3"/>
      <c r="GR1841" s="3"/>
      <c r="GS1841" s="3"/>
      <c r="GT1841" s="3"/>
      <c r="GU1841" s="3"/>
      <c r="GV1841" s="3"/>
      <c r="GW1841" s="3"/>
      <c r="GX1841" s="3"/>
      <c r="GY1841" s="3"/>
      <c r="GZ1841" s="3"/>
      <c r="HA1841" s="3"/>
      <c r="HB1841" s="3"/>
      <c r="HC1841" s="3"/>
      <c r="HD1841" s="3"/>
      <c r="HE1841" s="3"/>
      <c r="HF1841" s="3"/>
      <c r="HG1841" s="3"/>
      <c r="HH1841" s="3"/>
      <c r="HI1841" s="3"/>
      <c r="HJ1841" s="3"/>
      <c r="HK1841" s="3"/>
      <c r="HL1841" s="3"/>
      <c r="HM1841" s="3"/>
      <c r="HN1841" s="3"/>
      <c r="HO1841" s="3"/>
      <c r="HP1841" s="3"/>
      <c r="HQ1841" s="3"/>
      <c r="HR1841" s="3"/>
      <c r="HS1841" s="3"/>
      <c r="HT1841" s="3"/>
      <c r="HU1841" s="3"/>
      <c r="HV1841" s="3"/>
      <c r="HW1841" s="3"/>
      <c r="HX1841" s="3"/>
      <c r="HY1841" s="3"/>
      <c r="HZ1841" s="3"/>
      <c r="IA1841" s="3"/>
      <c r="IB1841" s="3"/>
      <c r="IC1841" s="3"/>
      <c r="ID1841" s="3"/>
      <c r="IE1841" s="3"/>
      <c r="IF1841" s="3"/>
      <c r="IG1841" s="3"/>
      <c r="IH1841" s="3"/>
      <c r="II1841" s="3"/>
      <c r="IJ1841" s="3"/>
      <c r="IK1841" s="3"/>
      <c r="IL1841" s="3"/>
      <c r="IM1841" s="3"/>
      <c r="IN1841" s="3"/>
      <c r="IO1841" s="3"/>
      <c r="IP1841" s="3"/>
      <c r="IQ1841" s="3"/>
      <c r="IR1841" s="3"/>
      <c r="IS1841" s="3"/>
      <c r="IT1841" s="3"/>
      <c r="IU1841" s="3"/>
      <c r="IV1841" s="3"/>
      <c r="IW1841" s="3"/>
      <c r="IX1841" s="3"/>
      <c r="IY1841" s="3"/>
      <c r="IZ1841" s="3"/>
      <c r="JA1841" s="3"/>
      <c r="JB1841" s="3"/>
      <c r="JC1841" s="3"/>
      <c r="JD1841" s="3"/>
      <c r="JE1841" s="3"/>
      <c r="JF1841" s="3"/>
      <c r="JG1841" s="3"/>
      <c r="JH1841" s="3"/>
      <c r="JI1841" s="3"/>
      <c r="JJ1841" s="3"/>
      <c r="JK1841" s="3"/>
      <c r="JL1841" s="3"/>
      <c r="JM1841" s="3"/>
      <c r="JN1841" s="3"/>
      <c r="JO1841" s="3"/>
      <c r="JP1841" s="3"/>
      <c r="JQ1841" s="3"/>
      <c r="JR1841" s="3"/>
      <c r="JS1841" s="3"/>
      <c r="JT1841" s="3"/>
      <c r="JU1841" s="3"/>
      <c r="JV1841" s="3"/>
      <c r="JW1841" s="3"/>
      <c r="JX1841" s="3"/>
      <c r="JY1841" s="3"/>
      <c r="JZ1841" s="3"/>
      <c r="KA1841" s="3"/>
      <c r="KB1841" s="3"/>
      <c r="KC1841" s="3"/>
      <c r="KD1841" s="3"/>
      <c r="KE1841" s="3"/>
      <c r="KF1841" s="3"/>
      <c r="KG1841" s="3"/>
      <c r="KH1841" s="3"/>
      <c r="KI1841" s="3"/>
      <c r="KJ1841" s="3"/>
      <c r="KK1841" s="3"/>
      <c r="KL1841" s="3"/>
      <c r="KM1841" s="3"/>
      <c r="KN1841" s="3"/>
      <c r="KO1841" s="3"/>
      <c r="KP1841" s="3"/>
      <c r="KQ1841" s="3"/>
      <c r="KR1841" s="3"/>
      <c r="KS1841" s="3"/>
      <c r="KT1841" s="3"/>
      <c r="KU1841" s="3"/>
      <c r="KV1841" s="3"/>
      <c r="KW1841" s="3"/>
      <c r="KX1841" s="3"/>
      <c r="KY1841" s="3"/>
      <c r="KZ1841" s="3"/>
      <c r="LA1841" s="3"/>
      <c r="LB1841" s="3"/>
      <c r="LC1841" s="3"/>
      <c r="LD1841" s="3"/>
      <c r="LE1841" s="3"/>
      <c r="LF1841" s="3"/>
      <c r="LG1841" s="3"/>
      <c r="LH1841" s="3"/>
      <c r="LI1841" s="3"/>
      <c r="LJ1841" s="3"/>
      <c r="LK1841" s="3"/>
      <c r="LL1841" s="3"/>
      <c r="LM1841" s="3"/>
      <c r="LN1841" s="3"/>
      <c r="LO1841" s="3"/>
      <c r="LP1841" s="3"/>
      <c r="LQ1841" s="3"/>
      <c r="LR1841" s="3"/>
      <c r="LS1841" s="3"/>
      <c r="LT1841" s="3"/>
      <c r="LU1841" s="3"/>
      <c r="LV1841" s="3"/>
      <c r="LW1841" s="3"/>
      <c r="LX1841" s="3"/>
      <c r="LY1841" s="3"/>
      <c r="LZ1841" s="3"/>
      <c r="MA1841" s="3"/>
      <c r="MB1841" s="3"/>
      <c r="MC1841" s="3"/>
      <c r="MD1841" s="3"/>
      <c r="ME1841" s="3"/>
      <c r="MF1841" s="3"/>
      <c r="MG1841" s="3"/>
      <c r="MH1841" s="3"/>
      <c r="MI1841" s="3"/>
      <c r="MJ1841" s="3"/>
      <c r="MK1841" s="3"/>
      <c r="ML1841" s="3"/>
      <c r="MM1841" s="3"/>
      <c r="MN1841" s="3"/>
      <c r="MO1841" s="3"/>
      <c r="MP1841" s="3"/>
      <c r="MQ1841" s="3"/>
      <c r="MR1841" s="3"/>
      <c r="MS1841" s="3"/>
      <c r="MT1841" s="3"/>
      <c r="MU1841" s="3"/>
      <c r="MV1841" s="3"/>
      <c r="MW1841" s="3"/>
      <c r="MX1841" s="3"/>
      <c r="MY1841" s="3"/>
      <c r="MZ1841" s="3"/>
      <c r="NA1841" s="3"/>
      <c r="NB1841" s="3"/>
      <c r="NC1841" s="3"/>
      <c r="ND1841" s="3"/>
      <c r="NE1841" s="3"/>
      <c r="NF1841" s="3"/>
      <c r="NG1841" s="3"/>
      <c r="NH1841" s="3"/>
      <c r="NI1841" s="3"/>
      <c r="NJ1841" s="3"/>
      <c r="NK1841" s="3"/>
      <c r="NL1841" s="3"/>
      <c r="NM1841" s="3"/>
      <c r="NN1841" s="3"/>
      <c r="NO1841" s="3"/>
      <c r="NP1841" s="3"/>
      <c r="NQ1841" s="3"/>
      <c r="NR1841" s="3"/>
      <c r="NS1841" s="3"/>
      <c r="NT1841" s="3"/>
      <c r="NU1841" s="3"/>
      <c r="NV1841" s="3"/>
      <c r="NW1841" s="3"/>
      <c r="NX1841" s="3"/>
      <c r="NY1841" s="3"/>
      <c r="NZ1841" s="3"/>
      <c r="OA1841" s="3"/>
      <c r="OB1841" s="3"/>
      <c r="OC1841" s="3"/>
      <c r="OD1841" s="3"/>
      <c r="OE1841" s="3"/>
      <c r="OF1841" s="3"/>
      <c r="OG1841" s="3"/>
      <c r="OH1841" s="3"/>
      <c r="OI1841" s="3"/>
      <c r="OJ1841" s="3"/>
      <c r="OK1841" s="3"/>
      <c r="OL1841" s="3"/>
      <c r="OM1841" s="3"/>
      <c r="ON1841" s="3"/>
      <c r="OO1841" s="3"/>
      <c r="OP1841" s="3"/>
      <c r="OQ1841" s="3"/>
      <c r="OR1841" s="3"/>
      <c r="OS1841" s="3"/>
      <c r="OT1841" s="3"/>
      <c r="OU1841" s="3"/>
      <c r="OV1841" s="3"/>
      <c r="OW1841" s="3"/>
      <c r="OX1841" s="3"/>
      <c r="OY1841" s="3"/>
      <c r="OZ1841" s="3"/>
      <c r="PA1841" s="3"/>
      <c r="PB1841" s="3"/>
      <c r="PC1841" s="3"/>
      <c r="PD1841" s="3"/>
      <c r="PE1841" s="3"/>
      <c r="PF1841" s="3"/>
      <c r="PG1841" s="3"/>
      <c r="PH1841" s="3"/>
      <c r="PI1841" s="3"/>
      <c r="PJ1841" s="3"/>
      <c r="PK1841" s="3"/>
      <c r="PL1841" s="3"/>
      <c r="PM1841" s="3"/>
      <c r="PN1841" s="3"/>
      <c r="PO1841" s="3"/>
      <c r="PP1841" s="3"/>
      <c r="PQ1841" s="3"/>
      <c r="PR1841" s="3"/>
      <c r="PS1841" s="3"/>
      <c r="PT1841" s="3"/>
      <c r="PU1841" s="3"/>
      <c r="PV1841" s="3"/>
      <c r="PW1841" s="3"/>
      <c r="PX1841" s="3"/>
      <c r="PY1841" s="3"/>
      <c r="PZ1841" s="3"/>
      <c r="QA1841" s="3"/>
      <c r="QB1841" s="3"/>
      <c r="QC1841" s="3"/>
      <c r="QD1841" s="3"/>
      <c r="QE1841" s="3"/>
      <c r="QF1841" s="3"/>
      <c r="QG1841" s="3"/>
      <c r="QH1841" s="3"/>
      <c r="QI1841" s="3"/>
      <c r="QJ1841" s="3"/>
      <c r="QK1841" s="3"/>
      <c r="QL1841" s="3"/>
      <c r="QM1841" s="3"/>
      <c r="QN1841" s="3"/>
      <c r="QO1841" s="3"/>
      <c r="QP1841" s="3"/>
      <c r="QQ1841" s="3"/>
      <c r="QR1841" s="3"/>
      <c r="QS1841" s="3"/>
      <c r="QT1841" s="3"/>
      <c r="QU1841" s="3"/>
      <c r="QV1841" s="3"/>
      <c r="QW1841" s="3"/>
      <c r="QX1841" s="3"/>
      <c r="QY1841" s="3"/>
      <c r="QZ1841" s="3"/>
      <c r="RA1841" s="3"/>
      <c r="RB1841" s="3"/>
      <c r="RC1841" s="3"/>
      <c r="RD1841" s="3"/>
      <c r="RE1841" s="3"/>
      <c r="RF1841" s="3"/>
      <c r="RG1841" s="3"/>
      <c r="RH1841" s="3"/>
      <c r="RI1841" s="3"/>
      <c r="RJ1841" s="3"/>
      <c r="RK1841" s="3"/>
      <c r="RL1841" s="3"/>
      <c r="RM1841" s="3"/>
      <c r="RN1841" s="3"/>
      <c r="RO1841" s="3"/>
      <c r="RP1841" s="3"/>
      <c r="RQ1841" s="3"/>
      <c r="RR1841" s="3"/>
      <c r="RS1841" s="3"/>
      <c r="RT1841" s="3"/>
      <c r="RU1841" s="3"/>
      <c r="RV1841" s="3"/>
      <c r="RW1841" s="3"/>
      <c r="RX1841" s="3"/>
      <c r="RY1841" s="3"/>
      <c r="RZ1841" s="3"/>
      <c r="SA1841" s="3"/>
      <c r="SB1841" s="3"/>
      <c r="SC1841" s="3"/>
      <c r="SD1841" s="3"/>
      <c r="SE1841" s="3"/>
      <c r="SF1841" s="3"/>
      <c r="SG1841" s="3"/>
      <c r="SH1841" s="3"/>
      <c r="SI1841" s="3"/>
      <c r="SJ1841" s="3"/>
      <c r="SK1841" s="3"/>
      <c r="SL1841" s="3"/>
      <c r="SM1841" s="3"/>
      <c r="SN1841" s="3"/>
      <c r="SO1841" s="3"/>
      <c r="SP1841" s="3"/>
      <c r="SQ1841" s="3"/>
      <c r="SR1841" s="3"/>
      <c r="SS1841" s="3"/>
      <c r="ST1841" s="3"/>
      <c r="SU1841" s="3"/>
      <c r="SV1841" s="3"/>
      <c r="SW1841" s="3"/>
      <c r="SX1841" s="3"/>
      <c r="SY1841" s="3"/>
      <c r="SZ1841" s="3"/>
      <c r="TA1841" s="3"/>
      <c r="TB1841" s="3"/>
      <c r="TC1841" s="3"/>
      <c r="TD1841" s="3"/>
      <c r="TE1841" s="3"/>
      <c r="TF1841" s="3"/>
      <c r="TG1841" s="3"/>
      <c r="TH1841" s="3"/>
      <c r="TI1841" s="3"/>
      <c r="TJ1841" s="3"/>
      <c r="TK1841" s="3"/>
      <c r="TL1841" s="3"/>
      <c r="TM1841" s="3"/>
      <c r="TN1841" s="3"/>
      <c r="TO1841" s="3"/>
      <c r="TP1841" s="3"/>
      <c r="TQ1841" s="3"/>
      <c r="TR1841" s="3"/>
      <c r="TS1841" s="3"/>
      <c r="TT1841" s="3"/>
      <c r="TU1841" s="3"/>
      <c r="TV1841" s="3"/>
      <c r="TW1841" s="3"/>
      <c r="TX1841" s="3"/>
      <c r="TY1841" s="3"/>
      <c r="TZ1841" s="3"/>
      <c r="UA1841" s="3"/>
      <c r="UB1841" s="3"/>
      <c r="UC1841" s="3"/>
      <c r="UD1841" s="3"/>
      <c r="UE1841" s="3"/>
      <c r="UF1841" s="3"/>
      <c r="UG1841" s="3"/>
      <c r="UH1841" s="3"/>
      <c r="UI1841" s="3"/>
      <c r="UJ1841" s="3"/>
      <c r="UK1841" s="3"/>
      <c r="UL1841" s="3"/>
      <c r="UM1841" s="3"/>
      <c r="UN1841" s="3"/>
      <c r="UO1841" s="3"/>
      <c r="UP1841" s="3"/>
      <c r="UQ1841" s="3"/>
      <c r="UR1841" s="3"/>
      <c r="US1841" s="3"/>
      <c r="UT1841" s="3"/>
      <c r="UU1841" s="3"/>
      <c r="UV1841" s="3"/>
      <c r="UW1841" s="3"/>
      <c r="UX1841" s="3"/>
      <c r="UY1841" s="3"/>
      <c r="UZ1841" s="3"/>
      <c r="VA1841" s="3"/>
      <c r="VB1841" s="3"/>
      <c r="VC1841" s="3"/>
      <c r="VD1841" s="3"/>
      <c r="VE1841" s="3"/>
      <c r="VF1841" s="3"/>
      <c r="VG1841" s="3"/>
      <c r="VH1841" s="3"/>
      <c r="VI1841" s="3"/>
      <c r="VJ1841" s="3"/>
      <c r="VK1841" s="3"/>
      <c r="VL1841" s="3"/>
      <c r="VM1841" s="3"/>
      <c r="VN1841" s="3"/>
      <c r="VO1841" s="3"/>
      <c r="VP1841" s="3"/>
      <c r="VQ1841" s="3"/>
      <c r="VR1841" s="3"/>
      <c r="VS1841" s="3"/>
      <c r="VT1841" s="3"/>
      <c r="VU1841" s="3"/>
      <c r="VV1841" s="3"/>
      <c r="VW1841" s="3"/>
      <c r="VX1841" s="3"/>
      <c r="VY1841" s="3"/>
      <c r="VZ1841" s="3"/>
      <c r="WA1841" s="3"/>
      <c r="WB1841" s="3"/>
      <c r="WC1841" s="3"/>
      <c r="WD1841" s="3"/>
      <c r="WE1841" s="3"/>
      <c r="WF1841" s="3"/>
      <c r="WG1841" s="3"/>
      <c r="WH1841" s="3"/>
      <c r="WI1841" s="3"/>
      <c r="WJ1841" s="3"/>
      <c r="WK1841" s="3"/>
      <c r="WL1841" s="3"/>
      <c r="WM1841" s="3"/>
      <c r="WN1841" s="3"/>
      <c r="WO1841" s="3"/>
      <c r="WP1841" s="3"/>
      <c r="WQ1841" s="3"/>
      <c r="WR1841" s="3"/>
      <c r="WS1841" s="3"/>
      <c r="WT1841" s="3"/>
      <c r="WU1841" s="3"/>
      <c r="WV1841" s="3"/>
      <c r="WW1841" s="3"/>
      <c r="WX1841" s="3"/>
      <c r="WY1841" s="3"/>
      <c r="WZ1841" s="3"/>
      <c r="XA1841" s="3"/>
      <c r="XB1841" s="3"/>
      <c r="XC1841" s="3"/>
      <c r="XD1841" s="3"/>
      <c r="XE1841" s="3"/>
      <c r="XF1841" s="3"/>
      <c r="XG1841" s="3"/>
      <c r="XH1841" s="3"/>
      <c r="XI1841" s="3"/>
      <c r="XJ1841" s="3"/>
      <c r="XK1841" s="3"/>
      <c r="XL1841" s="3"/>
      <c r="XM1841" s="3"/>
      <c r="XN1841" s="3"/>
      <c r="XO1841" s="3"/>
      <c r="XP1841" s="3"/>
      <c r="XQ1841" s="3"/>
      <c r="XR1841" s="3"/>
      <c r="XS1841" s="3"/>
      <c r="XT1841" s="3"/>
      <c r="XU1841" s="3"/>
      <c r="XV1841" s="3"/>
      <c r="XW1841" s="3"/>
      <c r="XX1841" s="3"/>
      <c r="XY1841" s="3"/>
      <c r="XZ1841" s="3"/>
      <c r="YA1841" s="3"/>
      <c r="YB1841" s="3"/>
      <c r="YC1841" s="3"/>
      <c r="YD1841" s="3"/>
      <c r="YE1841" s="3"/>
      <c r="YF1841" s="3"/>
      <c r="YG1841" s="3"/>
      <c r="YH1841" s="3"/>
      <c r="YI1841" s="3"/>
      <c r="YJ1841" s="3"/>
      <c r="YK1841" s="3"/>
      <c r="YL1841" s="3"/>
      <c r="YM1841" s="3"/>
      <c r="YN1841" s="3"/>
      <c r="YO1841" s="3"/>
      <c r="YP1841" s="3"/>
      <c r="YQ1841" s="3"/>
      <c r="YR1841" s="3"/>
      <c r="YS1841" s="3"/>
      <c r="YT1841" s="3"/>
      <c r="YU1841" s="3"/>
      <c r="YV1841" s="3"/>
      <c r="YW1841" s="3"/>
      <c r="YX1841" s="3"/>
      <c r="YY1841" s="3"/>
      <c r="YZ1841" s="3"/>
      <c r="ZA1841" s="3"/>
      <c r="ZB1841" s="3"/>
      <c r="ZC1841" s="3"/>
      <c r="ZD1841" s="3"/>
      <c r="ZE1841" s="3"/>
      <c r="ZF1841" s="3"/>
      <c r="ZG1841" s="3"/>
      <c r="ZH1841" s="3"/>
      <c r="ZI1841" s="3"/>
      <c r="ZJ1841" s="3"/>
      <c r="ZK1841" s="3"/>
      <c r="ZL1841" s="3"/>
      <c r="ZM1841" s="3"/>
      <c r="ZN1841" s="3"/>
      <c r="ZO1841" s="3"/>
      <c r="ZP1841" s="3"/>
      <c r="ZQ1841" s="3"/>
      <c r="ZR1841" s="3"/>
      <c r="ZS1841" s="3"/>
      <c r="ZT1841" s="3"/>
      <c r="ZU1841" s="3"/>
      <c r="ZV1841" s="3"/>
      <c r="ZW1841" s="3"/>
      <c r="ZX1841" s="3"/>
      <c r="ZY1841" s="3"/>
      <c r="ZZ1841" s="3"/>
      <c r="AAA1841" s="3"/>
      <c r="AAB1841" s="3"/>
      <c r="AAC1841" s="3"/>
      <c r="AAD1841" s="3"/>
      <c r="AAE1841" s="3"/>
      <c r="AAF1841" s="3"/>
      <c r="AAG1841" s="3"/>
      <c r="AAH1841" s="3"/>
      <c r="AAI1841" s="3"/>
      <c r="AAJ1841" s="3"/>
      <c r="AAK1841" s="3"/>
      <c r="AAL1841" s="3"/>
      <c r="AAM1841" s="3"/>
      <c r="AAN1841" s="3"/>
      <c r="AAO1841" s="3"/>
      <c r="AAP1841" s="3"/>
      <c r="AAQ1841" s="3"/>
      <c r="AAR1841" s="3"/>
      <c r="AAS1841" s="3"/>
      <c r="AAT1841" s="3"/>
      <c r="AAU1841" s="3"/>
      <c r="AAV1841" s="3"/>
      <c r="AAW1841" s="3"/>
      <c r="AAX1841" s="3"/>
      <c r="AAY1841" s="3"/>
      <c r="AAZ1841" s="3"/>
      <c r="ABA1841" s="3"/>
      <c r="ABB1841" s="3"/>
      <c r="ABC1841" s="3"/>
      <c r="ABD1841" s="3"/>
      <c r="ABE1841" s="3"/>
      <c r="ABF1841" s="3"/>
      <c r="ABG1841" s="3"/>
      <c r="ABH1841" s="3"/>
      <c r="ABI1841" s="3"/>
      <c r="ABJ1841" s="3"/>
      <c r="ABK1841" s="3"/>
      <c r="ABL1841" s="3"/>
      <c r="ABM1841" s="3"/>
      <c r="ABN1841" s="3"/>
      <c r="ABO1841" s="3"/>
      <c r="ABP1841" s="3"/>
      <c r="ABQ1841" s="3"/>
      <c r="ABR1841" s="3"/>
      <c r="ABS1841" s="3"/>
      <c r="ABT1841" s="3"/>
      <c r="ABU1841" s="3"/>
      <c r="ABV1841" s="3"/>
      <c r="ABW1841" s="3"/>
      <c r="ABX1841" s="3"/>
      <c r="ABY1841" s="3"/>
      <c r="ABZ1841" s="3"/>
      <c r="ACA1841" s="3"/>
      <c r="ACB1841" s="3"/>
      <c r="ACC1841" s="3"/>
      <c r="ACD1841" s="3"/>
      <c r="ACE1841" s="3"/>
      <c r="ACF1841" s="3"/>
      <c r="ACG1841" s="3"/>
      <c r="ACH1841" s="3"/>
      <c r="ACI1841" s="3"/>
      <c r="ACJ1841" s="3"/>
      <c r="ACK1841" s="3"/>
      <c r="ACL1841" s="3"/>
      <c r="ACM1841" s="3"/>
      <c r="ACN1841" s="3"/>
      <c r="ACO1841" s="3"/>
      <c r="ACP1841" s="3"/>
      <c r="ACQ1841" s="3"/>
      <c r="ACR1841" s="3"/>
      <c r="ACS1841" s="3"/>
      <c r="ACT1841" s="3"/>
      <c r="ACU1841" s="3"/>
      <c r="ACV1841" s="3"/>
      <c r="ACW1841" s="3"/>
      <c r="ACX1841" s="3"/>
      <c r="ACY1841" s="3"/>
      <c r="ACZ1841" s="3"/>
      <c r="ADA1841" s="3"/>
      <c r="ADB1841" s="3"/>
      <c r="ADC1841" s="3"/>
      <c r="ADD1841" s="3"/>
      <c r="ADE1841" s="3"/>
      <c r="ADF1841" s="3"/>
      <c r="ADG1841" s="3"/>
      <c r="ADH1841" s="3"/>
      <c r="ADI1841" s="3"/>
      <c r="ADJ1841" s="3"/>
      <c r="ADK1841" s="3"/>
      <c r="ADL1841" s="3"/>
      <c r="ADM1841" s="3"/>
      <c r="ADN1841" s="3"/>
      <c r="ADO1841" s="3"/>
      <c r="ADP1841" s="3"/>
      <c r="ADQ1841" s="3"/>
      <c r="ADR1841" s="3"/>
      <c r="ADS1841" s="3"/>
      <c r="ADT1841" s="3"/>
      <c r="ADU1841" s="3"/>
      <c r="ADV1841" s="3"/>
      <c r="ADW1841" s="3"/>
      <c r="ADX1841" s="3"/>
      <c r="ADY1841" s="3"/>
      <c r="ADZ1841" s="3"/>
      <c r="AEA1841" s="3"/>
      <c r="AEB1841" s="3"/>
      <c r="AEC1841" s="3"/>
      <c r="AED1841" s="3"/>
      <c r="AEE1841" s="3"/>
      <c r="AEF1841" s="3"/>
      <c r="AEG1841" s="3"/>
      <c r="AEH1841" s="3"/>
      <c r="AEI1841" s="3"/>
      <c r="AEJ1841" s="3"/>
      <c r="AEK1841" s="3"/>
      <c r="AEL1841" s="3"/>
      <c r="AEM1841" s="3"/>
      <c r="AEN1841" s="3"/>
      <c r="AEO1841" s="3"/>
      <c r="AEP1841" s="3"/>
      <c r="AEQ1841" s="3"/>
      <c r="AER1841" s="3"/>
      <c r="AES1841" s="3"/>
      <c r="AET1841" s="3"/>
      <c r="AEU1841" s="3"/>
      <c r="AEV1841" s="3"/>
      <c r="AEW1841" s="3"/>
      <c r="AEX1841" s="3"/>
      <c r="AEY1841" s="3"/>
      <c r="AEZ1841" s="3"/>
      <c r="AFA1841" s="3"/>
      <c r="AFB1841" s="3"/>
      <c r="AFC1841" s="3"/>
      <c r="AFD1841" s="3"/>
      <c r="AFE1841" s="3"/>
      <c r="AFF1841" s="3"/>
      <c r="AFG1841" s="3"/>
      <c r="AFH1841" s="3"/>
      <c r="AFI1841" s="3"/>
      <c r="AFJ1841" s="3"/>
      <c r="AFK1841" s="3"/>
      <c r="AFL1841" s="3"/>
      <c r="AFM1841" s="3"/>
      <c r="AFN1841" s="3"/>
      <c r="AFO1841" s="3"/>
      <c r="AFP1841" s="3"/>
      <c r="AFQ1841" s="3"/>
      <c r="AFR1841" s="3"/>
      <c r="AFS1841" s="3"/>
      <c r="AFT1841" s="3"/>
      <c r="AFU1841" s="3"/>
      <c r="AFV1841" s="3"/>
      <c r="AFW1841" s="3"/>
      <c r="AFX1841" s="3"/>
      <c r="AFY1841" s="3"/>
      <c r="AFZ1841" s="3"/>
      <c r="AGA1841" s="3"/>
      <c r="AGB1841" s="3"/>
      <c r="AGC1841" s="3"/>
      <c r="AGD1841" s="3"/>
      <c r="AGE1841" s="3"/>
      <c r="AGF1841" s="3"/>
      <c r="AGG1841" s="3"/>
      <c r="AGH1841" s="3"/>
      <c r="AGI1841" s="3"/>
      <c r="AGJ1841" s="3"/>
      <c r="AGK1841" s="3"/>
      <c r="AGL1841" s="3"/>
      <c r="AGM1841" s="3"/>
      <c r="AGN1841" s="3"/>
      <c r="AGO1841" s="3"/>
      <c r="AGP1841" s="3"/>
      <c r="AGQ1841" s="3"/>
      <c r="AGR1841" s="3"/>
      <c r="AGS1841" s="3"/>
      <c r="AGT1841" s="3"/>
      <c r="AGU1841" s="3"/>
      <c r="AGV1841" s="3"/>
      <c r="AGW1841" s="3"/>
      <c r="AGX1841" s="3"/>
      <c r="AGY1841" s="3"/>
      <c r="AGZ1841" s="3"/>
      <c r="AHA1841" s="3"/>
      <c r="AHB1841" s="3"/>
      <c r="AHC1841" s="3"/>
      <c r="AHD1841" s="3"/>
      <c r="AHE1841" s="3"/>
      <c r="AHF1841" s="3"/>
      <c r="AHG1841" s="3"/>
      <c r="AHH1841" s="3"/>
      <c r="AHI1841" s="3"/>
      <c r="AHJ1841" s="3"/>
      <c r="AHK1841" s="3"/>
      <c r="AHL1841" s="3"/>
      <c r="AHM1841" s="3"/>
      <c r="AHN1841" s="3"/>
      <c r="AHO1841" s="3"/>
      <c r="AHP1841" s="3"/>
      <c r="AHQ1841" s="3"/>
      <c r="AHR1841" s="3"/>
      <c r="AHS1841" s="3"/>
      <c r="AHT1841" s="3"/>
      <c r="AHU1841" s="3"/>
      <c r="AHV1841" s="3"/>
      <c r="AHW1841" s="3"/>
      <c r="AHX1841" s="3"/>
      <c r="AHY1841" s="3"/>
      <c r="AHZ1841" s="3"/>
      <c r="AIA1841" s="3"/>
      <c r="AIB1841" s="3"/>
      <c r="AIC1841" s="3"/>
      <c r="AID1841" s="3"/>
      <c r="AIE1841" s="3"/>
      <c r="AIF1841" s="3"/>
      <c r="AIG1841" s="3"/>
      <c r="AIH1841" s="3"/>
      <c r="AII1841" s="3"/>
      <c r="AIJ1841" s="3"/>
      <c r="AIK1841" s="3"/>
      <c r="AIL1841" s="3"/>
      <c r="AIM1841" s="3"/>
      <c r="AIN1841" s="3"/>
      <c r="AIO1841" s="3"/>
      <c r="AIP1841" s="3"/>
      <c r="AIQ1841" s="3"/>
      <c r="AIR1841" s="3"/>
      <c r="AIS1841" s="3"/>
      <c r="AIT1841" s="3"/>
      <c r="AIU1841" s="3"/>
      <c r="AIV1841" s="3"/>
      <c r="AIW1841" s="3"/>
      <c r="AIX1841" s="3"/>
      <c r="AIY1841" s="3"/>
      <c r="AIZ1841" s="3"/>
      <c r="AJA1841" s="3"/>
      <c r="AJB1841" s="3"/>
      <c r="AJC1841" s="3"/>
      <c r="AJD1841" s="3"/>
      <c r="AJE1841" s="3"/>
      <c r="AJF1841" s="3"/>
      <c r="AJG1841" s="3"/>
      <c r="AJH1841" s="3"/>
      <c r="AJI1841" s="3"/>
      <c r="AJJ1841" s="3"/>
      <c r="AJK1841" s="3"/>
      <c r="AJL1841" s="3"/>
      <c r="AJM1841" s="3"/>
      <c r="AJN1841" s="3"/>
      <c r="AJO1841" s="3"/>
      <c r="AJP1841" s="3"/>
      <c r="AJQ1841" s="3"/>
      <c r="AJR1841" s="3"/>
      <c r="AJS1841" s="3"/>
      <c r="AJT1841" s="3"/>
      <c r="AJU1841" s="3"/>
      <c r="AJV1841" s="3"/>
      <c r="AJW1841" s="3"/>
      <c r="AJX1841" s="3"/>
      <c r="AJY1841" s="3"/>
      <c r="AJZ1841" s="3"/>
      <c r="AKA1841" s="3"/>
      <c r="AKB1841" s="3"/>
      <c r="AKC1841" s="3"/>
      <c r="AKD1841" s="3"/>
      <c r="AKE1841" s="3"/>
      <c r="AKF1841" s="3"/>
      <c r="AKG1841" s="3"/>
      <c r="AKH1841" s="3"/>
      <c r="AKI1841" s="3"/>
      <c r="AKJ1841" s="3"/>
      <c r="AKK1841" s="3"/>
      <c r="AKL1841" s="3"/>
      <c r="AKM1841" s="3"/>
      <c r="AKN1841" s="3"/>
      <c r="AKO1841" s="3"/>
      <c r="AKP1841" s="3"/>
      <c r="AKQ1841" s="3"/>
      <c r="AKR1841" s="3"/>
      <c r="AKS1841" s="3"/>
      <c r="AKT1841" s="3"/>
      <c r="AKU1841" s="3"/>
      <c r="AKV1841" s="3"/>
      <c r="AKW1841" s="3"/>
      <c r="AKX1841" s="3"/>
      <c r="AKY1841" s="3"/>
      <c r="AKZ1841" s="3"/>
      <c r="ALA1841" s="3"/>
      <c r="ALB1841" s="3"/>
      <c r="ALC1841" s="3"/>
      <c r="ALD1841" s="3"/>
      <c r="ALE1841" s="3"/>
      <c r="ALF1841" s="3"/>
      <c r="ALG1841" s="3"/>
      <c r="ALH1841" s="3"/>
      <c r="ALI1841" s="3"/>
      <c r="ALJ1841" s="3"/>
      <c r="ALK1841" s="3"/>
      <c r="ALL1841" s="3"/>
      <c r="ALM1841" s="3"/>
      <c r="ALN1841" s="3"/>
      <c r="ALO1841" s="3"/>
      <c r="ALP1841" s="3"/>
      <c r="ALQ1841" s="3"/>
      <c r="ALR1841" s="3"/>
      <c r="ALS1841" s="3"/>
      <c r="ALT1841" s="3"/>
      <c r="ALU1841" s="3"/>
      <c r="ALV1841" s="7"/>
      <c r="ALW1841" s="7"/>
      <c r="ALX1841" s="7"/>
      <c r="ALY1841" s="7"/>
      <c r="ALZ1841" s="7"/>
      <c r="AMA1841" s="7"/>
      <c r="AMB1841" s="7"/>
      <c r="AMC1841" s="7"/>
      <c r="AMD1841" s="7"/>
      <c r="AME1841" s="7"/>
      <c r="AMF1841" s="7"/>
      <c r="AMG1841" s="7"/>
      <c r="AMH1841" s="7"/>
      <c r="AMI1841" s="5"/>
      <c r="AMJ1841" s="5"/>
      <c r="AMK1841" s="5"/>
    </row>
    <row r="1842" spans="1:1025" s="40" customFormat="1" ht="27.75" customHeight="1" x14ac:dyDescent="0.25">
      <c r="A1842" s="2">
        <v>2</v>
      </c>
      <c r="B1842" s="6" t="s">
        <v>38</v>
      </c>
      <c r="C1842" s="30" t="s">
        <v>8446</v>
      </c>
      <c r="D1842" s="8" t="s">
        <v>470</v>
      </c>
      <c r="E1842" s="41">
        <v>1841</v>
      </c>
      <c r="F1842" s="8" t="s">
        <v>8447</v>
      </c>
      <c r="G1842" s="8" t="s">
        <v>8448</v>
      </c>
      <c r="H1842" s="32">
        <v>64.527990000000003</v>
      </c>
      <c r="I1842" s="30" t="s">
        <v>8446</v>
      </c>
      <c r="J1842" s="2" t="s">
        <v>43</v>
      </c>
      <c r="K1842" s="8"/>
      <c r="L1842" s="8" t="s">
        <v>8449</v>
      </c>
      <c r="M1842" s="25" t="s">
        <v>8450</v>
      </c>
      <c r="N1842" s="8"/>
      <c r="O1842" s="25"/>
      <c r="P1842" s="8"/>
      <c r="Q1842" s="25"/>
      <c r="R1842" s="8"/>
      <c r="S1842" s="25"/>
      <c r="T1842" s="8"/>
      <c r="U1842" s="2"/>
      <c r="V1842" s="8"/>
      <c r="W1842" s="2"/>
      <c r="X1842" s="8"/>
      <c r="Y1842" s="2"/>
      <c r="Z1842" s="8"/>
      <c r="AA1842" s="2"/>
      <c r="AB1842" s="8"/>
      <c r="AC1842" s="8"/>
      <c r="AD1842" s="8"/>
      <c r="AE1842" s="8"/>
      <c r="AF1842" s="8"/>
      <c r="AG1842" s="8"/>
      <c r="AH1842" s="8"/>
      <c r="AI1842" s="8"/>
      <c r="AJ1842" s="8"/>
      <c r="AK1842" s="8"/>
      <c r="AL1842" s="8"/>
      <c r="AM1842" s="8"/>
      <c r="AN1842" s="3"/>
      <c r="AO1842" s="3"/>
      <c r="AP1842" s="3"/>
      <c r="AQ1842" s="3"/>
      <c r="AR1842" s="3"/>
      <c r="AS1842" s="3"/>
      <c r="AT1842" s="3"/>
      <c r="AU1842" s="3"/>
      <c r="AV1842" s="3"/>
      <c r="AW1842" s="3"/>
      <c r="AX1842" s="3"/>
      <c r="AY1842" s="3"/>
      <c r="AZ1842" s="3"/>
      <c r="BA1842" s="3"/>
      <c r="BB1842" s="3"/>
      <c r="BC1842" s="3"/>
      <c r="BD1842" s="3"/>
      <c r="BE1842" s="3"/>
      <c r="BF1842" s="3"/>
      <c r="BG1842" s="3"/>
      <c r="BH1842" s="3"/>
      <c r="BI1842" s="3"/>
      <c r="BJ1842" s="3"/>
      <c r="BK1842" s="3"/>
      <c r="BL1842" s="3"/>
      <c r="BM1842" s="3"/>
      <c r="BN1842" s="3"/>
      <c r="BO1842" s="3"/>
      <c r="BP1842" s="3"/>
      <c r="BQ1842" s="3"/>
      <c r="BR1842" s="3"/>
      <c r="BS1842" s="3"/>
      <c r="BT1842" s="3"/>
      <c r="BU1842" s="3"/>
      <c r="BV1842" s="3"/>
      <c r="BW1842" s="3"/>
      <c r="BX1842" s="3"/>
      <c r="BY1842" s="3"/>
      <c r="BZ1842" s="3"/>
      <c r="CA1842" s="3"/>
      <c r="CB1842" s="3"/>
      <c r="CC1842" s="3"/>
      <c r="CD1842" s="3"/>
      <c r="CE1842" s="3"/>
      <c r="CF1842" s="3"/>
      <c r="CG1842" s="3"/>
      <c r="CH1842" s="3"/>
      <c r="CI1842" s="3"/>
      <c r="CJ1842" s="3"/>
      <c r="CK1842" s="3"/>
      <c r="CL1842" s="3"/>
      <c r="CM1842" s="3"/>
      <c r="CN1842" s="3"/>
      <c r="CO1842" s="3"/>
      <c r="CP1842" s="3"/>
      <c r="CQ1842" s="3"/>
      <c r="CR1842" s="3"/>
      <c r="CS1842" s="3"/>
      <c r="CT1842" s="3"/>
      <c r="CU1842" s="3"/>
      <c r="CV1842" s="3"/>
      <c r="CW1842" s="3"/>
      <c r="CX1842" s="3"/>
      <c r="CY1842" s="3"/>
      <c r="CZ1842" s="3"/>
      <c r="DA1842" s="3"/>
      <c r="DB1842" s="3"/>
      <c r="DC1842" s="3"/>
      <c r="DD1842" s="3"/>
      <c r="DE1842" s="3"/>
      <c r="DF1842" s="3"/>
      <c r="DG1842" s="3"/>
      <c r="DH1842" s="3"/>
      <c r="DI1842" s="3"/>
      <c r="DJ1842" s="3"/>
      <c r="DK1842" s="3"/>
      <c r="DL1842" s="3"/>
      <c r="DM1842" s="3"/>
      <c r="DN1842" s="3"/>
      <c r="DO1842" s="3"/>
      <c r="DP1842" s="3"/>
      <c r="DQ1842" s="3"/>
      <c r="DR1842" s="3"/>
      <c r="DS1842" s="3"/>
      <c r="DT1842" s="3"/>
      <c r="DU1842" s="3"/>
      <c r="DV1842" s="3"/>
      <c r="DW1842" s="3"/>
      <c r="DX1842" s="3"/>
      <c r="DY1842" s="3"/>
      <c r="DZ1842" s="3"/>
      <c r="EA1842" s="3"/>
      <c r="EB1842" s="3"/>
      <c r="EC1842" s="3"/>
      <c r="ED1842" s="3"/>
      <c r="EE1842" s="3"/>
      <c r="EF1842" s="3"/>
      <c r="EG1842" s="3"/>
      <c r="EH1842" s="3"/>
      <c r="EI1842" s="3"/>
      <c r="EJ1842" s="3"/>
      <c r="EK1842" s="3"/>
      <c r="EL1842" s="3"/>
      <c r="EM1842" s="3"/>
      <c r="EN1842" s="3"/>
      <c r="EO1842" s="3"/>
      <c r="EP1842" s="3"/>
      <c r="EQ1842" s="3"/>
      <c r="ER1842" s="3"/>
      <c r="ES1842" s="3"/>
      <c r="ET1842" s="3"/>
      <c r="EU1842" s="3"/>
      <c r="EV1842" s="3"/>
      <c r="EW1842" s="3"/>
      <c r="EX1842" s="3"/>
      <c r="EY1842" s="3"/>
      <c r="EZ1842" s="3"/>
      <c r="FA1842" s="3"/>
      <c r="FB1842" s="3"/>
      <c r="FC1842" s="3"/>
      <c r="FD1842" s="3"/>
      <c r="FE1842" s="3"/>
      <c r="FF1842" s="3"/>
      <c r="FG1842" s="3"/>
      <c r="FH1842" s="3"/>
      <c r="FI1842" s="3"/>
      <c r="FJ1842" s="3"/>
      <c r="FK1842" s="3"/>
      <c r="FL1842" s="3"/>
      <c r="FM1842" s="3"/>
      <c r="FN1842" s="3"/>
      <c r="FO1842" s="3"/>
      <c r="FP1842" s="3"/>
      <c r="FQ1842" s="3"/>
      <c r="FR1842" s="3"/>
      <c r="FS1842" s="3"/>
      <c r="FT1842" s="3"/>
      <c r="FU1842" s="3"/>
      <c r="FV1842" s="3"/>
      <c r="FW1842" s="3"/>
      <c r="FX1842" s="3"/>
      <c r="FY1842" s="3"/>
      <c r="FZ1842" s="3"/>
      <c r="GA1842" s="3"/>
      <c r="GB1842" s="3"/>
      <c r="GC1842" s="3"/>
      <c r="GD1842" s="3"/>
      <c r="GE1842" s="3"/>
      <c r="GF1842" s="3"/>
      <c r="GG1842" s="3"/>
      <c r="GH1842" s="3"/>
      <c r="GI1842" s="3"/>
      <c r="GJ1842" s="3"/>
      <c r="GK1842" s="3"/>
      <c r="GL1842" s="3"/>
      <c r="GM1842" s="3"/>
      <c r="GN1842" s="3"/>
      <c r="GO1842" s="3"/>
      <c r="GP1842" s="3"/>
      <c r="GQ1842" s="3"/>
      <c r="GR1842" s="3"/>
      <c r="GS1842" s="3"/>
      <c r="GT1842" s="3"/>
      <c r="GU1842" s="3"/>
      <c r="GV1842" s="3"/>
      <c r="GW1842" s="3"/>
      <c r="GX1842" s="3"/>
      <c r="GY1842" s="3"/>
      <c r="GZ1842" s="3"/>
      <c r="HA1842" s="3"/>
      <c r="HB1842" s="3"/>
      <c r="HC1842" s="3"/>
      <c r="HD1842" s="3"/>
      <c r="HE1842" s="3"/>
      <c r="HF1842" s="3"/>
      <c r="HG1842" s="3"/>
      <c r="HH1842" s="3"/>
      <c r="HI1842" s="3"/>
      <c r="HJ1842" s="3"/>
      <c r="HK1842" s="3"/>
      <c r="HL1842" s="3"/>
      <c r="HM1842" s="3"/>
      <c r="HN1842" s="3"/>
      <c r="HO1842" s="3"/>
      <c r="HP1842" s="3"/>
      <c r="HQ1842" s="3"/>
      <c r="HR1842" s="3"/>
      <c r="HS1842" s="3"/>
      <c r="HT1842" s="3"/>
      <c r="HU1842" s="3"/>
      <c r="HV1842" s="3"/>
      <c r="HW1842" s="3"/>
      <c r="HX1842" s="3"/>
      <c r="HY1842" s="3"/>
      <c r="HZ1842" s="3"/>
      <c r="IA1842" s="3"/>
      <c r="IB1842" s="3"/>
      <c r="IC1842" s="3"/>
      <c r="ID1842" s="3"/>
      <c r="IE1842" s="3"/>
      <c r="IF1842" s="3"/>
      <c r="IG1842" s="3"/>
      <c r="IH1842" s="3"/>
      <c r="II1842" s="3"/>
      <c r="IJ1842" s="3"/>
      <c r="IK1842" s="3"/>
      <c r="IL1842" s="3"/>
      <c r="IM1842" s="3"/>
      <c r="IN1842" s="3"/>
      <c r="IO1842" s="3"/>
      <c r="IP1842" s="3"/>
      <c r="IQ1842" s="3"/>
      <c r="IR1842" s="3"/>
      <c r="IS1842" s="3"/>
      <c r="IT1842" s="3"/>
      <c r="IU1842" s="3"/>
      <c r="IV1842" s="3"/>
      <c r="IW1842" s="3"/>
      <c r="IX1842" s="3"/>
      <c r="IY1842" s="3"/>
      <c r="IZ1842" s="3"/>
      <c r="JA1842" s="3"/>
      <c r="JB1842" s="3"/>
      <c r="JC1842" s="3"/>
      <c r="JD1842" s="3"/>
      <c r="JE1842" s="3"/>
      <c r="JF1842" s="3"/>
      <c r="JG1842" s="3"/>
      <c r="JH1842" s="3"/>
      <c r="JI1842" s="3"/>
      <c r="JJ1842" s="3"/>
      <c r="JK1842" s="3"/>
      <c r="JL1842" s="3"/>
      <c r="JM1842" s="3"/>
      <c r="JN1842" s="3"/>
      <c r="JO1842" s="3"/>
      <c r="JP1842" s="3"/>
      <c r="JQ1842" s="3"/>
      <c r="JR1842" s="3"/>
      <c r="JS1842" s="3"/>
      <c r="JT1842" s="3"/>
      <c r="JU1842" s="3"/>
      <c r="JV1842" s="3"/>
      <c r="JW1842" s="3"/>
      <c r="JX1842" s="3"/>
      <c r="JY1842" s="3"/>
      <c r="JZ1842" s="3"/>
      <c r="KA1842" s="3"/>
      <c r="KB1842" s="3"/>
      <c r="KC1842" s="3"/>
      <c r="KD1842" s="3"/>
      <c r="KE1842" s="3"/>
      <c r="KF1842" s="3"/>
      <c r="KG1842" s="3"/>
      <c r="KH1842" s="3"/>
      <c r="KI1842" s="3"/>
      <c r="KJ1842" s="3"/>
      <c r="KK1842" s="3"/>
      <c r="KL1842" s="3"/>
      <c r="KM1842" s="3"/>
      <c r="KN1842" s="3"/>
      <c r="KO1842" s="3"/>
      <c r="KP1842" s="3"/>
      <c r="KQ1842" s="3"/>
      <c r="KR1842" s="3"/>
      <c r="KS1842" s="3"/>
      <c r="KT1842" s="3"/>
      <c r="KU1842" s="3"/>
      <c r="KV1842" s="3"/>
      <c r="KW1842" s="3"/>
      <c r="KX1842" s="3"/>
      <c r="KY1842" s="3"/>
      <c r="KZ1842" s="3"/>
      <c r="LA1842" s="3"/>
      <c r="LB1842" s="3"/>
      <c r="LC1842" s="3"/>
      <c r="LD1842" s="3"/>
      <c r="LE1842" s="3"/>
      <c r="LF1842" s="3"/>
      <c r="LG1842" s="3"/>
      <c r="LH1842" s="3"/>
      <c r="LI1842" s="3"/>
      <c r="LJ1842" s="3"/>
      <c r="LK1842" s="3"/>
      <c r="LL1842" s="3"/>
      <c r="LM1842" s="3"/>
      <c r="LN1842" s="3"/>
      <c r="LO1842" s="3"/>
      <c r="LP1842" s="3"/>
      <c r="LQ1842" s="3"/>
      <c r="LR1842" s="3"/>
      <c r="LS1842" s="3"/>
      <c r="LT1842" s="3"/>
      <c r="LU1842" s="3"/>
      <c r="LV1842" s="3"/>
      <c r="LW1842" s="3"/>
      <c r="LX1842" s="3"/>
      <c r="LY1842" s="3"/>
      <c r="LZ1842" s="3"/>
      <c r="MA1842" s="3"/>
      <c r="MB1842" s="3"/>
      <c r="MC1842" s="3"/>
      <c r="MD1842" s="3"/>
      <c r="ME1842" s="3"/>
      <c r="MF1842" s="3"/>
      <c r="MG1842" s="3"/>
      <c r="MH1842" s="3"/>
      <c r="MI1842" s="3"/>
      <c r="MJ1842" s="3"/>
      <c r="MK1842" s="3"/>
      <c r="ML1842" s="3"/>
      <c r="MM1842" s="3"/>
      <c r="MN1842" s="3"/>
      <c r="MO1842" s="3"/>
      <c r="MP1842" s="3"/>
      <c r="MQ1842" s="3"/>
      <c r="MR1842" s="3"/>
      <c r="MS1842" s="3"/>
      <c r="MT1842" s="3"/>
      <c r="MU1842" s="3"/>
      <c r="MV1842" s="3"/>
      <c r="MW1842" s="3"/>
      <c r="MX1842" s="3"/>
      <c r="MY1842" s="3"/>
      <c r="MZ1842" s="3"/>
      <c r="NA1842" s="3"/>
      <c r="NB1842" s="3"/>
      <c r="NC1842" s="3"/>
      <c r="ND1842" s="3"/>
      <c r="NE1842" s="3"/>
      <c r="NF1842" s="3"/>
      <c r="NG1842" s="3"/>
      <c r="NH1842" s="3"/>
      <c r="NI1842" s="3"/>
      <c r="NJ1842" s="3"/>
      <c r="NK1842" s="3"/>
      <c r="NL1842" s="3"/>
      <c r="NM1842" s="3"/>
      <c r="NN1842" s="3"/>
      <c r="NO1842" s="3"/>
      <c r="NP1842" s="3"/>
      <c r="NQ1842" s="3"/>
      <c r="NR1842" s="3"/>
      <c r="NS1842" s="3"/>
      <c r="NT1842" s="3"/>
      <c r="NU1842" s="3"/>
      <c r="NV1842" s="3"/>
      <c r="NW1842" s="3"/>
      <c r="NX1842" s="3"/>
      <c r="NY1842" s="3"/>
      <c r="NZ1842" s="3"/>
      <c r="OA1842" s="3"/>
      <c r="OB1842" s="3"/>
      <c r="OC1842" s="3"/>
      <c r="OD1842" s="3"/>
      <c r="OE1842" s="3"/>
      <c r="OF1842" s="3"/>
      <c r="OG1842" s="3"/>
      <c r="OH1842" s="3"/>
      <c r="OI1842" s="3"/>
      <c r="OJ1842" s="3"/>
      <c r="OK1842" s="3"/>
      <c r="OL1842" s="3"/>
      <c r="OM1842" s="3"/>
      <c r="ON1842" s="3"/>
      <c r="OO1842" s="3"/>
      <c r="OP1842" s="3"/>
      <c r="OQ1842" s="3"/>
      <c r="OR1842" s="3"/>
      <c r="OS1842" s="3"/>
      <c r="OT1842" s="3"/>
      <c r="OU1842" s="3"/>
      <c r="OV1842" s="3"/>
      <c r="OW1842" s="3"/>
      <c r="OX1842" s="3"/>
      <c r="OY1842" s="3"/>
      <c r="OZ1842" s="3"/>
      <c r="PA1842" s="3"/>
      <c r="PB1842" s="3"/>
      <c r="PC1842" s="3"/>
      <c r="PD1842" s="3"/>
      <c r="PE1842" s="3"/>
      <c r="PF1842" s="3"/>
      <c r="PG1842" s="3"/>
      <c r="PH1842" s="3"/>
      <c r="PI1842" s="3"/>
      <c r="PJ1842" s="3"/>
      <c r="PK1842" s="3"/>
      <c r="PL1842" s="3"/>
      <c r="PM1842" s="3"/>
      <c r="PN1842" s="3"/>
      <c r="PO1842" s="3"/>
      <c r="PP1842" s="3"/>
      <c r="PQ1842" s="3"/>
      <c r="PR1842" s="3"/>
      <c r="PS1842" s="3"/>
      <c r="PT1842" s="3"/>
      <c r="PU1842" s="3"/>
      <c r="PV1842" s="3"/>
      <c r="PW1842" s="3"/>
      <c r="PX1842" s="3"/>
      <c r="PY1842" s="3"/>
      <c r="PZ1842" s="3"/>
      <c r="QA1842" s="3"/>
      <c r="QB1842" s="3"/>
      <c r="QC1842" s="3"/>
      <c r="QD1842" s="3"/>
      <c r="QE1842" s="3"/>
      <c r="QF1842" s="3"/>
      <c r="QG1842" s="3"/>
      <c r="QH1842" s="3"/>
      <c r="QI1842" s="3"/>
      <c r="QJ1842" s="3"/>
      <c r="QK1842" s="3"/>
      <c r="QL1842" s="3"/>
      <c r="QM1842" s="3"/>
      <c r="QN1842" s="3"/>
      <c r="QO1842" s="3"/>
      <c r="QP1842" s="3"/>
      <c r="QQ1842" s="3"/>
      <c r="QR1842" s="3"/>
      <c r="QS1842" s="3"/>
      <c r="QT1842" s="3"/>
      <c r="QU1842" s="3"/>
      <c r="QV1842" s="3"/>
      <c r="QW1842" s="3"/>
      <c r="QX1842" s="3"/>
      <c r="QY1842" s="3"/>
      <c r="QZ1842" s="3"/>
      <c r="RA1842" s="3"/>
      <c r="RB1842" s="3"/>
      <c r="RC1842" s="3"/>
      <c r="RD1842" s="3"/>
      <c r="RE1842" s="3"/>
      <c r="RF1842" s="3"/>
      <c r="RG1842" s="3"/>
      <c r="RH1842" s="3"/>
      <c r="RI1842" s="3"/>
      <c r="RJ1842" s="3"/>
      <c r="RK1842" s="3"/>
      <c r="RL1842" s="3"/>
      <c r="RM1842" s="3"/>
      <c r="RN1842" s="3"/>
      <c r="RO1842" s="3"/>
      <c r="RP1842" s="3"/>
      <c r="RQ1842" s="3"/>
      <c r="RR1842" s="3"/>
      <c r="RS1842" s="3"/>
      <c r="RT1842" s="3"/>
      <c r="RU1842" s="3"/>
      <c r="RV1842" s="3"/>
      <c r="RW1842" s="3"/>
      <c r="RX1842" s="3"/>
      <c r="RY1842" s="3"/>
      <c r="RZ1842" s="3"/>
      <c r="SA1842" s="3"/>
      <c r="SB1842" s="3"/>
      <c r="SC1842" s="3"/>
      <c r="SD1842" s="3"/>
      <c r="SE1842" s="3"/>
      <c r="SF1842" s="3"/>
      <c r="SG1842" s="3"/>
      <c r="SH1842" s="3"/>
      <c r="SI1842" s="3"/>
      <c r="SJ1842" s="3"/>
      <c r="SK1842" s="3"/>
      <c r="SL1842" s="3"/>
      <c r="SM1842" s="3"/>
      <c r="SN1842" s="3"/>
      <c r="SO1842" s="3"/>
      <c r="SP1842" s="3"/>
      <c r="SQ1842" s="3"/>
      <c r="SR1842" s="3"/>
      <c r="SS1842" s="3"/>
      <c r="ST1842" s="3"/>
      <c r="SU1842" s="3"/>
      <c r="SV1842" s="3"/>
      <c r="SW1842" s="3"/>
      <c r="SX1842" s="3"/>
      <c r="SY1842" s="3"/>
      <c r="SZ1842" s="3"/>
      <c r="TA1842" s="3"/>
      <c r="TB1842" s="3"/>
      <c r="TC1842" s="3"/>
      <c r="TD1842" s="3"/>
      <c r="TE1842" s="3"/>
      <c r="TF1842" s="3"/>
      <c r="TG1842" s="3"/>
      <c r="TH1842" s="3"/>
      <c r="TI1842" s="3"/>
      <c r="TJ1842" s="3"/>
      <c r="TK1842" s="3"/>
      <c r="TL1842" s="3"/>
      <c r="TM1842" s="3"/>
      <c r="TN1842" s="3"/>
      <c r="TO1842" s="3"/>
      <c r="TP1842" s="3"/>
      <c r="TQ1842" s="3"/>
      <c r="TR1842" s="3"/>
      <c r="TS1842" s="3"/>
      <c r="TT1842" s="3"/>
      <c r="TU1842" s="3"/>
      <c r="TV1842" s="3"/>
      <c r="TW1842" s="3"/>
      <c r="TX1842" s="3"/>
      <c r="TY1842" s="3"/>
      <c r="TZ1842" s="3"/>
      <c r="UA1842" s="3"/>
      <c r="UB1842" s="3"/>
      <c r="UC1842" s="3"/>
      <c r="UD1842" s="3"/>
      <c r="UE1842" s="3"/>
      <c r="UF1842" s="3"/>
      <c r="UG1842" s="3"/>
      <c r="UH1842" s="3"/>
      <c r="UI1842" s="3"/>
      <c r="UJ1842" s="3"/>
      <c r="UK1842" s="3"/>
      <c r="UL1842" s="3"/>
      <c r="UM1842" s="3"/>
      <c r="UN1842" s="3"/>
      <c r="UO1842" s="3"/>
      <c r="UP1842" s="3"/>
      <c r="UQ1842" s="3"/>
      <c r="UR1842" s="3"/>
      <c r="US1842" s="3"/>
      <c r="UT1842" s="3"/>
      <c r="UU1842" s="3"/>
      <c r="UV1842" s="3"/>
      <c r="UW1842" s="3"/>
      <c r="UX1842" s="3"/>
      <c r="UY1842" s="3"/>
      <c r="UZ1842" s="3"/>
      <c r="VA1842" s="3"/>
      <c r="VB1842" s="3"/>
      <c r="VC1842" s="3"/>
      <c r="VD1842" s="3"/>
      <c r="VE1842" s="3"/>
      <c r="VF1842" s="3"/>
      <c r="VG1842" s="3"/>
      <c r="VH1842" s="3"/>
      <c r="VI1842" s="3"/>
      <c r="VJ1842" s="3"/>
      <c r="VK1842" s="3"/>
      <c r="VL1842" s="3"/>
      <c r="VM1842" s="3"/>
      <c r="VN1842" s="3"/>
      <c r="VO1842" s="3"/>
      <c r="VP1842" s="3"/>
      <c r="VQ1842" s="3"/>
      <c r="VR1842" s="3"/>
      <c r="VS1842" s="3"/>
      <c r="VT1842" s="3"/>
      <c r="VU1842" s="3"/>
      <c r="VV1842" s="3"/>
      <c r="VW1842" s="3"/>
      <c r="VX1842" s="3"/>
      <c r="VY1842" s="3"/>
      <c r="VZ1842" s="3"/>
      <c r="WA1842" s="3"/>
      <c r="WB1842" s="3"/>
      <c r="WC1842" s="3"/>
      <c r="WD1842" s="3"/>
      <c r="WE1842" s="3"/>
      <c r="WF1842" s="3"/>
      <c r="WG1842" s="3"/>
      <c r="WH1842" s="3"/>
      <c r="WI1842" s="3"/>
      <c r="WJ1842" s="3"/>
      <c r="WK1842" s="3"/>
      <c r="WL1842" s="3"/>
      <c r="WM1842" s="3"/>
      <c r="WN1842" s="3"/>
      <c r="WO1842" s="3"/>
      <c r="WP1842" s="3"/>
      <c r="WQ1842" s="3"/>
      <c r="WR1842" s="3"/>
      <c r="WS1842" s="3"/>
      <c r="WT1842" s="3"/>
      <c r="WU1842" s="3"/>
      <c r="WV1842" s="3"/>
      <c r="WW1842" s="3"/>
      <c r="WX1842" s="3"/>
      <c r="WY1842" s="3"/>
      <c r="WZ1842" s="3"/>
      <c r="XA1842" s="3"/>
      <c r="XB1842" s="3"/>
      <c r="XC1842" s="3"/>
      <c r="XD1842" s="3"/>
      <c r="XE1842" s="3"/>
      <c r="XF1842" s="3"/>
      <c r="XG1842" s="3"/>
      <c r="XH1842" s="3"/>
      <c r="XI1842" s="3"/>
      <c r="XJ1842" s="3"/>
      <c r="XK1842" s="3"/>
      <c r="XL1842" s="3"/>
      <c r="XM1842" s="3"/>
      <c r="XN1842" s="3"/>
      <c r="XO1842" s="3"/>
      <c r="XP1842" s="3"/>
      <c r="XQ1842" s="3"/>
      <c r="XR1842" s="3"/>
      <c r="XS1842" s="3"/>
      <c r="XT1842" s="3"/>
      <c r="XU1842" s="3"/>
      <c r="XV1842" s="3"/>
      <c r="XW1842" s="3"/>
      <c r="XX1842" s="3"/>
      <c r="XY1842" s="3"/>
      <c r="XZ1842" s="3"/>
      <c r="YA1842" s="3"/>
      <c r="YB1842" s="3"/>
      <c r="YC1842" s="3"/>
      <c r="YD1842" s="3"/>
      <c r="YE1842" s="3"/>
      <c r="YF1842" s="3"/>
      <c r="YG1842" s="3"/>
      <c r="YH1842" s="3"/>
      <c r="YI1842" s="3"/>
      <c r="YJ1842" s="3"/>
      <c r="YK1842" s="3"/>
      <c r="YL1842" s="3"/>
      <c r="YM1842" s="3"/>
      <c r="YN1842" s="3"/>
      <c r="YO1842" s="3"/>
      <c r="YP1842" s="3"/>
      <c r="YQ1842" s="3"/>
      <c r="YR1842" s="3"/>
      <c r="YS1842" s="3"/>
      <c r="YT1842" s="3"/>
      <c r="YU1842" s="3"/>
      <c r="YV1842" s="3"/>
      <c r="YW1842" s="3"/>
      <c r="YX1842" s="3"/>
      <c r="YY1842" s="3"/>
      <c r="YZ1842" s="3"/>
      <c r="ZA1842" s="3"/>
      <c r="ZB1842" s="3"/>
      <c r="ZC1842" s="3"/>
      <c r="ZD1842" s="3"/>
      <c r="ZE1842" s="3"/>
      <c r="ZF1842" s="3"/>
      <c r="ZG1842" s="3"/>
      <c r="ZH1842" s="3"/>
      <c r="ZI1842" s="3"/>
      <c r="ZJ1842" s="3"/>
      <c r="ZK1842" s="3"/>
      <c r="ZL1842" s="3"/>
      <c r="ZM1842" s="3"/>
      <c r="ZN1842" s="3"/>
      <c r="ZO1842" s="3"/>
      <c r="ZP1842" s="3"/>
      <c r="ZQ1842" s="3"/>
      <c r="ZR1842" s="3"/>
      <c r="ZS1842" s="3"/>
      <c r="ZT1842" s="3"/>
      <c r="ZU1842" s="3"/>
      <c r="ZV1842" s="3"/>
      <c r="ZW1842" s="3"/>
      <c r="ZX1842" s="3"/>
      <c r="ZY1842" s="3"/>
      <c r="ZZ1842" s="3"/>
      <c r="AAA1842" s="3"/>
      <c r="AAB1842" s="3"/>
      <c r="AAC1842" s="3"/>
      <c r="AAD1842" s="3"/>
      <c r="AAE1842" s="3"/>
      <c r="AAF1842" s="3"/>
      <c r="AAG1842" s="3"/>
      <c r="AAH1842" s="3"/>
      <c r="AAI1842" s="3"/>
      <c r="AAJ1842" s="3"/>
      <c r="AAK1842" s="3"/>
      <c r="AAL1842" s="3"/>
      <c r="AAM1842" s="3"/>
      <c r="AAN1842" s="3"/>
      <c r="AAO1842" s="3"/>
      <c r="AAP1842" s="3"/>
      <c r="AAQ1842" s="3"/>
      <c r="AAR1842" s="3"/>
      <c r="AAS1842" s="3"/>
      <c r="AAT1842" s="3"/>
      <c r="AAU1842" s="3"/>
      <c r="AAV1842" s="3"/>
      <c r="AAW1842" s="3"/>
      <c r="AAX1842" s="3"/>
      <c r="AAY1842" s="3"/>
      <c r="AAZ1842" s="3"/>
      <c r="ABA1842" s="3"/>
      <c r="ABB1842" s="3"/>
      <c r="ABC1842" s="3"/>
      <c r="ABD1842" s="3"/>
      <c r="ABE1842" s="3"/>
      <c r="ABF1842" s="3"/>
      <c r="ABG1842" s="3"/>
      <c r="ABH1842" s="3"/>
      <c r="ABI1842" s="3"/>
      <c r="ABJ1842" s="3"/>
      <c r="ABK1842" s="3"/>
      <c r="ABL1842" s="3"/>
      <c r="ABM1842" s="3"/>
      <c r="ABN1842" s="3"/>
      <c r="ABO1842" s="3"/>
      <c r="ABP1842" s="3"/>
      <c r="ABQ1842" s="3"/>
      <c r="ABR1842" s="3"/>
      <c r="ABS1842" s="3"/>
      <c r="ABT1842" s="3"/>
      <c r="ABU1842" s="3"/>
      <c r="ABV1842" s="3"/>
      <c r="ABW1842" s="3"/>
      <c r="ABX1842" s="3"/>
      <c r="ABY1842" s="3"/>
      <c r="ABZ1842" s="3"/>
      <c r="ACA1842" s="3"/>
      <c r="ACB1842" s="3"/>
      <c r="ACC1842" s="3"/>
      <c r="ACD1842" s="3"/>
      <c r="ACE1842" s="3"/>
      <c r="ACF1842" s="3"/>
      <c r="ACG1842" s="3"/>
      <c r="ACH1842" s="3"/>
      <c r="ACI1842" s="3"/>
      <c r="ACJ1842" s="3"/>
      <c r="ACK1842" s="3"/>
      <c r="ACL1842" s="3"/>
      <c r="ACM1842" s="3"/>
      <c r="ACN1842" s="3"/>
      <c r="ACO1842" s="3"/>
      <c r="ACP1842" s="3"/>
      <c r="ACQ1842" s="3"/>
      <c r="ACR1842" s="3"/>
      <c r="ACS1842" s="3"/>
      <c r="ACT1842" s="3"/>
      <c r="ACU1842" s="3"/>
      <c r="ACV1842" s="3"/>
      <c r="ACW1842" s="3"/>
      <c r="ACX1842" s="3"/>
      <c r="ACY1842" s="3"/>
      <c r="ACZ1842" s="3"/>
      <c r="ADA1842" s="3"/>
      <c r="ADB1842" s="3"/>
      <c r="ADC1842" s="3"/>
      <c r="ADD1842" s="3"/>
      <c r="ADE1842" s="3"/>
      <c r="ADF1842" s="3"/>
      <c r="ADG1842" s="3"/>
      <c r="ADH1842" s="3"/>
      <c r="ADI1842" s="3"/>
      <c r="ADJ1842" s="3"/>
      <c r="ADK1842" s="3"/>
      <c r="ADL1842" s="3"/>
      <c r="ADM1842" s="3"/>
      <c r="ADN1842" s="3"/>
      <c r="ADO1842" s="3"/>
      <c r="ADP1842" s="3"/>
      <c r="ADQ1842" s="3"/>
      <c r="ADR1842" s="3"/>
      <c r="ADS1842" s="3"/>
      <c r="ADT1842" s="3"/>
      <c r="ADU1842" s="3"/>
      <c r="ADV1842" s="3"/>
      <c r="ADW1842" s="3"/>
      <c r="ADX1842" s="3"/>
      <c r="ADY1842" s="3"/>
      <c r="ADZ1842" s="3"/>
      <c r="AEA1842" s="3"/>
      <c r="AEB1842" s="3"/>
      <c r="AEC1842" s="3"/>
      <c r="AED1842" s="3"/>
      <c r="AEE1842" s="3"/>
      <c r="AEF1842" s="3"/>
      <c r="AEG1842" s="3"/>
      <c r="AEH1842" s="3"/>
      <c r="AEI1842" s="3"/>
      <c r="AEJ1842" s="3"/>
      <c r="AEK1842" s="3"/>
      <c r="AEL1842" s="3"/>
      <c r="AEM1842" s="3"/>
      <c r="AEN1842" s="3"/>
      <c r="AEO1842" s="3"/>
      <c r="AEP1842" s="3"/>
      <c r="AEQ1842" s="3"/>
      <c r="AER1842" s="3"/>
      <c r="AES1842" s="3"/>
      <c r="AET1842" s="3"/>
      <c r="AEU1842" s="3"/>
      <c r="AEV1842" s="3"/>
      <c r="AEW1842" s="3"/>
      <c r="AEX1842" s="3"/>
      <c r="AEY1842" s="3"/>
      <c r="AEZ1842" s="3"/>
      <c r="AFA1842" s="3"/>
      <c r="AFB1842" s="3"/>
      <c r="AFC1842" s="3"/>
      <c r="AFD1842" s="3"/>
      <c r="AFE1842" s="3"/>
      <c r="AFF1842" s="3"/>
      <c r="AFG1842" s="3"/>
      <c r="AFH1842" s="3"/>
      <c r="AFI1842" s="3"/>
      <c r="AFJ1842" s="3"/>
      <c r="AFK1842" s="3"/>
      <c r="AFL1842" s="3"/>
      <c r="AFM1842" s="3"/>
      <c r="AFN1842" s="3"/>
      <c r="AFO1842" s="3"/>
      <c r="AFP1842" s="3"/>
      <c r="AFQ1842" s="3"/>
      <c r="AFR1842" s="3"/>
      <c r="AFS1842" s="3"/>
      <c r="AFT1842" s="3"/>
      <c r="AFU1842" s="3"/>
      <c r="AFV1842" s="3"/>
      <c r="AFW1842" s="3"/>
      <c r="AFX1842" s="3"/>
      <c r="AFY1842" s="3"/>
      <c r="AFZ1842" s="3"/>
      <c r="AGA1842" s="3"/>
      <c r="AGB1842" s="3"/>
      <c r="AGC1842" s="3"/>
      <c r="AGD1842" s="3"/>
      <c r="AGE1842" s="3"/>
      <c r="AGF1842" s="3"/>
      <c r="AGG1842" s="3"/>
      <c r="AGH1842" s="3"/>
      <c r="AGI1842" s="3"/>
      <c r="AGJ1842" s="3"/>
      <c r="AGK1842" s="3"/>
      <c r="AGL1842" s="3"/>
      <c r="AGM1842" s="3"/>
      <c r="AGN1842" s="3"/>
      <c r="AGO1842" s="3"/>
      <c r="AGP1842" s="3"/>
      <c r="AGQ1842" s="3"/>
      <c r="AGR1842" s="3"/>
      <c r="AGS1842" s="3"/>
      <c r="AGT1842" s="3"/>
      <c r="AGU1842" s="3"/>
      <c r="AGV1842" s="3"/>
      <c r="AGW1842" s="3"/>
      <c r="AGX1842" s="3"/>
      <c r="AGY1842" s="3"/>
      <c r="AGZ1842" s="3"/>
      <c r="AHA1842" s="3"/>
      <c r="AHB1842" s="3"/>
      <c r="AHC1842" s="3"/>
      <c r="AHD1842" s="3"/>
      <c r="AHE1842" s="3"/>
      <c r="AHF1842" s="3"/>
      <c r="AHG1842" s="3"/>
      <c r="AHH1842" s="3"/>
      <c r="AHI1842" s="3"/>
      <c r="AHJ1842" s="3"/>
      <c r="AHK1842" s="3"/>
      <c r="AHL1842" s="3"/>
      <c r="AHM1842" s="3"/>
      <c r="AHN1842" s="3"/>
      <c r="AHO1842" s="3"/>
      <c r="AHP1842" s="3"/>
      <c r="AHQ1842" s="3"/>
      <c r="AHR1842" s="3"/>
      <c r="AHS1842" s="3"/>
      <c r="AHT1842" s="3"/>
      <c r="AHU1842" s="3"/>
      <c r="AHV1842" s="3"/>
      <c r="AHW1842" s="3"/>
      <c r="AHX1842" s="3"/>
      <c r="AHY1842" s="3"/>
      <c r="AHZ1842" s="3"/>
      <c r="AIA1842" s="3"/>
      <c r="AIB1842" s="3"/>
      <c r="AIC1842" s="3"/>
      <c r="AID1842" s="3"/>
      <c r="AIE1842" s="3"/>
      <c r="AIF1842" s="3"/>
      <c r="AIG1842" s="3"/>
      <c r="AIH1842" s="3"/>
      <c r="AII1842" s="3"/>
      <c r="AIJ1842" s="3"/>
      <c r="AIK1842" s="3"/>
      <c r="AIL1842" s="3"/>
      <c r="AIM1842" s="3"/>
      <c r="AIN1842" s="3"/>
      <c r="AIO1842" s="3"/>
      <c r="AIP1842" s="3"/>
      <c r="AIQ1842" s="3"/>
      <c r="AIR1842" s="3"/>
      <c r="AIS1842" s="3"/>
      <c r="AIT1842" s="3"/>
      <c r="AIU1842" s="3"/>
      <c r="AIV1842" s="3"/>
      <c r="AIW1842" s="3"/>
      <c r="AIX1842" s="3"/>
      <c r="AIY1842" s="3"/>
      <c r="AIZ1842" s="3"/>
      <c r="AJA1842" s="3"/>
      <c r="AJB1842" s="3"/>
      <c r="AJC1842" s="3"/>
      <c r="AJD1842" s="3"/>
      <c r="AJE1842" s="3"/>
      <c r="AJF1842" s="3"/>
      <c r="AJG1842" s="3"/>
      <c r="AJH1842" s="3"/>
      <c r="AJI1842" s="3"/>
      <c r="AJJ1842" s="3"/>
      <c r="AJK1842" s="3"/>
      <c r="AJL1842" s="3"/>
      <c r="AJM1842" s="3"/>
      <c r="AJN1842" s="3"/>
      <c r="AJO1842" s="3"/>
      <c r="AJP1842" s="3"/>
      <c r="AJQ1842" s="3"/>
      <c r="AJR1842" s="3"/>
      <c r="AJS1842" s="3"/>
      <c r="AJT1842" s="3"/>
      <c r="AJU1842" s="3"/>
      <c r="AJV1842" s="3"/>
      <c r="AJW1842" s="3"/>
      <c r="AJX1842" s="3"/>
      <c r="AJY1842" s="3"/>
      <c r="AJZ1842" s="3"/>
      <c r="AKA1842" s="3"/>
      <c r="AKB1842" s="3"/>
      <c r="AKC1842" s="3"/>
      <c r="AKD1842" s="3"/>
      <c r="AKE1842" s="3"/>
      <c r="AKF1842" s="3"/>
      <c r="AKG1842" s="3"/>
      <c r="AKH1842" s="3"/>
      <c r="AKI1842" s="3"/>
      <c r="AKJ1842" s="3"/>
      <c r="AKK1842" s="3"/>
      <c r="AKL1842" s="3"/>
      <c r="AKM1842" s="3"/>
      <c r="AKN1842" s="3"/>
      <c r="AKO1842" s="3"/>
      <c r="AKP1842" s="3"/>
      <c r="AKQ1842" s="3"/>
      <c r="AKR1842" s="3"/>
      <c r="AKS1842" s="3"/>
      <c r="AKT1842" s="3"/>
      <c r="AKU1842" s="3"/>
      <c r="AKV1842" s="3"/>
      <c r="AKW1842" s="3"/>
      <c r="AKX1842" s="3"/>
      <c r="AKY1842" s="3"/>
      <c r="AKZ1842" s="3"/>
      <c r="ALA1842" s="3"/>
      <c r="ALB1842" s="3"/>
      <c r="ALC1842" s="3"/>
      <c r="ALD1842" s="3"/>
      <c r="ALE1842" s="3"/>
      <c r="ALF1842" s="3"/>
      <c r="ALG1842" s="3"/>
      <c r="ALH1842" s="3"/>
      <c r="ALI1842" s="3"/>
      <c r="ALJ1842" s="3"/>
      <c r="ALK1842" s="3"/>
      <c r="ALL1842" s="3"/>
      <c r="ALM1842" s="3"/>
      <c r="ALN1842" s="3"/>
      <c r="ALO1842" s="3"/>
      <c r="ALP1842" s="3"/>
      <c r="ALQ1842" s="3"/>
      <c r="ALR1842" s="3"/>
      <c r="ALS1842" s="3"/>
      <c r="ALT1842" s="3"/>
      <c r="ALU1842" s="3"/>
      <c r="ALV1842" s="7"/>
      <c r="ALW1842" s="7"/>
      <c r="ALX1842" s="7"/>
      <c r="ALY1842" s="7"/>
      <c r="ALZ1842" s="7"/>
      <c r="AMA1842" s="7"/>
      <c r="AMB1842" s="7"/>
      <c r="AMC1842" s="7"/>
      <c r="AMD1842" s="7"/>
      <c r="AME1842" s="7"/>
      <c r="AMF1842" s="7"/>
      <c r="AMG1842" s="7"/>
      <c r="AMH1842" s="7"/>
      <c r="AMI1842" s="5"/>
      <c r="AMJ1842" s="5"/>
      <c r="AMK1842" s="5"/>
    </row>
    <row r="1843" spans="1:1025" s="40" customFormat="1" ht="27.75" customHeight="1" x14ac:dyDescent="0.25">
      <c r="A1843" s="2">
        <v>2</v>
      </c>
      <c r="B1843" s="6" t="s">
        <v>38</v>
      </c>
      <c r="C1843" s="30" t="s">
        <v>8451</v>
      </c>
      <c r="D1843" s="6" t="s">
        <v>470</v>
      </c>
      <c r="E1843" s="41">
        <v>1842</v>
      </c>
      <c r="F1843" s="6" t="s">
        <v>8452</v>
      </c>
      <c r="G1843" s="6" t="s">
        <v>8453</v>
      </c>
      <c r="H1843" s="32">
        <v>212.4709038</v>
      </c>
      <c r="I1843" s="30" t="s">
        <v>8451</v>
      </c>
      <c r="J1843" s="2" t="s">
        <v>43</v>
      </c>
      <c r="K1843" s="6"/>
      <c r="L1843" s="6" t="s">
        <v>8452</v>
      </c>
      <c r="M1843" s="29" t="s">
        <v>8454</v>
      </c>
      <c r="N1843" s="6"/>
      <c r="O1843" s="26"/>
      <c r="P1843" s="6"/>
      <c r="Q1843" s="29"/>
      <c r="R1843" s="6"/>
      <c r="S1843" s="29"/>
      <c r="T1843" s="6"/>
      <c r="U1843" s="6"/>
      <c r="V1843" s="6"/>
      <c r="W1843" s="6"/>
      <c r="X1843" s="6"/>
      <c r="Y1843" s="6"/>
      <c r="Z1843" s="6"/>
      <c r="AA1843" s="6"/>
      <c r="AB1843" s="6"/>
      <c r="AC1843" s="6"/>
      <c r="AD1843" s="6"/>
      <c r="AE1843" s="6"/>
      <c r="AF1843" s="6"/>
      <c r="AG1843" s="6"/>
      <c r="AH1843" s="6"/>
      <c r="AI1843" s="6"/>
      <c r="AJ1843" s="6"/>
      <c r="AK1843" s="6"/>
      <c r="AL1843" s="6"/>
      <c r="AM1843" s="6"/>
      <c r="AN1843" s="3"/>
      <c r="AO1843" s="3"/>
      <c r="AP1843" s="3"/>
      <c r="AQ1843" s="3"/>
      <c r="AR1843" s="3"/>
      <c r="AS1843" s="3"/>
      <c r="AT1843" s="3"/>
      <c r="AU1843" s="3"/>
      <c r="AV1843" s="3"/>
      <c r="AW1843" s="3"/>
      <c r="AX1843" s="3"/>
      <c r="AY1843" s="3"/>
      <c r="AZ1843" s="3"/>
      <c r="BA1843" s="3"/>
      <c r="BB1843" s="3"/>
      <c r="BC1843" s="3"/>
      <c r="BD1843" s="3"/>
      <c r="BE1843" s="3"/>
      <c r="BF1843" s="3"/>
      <c r="BG1843" s="3"/>
      <c r="BH1843" s="3"/>
      <c r="BI1843" s="3"/>
      <c r="BJ1843" s="3"/>
      <c r="BK1843" s="3"/>
      <c r="BL1843" s="3"/>
      <c r="BM1843" s="3"/>
      <c r="BN1843" s="3"/>
      <c r="BO1843" s="3"/>
      <c r="BP1843" s="3"/>
      <c r="BQ1843" s="3"/>
      <c r="BR1843" s="3"/>
      <c r="BS1843" s="3"/>
      <c r="BT1843" s="3"/>
      <c r="BU1843" s="3"/>
      <c r="BV1843" s="3"/>
      <c r="BW1843" s="3"/>
      <c r="BX1843" s="3"/>
      <c r="BY1843" s="3"/>
      <c r="BZ1843" s="3"/>
      <c r="CA1843" s="3"/>
      <c r="CB1843" s="3"/>
      <c r="CC1843" s="3"/>
      <c r="CD1843" s="3"/>
      <c r="CE1843" s="3"/>
      <c r="CF1843" s="3"/>
      <c r="CG1843" s="3"/>
      <c r="CH1843" s="3"/>
      <c r="CI1843" s="3"/>
      <c r="CJ1843" s="3"/>
      <c r="CK1843" s="3"/>
      <c r="CL1843" s="3"/>
      <c r="CM1843" s="3"/>
      <c r="CN1843" s="3"/>
      <c r="CO1843" s="3"/>
      <c r="CP1843" s="3"/>
      <c r="CQ1843" s="3"/>
      <c r="CR1843" s="3"/>
      <c r="CS1843" s="3"/>
      <c r="CT1843" s="3"/>
      <c r="CU1843" s="3"/>
      <c r="CV1843" s="3"/>
      <c r="CW1843" s="3"/>
      <c r="CX1843" s="3"/>
      <c r="CY1843" s="3"/>
      <c r="CZ1843" s="3"/>
      <c r="DA1843" s="3"/>
      <c r="DB1843" s="3"/>
      <c r="DC1843" s="3"/>
      <c r="DD1843" s="3"/>
      <c r="DE1843" s="3"/>
      <c r="DF1843" s="3"/>
      <c r="DG1843" s="3"/>
      <c r="DH1843" s="3"/>
      <c r="DI1843" s="3"/>
      <c r="DJ1843" s="3"/>
      <c r="DK1843" s="3"/>
      <c r="DL1843" s="3"/>
      <c r="DM1843" s="3"/>
      <c r="DN1843" s="3"/>
      <c r="DO1843" s="3"/>
      <c r="DP1843" s="3"/>
      <c r="DQ1843" s="3"/>
      <c r="DR1843" s="3"/>
      <c r="DS1843" s="3"/>
      <c r="DT1843" s="3"/>
      <c r="DU1843" s="3"/>
      <c r="DV1843" s="3"/>
      <c r="DW1843" s="3"/>
      <c r="DX1843" s="3"/>
      <c r="DY1843" s="3"/>
      <c r="DZ1843" s="3"/>
      <c r="EA1843" s="3"/>
      <c r="EB1843" s="3"/>
      <c r="EC1843" s="3"/>
      <c r="ED1843" s="3"/>
      <c r="EE1843" s="3"/>
      <c r="EF1843" s="3"/>
      <c r="EG1843" s="3"/>
      <c r="EH1843" s="3"/>
      <c r="EI1843" s="3"/>
      <c r="EJ1843" s="3"/>
      <c r="EK1843" s="3"/>
      <c r="EL1843" s="3"/>
      <c r="EM1843" s="3"/>
      <c r="EN1843" s="3"/>
      <c r="EO1843" s="3"/>
      <c r="EP1843" s="3"/>
      <c r="EQ1843" s="3"/>
      <c r="ER1843" s="3"/>
      <c r="ES1843" s="3"/>
      <c r="ET1843" s="3"/>
      <c r="EU1843" s="3"/>
      <c r="EV1843" s="3"/>
      <c r="EW1843" s="3"/>
      <c r="EX1843" s="3"/>
      <c r="EY1843" s="3"/>
      <c r="EZ1843" s="3"/>
      <c r="FA1843" s="3"/>
      <c r="FB1843" s="3"/>
      <c r="FC1843" s="3"/>
      <c r="FD1843" s="3"/>
      <c r="FE1843" s="3"/>
      <c r="FF1843" s="3"/>
      <c r="FG1843" s="3"/>
      <c r="FH1843" s="3"/>
      <c r="FI1843" s="3"/>
      <c r="FJ1843" s="3"/>
      <c r="FK1843" s="3"/>
      <c r="FL1843" s="3"/>
      <c r="FM1843" s="3"/>
      <c r="FN1843" s="3"/>
      <c r="FO1843" s="3"/>
      <c r="FP1843" s="3"/>
      <c r="FQ1843" s="3"/>
      <c r="FR1843" s="3"/>
      <c r="FS1843" s="3"/>
      <c r="FT1843" s="3"/>
      <c r="FU1843" s="3"/>
      <c r="FV1843" s="3"/>
      <c r="FW1843" s="3"/>
      <c r="FX1843" s="3"/>
      <c r="FY1843" s="3"/>
      <c r="FZ1843" s="3"/>
      <c r="GA1843" s="3"/>
      <c r="GB1843" s="3"/>
      <c r="GC1843" s="3"/>
      <c r="GD1843" s="3"/>
      <c r="GE1843" s="3"/>
      <c r="GF1843" s="3"/>
      <c r="GG1843" s="3"/>
      <c r="GH1843" s="3"/>
      <c r="GI1843" s="3"/>
      <c r="GJ1843" s="3"/>
      <c r="GK1843" s="3"/>
      <c r="GL1843" s="3"/>
      <c r="GM1843" s="3"/>
      <c r="GN1843" s="3"/>
      <c r="GO1843" s="3"/>
      <c r="GP1843" s="3"/>
      <c r="GQ1843" s="3"/>
      <c r="GR1843" s="3"/>
      <c r="GS1843" s="3"/>
      <c r="GT1843" s="3"/>
      <c r="GU1843" s="3"/>
      <c r="GV1843" s="3"/>
      <c r="GW1843" s="3"/>
      <c r="GX1843" s="3"/>
      <c r="GY1843" s="3"/>
      <c r="GZ1843" s="3"/>
      <c r="HA1843" s="3"/>
      <c r="HB1843" s="3"/>
      <c r="HC1843" s="3"/>
      <c r="HD1843" s="3"/>
      <c r="HE1843" s="3"/>
      <c r="HF1843" s="3"/>
      <c r="HG1843" s="3"/>
      <c r="HH1843" s="3"/>
      <c r="HI1843" s="3"/>
      <c r="HJ1843" s="3"/>
      <c r="HK1843" s="3"/>
      <c r="HL1843" s="3"/>
      <c r="HM1843" s="3"/>
      <c r="HN1843" s="3"/>
      <c r="HO1843" s="3"/>
      <c r="HP1843" s="3"/>
      <c r="HQ1843" s="3"/>
      <c r="HR1843" s="3"/>
      <c r="HS1843" s="3"/>
      <c r="HT1843" s="3"/>
      <c r="HU1843" s="3"/>
      <c r="HV1843" s="3"/>
      <c r="HW1843" s="3"/>
      <c r="HX1843" s="3"/>
      <c r="HY1843" s="3"/>
      <c r="HZ1843" s="3"/>
      <c r="IA1843" s="3"/>
      <c r="IB1843" s="3"/>
      <c r="IC1843" s="3"/>
      <c r="ID1843" s="3"/>
      <c r="IE1843" s="3"/>
      <c r="IF1843" s="3"/>
      <c r="IG1843" s="3"/>
      <c r="IH1843" s="3"/>
      <c r="II1843" s="3"/>
      <c r="IJ1843" s="3"/>
      <c r="IK1843" s="3"/>
      <c r="IL1843" s="3"/>
      <c r="IM1843" s="3"/>
      <c r="IN1843" s="3"/>
      <c r="IO1843" s="3"/>
      <c r="IP1843" s="3"/>
      <c r="IQ1843" s="3"/>
      <c r="IR1843" s="3"/>
      <c r="IS1843" s="3"/>
      <c r="IT1843" s="3"/>
      <c r="IU1843" s="3"/>
      <c r="IV1843" s="3"/>
      <c r="IW1843" s="3"/>
      <c r="IX1843" s="3"/>
      <c r="IY1843" s="3"/>
      <c r="IZ1843" s="3"/>
      <c r="JA1843" s="3"/>
      <c r="JB1843" s="3"/>
      <c r="JC1843" s="3"/>
      <c r="JD1843" s="3"/>
      <c r="JE1843" s="3"/>
      <c r="JF1843" s="3"/>
      <c r="JG1843" s="3"/>
      <c r="JH1843" s="3"/>
      <c r="JI1843" s="3"/>
      <c r="JJ1843" s="3"/>
      <c r="JK1843" s="3"/>
      <c r="JL1843" s="3"/>
      <c r="JM1843" s="3"/>
      <c r="JN1843" s="3"/>
      <c r="JO1843" s="3"/>
      <c r="JP1843" s="3"/>
      <c r="JQ1843" s="3"/>
      <c r="JR1843" s="3"/>
      <c r="JS1843" s="3"/>
      <c r="JT1843" s="3"/>
      <c r="JU1843" s="3"/>
      <c r="JV1843" s="3"/>
      <c r="JW1843" s="3"/>
      <c r="JX1843" s="3"/>
      <c r="JY1843" s="3"/>
      <c r="JZ1843" s="3"/>
      <c r="KA1843" s="3"/>
      <c r="KB1843" s="3"/>
      <c r="KC1843" s="3"/>
      <c r="KD1843" s="3"/>
      <c r="KE1843" s="3"/>
      <c r="KF1843" s="3"/>
      <c r="KG1843" s="3"/>
      <c r="KH1843" s="3"/>
      <c r="KI1843" s="3"/>
      <c r="KJ1843" s="3"/>
      <c r="KK1843" s="3"/>
      <c r="KL1843" s="3"/>
      <c r="KM1843" s="3"/>
      <c r="KN1843" s="3"/>
      <c r="KO1843" s="3"/>
      <c r="KP1843" s="3"/>
      <c r="KQ1843" s="3"/>
      <c r="KR1843" s="3"/>
      <c r="KS1843" s="3"/>
      <c r="KT1843" s="3"/>
      <c r="KU1843" s="3"/>
      <c r="KV1843" s="3"/>
      <c r="KW1843" s="3"/>
      <c r="KX1843" s="3"/>
      <c r="KY1843" s="3"/>
      <c r="KZ1843" s="3"/>
      <c r="LA1843" s="3"/>
      <c r="LB1843" s="3"/>
      <c r="LC1843" s="3"/>
      <c r="LD1843" s="3"/>
      <c r="LE1843" s="3"/>
      <c r="LF1843" s="3"/>
      <c r="LG1843" s="3"/>
      <c r="LH1843" s="3"/>
      <c r="LI1843" s="3"/>
      <c r="LJ1843" s="3"/>
      <c r="LK1843" s="3"/>
      <c r="LL1843" s="3"/>
      <c r="LM1843" s="3"/>
      <c r="LN1843" s="3"/>
      <c r="LO1843" s="3"/>
      <c r="LP1843" s="3"/>
      <c r="LQ1843" s="3"/>
      <c r="LR1843" s="3"/>
      <c r="LS1843" s="3"/>
      <c r="LT1843" s="3"/>
      <c r="LU1843" s="3"/>
      <c r="LV1843" s="3"/>
      <c r="LW1843" s="3"/>
      <c r="LX1843" s="3"/>
      <c r="LY1843" s="3"/>
      <c r="LZ1843" s="3"/>
      <c r="MA1843" s="3"/>
      <c r="MB1843" s="3"/>
      <c r="MC1843" s="3"/>
      <c r="MD1843" s="3"/>
      <c r="ME1843" s="3"/>
      <c r="MF1843" s="3"/>
      <c r="MG1843" s="3"/>
      <c r="MH1843" s="3"/>
      <c r="MI1843" s="3"/>
      <c r="MJ1843" s="3"/>
      <c r="MK1843" s="3"/>
      <c r="ML1843" s="3"/>
      <c r="MM1843" s="3"/>
      <c r="MN1843" s="3"/>
      <c r="MO1843" s="3"/>
      <c r="MP1843" s="3"/>
      <c r="MQ1843" s="3"/>
      <c r="MR1843" s="3"/>
      <c r="MS1843" s="3"/>
      <c r="MT1843" s="3"/>
      <c r="MU1843" s="3"/>
      <c r="MV1843" s="3"/>
      <c r="MW1843" s="3"/>
      <c r="MX1843" s="3"/>
      <c r="MY1843" s="3"/>
      <c r="MZ1843" s="3"/>
      <c r="NA1843" s="3"/>
      <c r="NB1843" s="3"/>
      <c r="NC1843" s="3"/>
      <c r="ND1843" s="3"/>
      <c r="NE1843" s="3"/>
      <c r="NF1843" s="3"/>
      <c r="NG1843" s="3"/>
      <c r="NH1843" s="3"/>
      <c r="NI1843" s="3"/>
      <c r="NJ1843" s="3"/>
      <c r="NK1843" s="3"/>
      <c r="NL1843" s="3"/>
      <c r="NM1843" s="3"/>
      <c r="NN1843" s="3"/>
      <c r="NO1843" s="3"/>
      <c r="NP1843" s="3"/>
      <c r="NQ1843" s="3"/>
      <c r="NR1843" s="3"/>
      <c r="NS1843" s="3"/>
      <c r="NT1843" s="3"/>
      <c r="NU1843" s="3"/>
      <c r="NV1843" s="3"/>
      <c r="NW1843" s="3"/>
      <c r="NX1843" s="3"/>
      <c r="NY1843" s="3"/>
      <c r="NZ1843" s="3"/>
      <c r="OA1843" s="3"/>
      <c r="OB1843" s="3"/>
      <c r="OC1843" s="3"/>
      <c r="OD1843" s="3"/>
      <c r="OE1843" s="3"/>
      <c r="OF1843" s="3"/>
      <c r="OG1843" s="3"/>
      <c r="OH1843" s="3"/>
      <c r="OI1843" s="3"/>
      <c r="OJ1843" s="3"/>
      <c r="OK1843" s="3"/>
      <c r="OL1843" s="3"/>
      <c r="OM1843" s="3"/>
      <c r="ON1843" s="3"/>
      <c r="OO1843" s="3"/>
      <c r="OP1843" s="3"/>
      <c r="OQ1843" s="3"/>
      <c r="OR1843" s="3"/>
      <c r="OS1843" s="3"/>
      <c r="OT1843" s="3"/>
      <c r="OU1843" s="3"/>
      <c r="OV1843" s="3"/>
      <c r="OW1843" s="3"/>
      <c r="OX1843" s="3"/>
      <c r="OY1843" s="3"/>
      <c r="OZ1843" s="3"/>
      <c r="PA1843" s="3"/>
      <c r="PB1843" s="3"/>
      <c r="PC1843" s="3"/>
      <c r="PD1843" s="3"/>
      <c r="PE1843" s="3"/>
      <c r="PF1843" s="3"/>
      <c r="PG1843" s="3"/>
      <c r="PH1843" s="3"/>
      <c r="PI1843" s="3"/>
      <c r="PJ1843" s="3"/>
      <c r="PK1843" s="3"/>
      <c r="PL1843" s="3"/>
      <c r="PM1843" s="3"/>
      <c r="PN1843" s="3"/>
      <c r="PO1843" s="3"/>
      <c r="PP1843" s="3"/>
      <c r="PQ1843" s="3"/>
      <c r="PR1843" s="3"/>
      <c r="PS1843" s="3"/>
      <c r="PT1843" s="3"/>
      <c r="PU1843" s="3"/>
      <c r="PV1843" s="3"/>
      <c r="PW1843" s="3"/>
      <c r="PX1843" s="3"/>
      <c r="PY1843" s="3"/>
      <c r="PZ1843" s="3"/>
      <c r="QA1843" s="3"/>
      <c r="QB1843" s="3"/>
      <c r="QC1843" s="3"/>
      <c r="QD1843" s="3"/>
      <c r="QE1843" s="3"/>
      <c r="QF1843" s="3"/>
      <c r="QG1843" s="3"/>
      <c r="QH1843" s="3"/>
      <c r="QI1843" s="3"/>
      <c r="QJ1843" s="3"/>
      <c r="QK1843" s="3"/>
      <c r="QL1843" s="3"/>
      <c r="QM1843" s="3"/>
      <c r="QN1843" s="3"/>
      <c r="QO1843" s="3"/>
      <c r="QP1843" s="3"/>
      <c r="QQ1843" s="3"/>
      <c r="QR1843" s="3"/>
      <c r="QS1843" s="3"/>
      <c r="QT1843" s="3"/>
      <c r="QU1843" s="3"/>
      <c r="QV1843" s="3"/>
      <c r="QW1843" s="3"/>
      <c r="QX1843" s="3"/>
      <c r="QY1843" s="3"/>
      <c r="QZ1843" s="3"/>
      <c r="RA1843" s="3"/>
      <c r="RB1843" s="3"/>
      <c r="RC1843" s="3"/>
      <c r="RD1843" s="3"/>
      <c r="RE1843" s="3"/>
      <c r="RF1843" s="3"/>
      <c r="RG1843" s="3"/>
      <c r="RH1843" s="3"/>
      <c r="RI1843" s="3"/>
      <c r="RJ1843" s="3"/>
      <c r="RK1843" s="3"/>
      <c r="RL1843" s="3"/>
      <c r="RM1843" s="3"/>
      <c r="RN1843" s="3"/>
      <c r="RO1843" s="3"/>
      <c r="RP1843" s="3"/>
      <c r="RQ1843" s="3"/>
      <c r="RR1843" s="3"/>
      <c r="RS1843" s="3"/>
      <c r="RT1843" s="3"/>
      <c r="RU1843" s="3"/>
      <c r="RV1843" s="3"/>
      <c r="RW1843" s="3"/>
      <c r="RX1843" s="3"/>
      <c r="RY1843" s="3"/>
      <c r="RZ1843" s="3"/>
      <c r="SA1843" s="3"/>
      <c r="SB1843" s="3"/>
      <c r="SC1843" s="3"/>
      <c r="SD1843" s="3"/>
      <c r="SE1843" s="3"/>
      <c r="SF1843" s="3"/>
      <c r="SG1843" s="3"/>
      <c r="SH1843" s="3"/>
      <c r="SI1843" s="3"/>
      <c r="SJ1843" s="3"/>
      <c r="SK1843" s="3"/>
      <c r="SL1843" s="3"/>
      <c r="SM1843" s="3"/>
      <c r="SN1843" s="3"/>
      <c r="SO1843" s="3"/>
      <c r="SP1843" s="3"/>
      <c r="SQ1843" s="3"/>
      <c r="SR1843" s="3"/>
      <c r="SS1843" s="3"/>
      <c r="ST1843" s="3"/>
      <c r="SU1843" s="3"/>
      <c r="SV1843" s="3"/>
      <c r="SW1843" s="3"/>
      <c r="SX1843" s="3"/>
      <c r="SY1843" s="3"/>
      <c r="SZ1843" s="3"/>
      <c r="TA1843" s="3"/>
      <c r="TB1843" s="3"/>
      <c r="TC1843" s="3"/>
      <c r="TD1843" s="3"/>
      <c r="TE1843" s="3"/>
      <c r="TF1843" s="3"/>
      <c r="TG1843" s="3"/>
      <c r="TH1843" s="3"/>
      <c r="TI1843" s="3"/>
      <c r="TJ1843" s="3"/>
      <c r="TK1843" s="3"/>
      <c r="TL1843" s="3"/>
      <c r="TM1843" s="3"/>
      <c r="TN1843" s="3"/>
      <c r="TO1843" s="3"/>
      <c r="TP1843" s="3"/>
      <c r="TQ1843" s="3"/>
      <c r="TR1843" s="3"/>
      <c r="TS1843" s="3"/>
      <c r="TT1843" s="3"/>
      <c r="TU1843" s="3"/>
      <c r="TV1843" s="3"/>
      <c r="TW1843" s="3"/>
      <c r="TX1843" s="3"/>
      <c r="TY1843" s="3"/>
      <c r="TZ1843" s="3"/>
      <c r="UA1843" s="3"/>
      <c r="UB1843" s="3"/>
      <c r="UC1843" s="3"/>
      <c r="UD1843" s="3"/>
      <c r="UE1843" s="3"/>
      <c r="UF1843" s="3"/>
      <c r="UG1843" s="3"/>
      <c r="UH1843" s="3"/>
      <c r="UI1843" s="3"/>
      <c r="UJ1843" s="3"/>
      <c r="UK1843" s="3"/>
      <c r="UL1843" s="3"/>
      <c r="UM1843" s="3"/>
      <c r="UN1843" s="3"/>
      <c r="UO1843" s="3"/>
      <c r="UP1843" s="3"/>
      <c r="UQ1843" s="3"/>
      <c r="UR1843" s="3"/>
      <c r="US1843" s="3"/>
      <c r="UT1843" s="3"/>
      <c r="UU1843" s="3"/>
      <c r="UV1843" s="3"/>
      <c r="UW1843" s="3"/>
      <c r="UX1843" s="3"/>
      <c r="UY1843" s="3"/>
      <c r="UZ1843" s="3"/>
      <c r="VA1843" s="3"/>
      <c r="VB1843" s="3"/>
      <c r="VC1843" s="3"/>
      <c r="VD1843" s="3"/>
      <c r="VE1843" s="3"/>
      <c r="VF1843" s="3"/>
      <c r="VG1843" s="3"/>
      <c r="VH1843" s="3"/>
      <c r="VI1843" s="3"/>
      <c r="VJ1843" s="3"/>
      <c r="VK1843" s="3"/>
      <c r="VL1843" s="3"/>
      <c r="VM1843" s="3"/>
      <c r="VN1843" s="3"/>
      <c r="VO1843" s="3"/>
      <c r="VP1843" s="3"/>
      <c r="VQ1843" s="3"/>
      <c r="VR1843" s="3"/>
      <c r="VS1843" s="3"/>
      <c r="VT1843" s="3"/>
      <c r="VU1843" s="3"/>
      <c r="VV1843" s="3"/>
      <c r="VW1843" s="3"/>
      <c r="VX1843" s="3"/>
      <c r="VY1843" s="3"/>
      <c r="VZ1843" s="3"/>
      <c r="WA1843" s="3"/>
      <c r="WB1843" s="3"/>
      <c r="WC1843" s="3"/>
      <c r="WD1843" s="3"/>
      <c r="WE1843" s="3"/>
      <c r="WF1843" s="3"/>
      <c r="WG1843" s="3"/>
      <c r="WH1843" s="3"/>
      <c r="WI1843" s="3"/>
      <c r="WJ1843" s="3"/>
      <c r="WK1843" s="3"/>
      <c r="WL1843" s="3"/>
      <c r="WM1843" s="3"/>
      <c r="WN1843" s="3"/>
      <c r="WO1843" s="3"/>
      <c r="WP1843" s="3"/>
      <c r="WQ1843" s="3"/>
      <c r="WR1843" s="3"/>
      <c r="WS1843" s="3"/>
      <c r="WT1843" s="3"/>
      <c r="WU1843" s="3"/>
      <c r="WV1843" s="3"/>
      <c r="WW1843" s="3"/>
      <c r="WX1843" s="3"/>
      <c r="WY1843" s="3"/>
      <c r="WZ1843" s="3"/>
      <c r="XA1843" s="3"/>
      <c r="XB1843" s="3"/>
      <c r="XC1843" s="3"/>
      <c r="XD1843" s="3"/>
      <c r="XE1843" s="3"/>
      <c r="XF1843" s="3"/>
      <c r="XG1843" s="3"/>
      <c r="XH1843" s="3"/>
      <c r="XI1843" s="3"/>
      <c r="XJ1843" s="3"/>
      <c r="XK1843" s="3"/>
      <c r="XL1843" s="3"/>
      <c r="XM1843" s="3"/>
      <c r="XN1843" s="3"/>
      <c r="XO1843" s="3"/>
      <c r="XP1843" s="3"/>
      <c r="XQ1843" s="3"/>
      <c r="XR1843" s="3"/>
      <c r="XS1843" s="3"/>
      <c r="XT1843" s="3"/>
      <c r="XU1843" s="3"/>
      <c r="XV1843" s="3"/>
      <c r="XW1843" s="3"/>
      <c r="XX1843" s="3"/>
      <c r="XY1843" s="3"/>
      <c r="XZ1843" s="3"/>
      <c r="YA1843" s="3"/>
      <c r="YB1843" s="3"/>
      <c r="YC1843" s="3"/>
      <c r="YD1843" s="3"/>
      <c r="YE1843" s="3"/>
      <c r="YF1843" s="3"/>
      <c r="YG1843" s="3"/>
      <c r="YH1843" s="3"/>
      <c r="YI1843" s="3"/>
      <c r="YJ1843" s="3"/>
      <c r="YK1843" s="3"/>
      <c r="YL1843" s="3"/>
      <c r="YM1843" s="3"/>
      <c r="YN1843" s="3"/>
      <c r="YO1843" s="3"/>
      <c r="YP1843" s="3"/>
      <c r="YQ1843" s="3"/>
      <c r="YR1843" s="3"/>
      <c r="YS1843" s="3"/>
      <c r="YT1843" s="3"/>
      <c r="YU1843" s="3"/>
      <c r="YV1843" s="3"/>
      <c r="YW1843" s="3"/>
      <c r="YX1843" s="3"/>
      <c r="YY1843" s="3"/>
      <c r="YZ1843" s="3"/>
      <c r="ZA1843" s="3"/>
      <c r="ZB1843" s="3"/>
      <c r="ZC1843" s="3"/>
      <c r="ZD1843" s="3"/>
      <c r="ZE1843" s="3"/>
      <c r="ZF1843" s="3"/>
      <c r="ZG1843" s="3"/>
      <c r="ZH1843" s="3"/>
      <c r="ZI1843" s="3"/>
      <c r="ZJ1843" s="3"/>
      <c r="ZK1843" s="3"/>
      <c r="ZL1843" s="3"/>
      <c r="ZM1843" s="3"/>
      <c r="ZN1843" s="3"/>
      <c r="ZO1843" s="3"/>
      <c r="ZP1843" s="3"/>
      <c r="ZQ1843" s="3"/>
      <c r="ZR1843" s="3"/>
      <c r="ZS1843" s="3"/>
      <c r="ZT1843" s="3"/>
      <c r="ZU1843" s="3"/>
      <c r="ZV1843" s="3"/>
      <c r="ZW1843" s="3"/>
      <c r="ZX1843" s="3"/>
      <c r="ZY1843" s="3"/>
      <c r="ZZ1843" s="3"/>
      <c r="AAA1843" s="3"/>
      <c r="AAB1843" s="3"/>
      <c r="AAC1843" s="3"/>
      <c r="AAD1843" s="3"/>
      <c r="AAE1843" s="3"/>
      <c r="AAF1843" s="3"/>
      <c r="AAG1843" s="3"/>
      <c r="AAH1843" s="3"/>
      <c r="AAI1843" s="3"/>
      <c r="AAJ1843" s="3"/>
      <c r="AAK1843" s="3"/>
      <c r="AAL1843" s="3"/>
      <c r="AAM1843" s="3"/>
      <c r="AAN1843" s="3"/>
      <c r="AAO1843" s="3"/>
      <c r="AAP1843" s="3"/>
      <c r="AAQ1843" s="3"/>
      <c r="AAR1843" s="3"/>
      <c r="AAS1843" s="3"/>
      <c r="AAT1843" s="3"/>
      <c r="AAU1843" s="3"/>
      <c r="AAV1843" s="3"/>
      <c r="AAW1843" s="3"/>
      <c r="AAX1843" s="3"/>
      <c r="AAY1843" s="3"/>
      <c r="AAZ1843" s="3"/>
      <c r="ABA1843" s="3"/>
      <c r="ABB1843" s="3"/>
      <c r="ABC1843" s="3"/>
      <c r="ABD1843" s="3"/>
      <c r="ABE1843" s="3"/>
      <c r="ABF1843" s="3"/>
      <c r="ABG1843" s="3"/>
      <c r="ABH1843" s="3"/>
      <c r="ABI1843" s="3"/>
      <c r="ABJ1843" s="3"/>
      <c r="ABK1843" s="3"/>
      <c r="ABL1843" s="3"/>
      <c r="ABM1843" s="3"/>
      <c r="ABN1843" s="3"/>
      <c r="ABO1843" s="3"/>
      <c r="ABP1843" s="3"/>
      <c r="ABQ1843" s="3"/>
      <c r="ABR1843" s="3"/>
      <c r="ABS1843" s="3"/>
      <c r="ABT1843" s="3"/>
      <c r="ABU1843" s="3"/>
      <c r="ABV1843" s="3"/>
      <c r="ABW1843" s="3"/>
      <c r="ABX1843" s="3"/>
      <c r="ABY1843" s="3"/>
      <c r="ABZ1843" s="3"/>
      <c r="ACA1843" s="3"/>
      <c r="ACB1843" s="3"/>
      <c r="ACC1843" s="3"/>
      <c r="ACD1843" s="3"/>
      <c r="ACE1843" s="3"/>
      <c r="ACF1843" s="3"/>
      <c r="ACG1843" s="3"/>
      <c r="ACH1843" s="3"/>
      <c r="ACI1843" s="3"/>
      <c r="ACJ1843" s="3"/>
      <c r="ACK1843" s="3"/>
      <c r="ACL1843" s="3"/>
      <c r="ACM1843" s="3"/>
      <c r="ACN1843" s="3"/>
      <c r="ACO1843" s="3"/>
      <c r="ACP1843" s="3"/>
      <c r="ACQ1843" s="3"/>
      <c r="ACR1843" s="3"/>
      <c r="ACS1843" s="3"/>
      <c r="ACT1843" s="3"/>
      <c r="ACU1843" s="3"/>
      <c r="ACV1843" s="3"/>
      <c r="ACW1843" s="3"/>
      <c r="ACX1843" s="3"/>
      <c r="ACY1843" s="3"/>
      <c r="ACZ1843" s="3"/>
      <c r="ADA1843" s="3"/>
      <c r="ADB1843" s="3"/>
      <c r="ADC1843" s="3"/>
      <c r="ADD1843" s="3"/>
      <c r="ADE1843" s="3"/>
      <c r="ADF1843" s="3"/>
      <c r="ADG1843" s="3"/>
      <c r="ADH1843" s="3"/>
      <c r="ADI1843" s="3"/>
      <c r="ADJ1843" s="3"/>
      <c r="ADK1843" s="3"/>
      <c r="ADL1843" s="3"/>
      <c r="ADM1843" s="3"/>
      <c r="ADN1843" s="3"/>
      <c r="ADO1843" s="3"/>
      <c r="ADP1843" s="3"/>
      <c r="ADQ1843" s="3"/>
      <c r="ADR1843" s="3"/>
      <c r="ADS1843" s="3"/>
      <c r="ADT1843" s="3"/>
      <c r="ADU1843" s="3"/>
      <c r="ADV1843" s="3"/>
      <c r="ADW1843" s="3"/>
      <c r="ADX1843" s="3"/>
      <c r="ADY1843" s="3"/>
      <c r="ADZ1843" s="3"/>
      <c r="AEA1843" s="3"/>
      <c r="AEB1843" s="3"/>
      <c r="AEC1843" s="3"/>
      <c r="AED1843" s="3"/>
      <c r="AEE1843" s="3"/>
      <c r="AEF1843" s="3"/>
      <c r="AEG1843" s="3"/>
      <c r="AEH1843" s="3"/>
      <c r="AEI1843" s="3"/>
      <c r="AEJ1843" s="3"/>
      <c r="AEK1843" s="3"/>
      <c r="AEL1843" s="3"/>
      <c r="AEM1843" s="3"/>
      <c r="AEN1843" s="3"/>
      <c r="AEO1843" s="3"/>
      <c r="AEP1843" s="3"/>
      <c r="AEQ1843" s="3"/>
      <c r="AER1843" s="3"/>
      <c r="AES1843" s="3"/>
      <c r="AET1843" s="3"/>
      <c r="AEU1843" s="3"/>
      <c r="AEV1843" s="3"/>
      <c r="AEW1843" s="3"/>
      <c r="AEX1843" s="3"/>
      <c r="AEY1843" s="3"/>
      <c r="AEZ1843" s="3"/>
      <c r="AFA1843" s="3"/>
      <c r="AFB1843" s="3"/>
      <c r="AFC1843" s="3"/>
      <c r="AFD1843" s="3"/>
      <c r="AFE1843" s="3"/>
      <c r="AFF1843" s="3"/>
      <c r="AFG1843" s="3"/>
      <c r="AFH1843" s="3"/>
      <c r="AFI1843" s="3"/>
      <c r="AFJ1843" s="3"/>
      <c r="AFK1843" s="3"/>
      <c r="AFL1843" s="3"/>
      <c r="AFM1843" s="3"/>
      <c r="AFN1843" s="3"/>
      <c r="AFO1843" s="3"/>
      <c r="AFP1843" s="3"/>
      <c r="AFQ1843" s="3"/>
      <c r="AFR1843" s="3"/>
      <c r="AFS1843" s="3"/>
      <c r="AFT1843" s="3"/>
      <c r="AFU1843" s="3"/>
      <c r="AFV1843" s="3"/>
      <c r="AFW1843" s="3"/>
      <c r="AFX1843" s="3"/>
      <c r="AFY1843" s="3"/>
      <c r="AFZ1843" s="3"/>
      <c r="AGA1843" s="3"/>
      <c r="AGB1843" s="3"/>
      <c r="AGC1843" s="3"/>
      <c r="AGD1843" s="3"/>
      <c r="AGE1843" s="3"/>
      <c r="AGF1843" s="3"/>
      <c r="AGG1843" s="3"/>
      <c r="AGH1843" s="3"/>
      <c r="AGI1843" s="3"/>
      <c r="AGJ1843" s="3"/>
      <c r="AGK1843" s="3"/>
      <c r="AGL1843" s="3"/>
      <c r="AGM1843" s="3"/>
      <c r="AGN1843" s="3"/>
      <c r="AGO1843" s="3"/>
      <c r="AGP1843" s="3"/>
      <c r="AGQ1843" s="3"/>
      <c r="AGR1843" s="3"/>
      <c r="AGS1843" s="3"/>
      <c r="AGT1843" s="3"/>
      <c r="AGU1843" s="3"/>
      <c r="AGV1843" s="3"/>
      <c r="AGW1843" s="3"/>
      <c r="AGX1843" s="3"/>
      <c r="AGY1843" s="3"/>
      <c r="AGZ1843" s="3"/>
      <c r="AHA1843" s="3"/>
      <c r="AHB1843" s="3"/>
      <c r="AHC1843" s="3"/>
      <c r="AHD1843" s="3"/>
      <c r="AHE1843" s="3"/>
      <c r="AHF1843" s="3"/>
      <c r="AHG1843" s="3"/>
      <c r="AHH1843" s="3"/>
      <c r="AHI1843" s="3"/>
      <c r="AHJ1843" s="3"/>
      <c r="AHK1843" s="3"/>
      <c r="AHL1843" s="3"/>
      <c r="AHM1843" s="3"/>
      <c r="AHN1843" s="3"/>
      <c r="AHO1843" s="3"/>
      <c r="AHP1843" s="3"/>
      <c r="AHQ1843" s="3"/>
      <c r="AHR1843" s="3"/>
      <c r="AHS1843" s="3"/>
      <c r="AHT1843" s="3"/>
      <c r="AHU1843" s="3"/>
      <c r="AHV1843" s="3"/>
      <c r="AHW1843" s="3"/>
      <c r="AHX1843" s="3"/>
      <c r="AHY1843" s="3"/>
      <c r="AHZ1843" s="3"/>
      <c r="AIA1843" s="3"/>
      <c r="AIB1843" s="3"/>
      <c r="AIC1843" s="3"/>
      <c r="AID1843" s="3"/>
      <c r="AIE1843" s="3"/>
      <c r="AIF1843" s="3"/>
      <c r="AIG1843" s="3"/>
      <c r="AIH1843" s="3"/>
      <c r="AII1843" s="3"/>
      <c r="AIJ1843" s="3"/>
      <c r="AIK1843" s="3"/>
      <c r="AIL1843" s="3"/>
      <c r="AIM1843" s="3"/>
      <c r="AIN1843" s="3"/>
      <c r="AIO1843" s="3"/>
      <c r="AIP1843" s="3"/>
      <c r="AIQ1843" s="3"/>
      <c r="AIR1843" s="3"/>
      <c r="AIS1843" s="3"/>
      <c r="AIT1843" s="3"/>
      <c r="AIU1843" s="3"/>
      <c r="AIV1843" s="3"/>
      <c r="AIW1843" s="3"/>
      <c r="AIX1843" s="3"/>
      <c r="AIY1843" s="3"/>
      <c r="AIZ1843" s="3"/>
      <c r="AJA1843" s="3"/>
      <c r="AJB1843" s="3"/>
      <c r="AJC1843" s="3"/>
      <c r="AJD1843" s="3"/>
      <c r="AJE1843" s="3"/>
      <c r="AJF1843" s="3"/>
      <c r="AJG1843" s="3"/>
      <c r="AJH1843" s="3"/>
      <c r="AJI1843" s="3"/>
      <c r="AJJ1843" s="3"/>
      <c r="AJK1843" s="3"/>
      <c r="AJL1843" s="3"/>
      <c r="AJM1843" s="3"/>
      <c r="AJN1843" s="3"/>
      <c r="AJO1843" s="3"/>
      <c r="AJP1843" s="3"/>
      <c r="AJQ1843" s="3"/>
      <c r="AJR1843" s="3"/>
      <c r="AJS1843" s="3"/>
      <c r="AJT1843" s="3"/>
      <c r="AJU1843" s="3"/>
      <c r="AJV1843" s="3"/>
      <c r="AJW1843" s="3"/>
      <c r="AJX1843" s="3"/>
      <c r="AJY1843" s="3"/>
      <c r="AJZ1843" s="3"/>
      <c r="AKA1843" s="3"/>
      <c r="AKB1843" s="3"/>
      <c r="AKC1843" s="3"/>
      <c r="AKD1843" s="3"/>
      <c r="AKE1843" s="3"/>
      <c r="AKF1843" s="3"/>
      <c r="AKG1843" s="3"/>
      <c r="AKH1843" s="3"/>
      <c r="AKI1843" s="3"/>
      <c r="AKJ1843" s="3"/>
      <c r="AKK1843" s="3"/>
      <c r="AKL1843" s="3"/>
      <c r="AKM1843" s="3"/>
      <c r="AKN1843" s="3"/>
      <c r="AKO1843" s="3"/>
      <c r="AKP1843" s="3"/>
      <c r="AKQ1843" s="3"/>
      <c r="AKR1843" s="3"/>
      <c r="AKS1843" s="3"/>
      <c r="AKT1843" s="3"/>
      <c r="AKU1843" s="3"/>
      <c r="AKV1843" s="3"/>
      <c r="AKW1843" s="3"/>
      <c r="AKX1843" s="3"/>
      <c r="AKY1843" s="3"/>
      <c r="AKZ1843" s="3"/>
      <c r="ALA1843" s="3"/>
      <c r="ALB1843" s="3"/>
      <c r="ALC1843" s="3"/>
      <c r="ALD1843" s="3"/>
      <c r="ALE1843" s="3"/>
      <c r="ALF1843" s="3"/>
      <c r="ALG1843" s="3"/>
      <c r="ALH1843" s="3"/>
      <c r="ALI1843" s="3"/>
      <c r="ALJ1843" s="3"/>
      <c r="ALK1843" s="3"/>
      <c r="ALL1843" s="3"/>
      <c r="ALM1843" s="3"/>
      <c r="ALN1843" s="3"/>
      <c r="ALO1843" s="3"/>
      <c r="ALP1843" s="3"/>
      <c r="ALQ1843" s="3"/>
      <c r="ALR1843" s="3"/>
      <c r="ALS1843" s="3"/>
      <c r="ALT1843" s="3"/>
      <c r="ALU1843" s="3"/>
      <c r="ALV1843" s="7"/>
      <c r="ALW1843" s="7"/>
      <c r="ALX1843" s="7"/>
      <c r="ALY1843" s="7"/>
      <c r="ALZ1843" s="7"/>
      <c r="AMA1843" s="7"/>
      <c r="AMB1843" s="7"/>
      <c r="AMC1843" s="7"/>
      <c r="AMD1843" s="7"/>
      <c r="AME1843" s="7"/>
      <c r="AMF1843" s="7"/>
      <c r="AMG1843" s="7"/>
      <c r="AMH1843" s="7"/>
      <c r="AMI1843" s="5"/>
      <c r="AMJ1843" s="5"/>
      <c r="AMK1843" s="5"/>
    </row>
    <row r="1844" spans="1:1025" s="3" customFormat="1" ht="27.75" customHeight="1" x14ac:dyDescent="0.25">
      <c r="A1844" s="2">
        <v>2</v>
      </c>
      <c r="B1844" s="6" t="s">
        <v>38</v>
      </c>
      <c r="C1844" s="6" t="s">
        <v>8436</v>
      </c>
      <c r="D1844" s="6" t="s">
        <v>470</v>
      </c>
      <c r="E1844" s="41">
        <v>1843</v>
      </c>
      <c r="F1844" s="6" t="s">
        <v>8455</v>
      </c>
      <c r="G1844" s="6" t="s">
        <v>8456</v>
      </c>
      <c r="H1844" s="32">
        <v>30.704839700000001</v>
      </c>
      <c r="I1844" s="6" t="s">
        <v>8436</v>
      </c>
      <c r="J1844" s="2" t="s">
        <v>43</v>
      </c>
      <c r="K1844" s="6"/>
      <c r="L1844" s="6" t="s">
        <v>8455</v>
      </c>
      <c r="M1844" s="29" t="s">
        <v>8457</v>
      </c>
      <c r="N1844" s="6"/>
      <c r="O1844" s="29"/>
      <c r="P1844" s="6"/>
      <c r="Q1844" s="29"/>
      <c r="R1844" s="6"/>
      <c r="S1844" s="29"/>
      <c r="T1844" s="6"/>
      <c r="U1844" s="6"/>
      <c r="V1844" s="6"/>
      <c r="W1844" s="6"/>
      <c r="X1844" s="6"/>
      <c r="Y1844" s="6"/>
      <c r="Z1844" s="6"/>
      <c r="AA1844" s="6"/>
      <c r="AB1844" s="6"/>
      <c r="AC1844" s="6"/>
      <c r="AD1844" s="6"/>
      <c r="AE1844" s="6"/>
      <c r="AF1844" s="6"/>
      <c r="AG1844" s="6"/>
      <c r="AH1844" s="6"/>
      <c r="AI1844" s="6"/>
      <c r="AJ1844" s="6"/>
      <c r="AK1844" s="6"/>
      <c r="AL1844" s="6"/>
      <c r="AM1844" s="6"/>
      <c r="ALV1844" s="7"/>
      <c r="ALW1844" s="7"/>
      <c r="ALX1844" s="7"/>
      <c r="ALY1844" s="7"/>
      <c r="ALZ1844" s="7"/>
      <c r="AMA1844" s="7"/>
      <c r="AMB1844" s="7"/>
      <c r="AMC1844" s="7"/>
      <c r="AMD1844" s="7"/>
      <c r="AME1844" s="7"/>
      <c r="AMF1844" s="7"/>
      <c r="AMG1844" s="7"/>
      <c r="AMH1844" s="7"/>
      <c r="AMI1844" s="5"/>
      <c r="AMJ1844" s="5"/>
      <c r="AMK1844" s="5"/>
    </row>
    <row r="1845" spans="1:1025" s="3" customFormat="1" ht="27.75" customHeight="1" x14ac:dyDescent="0.25">
      <c r="A1845" s="2">
        <v>2</v>
      </c>
      <c r="B1845" s="6" t="s">
        <v>38</v>
      </c>
      <c r="C1845" s="30" t="s">
        <v>8458</v>
      </c>
      <c r="D1845" s="6" t="s">
        <v>170</v>
      </c>
      <c r="E1845" s="41">
        <v>1844</v>
      </c>
      <c r="F1845" s="6" t="s">
        <v>8459</v>
      </c>
      <c r="G1845" s="6" t="s">
        <v>8460</v>
      </c>
      <c r="H1845" s="32">
        <v>91.259937100000002</v>
      </c>
      <c r="I1845" s="30" t="s">
        <v>8458</v>
      </c>
      <c r="J1845" s="2" t="s">
        <v>43</v>
      </c>
      <c r="K1845" s="6"/>
      <c r="L1845" s="6" t="s">
        <v>8461</v>
      </c>
      <c r="M1845" s="29"/>
      <c r="N1845" s="6"/>
      <c r="O1845" s="29"/>
      <c r="P1845" s="6"/>
      <c r="Q1845" s="29"/>
      <c r="R1845" s="6"/>
      <c r="S1845" s="29"/>
      <c r="T1845" s="6"/>
      <c r="U1845" s="6"/>
      <c r="V1845" s="6"/>
      <c r="W1845" s="6"/>
      <c r="X1845" s="6"/>
      <c r="Y1845" s="6"/>
      <c r="Z1845" s="6"/>
      <c r="AA1845" s="6"/>
      <c r="AB1845" s="6"/>
      <c r="AC1845" s="6"/>
      <c r="AD1845" s="6"/>
      <c r="AE1845" s="6"/>
      <c r="AF1845" s="6"/>
      <c r="AG1845" s="6"/>
      <c r="AH1845" s="6"/>
      <c r="AI1845" s="6"/>
      <c r="AJ1845" s="6"/>
      <c r="AK1845" s="6"/>
      <c r="AL1845" s="6"/>
      <c r="AM1845" s="6"/>
      <c r="ALV1845" s="7"/>
      <c r="ALW1845" s="7"/>
      <c r="ALX1845" s="7"/>
      <c r="ALY1845" s="7"/>
      <c r="ALZ1845" s="7"/>
      <c r="AMA1845" s="7"/>
      <c r="AMB1845" s="7"/>
      <c r="AMC1845" s="7"/>
      <c r="AMD1845" s="7"/>
      <c r="AME1845" s="7"/>
      <c r="AMF1845" s="7"/>
      <c r="AMG1845" s="7"/>
      <c r="AMH1845" s="7"/>
      <c r="AMI1845" s="5"/>
      <c r="AMJ1845" s="5"/>
      <c r="AMK1845" s="5"/>
    </row>
    <row r="1846" spans="1:1025" s="3" customFormat="1" ht="27.75" customHeight="1" x14ac:dyDescent="0.25">
      <c r="A1846" s="2">
        <v>2</v>
      </c>
      <c r="B1846" s="6" t="s">
        <v>38</v>
      </c>
      <c r="C1846" s="30" t="s">
        <v>8451</v>
      </c>
      <c r="D1846" s="6" t="s">
        <v>470</v>
      </c>
      <c r="E1846" s="41">
        <v>1845</v>
      </c>
      <c r="F1846" s="6" t="s">
        <v>8462</v>
      </c>
      <c r="G1846" s="6" t="s">
        <v>8463</v>
      </c>
      <c r="H1846" s="32">
        <v>290.03144859999998</v>
      </c>
      <c r="I1846" s="30" t="s">
        <v>8451</v>
      </c>
      <c r="J1846" s="2" t="s">
        <v>43</v>
      </c>
      <c r="K1846" s="6"/>
      <c r="L1846" s="6" t="s">
        <v>8464</v>
      </c>
      <c r="M1846" s="29" t="s">
        <v>8465</v>
      </c>
      <c r="N1846" s="6"/>
      <c r="O1846" s="26"/>
      <c r="P1846" s="6"/>
      <c r="Q1846" s="29"/>
      <c r="R1846" s="6"/>
      <c r="S1846" s="29"/>
      <c r="T1846" s="6"/>
      <c r="U1846" s="6"/>
      <c r="V1846" s="6"/>
      <c r="W1846" s="6"/>
      <c r="X1846" s="6"/>
      <c r="Y1846" s="6"/>
      <c r="Z1846" s="6"/>
      <c r="AA1846" s="6"/>
      <c r="AB1846" s="6"/>
      <c r="AC1846" s="6"/>
      <c r="AD1846" s="6"/>
      <c r="AE1846" s="6"/>
      <c r="AF1846" s="6"/>
      <c r="AG1846" s="6"/>
      <c r="AH1846" s="6"/>
      <c r="AI1846" s="6"/>
      <c r="AJ1846" s="6"/>
      <c r="AK1846" s="6"/>
      <c r="AL1846" s="6"/>
      <c r="AM1846" s="6"/>
      <c r="ALV1846" s="7"/>
      <c r="ALW1846" s="7"/>
      <c r="ALX1846" s="7"/>
      <c r="ALY1846" s="7"/>
      <c r="ALZ1846" s="7"/>
      <c r="AMA1846" s="7"/>
      <c r="AMB1846" s="7"/>
      <c r="AMC1846" s="7"/>
      <c r="AMD1846" s="7"/>
      <c r="AME1846" s="7"/>
      <c r="AMF1846" s="7"/>
      <c r="AMG1846" s="7"/>
      <c r="AMH1846" s="7"/>
      <c r="AMI1846" s="5"/>
      <c r="AMJ1846" s="5"/>
      <c r="AMK1846" s="5"/>
    </row>
    <row r="1847" spans="1:1025" s="3" customFormat="1" ht="27.75" customHeight="1" x14ac:dyDescent="0.25">
      <c r="A1847" s="2">
        <v>2</v>
      </c>
      <c r="B1847" s="6" t="s">
        <v>38</v>
      </c>
      <c r="C1847" s="6" t="s">
        <v>8436</v>
      </c>
      <c r="D1847" s="6" t="s">
        <v>470</v>
      </c>
      <c r="E1847" s="41">
        <v>1846</v>
      </c>
      <c r="F1847" s="6" t="s">
        <v>8466</v>
      </c>
      <c r="G1847" s="6" t="s">
        <v>8467</v>
      </c>
      <c r="H1847" s="32">
        <v>25.683330000000002</v>
      </c>
      <c r="I1847" s="6" t="s">
        <v>8436</v>
      </c>
      <c r="J1847" s="2" t="s">
        <v>43</v>
      </c>
      <c r="K1847" s="6"/>
      <c r="L1847" s="6" t="s">
        <v>8466</v>
      </c>
      <c r="M1847" s="29" t="s">
        <v>8468</v>
      </c>
      <c r="N1847" s="6"/>
      <c r="O1847" s="29"/>
      <c r="P1847" s="6"/>
      <c r="Q1847" s="29"/>
      <c r="R1847" s="6"/>
      <c r="S1847" s="29"/>
      <c r="T1847" s="6"/>
      <c r="U1847" s="6"/>
      <c r="V1847" s="6"/>
      <c r="W1847" s="6"/>
      <c r="X1847" s="6"/>
      <c r="Y1847" s="6"/>
      <c r="Z1847" s="6"/>
      <c r="AA1847" s="6"/>
      <c r="AB1847" s="6"/>
      <c r="AC1847" s="6"/>
      <c r="AD1847" s="6"/>
      <c r="AE1847" s="6"/>
      <c r="AF1847" s="6"/>
      <c r="AG1847" s="6"/>
      <c r="AH1847" s="6"/>
      <c r="AI1847" s="6"/>
      <c r="AJ1847" s="6"/>
      <c r="AK1847" s="6"/>
      <c r="AL1847" s="6"/>
      <c r="AM1847" s="6"/>
      <c r="ALV1847" s="7"/>
      <c r="ALW1847" s="7"/>
      <c r="ALX1847" s="7"/>
      <c r="ALY1847" s="7"/>
      <c r="ALZ1847" s="7"/>
      <c r="AMA1847" s="7"/>
      <c r="AMB1847" s="7"/>
      <c r="AMC1847" s="7"/>
      <c r="AMD1847" s="7"/>
      <c r="AME1847" s="7"/>
      <c r="AMF1847" s="7"/>
      <c r="AMG1847" s="7"/>
      <c r="AMH1847" s="7"/>
      <c r="AMI1847" s="5"/>
      <c r="AMJ1847" s="5"/>
      <c r="AMK1847" s="5"/>
    </row>
    <row r="1848" spans="1:1025" s="3" customFormat="1" ht="27.75" customHeight="1" x14ac:dyDescent="0.25">
      <c r="A1848" s="2">
        <v>2</v>
      </c>
      <c r="B1848" s="6" t="s">
        <v>38</v>
      </c>
      <c r="C1848" s="30" t="s">
        <v>8469</v>
      </c>
      <c r="D1848" s="8" t="s">
        <v>170</v>
      </c>
      <c r="E1848" s="41">
        <v>1847</v>
      </c>
      <c r="F1848" s="20" t="s">
        <v>8470</v>
      </c>
      <c r="G1848" s="8" t="s">
        <v>8471</v>
      </c>
      <c r="H1848" s="61">
        <v>2499.5012200000001</v>
      </c>
      <c r="I1848" s="30" t="s">
        <v>8469</v>
      </c>
      <c r="J1848" s="2" t="s">
        <v>43</v>
      </c>
      <c r="K1848" s="8" t="s">
        <v>8472</v>
      </c>
      <c r="L1848" s="8" t="s">
        <v>8473</v>
      </c>
      <c r="M1848" s="26">
        <v>9723</v>
      </c>
      <c r="N1848" s="8" t="s">
        <v>8474</v>
      </c>
      <c r="O1848" s="26">
        <v>122331</v>
      </c>
      <c r="P1848" s="8" t="s">
        <v>8475</v>
      </c>
      <c r="Q1848" s="26"/>
      <c r="R1848" s="8" t="s">
        <v>8476</v>
      </c>
      <c r="S1848" s="26" t="s">
        <v>8477</v>
      </c>
      <c r="T1848" s="8" t="s">
        <v>8478</v>
      </c>
      <c r="U1848" s="8" t="s">
        <v>8479</v>
      </c>
      <c r="V1848" s="8" t="s">
        <v>8480</v>
      </c>
      <c r="W1848" s="8"/>
      <c r="X1848" s="8" t="s">
        <v>8481</v>
      </c>
      <c r="Y1848" s="8"/>
      <c r="Z1848" s="8" t="s">
        <v>8482</v>
      </c>
      <c r="AA1848" s="8"/>
      <c r="AB1848" s="8"/>
      <c r="AC1848" s="8"/>
      <c r="AD1848" s="8"/>
      <c r="AE1848" s="8"/>
      <c r="AF1848" s="8"/>
      <c r="AG1848" s="8"/>
      <c r="AH1848" s="8"/>
      <c r="AI1848" s="8"/>
      <c r="AJ1848" s="8"/>
      <c r="AK1848" s="8"/>
      <c r="AL1848" s="8"/>
      <c r="AM1848" s="8"/>
      <c r="ALV1848" s="7"/>
      <c r="ALW1848" s="7"/>
      <c r="ALX1848" s="7"/>
      <c r="ALY1848" s="7"/>
      <c r="ALZ1848" s="7"/>
      <c r="AMA1848" s="7"/>
      <c r="AMB1848" s="7"/>
      <c r="AMC1848" s="7"/>
      <c r="AMD1848" s="7"/>
      <c r="AME1848" s="7"/>
      <c r="AMF1848" s="7"/>
      <c r="AMG1848" s="7"/>
      <c r="AMH1848" s="7"/>
      <c r="AMI1848" s="5"/>
      <c r="AMJ1848" s="5"/>
      <c r="AMK1848" s="5"/>
    </row>
    <row r="1849" spans="1:1025" s="3" customFormat="1" ht="27.75" customHeight="1" x14ac:dyDescent="0.25">
      <c r="A1849" s="2">
        <v>2</v>
      </c>
      <c r="B1849" s="6" t="s">
        <v>38</v>
      </c>
      <c r="C1849" s="30" t="s">
        <v>97</v>
      </c>
      <c r="D1849" s="8" t="s">
        <v>170</v>
      </c>
      <c r="E1849" s="41">
        <v>1848</v>
      </c>
      <c r="F1849" s="8" t="s">
        <v>8483</v>
      </c>
      <c r="G1849" s="8" t="s">
        <v>8484</v>
      </c>
      <c r="H1849" s="32">
        <v>5624.4676295000008</v>
      </c>
      <c r="I1849" s="30" t="s">
        <v>97</v>
      </c>
      <c r="J1849" s="2" t="s">
        <v>43</v>
      </c>
      <c r="K1849" s="8" t="s">
        <v>8485</v>
      </c>
      <c r="L1849" s="8" t="s">
        <v>8486</v>
      </c>
      <c r="M1849" s="25" t="s">
        <v>8487</v>
      </c>
      <c r="N1849" s="8" t="s">
        <v>8488</v>
      </c>
      <c r="O1849" s="25" t="s">
        <v>8489</v>
      </c>
      <c r="P1849" s="8" t="s">
        <v>8490</v>
      </c>
      <c r="Q1849" s="25">
        <v>5347854</v>
      </c>
      <c r="R1849" s="8"/>
      <c r="S1849" s="25"/>
      <c r="T1849" s="8"/>
      <c r="U1849" s="2"/>
      <c r="V1849" s="8"/>
      <c r="W1849" s="2"/>
      <c r="X1849" s="8"/>
      <c r="Y1849" s="2"/>
      <c r="Z1849" s="8"/>
      <c r="AA1849" s="2"/>
      <c r="AB1849" s="8"/>
      <c r="AC1849" s="8"/>
      <c r="AD1849" s="8"/>
      <c r="AE1849" s="8"/>
      <c r="AF1849" s="8"/>
      <c r="AG1849" s="8"/>
      <c r="AH1849" s="8"/>
      <c r="AI1849" s="8"/>
      <c r="AJ1849" s="8"/>
      <c r="AK1849" s="8"/>
      <c r="AL1849" s="8"/>
      <c r="AM1849" s="8"/>
      <c r="ALV1849" s="7"/>
      <c r="ALW1849" s="7"/>
      <c r="ALX1849" s="7"/>
      <c r="ALY1849" s="7"/>
      <c r="ALZ1849" s="7"/>
      <c r="AMA1849" s="7"/>
      <c r="AMB1849" s="7"/>
      <c r="AMC1849" s="7"/>
      <c r="AMD1849" s="7"/>
      <c r="AME1849" s="7"/>
      <c r="AMF1849" s="7"/>
      <c r="AMG1849" s="7"/>
      <c r="AMH1849" s="7"/>
      <c r="AMI1849" s="5"/>
      <c r="AMJ1849" s="5"/>
      <c r="AMK1849" s="5"/>
    </row>
    <row r="1850" spans="1:1025" s="3" customFormat="1" ht="27.75" customHeight="1" x14ac:dyDescent="0.25">
      <c r="A1850" s="2">
        <v>2</v>
      </c>
      <c r="B1850" s="6" t="s">
        <v>38</v>
      </c>
      <c r="C1850" s="30" t="s">
        <v>8451</v>
      </c>
      <c r="D1850" s="6" t="s">
        <v>470</v>
      </c>
      <c r="E1850" s="41">
        <v>1849</v>
      </c>
      <c r="F1850" s="6" t="s">
        <v>8491</v>
      </c>
      <c r="G1850" s="6" t="s">
        <v>8492</v>
      </c>
      <c r="H1850" s="32">
        <v>179.51619019999998</v>
      </c>
      <c r="I1850" s="30" t="s">
        <v>8451</v>
      </c>
      <c r="J1850" s="2" t="s">
        <v>43</v>
      </c>
      <c r="K1850" s="6"/>
      <c r="L1850" s="6" t="s">
        <v>8493</v>
      </c>
      <c r="M1850" s="29" t="s">
        <v>8494</v>
      </c>
      <c r="N1850" s="6"/>
      <c r="O1850" s="29"/>
      <c r="P1850" s="6"/>
      <c r="Q1850" s="29"/>
      <c r="R1850" s="6"/>
      <c r="S1850" s="29"/>
      <c r="T1850" s="6"/>
      <c r="U1850" s="6"/>
      <c r="V1850" s="6"/>
      <c r="W1850" s="6"/>
      <c r="X1850" s="6"/>
      <c r="Y1850" s="6"/>
      <c r="Z1850" s="6"/>
      <c r="AA1850" s="6"/>
      <c r="AB1850" s="6"/>
      <c r="AC1850" s="6"/>
      <c r="AD1850" s="6"/>
      <c r="AE1850" s="6"/>
      <c r="AF1850" s="6"/>
      <c r="AG1850" s="6"/>
      <c r="AH1850" s="6"/>
      <c r="AI1850" s="6"/>
      <c r="AJ1850" s="6"/>
      <c r="AK1850" s="6"/>
      <c r="AL1850" s="6"/>
      <c r="AM1850" s="6"/>
      <c r="ALV1850" s="7"/>
      <c r="ALW1850" s="7"/>
      <c r="ALX1850" s="7"/>
      <c r="ALY1850" s="7"/>
      <c r="ALZ1850" s="7"/>
      <c r="AMA1850" s="7"/>
      <c r="AMB1850" s="7"/>
      <c r="AMC1850" s="7"/>
      <c r="AMD1850" s="7"/>
      <c r="AME1850" s="7"/>
      <c r="AMF1850" s="7"/>
      <c r="AMG1850" s="7"/>
      <c r="AMH1850" s="7"/>
      <c r="AMI1850" s="5"/>
      <c r="AMJ1850" s="5"/>
      <c r="AMK1850" s="5"/>
    </row>
    <row r="1851" spans="1:1025" s="3" customFormat="1" ht="27.75" customHeight="1" x14ac:dyDescent="0.25">
      <c r="A1851" s="2">
        <v>2</v>
      </c>
      <c r="B1851" s="6" t="s">
        <v>38</v>
      </c>
      <c r="C1851" s="30" t="s">
        <v>8495</v>
      </c>
      <c r="D1851" s="8" t="s">
        <v>470</v>
      </c>
      <c r="E1851" s="41">
        <v>1850</v>
      </c>
      <c r="F1851" s="8" t="s">
        <v>8496</v>
      </c>
      <c r="G1851" s="8" t="s">
        <v>8497</v>
      </c>
      <c r="H1851" s="32">
        <v>1799.1793036000001</v>
      </c>
      <c r="I1851" s="30" t="s">
        <v>8495</v>
      </c>
      <c r="J1851" s="2" t="s">
        <v>43</v>
      </c>
      <c r="K1851" s="8" t="s">
        <v>8498</v>
      </c>
      <c r="L1851" s="8" t="s">
        <v>8499</v>
      </c>
      <c r="M1851" s="25" t="s">
        <v>8500</v>
      </c>
      <c r="N1851" s="8" t="s">
        <v>8501</v>
      </c>
      <c r="O1851" s="25">
        <v>337471</v>
      </c>
      <c r="P1851" s="8"/>
      <c r="Q1851" s="25"/>
      <c r="R1851" s="8"/>
      <c r="S1851" s="25"/>
      <c r="T1851" s="8"/>
      <c r="U1851" s="25"/>
      <c r="V1851" s="8"/>
      <c r="W1851" s="26"/>
      <c r="X1851" s="8"/>
      <c r="Y1851" s="26"/>
      <c r="Z1851" s="8"/>
      <c r="AA1851" s="8"/>
      <c r="AB1851" s="8"/>
      <c r="AC1851" s="8"/>
      <c r="AD1851" s="8"/>
      <c r="AE1851" s="8"/>
      <c r="AF1851" s="8"/>
      <c r="AG1851" s="8"/>
      <c r="AH1851" s="8"/>
      <c r="AI1851" s="8"/>
      <c r="AJ1851" s="8"/>
      <c r="AK1851" s="8"/>
      <c r="AL1851" s="8"/>
      <c r="AM1851" s="8"/>
      <c r="ALV1851" s="7"/>
      <c r="ALW1851" s="7"/>
      <c r="ALX1851" s="7"/>
      <c r="ALY1851" s="7"/>
      <c r="ALZ1851" s="7"/>
      <c r="AMA1851" s="7"/>
      <c r="AMB1851" s="7"/>
      <c r="AMC1851" s="7"/>
      <c r="AMD1851" s="7"/>
      <c r="AME1851" s="7"/>
      <c r="AMF1851" s="7"/>
      <c r="AMG1851" s="7"/>
      <c r="AMH1851" s="7"/>
      <c r="AMI1851" s="5"/>
      <c r="AMJ1851" s="5"/>
      <c r="AMK1851" s="5"/>
    </row>
    <row r="1852" spans="1:1025" s="3" customFormat="1" ht="27.75" customHeight="1" x14ac:dyDescent="0.25">
      <c r="A1852" s="2">
        <v>2</v>
      </c>
      <c r="B1852" s="6" t="s">
        <v>38</v>
      </c>
      <c r="C1852" s="6" t="s">
        <v>8451</v>
      </c>
      <c r="D1852" s="6" t="s">
        <v>470</v>
      </c>
      <c r="E1852" s="41">
        <v>1851</v>
      </c>
      <c r="F1852" s="6" t="s">
        <v>8502</v>
      </c>
      <c r="G1852" s="6" t="s">
        <v>8503</v>
      </c>
      <c r="H1852" s="32">
        <v>46.079880000000003</v>
      </c>
      <c r="I1852" s="6" t="s">
        <v>8451</v>
      </c>
      <c r="J1852" s="2" t="s">
        <v>43</v>
      </c>
      <c r="K1852" s="6"/>
      <c r="L1852" s="6" t="s">
        <v>8504</v>
      </c>
      <c r="M1852" s="29" t="s">
        <v>8505</v>
      </c>
      <c r="N1852" s="6" t="s">
        <v>8506</v>
      </c>
      <c r="O1852" s="29" t="s">
        <v>8507</v>
      </c>
      <c r="P1852" s="6"/>
      <c r="Q1852" s="29"/>
      <c r="R1852" s="6"/>
      <c r="S1852" s="29"/>
      <c r="T1852" s="6"/>
      <c r="U1852" s="6"/>
      <c r="V1852" s="6"/>
      <c r="W1852" s="6"/>
      <c r="X1852" s="6"/>
      <c r="Y1852" s="6"/>
      <c r="Z1852" s="6"/>
      <c r="AA1852" s="6"/>
      <c r="AB1852" s="6"/>
      <c r="AC1852" s="6"/>
      <c r="AD1852" s="6"/>
      <c r="AE1852" s="6"/>
      <c r="AF1852" s="6"/>
      <c r="AG1852" s="6"/>
      <c r="AH1852" s="6"/>
      <c r="AI1852" s="6"/>
      <c r="AJ1852" s="6"/>
      <c r="AK1852" s="6"/>
      <c r="AL1852" s="6"/>
      <c r="AM1852" s="6"/>
      <c r="ALV1852" s="7"/>
      <c r="ALW1852" s="7"/>
      <c r="ALX1852" s="7"/>
      <c r="ALY1852" s="7"/>
      <c r="ALZ1852" s="7"/>
      <c r="AMA1852" s="7"/>
      <c r="AMB1852" s="7"/>
      <c r="AMC1852" s="7"/>
      <c r="AMD1852" s="7"/>
      <c r="AME1852" s="7"/>
      <c r="AMF1852" s="7"/>
      <c r="AMG1852" s="7"/>
      <c r="AMH1852" s="7"/>
      <c r="AMI1852" s="5"/>
      <c r="AMJ1852" s="5"/>
      <c r="AMK1852" s="5"/>
    </row>
    <row r="1853" spans="1:1025" s="3" customFormat="1" ht="27.75" customHeight="1" x14ac:dyDescent="0.25">
      <c r="A1853" s="2">
        <v>2</v>
      </c>
      <c r="B1853" s="6" t="s">
        <v>38</v>
      </c>
      <c r="C1853" s="30" t="s">
        <v>8508</v>
      </c>
      <c r="D1853" s="6" t="s">
        <v>170</v>
      </c>
      <c r="E1853" s="41">
        <v>1852</v>
      </c>
      <c r="F1853" s="6" t="s">
        <v>8509</v>
      </c>
      <c r="G1853" s="6" t="s">
        <v>8510</v>
      </c>
      <c r="H1853" s="32">
        <v>258.59751</v>
      </c>
      <c r="I1853" s="30" t="s">
        <v>8508</v>
      </c>
      <c r="J1853" s="2" t="s">
        <v>43</v>
      </c>
      <c r="K1853" s="6"/>
      <c r="L1853" s="6" t="s">
        <v>8511</v>
      </c>
      <c r="M1853" s="29"/>
      <c r="N1853" s="6" t="s">
        <v>8512</v>
      </c>
      <c r="O1853" s="29" t="s">
        <v>8513</v>
      </c>
      <c r="P1853" s="6" t="s">
        <v>8514</v>
      </c>
      <c r="Q1853" s="29"/>
      <c r="R1853" s="6"/>
      <c r="S1853" s="29"/>
      <c r="T1853" s="6"/>
      <c r="U1853" s="6"/>
      <c r="V1853" s="6"/>
      <c r="W1853" s="6"/>
      <c r="X1853" s="6"/>
      <c r="Y1853" s="6"/>
      <c r="Z1853" s="6"/>
      <c r="AA1853" s="6"/>
      <c r="AB1853" s="6"/>
      <c r="AC1853" s="6"/>
      <c r="AD1853" s="6"/>
      <c r="AE1853" s="6"/>
      <c r="AF1853" s="6"/>
      <c r="AG1853" s="6"/>
      <c r="AH1853" s="6"/>
      <c r="AI1853" s="6"/>
      <c r="AJ1853" s="6"/>
      <c r="AK1853" s="6"/>
      <c r="AL1853" s="6"/>
      <c r="AM1853" s="6"/>
      <c r="ALV1853" s="7"/>
      <c r="ALW1853" s="7"/>
      <c r="ALX1853" s="7"/>
      <c r="ALY1853" s="7"/>
      <c r="ALZ1853" s="7"/>
      <c r="AMA1853" s="7"/>
      <c r="AMB1853" s="7"/>
      <c r="AMC1853" s="7"/>
      <c r="AMD1853" s="7"/>
      <c r="AME1853" s="7"/>
      <c r="AMF1853" s="7"/>
      <c r="AMG1853" s="7"/>
      <c r="AMH1853" s="7"/>
      <c r="AMI1853" s="5"/>
      <c r="AMJ1853" s="5"/>
      <c r="AMK1853" s="5"/>
    </row>
    <row r="1854" spans="1:1025" s="3" customFormat="1" ht="27.75" customHeight="1" x14ac:dyDescent="0.25">
      <c r="A1854" s="2">
        <v>2</v>
      </c>
      <c r="B1854" s="6" t="s">
        <v>38</v>
      </c>
      <c r="C1854" s="30" t="s">
        <v>8515</v>
      </c>
      <c r="D1854" s="6" t="s">
        <v>470</v>
      </c>
      <c r="E1854" s="41">
        <v>1853</v>
      </c>
      <c r="F1854" s="6" t="s">
        <v>8516</v>
      </c>
      <c r="G1854" s="6" t="s">
        <v>8517</v>
      </c>
      <c r="H1854" s="32">
        <v>66.902185000000003</v>
      </c>
      <c r="I1854" s="30" t="s">
        <v>8515</v>
      </c>
      <c r="J1854" s="2" t="s">
        <v>43</v>
      </c>
      <c r="K1854" s="6"/>
      <c r="L1854" s="6" t="s">
        <v>8518</v>
      </c>
      <c r="M1854" s="29"/>
      <c r="N1854" s="6"/>
      <c r="O1854" s="29"/>
      <c r="P1854" s="6"/>
      <c r="Q1854" s="29"/>
      <c r="R1854" s="6"/>
      <c r="S1854" s="29"/>
      <c r="T1854" s="6"/>
      <c r="U1854" s="6"/>
      <c r="V1854" s="6"/>
      <c r="W1854" s="6"/>
      <c r="X1854" s="6"/>
      <c r="Y1854" s="6"/>
      <c r="Z1854" s="6"/>
      <c r="AA1854" s="6"/>
      <c r="AB1854" s="6"/>
      <c r="AC1854" s="6"/>
      <c r="AD1854" s="6"/>
      <c r="AE1854" s="6"/>
      <c r="AF1854" s="6"/>
      <c r="AG1854" s="6"/>
      <c r="AH1854" s="6"/>
      <c r="AI1854" s="6"/>
      <c r="AJ1854" s="6"/>
      <c r="AK1854" s="6"/>
      <c r="AL1854" s="6"/>
      <c r="AM1854" s="6"/>
      <c r="ALV1854" s="7"/>
      <c r="ALW1854" s="7"/>
      <c r="ALX1854" s="7"/>
      <c r="ALY1854" s="7"/>
      <c r="ALZ1854" s="7"/>
      <c r="AMA1854" s="7"/>
      <c r="AMB1854" s="7"/>
      <c r="AMC1854" s="7"/>
      <c r="AMD1854" s="7"/>
      <c r="AME1854" s="7"/>
      <c r="AMF1854" s="7"/>
      <c r="AMG1854" s="7"/>
      <c r="AMH1854" s="7"/>
      <c r="AMI1854" s="5"/>
      <c r="AMJ1854" s="5"/>
      <c r="AMK1854" s="5"/>
    </row>
    <row r="1855" spans="1:1025" s="3" customFormat="1" ht="27.75" customHeight="1" x14ac:dyDescent="0.25">
      <c r="A1855" s="2">
        <v>2</v>
      </c>
      <c r="B1855" s="6" t="s">
        <v>38</v>
      </c>
      <c r="C1855" s="6" t="s">
        <v>8519</v>
      </c>
      <c r="D1855" s="6" t="s">
        <v>170</v>
      </c>
      <c r="E1855" s="41">
        <v>1854</v>
      </c>
      <c r="F1855" s="6" t="s">
        <v>8520</v>
      </c>
      <c r="G1855" s="6" t="s">
        <v>8521</v>
      </c>
      <c r="H1855" s="32">
        <v>25.449179999999998</v>
      </c>
      <c r="I1855" s="6" t="s">
        <v>8519</v>
      </c>
      <c r="J1855" s="2" t="s">
        <v>43</v>
      </c>
      <c r="K1855" s="6"/>
      <c r="L1855" s="6" t="s">
        <v>8522</v>
      </c>
      <c r="M1855" s="29" t="s">
        <v>8523</v>
      </c>
      <c r="N1855" s="6" t="s">
        <v>8524</v>
      </c>
      <c r="O1855" s="29" t="s">
        <v>8525</v>
      </c>
      <c r="P1855" s="6"/>
      <c r="Q1855" s="29"/>
      <c r="R1855" s="6"/>
      <c r="S1855" s="29"/>
      <c r="T1855" s="6"/>
      <c r="U1855" s="6"/>
      <c r="V1855" s="6"/>
      <c r="W1855" s="6"/>
      <c r="X1855" s="6"/>
      <c r="Y1855" s="6"/>
      <c r="Z1855" s="6"/>
      <c r="AA1855" s="6"/>
      <c r="AB1855" s="6"/>
      <c r="AC1855" s="6"/>
      <c r="AD1855" s="6"/>
      <c r="AE1855" s="6"/>
      <c r="AF1855" s="6"/>
      <c r="AG1855" s="6"/>
      <c r="AH1855" s="6"/>
      <c r="AI1855" s="6"/>
      <c r="AJ1855" s="6"/>
      <c r="AK1855" s="6"/>
      <c r="AL1855" s="6"/>
      <c r="AM1855" s="6"/>
      <c r="ALV1855" s="7"/>
      <c r="ALW1855" s="7"/>
      <c r="ALX1855" s="7"/>
      <c r="ALY1855" s="7"/>
      <c r="ALZ1855" s="7"/>
      <c r="AMA1855" s="7"/>
      <c r="AMB1855" s="7"/>
      <c r="AMC1855" s="7"/>
      <c r="AMD1855" s="7"/>
      <c r="AME1855" s="7"/>
      <c r="AMF1855" s="7"/>
      <c r="AMG1855" s="7"/>
      <c r="AMH1855" s="7"/>
      <c r="AMI1855" s="5"/>
      <c r="AMJ1855" s="5"/>
      <c r="AMK1855" s="5"/>
    </row>
    <row r="1856" spans="1:1025" s="3" customFormat="1" ht="27.75" customHeight="1" x14ac:dyDescent="0.25">
      <c r="A1856" s="2">
        <v>2</v>
      </c>
      <c r="B1856" s="6" t="s">
        <v>38</v>
      </c>
      <c r="C1856" s="30" t="s">
        <v>97</v>
      </c>
      <c r="D1856" s="6" t="s">
        <v>170</v>
      </c>
      <c r="E1856" s="41">
        <v>1855</v>
      </c>
      <c r="F1856" s="6" t="s">
        <v>8526</v>
      </c>
      <c r="G1856" s="6" t="s">
        <v>8527</v>
      </c>
      <c r="H1856" s="32">
        <v>3010.6471504000001</v>
      </c>
      <c r="I1856" s="30" t="s">
        <v>97</v>
      </c>
      <c r="J1856" s="2" t="s">
        <v>43</v>
      </c>
      <c r="K1856" s="42" t="s">
        <v>8528</v>
      </c>
      <c r="L1856" s="6" t="s">
        <v>8529</v>
      </c>
      <c r="M1856" s="29" t="s">
        <v>8530</v>
      </c>
      <c r="N1856" s="6" t="s">
        <v>8531</v>
      </c>
      <c r="O1856" s="29" t="s">
        <v>8532</v>
      </c>
      <c r="P1856" s="6" t="s">
        <v>8533</v>
      </c>
      <c r="Q1856" s="29" t="s">
        <v>8534</v>
      </c>
      <c r="R1856" s="6"/>
      <c r="S1856" s="29"/>
      <c r="T1856" s="6"/>
      <c r="U1856" s="6"/>
      <c r="V1856" s="6"/>
      <c r="W1856" s="6"/>
      <c r="X1856" s="6"/>
      <c r="Y1856" s="6"/>
      <c r="Z1856" s="6"/>
      <c r="AA1856" s="6"/>
      <c r="AB1856" s="6"/>
      <c r="AC1856" s="6"/>
      <c r="AD1856" s="6"/>
      <c r="AE1856" s="6"/>
      <c r="AF1856" s="6"/>
      <c r="AG1856" s="6"/>
      <c r="AH1856" s="6"/>
      <c r="AI1856" s="6"/>
      <c r="AJ1856" s="6"/>
      <c r="AK1856" s="6"/>
      <c r="AL1856" s="6"/>
      <c r="AM1856" s="6"/>
      <c r="ALV1856" s="7"/>
      <c r="ALW1856" s="7"/>
      <c r="ALX1856" s="7"/>
      <c r="ALY1856" s="7"/>
      <c r="ALZ1856" s="7"/>
      <c r="AMA1856" s="7"/>
      <c r="AMB1856" s="7"/>
      <c r="AMC1856" s="7"/>
      <c r="AMD1856" s="7"/>
      <c r="AME1856" s="7"/>
      <c r="AMF1856" s="7"/>
      <c r="AMG1856" s="7"/>
      <c r="AMH1856" s="7"/>
      <c r="AMI1856" s="5"/>
      <c r="AMJ1856" s="5"/>
      <c r="AMK1856" s="5"/>
    </row>
    <row r="1857" spans="1:1025" s="3" customFormat="1" ht="27.75" customHeight="1" x14ac:dyDescent="0.25">
      <c r="A1857" s="2">
        <v>2</v>
      </c>
      <c r="B1857" s="6" t="s">
        <v>38</v>
      </c>
      <c r="C1857" s="30" t="s">
        <v>8451</v>
      </c>
      <c r="D1857" s="8" t="s">
        <v>470</v>
      </c>
      <c r="E1857" s="41">
        <v>1856</v>
      </c>
      <c r="F1857" s="8" t="s">
        <v>8535</v>
      </c>
      <c r="G1857" s="8" t="s">
        <v>8536</v>
      </c>
      <c r="H1857" s="32">
        <v>357.24208009999995</v>
      </c>
      <c r="I1857" s="30" t="s">
        <v>8451</v>
      </c>
      <c r="J1857" s="2" t="s">
        <v>43</v>
      </c>
      <c r="K1857" s="8"/>
      <c r="L1857" s="8" t="s">
        <v>8537</v>
      </c>
      <c r="M1857" s="25" t="s">
        <v>8538</v>
      </c>
      <c r="N1857" s="8" t="s">
        <v>8539</v>
      </c>
      <c r="O1857" s="25" t="s">
        <v>8540</v>
      </c>
      <c r="P1857" s="8"/>
      <c r="Q1857" s="25"/>
      <c r="R1857" s="8"/>
      <c r="S1857" s="25"/>
      <c r="T1857" s="8"/>
      <c r="U1857" s="2"/>
      <c r="V1857" s="8"/>
      <c r="W1857" s="2"/>
      <c r="X1857" s="8"/>
      <c r="Y1857" s="2"/>
      <c r="Z1857" s="8"/>
      <c r="AA1857" s="2"/>
      <c r="AB1857" s="8"/>
      <c r="AC1857" s="8"/>
      <c r="AD1857" s="8"/>
      <c r="AE1857" s="8"/>
      <c r="AF1857" s="8"/>
      <c r="AG1857" s="8"/>
      <c r="AH1857" s="8"/>
      <c r="AI1857" s="8"/>
      <c r="AJ1857" s="8"/>
      <c r="AK1857" s="8"/>
      <c r="AL1857" s="8"/>
      <c r="AM1857" s="8"/>
      <c r="ALV1857" s="7"/>
      <c r="ALW1857" s="7"/>
      <c r="ALX1857" s="7"/>
      <c r="ALY1857" s="7"/>
      <c r="ALZ1857" s="7"/>
      <c r="AMA1857" s="7"/>
      <c r="AMB1857" s="7"/>
      <c r="AMC1857" s="7"/>
      <c r="AMD1857" s="7"/>
      <c r="AME1857" s="7"/>
      <c r="AMF1857" s="7"/>
      <c r="AMG1857" s="7"/>
      <c r="AMH1857" s="7"/>
      <c r="AMI1857" s="5"/>
      <c r="AMJ1857" s="5"/>
      <c r="AMK1857" s="5"/>
    </row>
    <row r="1858" spans="1:1025" s="3" customFormat="1" ht="27.75" customHeight="1" x14ac:dyDescent="0.25">
      <c r="A1858" s="2">
        <v>2</v>
      </c>
      <c r="B1858" s="6" t="s">
        <v>38</v>
      </c>
      <c r="C1858" s="30" t="s">
        <v>8541</v>
      </c>
      <c r="D1858" s="6" t="s">
        <v>470</v>
      </c>
      <c r="E1858" s="41">
        <v>1857</v>
      </c>
      <c r="F1858" s="6" t="s">
        <v>8542</v>
      </c>
      <c r="G1858" s="6" t="s">
        <v>8543</v>
      </c>
      <c r="H1858" s="32">
        <v>56.928559999999997</v>
      </c>
      <c r="I1858" s="30" t="s">
        <v>8541</v>
      </c>
      <c r="J1858" s="2" t="s">
        <v>43</v>
      </c>
      <c r="K1858" s="6"/>
      <c r="L1858" s="6" t="s">
        <v>8542</v>
      </c>
      <c r="M1858" s="29" t="s">
        <v>8544</v>
      </c>
      <c r="N1858" s="6"/>
      <c r="O1858" s="26"/>
      <c r="P1858" s="6"/>
      <c r="Q1858" s="29"/>
      <c r="R1858" s="6"/>
      <c r="S1858" s="29"/>
      <c r="T1858" s="6"/>
      <c r="U1858" s="6"/>
      <c r="V1858" s="6"/>
      <c r="W1858" s="6"/>
      <c r="X1858" s="6"/>
      <c r="Y1858" s="6"/>
      <c r="Z1858" s="6"/>
      <c r="AA1858" s="6"/>
      <c r="AB1858" s="6"/>
      <c r="AC1858" s="6"/>
      <c r="AD1858" s="6"/>
      <c r="AE1858" s="6"/>
      <c r="AF1858" s="6"/>
      <c r="AG1858" s="6"/>
      <c r="AH1858" s="6"/>
      <c r="AI1858" s="6"/>
      <c r="AJ1858" s="6"/>
      <c r="AK1858" s="6"/>
      <c r="AL1858" s="6"/>
      <c r="AM1858" s="6"/>
      <c r="ALV1858" s="7"/>
      <c r="ALW1858" s="7"/>
      <c r="ALX1858" s="7"/>
      <c r="ALY1858" s="7"/>
      <c r="ALZ1858" s="7"/>
      <c r="AMA1858" s="7"/>
      <c r="AMB1858" s="7"/>
      <c r="AMC1858" s="7"/>
      <c r="AMD1858" s="7"/>
      <c r="AME1858" s="7"/>
      <c r="AMF1858" s="7"/>
      <c r="AMG1858" s="7"/>
      <c r="AMH1858" s="7"/>
      <c r="AMI1858" s="5"/>
      <c r="AMJ1858" s="5"/>
      <c r="AMK1858" s="5"/>
    </row>
    <row r="1859" spans="1:1025" s="3" customFormat="1" ht="27.75" customHeight="1" x14ac:dyDescent="0.25">
      <c r="A1859" s="2">
        <v>2</v>
      </c>
      <c r="B1859" s="6" t="s">
        <v>38</v>
      </c>
      <c r="C1859" s="6" t="s">
        <v>8545</v>
      </c>
      <c r="D1859" s="6" t="s">
        <v>170</v>
      </c>
      <c r="E1859" s="41">
        <v>1858</v>
      </c>
      <c r="F1859" s="6" t="s">
        <v>8546</v>
      </c>
      <c r="G1859" s="6" t="s">
        <v>8547</v>
      </c>
      <c r="H1859" s="32">
        <v>46.878841200000004</v>
      </c>
      <c r="I1859" s="6" t="s">
        <v>8545</v>
      </c>
      <c r="J1859" s="2" t="s">
        <v>43</v>
      </c>
      <c r="K1859" s="6"/>
      <c r="L1859" s="6" t="s">
        <v>8546</v>
      </c>
      <c r="M1859" s="29" t="s">
        <v>8548</v>
      </c>
      <c r="N1859" s="6"/>
      <c r="O1859" s="26"/>
      <c r="P1859" s="6"/>
      <c r="Q1859" s="29"/>
      <c r="R1859" s="6"/>
      <c r="S1859" s="29"/>
      <c r="T1859" s="6"/>
      <c r="U1859" s="6"/>
      <c r="V1859" s="6"/>
      <c r="W1859" s="6"/>
      <c r="X1859" s="6"/>
      <c r="Y1859" s="6"/>
      <c r="Z1859" s="6"/>
      <c r="AA1859" s="6"/>
      <c r="AB1859" s="6"/>
      <c r="AC1859" s="6"/>
      <c r="AD1859" s="6"/>
      <c r="AE1859" s="6"/>
      <c r="AF1859" s="6"/>
      <c r="AG1859" s="6"/>
      <c r="AH1859" s="6"/>
      <c r="AI1859" s="6"/>
      <c r="AJ1859" s="6"/>
      <c r="AK1859" s="6"/>
      <c r="AL1859" s="6"/>
      <c r="AM1859" s="6"/>
      <c r="ALV1859" s="7"/>
      <c r="ALW1859" s="7"/>
      <c r="ALX1859" s="7"/>
      <c r="ALY1859" s="7"/>
      <c r="ALZ1859" s="7"/>
      <c r="AMA1859" s="7"/>
      <c r="AMB1859" s="7"/>
      <c r="AMC1859" s="7"/>
      <c r="AMD1859" s="7"/>
      <c r="AME1859" s="7"/>
      <c r="AMF1859" s="7"/>
      <c r="AMG1859" s="7"/>
      <c r="AMH1859" s="7"/>
      <c r="AMI1859" s="5"/>
      <c r="AMJ1859" s="5"/>
      <c r="AMK1859" s="5"/>
    </row>
    <row r="1860" spans="1:1025" s="3" customFormat="1" ht="27.75" customHeight="1" x14ac:dyDescent="0.25">
      <c r="A1860" s="2">
        <v>2</v>
      </c>
      <c r="B1860" s="6" t="s">
        <v>38</v>
      </c>
      <c r="C1860" s="30" t="s">
        <v>8549</v>
      </c>
      <c r="D1860" s="8" t="s">
        <v>170</v>
      </c>
      <c r="E1860" s="41">
        <v>1859</v>
      </c>
      <c r="F1860" s="6" t="s">
        <v>8550</v>
      </c>
      <c r="G1860" s="8" t="s">
        <v>8551</v>
      </c>
      <c r="H1860" s="32">
        <v>256.88217100000003</v>
      </c>
      <c r="I1860" s="30" t="s">
        <v>8549</v>
      </c>
      <c r="J1860" s="2" t="s">
        <v>43</v>
      </c>
      <c r="K1860" s="8"/>
      <c r="L1860" s="8" t="s">
        <v>8552</v>
      </c>
      <c r="M1860" s="26"/>
      <c r="N1860" s="8" t="s">
        <v>8553</v>
      </c>
      <c r="O1860" s="26"/>
      <c r="P1860" s="8" t="s">
        <v>8554</v>
      </c>
      <c r="Q1860" s="26"/>
      <c r="R1860" s="8" t="s">
        <v>8555</v>
      </c>
      <c r="S1860" s="26"/>
      <c r="T1860" s="8"/>
      <c r="U1860" s="8"/>
      <c r="V1860" s="8"/>
      <c r="W1860" s="8"/>
      <c r="X1860" s="8"/>
      <c r="Y1860" s="8"/>
      <c r="Z1860" s="8"/>
      <c r="AA1860" s="8"/>
      <c r="AB1860" s="8"/>
      <c r="AC1860" s="8"/>
      <c r="AD1860" s="8"/>
      <c r="AE1860" s="8"/>
      <c r="AF1860" s="8"/>
      <c r="AG1860" s="8"/>
      <c r="AH1860" s="8"/>
      <c r="AI1860" s="8"/>
      <c r="AJ1860" s="8"/>
      <c r="AK1860" s="8"/>
      <c r="AL1860" s="8"/>
      <c r="AM1860" s="8"/>
      <c r="ALV1860" s="7"/>
      <c r="ALW1860" s="7"/>
      <c r="ALX1860" s="7"/>
      <c r="ALY1860" s="7"/>
      <c r="ALZ1860" s="7"/>
      <c r="AMA1860" s="7"/>
      <c r="AMB1860" s="7"/>
      <c r="AMC1860" s="7"/>
      <c r="AMD1860" s="7"/>
      <c r="AME1860" s="7"/>
      <c r="AMF1860" s="7"/>
      <c r="AMG1860" s="7"/>
      <c r="AMH1860" s="7"/>
      <c r="AMI1860" s="5"/>
      <c r="AMJ1860" s="5"/>
      <c r="AMK1860" s="5"/>
    </row>
    <row r="1861" spans="1:1025" s="3" customFormat="1" ht="27.75" customHeight="1" x14ac:dyDescent="0.25">
      <c r="A1861" s="2">
        <v>2</v>
      </c>
      <c r="B1861" s="6" t="s">
        <v>38</v>
      </c>
      <c r="C1861" s="30" t="s">
        <v>8451</v>
      </c>
      <c r="D1861" s="6" t="s">
        <v>470</v>
      </c>
      <c r="E1861" s="41">
        <v>1860</v>
      </c>
      <c r="F1861" s="6" t="s">
        <v>8556</v>
      </c>
      <c r="G1861" s="43" t="s">
        <v>8557</v>
      </c>
      <c r="H1861" s="32">
        <v>416.17210999999998</v>
      </c>
      <c r="I1861" s="30" t="s">
        <v>8451</v>
      </c>
      <c r="J1861" s="2" t="s">
        <v>43</v>
      </c>
      <c r="K1861" s="6"/>
      <c r="L1861" s="44" t="s">
        <v>8558</v>
      </c>
      <c r="M1861" s="44"/>
      <c r="N1861" s="43" t="s">
        <v>8559</v>
      </c>
      <c r="O1861" s="44"/>
      <c r="P1861" s="43" t="s">
        <v>8560</v>
      </c>
      <c r="Q1861" s="44"/>
      <c r="R1861" s="43"/>
      <c r="S1861" s="44"/>
      <c r="T1861" s="6"/>
      <c r="U1861" s="6"/>
      <c r="V1861" s="6"/>
      <c r="W1861" s="6"/>
      <c r="X1861" s="6"/>
      <c r="Y1861" s="6"/>
      <c r="Z1861" s="6"/>
      <c r="AA1861" s="6"/>
      <c r="AB1861" s="6"/>
      <c r="AC1861" s="6"/>
      <c r="AD1861" s="6"/>
      <c r="AE1861" s="6"/>
      <c r="AF1861" s="6"/>
      <c r="AG1861" s="6"/>
      <c r="AH1861" s="6"/>
      <c r="AI1861" s="6"/>
      <c r="AJ1861" s="6"/>
      <c r="AK1861" s="6"/>
      <c r="AL1861" s="6"/>
      <c r="AM1861" s="6"/>
      <c r="ALV1861" s="7"/>
      <c r="ALW1861" s="7"/>
      <c r="ALX1861" s="7"/>
      <c r="ALY1861" s="7"/>
      <c r="ALZ1861" s="7"/>
      <c r="AMA1861" s="7"/>
      <c r="AMB1861" s="7"/>
      <c r="AMC1861" s="7"/>
      <c r="AMD1861" s="7"/>
      <c r="AME1861" s="7"/>
      <c r="AMF1861" s="7"/>
      <c r="AMG1861" s="7"/>
      <c r="AMH1861" s="7"/>
      <c r="AMI1861" s="5"/>
      <c r="AMJ1861" s="5"/>
      <c r="AMK1861" s="5"/>
    </row>
    <row r="1862" spans="1:1025" s="3" customFormat="1" ht="27.75" customHeight="1" x14ac:dyDescent="0.25">
      <c r="A1862" s="2">
        <v>2</v>
      </c>
      <c r="B1862" s="6" t="s">
        <v>38</v>
      </c>
      <c r="C1862" s="30" t="s">
        <v>8561</v>
      </c>
      <c r="D1862" s="8" t="s">
        <v>170</v>
      </c>
      <c r="E1862" s="41">
        <v>1861</v>
      </c>
      <c r="F1862" s="8" t="s">
        <v>8562</v>
      </c>
      <c r="G1862" s="8" t="s">
        <v>8563</v>
      </c>
      <c r="H1862" s="32">
        <v>3567.2402032</v>
      </c>
      <c r="I1862" s="30" t="s">
        <v>8561</v>
      </c>
      <c r="J1862" s="2" t="s">
        <v>43</v>
      </c>
      <c r="K1862" s="8" t="s">
        <v>8564</v>
      </c>
      <c r="L1862" s="8" t="s">
        <v>8565</v>
      </c>
      <c r="M1862" s="29" t="s">
        <v>8566</v>
      </c>
      <c r="N1862" s="8" t="s">
        <v>8567</v>
      </c>
      <c r="O1862" s="29" t="s">
        <v>8568</v>
      </c>
      <c r="P1862" s="8"/>
      <c r="Q1862" s="26"/>
      <c r="R1862" s="8"/>
      <c r="S1862" s="26"/>
      <c r="T1862" s="8"/>
      <c r="U1862" s="8"/>
      <c r="V1862" s="8"/>
      <c r="W1862" s="8"/>
      <c r="X1862" s="8"/>
      <c r="Y1862" s="8"/>
      <c r="Z1862" s="8"/>
      <c r="AA1862" s="8"/>
      <c r="AB1862" s="8"/>
      <c r="AC1862" s="8"/>
      <c r="AD1862" s="8"/>
      <c r="AE1862" s="8"/>
      <c r="AF1862" s="8"/>
      <c r="AG1862" s="8"/>
      <c r="AH1862" s="8"/>
      <c r="AI1862" s="8"/>
      <c r="AJ1862" s="8"/>
      <c r="AK1862" s="8"/>
      <c r="AL1862" s="8"/>
      <c r="AM1862" s="8"/>
      <c r="ALV1862" s="7"/>
      <c r="ALW1862" s="7"/>
      <c r="ALX1862" s="7"/>
      <c r="ALY1862" s="7"/>
      <c r="ALZ1862" s="7"/>
      <c r="AMA1862" s="7"/>
      <c r="AMB1862" s="7"/>
      <c r="AMC1862" s="7"/>
      <c r="AMD1862" s="7"/>
      <c r="AME1862" s="7"/>
      <c r="AMF1862" s="7"/>
      <c r="AMG1862" s="7"/>
      <c r="AMH1862" s="7"/>
      <c r="AMI1862" s="5"/>
      <c r="AMJ1862" s="5"/>
      <c r="AMK1862" s="5"/>
    </row>
    <row r="1863" spans="1:1025" s="3" customFormat="1" ht="27.75" customHeight="1" x14ac:dyDescent="0.25">
      <c r="A1863" s="2">
        <v>2</v>
      </c>
      <c r="B1863" s="6" t="s">
        <v>38</v>
      </c>
      <c r="C1863" s="30" t="s">
        <v>8541</v>
      </c>
      <c r="D1863" s="8" t="s">
        <v>470</v>
      </c>
      <c r="E1863" s="41">
        <v>1862</v>
      </c>
      <c r="F1863" s="8" t="s">
        <v>8569</v>
      </c>
      <c r="G1863" s="8" t="s">
        <v>8570</v>
      </c>
      <c r="H1863" s="32">
        <v>60.381880000000002</v>
      </c>
      <c r="I1863" s="30" t="s">
        <v>8541</v>
      </c>
      <c r="J1863" s="2" t="s">
        <v>43</v>
      </c>
      <c r="K1863" s="8"/>
      <c r="L1863" s="8" t="s">
        <v>8571</v>
      </c>
      <c r="M1863" s="25" t="s">
        <v>8572</v>
      </c>
      <c r="N1863" s="8" t="s">
        <v>8573</v>
      </c>
      <c r="O1863" s="25" t="s">
        <v>8574</v>
      </c>
      <c r="P1863" s="8"/>
      <c r="Q1863" s="25"/>
      <c r="R1863" s="8"/>
      <c r="S1863" s="25"/>
      <c r="T1863" s="8"/>
      <c r="U1863" s="25"/>
      <c r="V1863" s="8"/>
      <c r="W1863" s="26"/>
      <c r="X1863" s="8"/>
      <c r="Y1863" s="26"/>
      <c r="Z1863" s="8"/>
      <c r="AA1863" s="25"/>
      <c r="AB1863" s="8"/>
      <c r="AC1863" s="26"/>
      <c r="AD1863" s="8"/>
      <c r="AE1863" s="26"/>
      <c r="AF1863" s="8"/>
      <c r="AG1863" s="26"/>
      <c r="AH1863" s="8"/>
      <c r="AI1863" s="26"/>
      <c r="AJ1863" s="8"/>
      <c r="AK1863" s="26"/>
      <c r="AL1863" s="8"/>
      <c r="AM1863" s="26"/>
      <c r="ALV1863" s="7"/>
      <c r="ALW1863" s="7"/>
      <c r="ALX1863" s="7"/>
      <c r="ALY1863" s="7"/>
      <c r="ALZ1863" s="7"/>
      <c r="AMA1863" s="7"/>
      <c r="AMB1863" s="7"/>
      <c r="AMC1863" s="7"/>
      <c r="AMD1863" s="7"/>
      <c r="AME1863" s="7"/>
      <c r="AMF1863" s="7"/>
      <c r="AMG1863" s="7"/>
      <c r="AMH1863" s="7"/>
      <c r="AMI1863" s="5"/>
      <c r="AMJ1863" s="5"/>
      <c r="AMK1863" s="5"/>
    </row>
    <row r="1864" spans="1:1025" s="3" customFormat="1" ht="27.75" customHeight="1" x14ac:dyDescent="0.25">
      <c r="A1864" s="2">
        <v>2</v>
      </c>
      <c r="B1864" s="6" t="s">
        <v>38</v>
      </c>
      <c r="C1864" s="30" t="s">
        <v>8446</v>
      </c>
      <c r="D1864" s="6" t="s">
        <v>470</v>
      </c>
      <c r="E1864" s="41">
        <v>1863</v>
      </c>
      <c r="F1864" s="6" t="s">
        <v>8575</v>
      </c>
      <c r="G1864" s="6" t="s">
        <v>8576</v>
      </c>
      <c r="H1864" s="32">
        <v>157.67845</v>
      </c>
      <c r="I1864" s="30" t="s">
        <v>8446</v>
      </c>
      <c r="J1864" s="2" t="s">
        <v>43</v>
      </c>
      <c r="K1864" s="6"/>
      <c r="L1864" s="6" t="s">
        <v>8577</v>
      </c>
      <c r="M1864" s="29"/>
      <c r="N1864" s="6" t="s">
        <v>5450</v>
      </c>
      <c r="O1864" s="29"/>
      <c r="P1864" s="6" t="s">
        <v>8578</v>
      </c>
      <c r="Q1864" s="29"/>
      <c r="R1864" s="6"/>
      <c r="S1864" s="29"/>
      <c r="T1864" s="6"/>
      <c r="U1864" s="6"/>
      <c r="V1864" s="6"/>
      <c r="W1864" s="6"/>
      <c r="X1864" s="6"/>
      <c r="Y1864" s="6"/>
      <c r="Z1864" s="6"/>
      <c r="AA1864" s="6"/>
      <c r="AB1864" s="6"/>
      <c r="AC1864" s="6"/>
      <c r="AD1864" s="6"/>
      <c r="AE1864" s="6"/>
      <c r="AF1864" s="6"/>
      <c r="AG1864" s="6"/>
      <c r="AH1864" s="6"/>
      <c r="AI1864" s="6"/>
      <c r="AJ1864" s="6"/>
      <c r="AK1864" s="6"/>
      <c r="AL1864" s="6"/>
      <c r="AM1864" s="6"/>
      <c r="ALV1864" s="7"/>
      <c r="ALW1864" s="7"/>
      <c r="ALX1864" s="7"/>
      <c r="ALY1864" s="7"/>
      <c r="ALZ1864" s="7"/>
      <c r="AMA1864" s="7"/>
      <c r="AMB1864" s="7"/>
      <c r="AMC1864" s="7"/>
      <c r="AMD1864" s="7"/>
      <c r="AME1864" s="7"/>
      <c r="AMF1864" s="7"/>
      <c r="AMG1864" s="7"/>
      <c r="AMH1864" s="7"/>
      <c r="AMI1864" s="5"/>
      <c r="AMJ1864" s="5"/>
      <c r="AMK1864" s="5"/>
    </row>
    <row r="1865" spans="1:1025" s="3" customFormat="1" ht="27.75" customHeight="1" x14ac:dyDescent="0.25">
      <c r="A1865" s="2">
        <v>2</v>
      </c>
      <c r="B1865" s="6" t="s">
        <v>38</v>
      </c>
      <c r="C1865" s="30" t="s">
        <v>8451</v>
      </c>
      <c r="D1865" s="8" t="s">
        <v>470</v>
      </c>
      <c r="E1865" s="41">
        <v>1864</v>
      </c>
      <c r="F1865" s="8" t="s">
        <v>8579</v>
      </c>
      <c r="G1865" s="8" t="s">
        <v>8580</v>
      </c>
      <c r="H1865" s="32">
        <v>61.407829999999997</v>
      </c>
      <c r="I1865" s="30" t="s">
        <v>8451</v>
      </c>
      <c r="J1865" s="2" t="s">
        <v>43</v>
      </c>
      <c r="K1865" s="8"/>
      <c r="L1865" s="8" t="s">
        <v>8581</v>
      </c>
      <c r="M1865" s="25" t="s">
        <v>8582</v>
      </c>
      <c r="N1865" s="8" t="s">
        <v>8583</v>
      </c>
      <c r="O1865" s="25" t="s">
        <v>8584</v>
      </c>
      <c r="P1865" s="8"/>
      <c r="Q1865" s="25"/>
      <c r="R1865" s="8"/>
      <c r="S1865" s="25"/>
      <c r="T1865" s="8"/>
      <c r="U1865" s="25"/>
      <c r="V1865" s="8"/>
      <c r="W1865" s="26"/>
      <c r="X1865" s="8"/>
      <c r="Y1865" s="26"/>
      <c r="Z1865" s="8"/>
      <c r="AA1865" s="25"/>
      <c r="AB1865" s="8"/>
      <c r="AC1865" s="26"/>
      <c r="AD1865" s="8"/>
      <c r="AE1865" s="26"/>
      <c r="AF1865" s="8"/>
      <c r="AG1865" s="26"/>
      <c r="AH1865" s="8"/>
      <c r="AI1865" s="26"/>
      <c r="AJ1865" s="8"/>
      <c r="AK1865" s="26"/>
      <c r="AL1865" s="8"/>
      <c r="AM1865" s="26"/>
      <c r="ALV1865" s="7"/>
      <c r="ALW1865" s="7"/>
      <c r="ALX1865" s="7"/>
      <c r="ALY1865" s="7"/>
      <c r="ALZ1865" s="7"/>
      <c r="AMA1865" s="7"/>
      <c r="AMB1865" s="7"/>
      <c r="AMC1865" s="7"/>
      <c r="AMD1865" s="7"/>
      <c r="AME1865" s="7"/>
      <c r="AMF1865" s="7"/>
      <c r="AMG1865" s="7"/>
      <c r="AMH1865" s="7"/>
      <c r="AMI1865" s="5"/>
      <c r="AMJ1865" s="5"/>
      <c r="AMK1865" s="5"/>
    </row>
    <row r="1866" spans="1:1025" s="3" customFormat="1" ht="27.75" customHeight="1" x14ac:dyDescent="0.25">
      <c r="A1866" s="2">
        <v>2</v>
      </c>
      <c r="B1866" s="6" t="s">
        <v>38</v>
      </c>
      <c r="C1866" s="30" t="s">
        <v>97</v>
      </c>
      <c r="D1866" s="8" t="s">
        <v>170</v>
      </c>
      <c r="E1866" s="41">
        <v>1865</v>
      </c>
      <c r="F1866" s="8" t="s">
        <v>8585</v>
      </c>
      <c r="G1866" s="8" t="s">
        <v>8586</v>
      </c>
      <c r="H1866" s="32">
        <v>9230.3694121000008</v>
      </c>
      <c r="I1866" s="30" t="s">
        <v>97</v>
      </c>
      <c r="J1866" s="2" t="s">
        <v>43</v>
      </c>
      <c r="K1866" s="8" t="s">
        <v>8587</v>
      </c>
      <c r="L1866" s="8" t="s">
        <v>8588</v>
      </c>
      <c r="M1866" s="29" t="s">
        <v>8589</v>
      </c>
      <c r="N1866" s="8" t="s">
        <v>8590</v>
      </c>
      <c r="O1866" s="29">
        <v>161449</v>
      </c>
      <c r="P1866" s="8" t="s">
        <v>8591</v>
      </c>
      <c r="Q1866" s="29">
        <v>161274</v>
      </c>
      <c r="R1866" s="8" t="s">
        <v>8592</v>
      </c>
      <c r="S1866" s="25" t="s">
        <v>8593</v>
      </c>
      <c r="T1866" s="8"/>
      <c r="U1866" s="25"/>
      <c r="V1866" s="8"/>
      <c r="W1866" s="26"/>
      <c r="X1866" s="8"/>
      <c r="Y1866" s="26"/>
      <c r="Z1866" s="8"/>
      <c r="AA1866" s="25"/>
      <c r="AB1866" s="8"/>
      <c r="AC1866" s="26"/>
      <c r="AD1866" s="8"/>
      <c r="AE1866" s="26"/>
      <c r="AF1866" s="8"/>
      <c r="AG1866" s="26"/>
      <c r="AH1866" s="8"/>
      <c r="AI1866" s="26"/>
      <c r="AJ1866" s="8"/>
      <c r="AK1866" s="26"/>
      <c r="AL1866" s="8"/>
      <c r="AM1866" s="26"/>
      <c r="ALV1866" s="7"/>
      <c r="ALW1866" s="7"/>
      <c r="ALX1866" s="7"/>
      <c r="ALY1866" s="7"/>
      <c r="ALZ1866" s="7"/>
      <c r="AMA1866" s="7"/>
      <c r="AMB1866" s="7"/>
      <c r="AMC1866" s="7"/>
      <c r="AMD1866" s="7"/>
      <c r="AME1866" s="7"/>
      <c r="AMF1866" s="7"/>
      <c r="AMG1866" s="7"/>
      <c r="AMH1866" s="7"/>
      <c r="AMI1866" s="5"/>
      <c r="AMJ1866" s="5"/>
      <c r="AMK1866" s="5"/>
    </row>
    <row r="1867" spans="1:1025" s="3" customFormat="1" ht="27.75" customHeight="1" x14ac:dyDescent="0.25">
      <c r="A1867" s="2">
        <v>2</v>
      </c>
      <c r="B1867" s="6" t="s">
        <v>38</v>
      </c>
      <c r="C1867" s="30" t="s">
        <v>97</v>
      </c>
      <c r="D1867" s="6" t="s">
        <v>170</v>
      </c>
      <c r="E1867" s="41">
        <v>1866</v>
      </c>
      <c r="F1867" s="6" t="s">
        <v>8594</v>
      </c>
      <c r="G1867" s="6" t="s">
        <v>8595</v>
      </c>
      <c r="H1867" s="32">
        <v>4767.1082122000007</v>
      </c>
      <c r="I1867" s="30" t="s">
        <v>97</v>
      </c>
      <c r="J1867" s="2" t="s">
        <v>43</v>
      </c>
      <c r="K1867" s="6" t="s">
        <v>533</v>
      </c>
      <c r="L1867" s="6" t="s">
        <v>8588</v>
      </c>
      <c r="M1867" s="29" t="s">
        <v>8596</v>
      </c>
      <c r="N1867" s="6" t="s">
        <v>8590</v>
      </c>
      <c r="O1867" s="29" t="s">
        <v>8597</v>
      </c>
      <c r="P1867" s="6" t="s">
        <v>8591</v>
      </c>
      <c r="Q1867" s="29" t="s">
        <v>8598</v>
      </c>
      <c r="R1867" s="6"/>
      <c r="S1867" s="29"/>
      <c r="T1867" s="6"/>
      <c r="U1867" s="6"/>
      <c r="V1867" s="6"/>
      <c r="W1867" s="6"/>
      <c r="X1867" s="6"/>
      <c r="Y1867" s="6"/>
      <c r="Z1867" s="6"/>
      <c r="AA1867" s="6"/>
      <c r="AB1867" s="6"/>
      <c r="AC1867" s="6"/>
      <c r="AD1867" s="6"/>
      <c r="AE1867" s="6"/>
      <c r="AF1867" s="6"/>
      <c r="AG1867" s="6"/>
      <c r="AH1867" s="6"/>
      <c r="AI1867" s="6"/>
      <c r="AJ1867" s="6"/>
      <c r="AK1867" s="6"/>
      <c r="AL1867" s="6"/>
      <c r="AM1867" s="6"/>
      <c r="ALV1867" s="7"/>
      <c r="ALW1867" s="7"/>
      <c r="ALX1867" s="7"/>
      <c r="ALY1867" s="7"/>
      <c r="ALZ1867" s="7"/>
      <c r="AMA1867" s="7"/>
      <c r="AMB1867" s="7"/>
      <c r="AMC1867" s="7"/>
      <c r="AMD1867" s="7"/>
      <c r="AME1867" s="7"/>
      <c r="AMF1867" s="7"/>
      <c r="AMG1867" s="7"/>
      <c r="AMH1867" s="7"/>
      <c r="AMI1867" s="5"/>
      <c r="AMJ1867" s="5"/>
      <c r="AMK1867" s="5"/>
    </row>
    <row r="1868" spans="1:1025" s="3" customFormat="1" ht="27.75" customHeight="1" x14ac:dyDescent="0.25">
      <c r="A1868" s="2">
        <v>2</v>
      </c>
      <c r="B1868" s="6" t="s">
        <v>38</v>
      </c>
      <c r="C1868" s="30" t="s">
        <v>2784</v>
      </c>
      <c r="D1868" s="6" t="s">
        <v>170</v>
      </c>
      <c r="E1868" s="41">
        <v>1867</v>
      </c>
      <c r="F1868" s="6" t="s">
        <v>8599</v>
      </c>
      <c r="G1868" s="6" t="s">
        <v>8600</v>
      </c>
      <c r="H1868" s="32">
        <v>451.58924000000002</v>
      </c>
      <c r="I1868" s="30" t="s">
        <v>2784</v>
      </c>
      <c r="J1868" s="2" t="s">
        <v>43</v>
      </c>
      <c r="K1868" s="6"/>
      <c r="L1868" s="6" t="s">
        <v>8601</v>
      </c>
      <c r="M1868" s="29"/>
      <c r="N1868" s="6" t="s">
        <v>8602</v>
      </c>
      <c r="O1868" s="29"/>
      <c r="P1868" s="6" t="s">
        <v>8603</v>
      </c>
      <c r="Q1868" s="29"/>
      <c r="R1868" s="6"/>
      <c r="S1868" s="29"/>
      <c r="T1868" s="6"/>
      <c r="U1868" s="6"/>
      <c r="V1868" s="6"/>
      <c r="W1868" s="6"/>
      <c r="X1868" s="6"/>
      <c r="Y1868" s="6"/>
      <c r="Z1868" s="6"/>
      <c r="AA1868" s="6"/>
      <c r="AB1868" s="6"/>
      <c r="AC1868" s="6"/>
      <c r="AD1868" s="6"/>
      <c r="AE1868" s="6"/>
      <c r="AF1868" s="6"/>
      <c r="AG1868" s="6"/>
      <c r="AH1868" s="6"/>
      <c r="AI1868" s="6"/>
      <c r="AJ1868" s="6"/>
      <c r="AK1868" s="6"/>
      <c r="AL1868" s="6"/>
      <c r="AM1868" s="6"/>
      <c r="ALV1868" s="7"/>
      <c r="ALW1868" s="7"/>
      <c r="ALX1868" s="7"/>
      <c r="ALY1868" s="7"/>
      <c r="ALZ1868" s="7"/>
      <c r="AMA1868" s="7"/>
      <c r="AMB1868" s="7"/>
      <c r="AMC1868" s="7"/>
      <c r="AMD1868" s="7"/>
      <c r="AME1868" s="7"/>
      <c r="AMF1868" s="7"/>
      <c r="AMG1868" s="7"/>
      <c r="AMH1868" s="7"/>
      <c r="AMI1868" s="5"/>
      <c r="AMJ1868" s="5"/>
      <c r="AMK1868" s="5"/>
    </row>
    <row r="1869" spans="1:1025" s="3" customFormat="1" ht="27.75" customHeight="1" x14ac:dyDescent="0.25">
      <c r="A1869" s="2">
        <v>2</v>
      </c>
      <c r="B1869" s="6" t="s">
        <v>38</v>
      </c>
      <c r="C1869" s="6" t="s">
        <v>8436</v>
      </c>
      <c r="D1869" s="6" t="s">
        <v>470</v>
      </c>
      <c r="E1869" s="41">
        <v>1868</v>
      </c>
      <c r="F1869" s="6" t="s">
        <v>8604</v>
      </c>
      <c r="G1869" s="6" t="s">
        <v>8605</v>
      </c>
      <c r="H1869" s="32">
        <v>30.950220000000002</v>
      </c>
      <c r="I1869" s="6" t="s">
        <v>8436</v>
      </c>
      <c r="J1869" s="2" t="s">
        <v>43</v>
      </c>
      <c r="K1869" s="6"/>
      <c r="L1869" s="6" t="s">
        <v>8606</v>
      </c>
      <c r="M1869" s="29" t="s">
        <v>8607</v>
      </c>
      <c r="N1869" s="6" t="s">
        <v>8608</v>
      </c>
      <c r="O1869" s="29"/>
      <c r="P1869" s="6"/>
      <c r="Q1869" s="29"/>
      <c r="R1869" s="6"/>
      <c r="S1869" s="29"/>
      <c r="T1869" s="6"/>
      <c r="U1869" s="6"/>
      <c r="V1869" s="6"/>
      <c r="W1869" s="6"/>
      <c r="X1869" s="6"/>
      <c r="Y1869" s="6"/>
      <c r="Z1869" s="6"/>
      <c r="AA1869" s="6"/>
      <c r="AB1869" s="6"/>
      <c r="AC1869" s="6"/>
      <c r="AD1869" s="6"/>
      <c r="AE1869" s="6"/>
      <c r="AF1869" s="6"/>
      <c r="AG1869" s="6"/>
      <c r="AH1869" s="6"/>
      <c r="AI1869" s="6"/>
      <c r="AJ1869" s="6"/>
      <c r="AK1869" s="6"/>
      <c r="AL1869" s="6"/>
      <c r="AM1869" s="6"/>
      <c r="ALV1869" s="7"/>
      <c r="ALW1869" s="7"/>
      <c r="ALX1869" s="7"/>
      <c r="ALY1869" s="7"/>
      <c r="ALZ1869" s="7"/>
      <c r="AMA1869" s="7"/>
      <c r="AMB1869" s="7"/>
      <c r="AMC1869" s="7"/>
      <c r="AMD1869" s="7"/>
      <c r="AME1869" s="7"/>
      <c r="AMF1869" s="7"/>
      <c r="AMG1869" s="7"/>
      <c r="AMH1869" s="7"/>
      <c r="AMI1869" s="5"/>
      <c r="AMJ1869" s="5"/>
      <c r="AMK1869" s="5"/>
    </row>
    <row r="1870" spans="1:1025" s="3" customFormat="1" ht="27.75" customHeight="1" x14ac:dyDescent="0.25">
      <c r="A1870" s="2">
        <v>2</v>
      </c>
      <c r="B1870" s="6" t="s">
        <v>38</v>
      </c>
      <c r="C1870" s="30" t="s">
        <v>8609</v>
      </c>
      <c r="D1870" s="6" t="s">
        <v>470</v>
      </c>
      <c r="E1870" s="41">
        <v>1869</v>
      </c>
      <c r="F1870" s="6" t="s">
        <v>8610</v>
      </c>
      <c r="G1870" s="6" t="s">
        <v>8611</v>
      </c>
      <c r="H1870" s="32">
        <v>59.2227441</v>
      </c>
      <c r="I1870" s="30" t="s">
        <v>8609</v>
      </c>
      <c r="J1870" s="2" t="s">
        <v>43</v>
      </c>
      <c r="K1870" s="6"/>
      <c r="L1870" s="6" t="s">
        <v>5450</v>
      </c>
      <c r="M1870" s="29" t="s">
        <v>8612</v>
      </c>
      <c r="N1870" s="6" t="s">
        <v>8577</v>
      </c>
      <c r="O1870" s="29" t="s">
        <v>8613</v>
      </c>
      <c r="P1870" s="6"/>
      <c r="Q1870" s="29"/>
      <c r="R1870" s="6"/>
      <c r="S1870" s="29"/>
      <c r="T1870" s="6"/>
      <c r="U1870" s="6"/>
      <c r="V1870" s="6"/>
      <c r="W1870" s="6"/>
      <c r="X1870" s="8"/>
      <c r="Y1870" s="8"/>
      <c r="Z1870" s="6"/>
      <c r="AA1870" s="6"/>
      <c r="AB1870" s="6"/>
      <c r="AC1870" s="6"/>
      <c r="AD1870" s="6"/>
      <c r="AE1870" s="6"/>
      <c r="AF1870" s="6"/>
      <c r="AG1870" s="6"/>
      <c r="AH1870" s="6"/>
      <c r="AI1870" s="6"/>
      <c r="AJ1870" s="6"/>
      <c r="AK1870" s="6"/>
      <c r="AL1870" s="6"/>
      <c r="AM1870" s="6"/>
      <c r="ALV1870" s="7"/>
      <c r="ALW1870" s="7"/>
      <c r="ALX1870" s="7"/>
      <c r="ALY1870" s="7"/>
      <c r="ALZ1870" s="7"/>
      <c r="AMA1870" s="7"/>
      <c r="AMB1870" s="7"/>
      <c r="AMC1870" s="7"/>
      <c r="AMD1870" s="7"/>
      <c r="AME1870" s="7"/>
      <c r="AMF1870" s="7"/>
      <c r="AMG1870" s="7"/>
      <c r="AMH1870" s="7"/>
      <c r="AMI1870" s="5"/>
      <c r="AMJ1870" s="5"/>
      <c r="AMK1870" s="5"/>
    </row>
    <row r="1871" spans="1:1025" s="3" customFormat="1" ht="27.75" customHeight="1" x14ac:dyDescent="0.25">
      <c r="A1871" s="2">
        <v>2</v>
      </c>
      <c r="B1871" s="6" t="s">
        <v>38</v>
      </c>
      <c r="C1871" s="30" t="s">
        <v>8451</v>
      </c>
      <c r="D1871" s="8" t="s">
        <v>470</v>
      </c>
      <c r="E1871" s="41">
        <v>1870</v>
      </c>
      <c r="F1871" s="8" t="s">
        <v>8614</v>
      </c>
      <c r="G1871" s="8" t="s">
        <v>8615</v>
      </c>
      <c r="H1871" s="32">
        <v>282.12720999999999</v>
      </c>
      <c r="I1871" s="30" t="s">
        <v>8451</v>
      </c>
      <c r="J1871" s="2" t="s">
        <v>43</v>
      </c>
      <c r="K1871" s="8"/>
      <c r="L1871" s="8" t="s">
        <v>8616</v>
      </c>
      <c r="M1871" s="25" t="s">
        <v>8617</v>
      </c>
      <c r="N1871" s="8" t="s">
        <v>8618</v>
      </c>
      <c r="O1871" s="25" t="s">
        <v>8619</v>
      </c>
      <c r="P1871" s="8" t="s">
        <v>8620</v>
      </c>
      <c r="Q1871" s="25"/>
      <c r="R1871" s="8"/>
      <c r="S1871" s="25"/>
      <c r="T1871" s="8"/>
      <c r="U1871" s="25"/>
      <c r="V1871" s="8"/>
      <c r="W1871" s="26"/>
      <c r="X1871" s="8"/>
      <c r="Y1871" s="26"/>
      <c r="Z1871" s="8"/>
      <c r="AA1871" s="25"/>
      <c r="AB1871" s="8"/>
      <c r="AC1871" s="26"/>
      <c r="AD1871" s="8"/>
      <c r="AE1871" s="26"/>
      <c r="AF1871" s="8"/>
      <c r="AG1871" s="26"/>
      <c r="AH1871" s="8"/>
      <c r="AI1871" s="26"/>
      <c r="AJ1871" s="8"/>
      <c r="AK1871" s="26"/>
      <c r="AL1871" s="8"/>
      <c r="AM1871" s="26"/>
      <c r="ALV1871" s="7"/>
      <c r="ALW1871" s="7"/>
      <c r="ALX1871" s="7"/>
      <c r="ALY1871" s="7"/>
      <c r="ALZ1871" s="7"/>
      <c r="AMA1871" s="7"/>
      <c r="AMB1871" s="7"/>
      <c r="AMC1871" s="7"/>
      <c r="AMD1871" s="7"/>
      <c r="AME1871" s="7"/>
      <c r="AMF1871" s="7"/>
      <c r="AMG1871" s="7"/>
      <c r="AMH1871" s="7"/>
      <c r="AMI1871" s="5"/>
      <c r="AMJ1871" s="5"/>
      <c r="AMK1871" s="5"/>
    </row>
    <row r="1872" spans="1:1025" s="3" customFormat="1" ht="27.75" customHeight="1" x14ac:dyDescent="0.25">
      <c r="A1872" s="2">
        <v>2</v>
      </c>
      <c r="B1872" s="6" t="s">
        <v>38</v>
      </c>
      <c r="C1872" s="6" t="s">
        <v>8621</v>
      </c>
      <c r="D1872" s="6" t="s">
        <v>470</v>
      </c>
      <c r="E1872" s="41">
        <v>1871</v>
      </c>
      <c r="F1872" s="6" t="s">
        <v>8622</v>
      </c>
      <c r="G1872" s="6" t="s">
        <v>8623</v>
      </c>
      <c r="H1872" s="32">
        <v>28.345400000000001</v>
      </c>
      <c r="I1872" s="6" t="s">
        <v>8621</v>
      </c>
      <c r="J1872" s="2" t="s">
        <v>43</v>
      </c>
      <c r="K1872" s="19"/>
      <c r="L1872" s="6" t="s">
        <v>8622</v>
      </c>
      <c r="M1872" s="29" t="s">
        <v>8624</v>
      </c>
      <c r="N1872" s="6"/>
      <c r="O1872" s="29"/>
      <c r="P1872" s="6"/>
      <c r="Q1872" s="29"/>
      <c r="R1872" s="6"/>
      <c r="S1872" s="29"/>
      <c r="T1872" s="6"/>
      <c r="U1872" s="6"/>
      <c r="V1872" s="6"/>
      <c r="W1872" s="6"/>
      <c r="X1872" s="6"/>
      <c r="Y1872" s="6"/>
      <c r="Z1872" s="6"/>
      <c r="AA1872" s="6"/>
      <c r="AB1872" s="6"/>
      <c r="AC1872" s="6"/>
      <c r="AD1872" s="6"/>
      <c r="AE1872" s="6"/>
      <c r="AF1872" s="6"/>
      <c r="AG1872" s="6"/>
      <c r="AH1872" s="6"/>
      <c r="AI1872" s="6"/>
      <c r="AJ1872" s="6"/>
      <c r="AK1872" s="6"/>
      <c r="AL1872" s="6"/>
      <c r="AM1872" s="6"/>
      <c r="ALV1872" s="7"/>
      <c r="ALW1872" s="7"/>
      <c r="ALX1872" s="7"/>
      <c r="ALY1872" s="7"/>
      <c r="ALZ1872" s="7"/>
      <c r="AMA1872" s="7"/>
      <c r="AMB1872" s="7"/>
      <c r="AMC1872" s="7"/>
      <c r="AMD1872" s="7"/>
      <c r="AME1872" s="7"/>
      <c r="AMF1872" s="7"/>
      <c r="AMG1872" s="7"/>
      <c r="AMH1872" s="7"/>
      <c r="AMI1872" s="5"/>
      <c r="AMJ1872" s="5"/>
      <c r="AMK1872" s="5"/>
    </row>
    <row r="1873" spans="1:1025" s="3" customFormat="1" ht="27.75" customHeight="1" x14ac:dyDescent="0.25">
      <c r="A1873" s="2">
        <v>2</v>
      </c>
      <c r="B1873" s="6" t="s">
        <v>38</v>
      </c>
      <c r="C1873" s="6" t="s">
        <v>8625</v>
      </c>
      <c r="D1873" s="6" t="s">
        <v>7308</v>
      </c>
      <c r="E1873" s="41">
        <v>1872</v>
      </c>
      <c r="F1873" s="6" t="s">
        <v>8626</v>
      </c>
      <c r="G1873" s="6" t="s">
        <v>8627</v>
      </c>
      <c r="H1873" s="32">
        <v>50</v>
      </c>
      <c r="I1873" s="6" t="s">
        <v>8625</v>
      </c>
      <c r="J1873" s="2" t="s">
        <v>762</v>
      </c>
      <c r="K1873" s="19"/>
      <c r="L1873" s="6" t="s">
        <v>8626</v>
      </c>
      <c r="M1873" s="29" t="s">
        <v>8628</v>
      </c>
      <c r="N1873" s="6"/>
      <c r="O1873" s="26"/>
      <c r="P1873" s="6"/>
      <c r="Q1873" s="29"/>
      <c r="R1873" s="6"/>
      <c r="S1873" s="29"/>
      <c r="T1873" s="6"/>
      <c r="U1873" s="6"/>
      <c r="V1873" s="6"/>
      <c r="W1873" s="6"/>
      <c r="X1873" s="6"/>
      <c r="Y1873" s="6"/>
      <c r="Z1873" s="6"/>
      <c r="AA1873" s="6"/>
      <c r="AB1873" s="6"/>
      <c r="AC1873" s="6"/>
      <c r="AD1873" s="6"/>
      <c r="AE1873" s="6"/>
      <c r="AF1873" s="6"/>
      <c r="AG1873" s="6"/>
      <c r="AH1873" s="6"/>
      <c r="AI1873" s="6"/>
      <c r="AJ1873" s="6"/>
      <c r="AK1873" s="6"/>
      <c r="AL1873" s="6"/>
      <c r="AM1873" s="6"/>
      <c r="ALV1873" s="7"/>
      <c r="ALW1873" s="7"/>
      <c r="ALX1873" s="7"/>
      <c r="ALY1873" s="7"/>
      <c r="ALZ1873" s="7"/>
      <c r="AMA1873" s="7"/>
      <c r="AMB1873" s="7"/>
      <c r="AMC1873" s="7"/>
      <c r="AMD1873" s="7"/>
      <c r="AME1873" s="7"/>
      <c r="AMF1873" s="7"/>
      <c r="AMG1873" s="7"/>
      <c r="AMH1873" s="7"/>
      <c r="AMI1873" s="5"/>
      <c r="AMJ1873" s="5"/>
      <c r="AMK1873" s="5"/>
    </row>
    <row r="1874" spans="1:1025" s="3" customFormat="1" ht="27.75" customHeight="1" x14ac:dyDescent="0.25">
      <c r="A1874" s="2">
        <v>2</v>
      </c>
      <c r="B1874" s="6" t="s">
        <v>38</v>
      </c>
      <c r="C1874" s="6" t="s">
        <v>8625</v>
      </c>
      <c r="D1874" s="6" t="s">
        <v>7308</v>
      </c>
      <c r="E1874" s="41">
        <v>1873</v>
      </c>
      <c r="F1874" s="6" t="s">
        <v>8629</v>
      </c>
      <c r="G1874" s="6" t="s">
        <v>8627</v>
      </c>
      <c r="H1874" s="32">
        <v>50</v>
      </c>
      <c r="I1874" s="6" t="s">
        <v>8625</v>
      </c>
      <c r="J1874" s="2" t="s">
        <v>762</v>
      </c>
      <c r="K1874" s="6"/>
      <c r="L1874" s="6" t="s">
        <v>8629</v>
      </c>
      <c r="M1874" s="26" t="s">
        <v>8630</v>
      </c>
      <c r="N1874" s="6"/>
      <c r="O1874" s="26"/>
      <c r="P1874" s="6"/>
      <c r="Q1874" s="29"/>
      <c r="R1874" s="6"/>
      <c r="S1874" s="29"/>
      <c r="T1874" s="6"/>
      <c r="U1874" s="6"/>
      <c r="V1874" s="6"/>
      <c r="W1874" s="6"/>
      <c r="X1874" s="6"/>
      <c r="Y1874" s="6"/>
      <c r="Z1874" s="6"/>
      <c r="AA1874" s="6"/>
      <c r="AB1874" s="6"/>
      <c r="AC1874" s="6"/>
      <c r="AD1874" s="6"/>
      <c r="AE1874" s="6"/>
      <c r="AF1874" s="6"/>
      <c r="AG1874" s="6"/>
      <c r="AH1874" s="6"/>
      <c r="AI1874" s="6"/>
      <c r="AJ1874" s="6"/>
      <c r="AK1874" s="6"/>
      <c r="AL1874" s="6"/>
      <c r="AM1874" s="6"/>
      <c r="ALV1874" s="7"/>
      <c r="ALW1874" s="7"/>
      <c r="ALX1874" s="7"/>
      <c r="ALY1874" s="7"/>
      <c r="ALZ1874" s="7"/>
      <c r="AMA1874" s="7"/>
      <c r="AMB1874" s="7"/>
      <c r="AMC1874" s="7"/>
      <c r="AMD1874" s="7"/>
      <c r="AME1874" s="7"/>
      <c r="AMF1874" s="7"/>
      <c r="AMG1874" s="7"/>
      <c r="AMH1874" s="7"/>
      <c r="AMI1874" s="5"/>
      <c r="AMJ1874" s="5"/>
      <c r="AMK1874" s="5"/>
    </row>
    <row r="1875" spans="1:1025" s="3" customFormat="1" ht="27.75" customHeight="1" x14ac:dyDescent="0.25">
      <c r="A1875" s="2">
        <v>2</v>
      </c>
      <c r="B1875" s="6" t="s">
        <v>38</v>
      </c>
      <c r="C1875" s="30" t="s">
        <v>8243</v>
      </c>
      <c r="D1875" s="6" t="s">
        <v>276</v>
      </c>
      <c r="E1875" s="41">
        <v>1874</v>
      </c>
      <c r="F1875" s="6" t="s">
        <v>8631</v>
      </c>
      <c r="G1875" s="6" t="s">
        <v>8632</v>
      </c>
      <c r="H1875" s="32">
        <v>125.45298960000001</v>
      </c>
      <c r="I1875" s="30" t="s">
        <v>8243</v>
      </c>
      <c r="J1875" s="2" t="s">
        <v>43</v>
      </c>
      <c r="K1875" s="6"/>
      <c r="L1875" s="6" t="s">
        <v>8633</v>
      </c>
      <c r="M1875" s="29" t="s">
        <v>8634</v>
      </c>
      <c r="N1875" s="6" t="s">
        <v>8635</v>
      </c>
      <c r="O1875" s="29" t="s">
        <v>8636</v>
      </c>
      <c r="P1875" s="6"/>
      <c r="Q1875" s="29"/>
      <c r="R1875" s="6"/>
      <c r="S1875" s="29"/>
      <c r="T1875" s="6"/>
      <c r="U1875" s="6"/>
      <c r="V1875" s="6"/>
      <c r="W1875" s="6"/>
      <c r="X1875" s="6"/>
      <c r="Y1875" s="6"/>
      <c r="Z1875" s="6"/>
      <c r="AA1875" s="6"/>
      <c r="AB1875" s="6"/>
      <c r="AC1875" s="6"/>
      <c r="AD1875" s="6"/>
      <c r="AE1875" s="6"/>
      <c r="AF1875" s="6"/>
      <c r="AG1875" s="6"/>
      <c r="AH1875" s="6"/>
      <c r="AI1875" s="6"/>
      <c r="AJ1875" s="6"/>
      <c r="AK1875" s="6"/>
      <c r="AL1875" s="6"/>
      <c r="AM1875" s="6"/>
      <c r="ALV1875" s="7"/>
      <c r="ALW1875" s="7"/>
      <c r="ALX1875" s="7"/>
      <c r="ALY1875" s="7"/>
      <c r="ALZ1875" s="7"/>
      <c r="AMA1875" s="7"/>
      <c r="AMB1875" s="7"/>
      <c r="AMC1875" s="7"/>
      <c r="AMD1875" s="7"/>
      <c r="AME1875" s="7"/>
      <c r="AMF1875" s="7"/>
      <c r="AMG1875" s="7"/>
      <c r="AMH1875" s="7"/>
      <c r="AMI1875" s="5"/>
      <c r="AMJ1875" s="5"/>
      <c r="AMK1875" s="5"/>
    </row>
    <row r="1876" spans="1:1025" s="3" customFormat="1" ht="27.75" customHeight="1" x14ac:dyDescent="0.25">
      <c r="A1876" s="2">
        <v>2</v>
      </c>
      <c r="B1876" s="6" t="s">
        <v>38</v>
      </c>
      <c r="C1876" s="30" t="s">
        <v>8637</v>
      </c>
      <c r="D1876" s="8" t="s">
        <v>686</v>
      </c>
      <c r="E1876" s="41">
        <v>1875</v>
      </c>
      <c r="F1876" s="8" t="s">
        <v>8638</v>
      </c>
      <c r="G1876" s="8" t="s">
        <v>8639</v>
      </c>
      <c r="H1876" s="32">
        <v>19736.6403761</v>
      </c>
      <c r="I1876" s="30" t="s">
        <v>8637</v>
      </c>
      <c r="J1876" s="2" t="s">
        <v>43</v>
      </c>
      <c r="K1876" s="8"/>
      <c r="L1876" s="8" t="s">
        <v>8640</v>
      </c>
      <c r="M1876" s="25" t="s">
        <v>8641</v>
      </c>
      <c r="N1876" s="8" t="s">
        <v>8642</v>
      </c>
      <c r="O1876" s="25">
        <v>6988574</v>
      </c>
      <c r="P1876" s="8" t="s">
        <v>8643</v>
      </c>
      <c r="Q1876" s="25">
        <v>191841</v>
      </c>
      <c r="R1876" s="8" t="s">
        <v>8644</v>
      </c>
      <c r="S1876" s="25" t="s">
        <v>8645</v>
      </c>
      <c r="T1876" s="8" t="s">
        <v>8646</v>
      </c>
      <c r="U1876" s="2"/>
      <c r="V1876" s="8" t="s">
        <v>8647</v>
      </c>
      <c r="W1876" s="2">
        <v>3925</v>
      </c>
      <c r="X1876" s="8"/>
      <c r="Y1876" s="2"/>
      <c r="Z1876" s="8"/>
      <c r="AA1876" s="2"/>
      <c r="AB1876" s="8"/>
      <c r="AC1876" s="8"/>
      <c r="AD1876" s="8"/>
      <c r="AE1876" s="8"/>
      <c r="AF1876" s="8"/>
      <c r="AG1876" s="8"/>
      <c r="AH1876" s="8"/>
      <c r="AI1876" s="8"/>
      <c r="AJ1876" s="8"/>
      <c r="AK1876" s="8"/>
      <c r="AL1876" s="8"/>
      <c r="AM1876" s="8"/>
      <c r="ALV1876" s="7"/>
      <c r="ALW1876" s="7"/>
      <c r="ALX1876" s="7"/>
      <c r="ALY1876" s="7"/>
      <c r="ALZ1876" s="7"/>
      <c r="AMA1876" s="7"/>
      <c r="AMB1876" s="7"/>
      <c r="AMC1876" s="7"/>
      <c r="AMD1876" s="7"/>
      <c r="AME1876" s="7"/>
      <c r="AMF1876" s="7"/>
      <c r="AMG1876" s="7"/>
      <c r="AMH1876" s="7"/>
      <c r="AMI1876" s="5"/>
      <c r="AMJ1876" s="5"/>
      <c r="AMK1876" s="5"/>
    </row>
    <row r="1877" spans="1:1025" s="3" customFormat="1" ht="27.75" customHeight="1" x14ac:dyDescent="0.25">
      <c r="A1877" s="2">
        <v>2</v>
      </c>
      <c r="B1877" s="6" t="s">
        <v>38</v>
      </c>
      <c r="C1877" s="30" t="s">
        <v>8648</v>
      </c>
      <c r="D1877" s="8" t="s">
        <v>1428</v>
      </c>
      <c r="E1877" s="41">
        <v>1876</v>
      </c>
      <c r="F1877" s="8" t="s">
        <v>8649</v>
      </c>
      <c r="G1877" s="8" t="s">
        <v>8650</v>
      </c>
      <c r="H1877" s="32">
        <v>1358.9320347999999</v>
      </c>
      <c r="I1877" s="30" t="s">
        <v>8648</v>
      </c>
      <c r="J1877" s="2" t="s">
        <v>43</v>
      </c>
      <c r="K1877" s="8" t="s">
        <v>8651</v>
      </c>
      <c r="L1877" s="8" t="s">
        <v>8652</v>
      </c>
      <c r="M1877" s="25" t="s">
        <v>8653</v>
      </c>
      <c r="N1877" s="8" t="s">
        <v>8654</v>
      </c>
      <c r="O1877" s="25" t="s">
        <v>8655</v>
      </c>
      <c r="P1877" s="8" t="s">
        <v>8656</v>
      </c>
      <c r="Q1877" s="25"/>
      <c r="R1877" s="8" t="s">
        <v>8657</v>
      </c>
      <c r="S1877" s="25" t="s">
        <v>8658</v>
      </c>
      <c r="T1877" s="8" t="s">
        <v>8659</v>
      </c>
      <c r="U1877" s="2" t="s">
        <v>8658</v>
      </c>
      <c r="V1877" s="8"/>
      <c r="W1877" s="2"/>
      <c r="X1877" s="8"/>
      <c r="Y1877" s="2"/>
      <c r="Z1877" s="8"/>
      <c r="AA1877" s="2"/>
      <c r="AB1877" s="8"/>
      <c r="AC1877" s="8"/>
      <c r="AD1877" s="8"/>
      <c r="AE1877" s="8"/>
      <c r="AF1877" s="8"/>
      <c r="AG1877" s="8"/>
      <c r="AH1877" s="8"/>
      <c r="AI1877" s="8"/>
      <c r="AJ1877" s="8"/>
      <c r="AK1877" s="8"/>
      <c r="AL1877" s="8"/>
      <c r="AM1877" s="8"/>
      <c r="ALV1877" s="7"/>
      <c r="ALW1877" s="7"/>
      <c r="ALX1877" s="7"/>
      <c r="ALY1877" s="7"/>
      <c r="ALZ1877" s="7"/>
      <c r="AMA1877" s="7"/>
      <c r="AMB1877" s="7"/>
      <c r="AMC1877" s="7"/>
      <c r="AMD1877" s="7"/>
      <c r="AME1877" s="7"/>
      <c r="AMF1877" s="7"/>
      <c r="AMG1877" s="7"/>
      <c r="AMH1877" s="7"/>
      <c r="AMI1877" s="5"/>
      <c r="AMJ1877" s="5"/>
      <c r="AMK1877" s="5"/>
    </row>
    <row r="1878" spans="1:1025" s="3" customFormat="1" ht="27.75" customHeight="1" x14ac:dyDescent="0.25">
      <c r="A1878" s="2">
        <v>2</v>
      </c>
      <c r="B1878" s="6" t="s">
        <v>38</v>
      </c>
      <c r="C1878" s="30" t="s">
        <v>8660</v>
      </c>
      <c r="D1878" s="6" t="s">
        <v>1428</v>
      </c>
      <c r="E1878" s="41">
        <v>1877</v>
      </c>
      <c r="F1878" s="6" t="s">
        <v>8661</v>
      </c>
      <c r="G1878" s="6" t="s">
        <v>8662</v>
      </c>
      <c r="H1878" s="32">
        <v>3602.0180330000003</v>
      </c>
      <c r="I1878" s="30" t="s">
        <v>8660</v>
      </c>
      <c r="J1878" s="2" t="s">
        <v>43</v>
      </c>
      <c r="K1878" s="6"/>
      <c r="L1878" s="6" t="s">
        <v>8663</v>
      </c>
      <c r="M1878" s="29" t="s">
        <v>8664</v>
      </c>
      <c r="N1878" s="6"/>
      <c r="O1878" s="29"/>
      <c r="P1878" s="6"/>
      <c r="Q1878" s="29"/>
      <c r="R1878" s="6"/>
      <c r="S1878" s="29"/>
      <c r="T1878" s="6"/>
      <c r="U1878" s="6"/>
      <c r="V1878" s="6"/>
      <c r="W1878" s="6"/>
      <c r="X1878" s="6"/>
      <c r="Y1878" s="6"/>
      <c r="Z1878" s="6"/>
      <c r="AA1878" s="6"/>
      <c r="AB1878" s="6"/>
      <c r="AC1878" s="6"/>
      <c r="AD1878" s="6"/>
      <c r="AE1878" s="6"/>
      <c r="AF1878" s="6"/>
      <c r="AG1878" s="6"/>
      <c r="AH1878" s="6"/>
      <c r="AI1878" s="6"/>
      <c r="AJ1878" s="6"/>
      <c r="AK1878" s="6"/>
      <c r="AL1878" s="6"/>
      <c r="AM1878" s="6"/>
      <c r="ALV1878" s="7"/>
      <c r="ALW1878" s="7"/>
      <c r="ALX1878" s="7"/>
      <c r="ALY1878" s="7"/>
      <c r="ALZ1878" s="7"/>
      <c r="AMA1878" s="7"/>
      <c r="AMB1878" s="7"/>
      <c r="AMC1878" s="7"/>
      <c r="AMD1878" s="7"/>
      <c r="AME1878" s="7"/>
      <c r="AMF1878" s="7"/>
      <c r="AMG1878" s="7"/>
      <c r="AMH1878" s="7"/>
      <c r="AMI1878" s="5"/>
      <c r="AMJ1878" s="5"/>
      <c r="AMK1878" s="5"/>
    </row>
    <row r="1879" spans="1:1025" s="3" customFormat="1" ht="27.75" customHeight="1" x14ac:dyDescent="0.25">
      <c r="A1879" s="2">
        <v>2</v>
      </c>
      <c r="B1879" s="6" t="s">
        <v>38</v>
      </c>
      <c r="C1879" s="6" t="s">
        <v>8665</v>
      </c>
      <c r="D1879" s="6" t="s">
        <v>191</v>
      </c>
      <c r="E1879" s="41">
        <v>1878</v>
      </c>
      <c r="F1879" s="6" t="s">
        <v>8666</v>
      </c>
      <c r="G1879" s="6" t="s">
        <v>8667</v>
      </c>
      <c r="H1879" s="32">
        <v>25.21949</v>
      </c>
      <c r="I1879" s="6" t="s">
        <v>8665</v>
      </c>
      <c r="J1879" s="2" t="s">
        <v>43</v>
      </c>
      <c r="K1879" s="6"/>
      <c r="L1879" s="6" t="s">
        <v>8666</v>
      </c>
      <c r="M1879" s="29" t="s">
        <v>8668</v>
      </c>
      <c r="N1879" s="6"/>
      <c r="O1879" s="26"/>
      <c r="P1879" s="6"/>
      <c r="Q1879" s="29"/>
      <c r="R1879" s="6"/>
      <c r="S1879" s="29"/>
      <c r="T1879" s="6"/>
      <c r="U1879" s="6"/>
      <c r="V1879" s="6"/>
      <c r="W1879" s="6"/>
      <c r="X1879" s="6"/>
      <c r="Y1879" s="6"/>
      <c r="Z1879" s="6"/>
      <c r="AA1879" s="6"/>
      <c r="AB1879" s="6"/>
      <c r="AC1879" s="6"/>
      <c r="AD1879" s="6"/>
      <c r="AE1879" s="6"/>
      <c r="AF1879" s="6"/>
      <c r="AG1879" s="6"/>
      <c r="AH1879" s="6"/>
      <c r="AI1879" s="6"/>
      <c r="AJ1879" s="6"/>
      <c r="AK1879" s="6"/>
      <c r="AL1879" s="6"/>
      <c r="AM1879" s="6"/>
      <c r="ALV1879" s="7"/>
      <c r="ALW1879" s="7"/>
      <c r="ALX1879" s="7"/>
      <c r="ALY1879" s="7"/>
      <c r="ALZ1879" s="7"/>
      <c r="AMA1879" s="7"/>
      <c r="AMB1879" s="7"/>
      <c r="AMC1879" s="7"/>
      <c r="AMD1879" s="7"/>
      <c r="AME1879" s="7"/>
      <c r="AMF1879" s="7"/>
      <c r="AMG1879" s="7"/>
      <c r="AMH1879" s="7"/>
      <c r="AMI1879" s="5"/>
      <c r="AMJ1879" s="5"/>
      <c r="AMK1879" s="5"/>
    </row>
    <row r="1880" spans="1:1025" s="3" customFormat="1" ht="27.75" customHeight="1" x14ac:dyDescent="0.25">
      <c r="A1880" s="2">
        <v>2</v>
      </c>
      <c r="B1880" s="6" t="s">
        <v>38</v>
      </c>
      <c r="C1880" s="30" t="s">
        <v>8669</v>
      </c>
      <c r="D1880" s="6" t="s">
        <v>191</v>
      </c>
      <c r="E1880" s="41">
        <v>1879</v>
      </c>
      <c r="F1880" s="6" t="s">
        <v>8670</v>
      </c>
      <c r="G1880" s="6" t="s">
        <v>8671</v>
      </c>
      <c r="H1880" s="32">
        <v>250.24162749999999</v>
      </c>
      <c r="I1880" s="30" t="s">
        <v>8669</v>
      </c>
      <c r="J1880" s="2" t="s">
        <v>43</v>
      </c>
      <c r="K1880" s="6"/>
      <c r="L1880" s="6" t="s">
        <v>8672</v>
      </c>
      <c r="M1880" s="26"/>
      <c r="N1880" s="6"/>
      <c r="O1880" s="26"/>
      <c r="P1880" s="6"/>
      <c r="Q1880" s="29"/>
      <c r="R1880" s="6"/>
      <c r="S1880" s="29"/>
      <c r="T1880" s="6"/>
      <c r="U1880" s="6"/>
      <c r="V1880" s="6"/>
      <c r="W1880" s="6"/>
      <c r="X1880" s="6"/>
      <c r="Y1880" s="6"/>
      <c r="Z1880" s="6"/>
      <c r="AA1880" s="6"/>
      <c r="AB1880" s="6"/>
      <c r="AC1880" s="6"/>
      <c r="AD1880" s="6"/>
      <c r="AE1880" s="6"/>
      <c r="AF1880" s="6"/>
      <c r="AG1880" s="6"/>
      <c r="AH1880" s="6"/>
      <c r="AI1880" s="6"/>
      <c r="AJ1880" s="6"/>
      <c r="AK1880" s="6"/>
      <c r="AL1880" s="6"/>
      <c r="AM1880" s="6"/>
      <c r="ALV1880" s="7"/>
      <c r="ALW1880" s="7"/>
      <c r="ALX1880" s="7"/>
      <c r="ALY1880" s="7"/>
      <c r="ALZ1880" s="7"/>
      <c r="AMA1880" s="7"/>
      <c r="AMB1880" s="7"/>
      <c r="AMC1880" s="7"/>
      <c r="AMD1880" s="7"/>
      <c r="AME1880" s="7"/>
      <c r="AMF1880" s="7"/>
      <c r="AMG1880" s="7"/>
      <c r="AMH1880" s="7"/>
      <c r="AMI1880" s="5"/>
      <c r="AMJ1880" s="5"/>
      <c r="AMK1880" s="5"/>
    </row>
    <row r="1881" spans="1:1025" s="3" customFormat="1" ht="27.75" customHeight="1" x14ac:dyDescent="0.25">
      <c r="A1881" s="2">
        <v>2</v>
      </c>
      <c r="B1881" s="6" t="s">
        <v>38</v>
      </c>
      <c r="C1881" s="30" t="s">
        <v>8669</v>
      </c>
      <c r="D1881" s="6" t="s">
        <v>191</v>
      </c>
      <c r="E1881" s="41">
        <v>1880</v>
      </c>
      <c r="F1881" s="6" t="s">
        <v>8673</v>
      </c>
      <c r="G1881" s="6" t="s">
        <v>8674</v>
      </c>
      <c r="H1881" s="32">
        <v>274.76259629999998</v>
      </c>
      <c r="I1881" s="30" t="s">
        <v>8669</v>
      </c>
      <c r="J1881" s="2" t="s">
        <v>43</v>
      </c>
      <c r="K1881" s="6"/>
      <c r="L1881" s="6" t="s">
        <v>8675</v>
      </c>
      <c r="M1881" s="29" t="s">
        <v>8676</v>
      </c>
      <c r="N1881" s="6" t="s">
        <v>8677</v>
      </c>
      <c r="O1881" s="29" t="s">
        <v>8678</v>
      </c>
      <c r="P1881" s="6"/>
      <c r="Q1881" s="29"/>
      <c r="R1881" s="6"/>
      <c r="S1881" s="29"/>
      <c r="T1881" s="6"/>
      <c r="U1881" s="6"/>
      <c r="V1881" s="6"/>
      <c r="W1881" s="6"/>
      <c r="X1881" s="6"/>
      <c r="Y1881" s="6"/>
      <c r="Z1881" s="6"/>
      <c r="AA1881" s="6"/>
      <c r="AB1881" s="6"/>
      <c r="AC1881" s="6"/>
      <c r="AD1881" s="6"/>
      <c r="AE1881" s="6"/>
      <c r="AF1881" s="6"/>
      <c r="AG1881" s="6"/>
      <c r="AH1881" s="6"/>
      <c r="AI1881" s="6"/>
      <c r="AJ1881" s="6"/>
      <c r="AK1881" s="6"/>
      <c r="AL1881" s="6"/>
      <c r="AM1881" s="6"/>
      <c r="ALV1881" s="7"/>
      <c r="ALW1881" s="7"/>
      <c r="ALX1881" s="7"/>
      <c r="ALY1881" s="7"/>
      <c r="ALZ1881" s="7"/>
      <c r="AMA1881" s="7"/>
      <c r="AMB1881" s="7"/>
      <c r="AMC1881" s="7"/>
      <c r="AMD1881" s="7"/>
      <c r="AME1881" s="7"/>
      <c r="AMF1881" s="7"/>
      <c r="AMG1881" s="7"/>
      <c r="AMH1881" s="7"/>
      <c r="AMI1881" s="5"/>
      <c r="AMJ1881" s="5"/>
      <c r="AMK1881" s="5"/>
    </row>
    <row r="1882" spans="1:1025" s="3" customFormat="1" ht="27.75" customHeight="1" x14ac:dyDescent="0.25">
      <c r="A1882" s="2">
        <v>2</v>
      </c>
      <c r="B1882" s="6" t="s">
        <v>38</v>
      </c>
      <c r="C1882" s="30" t="s">
        <v>8679</v>
      </c>
      <c r="D1882" s="6" t="s">
        <v>191</v>
      </c>
      <c r="E1882" s="41">
        <v>1881</v>
      </c>
      <c r="F1882" s="6" t="s">
        <v>8680</v>
      </c>
      <c r="G1882" s="6" t="s">
        <v>8681</v>
      </c>
      <c r="H1882" s="32">
        <v>291.09286700000001</v>
      </c>
      <c r="I1882" s="30" t="s">
        <v>8679</v>
      </c>
      <c r="J1882" s="2" t="s">
        <v>43</v>
      </c>
      <c r="K1882" s="6"/>
      <c r="L1882" s="6" t="s">
        <v>8682</v>
      </c>
      <c r="M1882" s="29" t="s">
        <v>8683</v>
      </c>
      <c r="N1882" s="6" t="s">
        <v>8684</v>
      </c>
      <c r="O1882" s="29" t="s">
        <v>8685</v>
      </c>
      <c r="P1882" s="6"/>
      <c r="Q1882" s="29"/>
      <c r="R1882" s="6"/>
      <c r="S1882" s="29"/>
      <c r="T1882" s="6"/>
      <c r="U1882" s="6"/>
      <c r="V1882" s="6"/>
      <c r="W1882" s="6"/>
      <c r="X1882" s="6"/>
      <c r="Y1882" s="6"/>
      <c r="Z1882" s="6"/>
      <c r="AA1882" s="6"/>
      <c r="AB1882" s="6"/>
      <c r="AC1882" s="6"/>
      <c r="AD1882" s="6"/>
      <c r="AE1882" s="6"/>
      <c r="AF1882" s="6"/>
      <c r="AG1882" s="6"/>
      <c r="AH1882" s="6"/>
      <c r="AI1882" s="6"/>
      <c r="AJ1882" s="6"/>
      <c r="AK1882" s="6"/>
      <c r="AL1882" s="6"/>
      <c r="AM1882" s="6"/>
      <c r="ALV1882" s="7"/>
      <c r="ALW1882" s="7"/>
      <c r="ALX1882" s="7"/>
      <c r="ALY1882" s="7"/>
      <c r="ALZ1882" s="7"/>
      <c r="AMA1882" s="7"/>
      <c r="AMB1882" s="7"/>
      <c r="AMC1882" s="7"/>
      <c r="AMD1882" s="7"/>
      <c r="AME1882" s="7"/>
      <c r="AMF1882" s="7"/>
      <c r="AMG1882" s="7"/>
      <c r="AMH1882" s="7"/>
      <c r="AMI1882" s="5"/>
      <c r="AMJ1882" s="5"/>
      <c r="AMK1882" s="5"/>
    </row>
    <row r="1883" spans="1:1025" s="3" customFormat="1" ht="27.75" customHeight="1" x14ac:dyDescent="0.25">
      <c r="A1883" s="2">
        <v>2</v>
      </c>
      <c r="B1883" s="6" t="s">
        <v>38</v>
      </c>
      <c r="C1883" s="30" t="s">
        <v>8686</v>
      </c>
      <c r="D1883" s="6" t="s">
        <v>191</v>
      </c>
      <c r="E1883" s="41">
        <v>1882</v>
      </c>
      <c r="F1883" s="6" t="s">
        <v>8687</v>
      </c>
      <c r="G1883" s="6" t="s">
        <v>8688</v>
      </c>
      <c r="H1883" s="32">
        <v>174.98007999999999</v>
      </c>
      <c r="I1883" s="30" t="s">
        <v>8686</v>
      </c>
      <c r="J1883" s="2" t="s">
        <v>43</v>
      </c>
      <c r="K1883" s="6"/>
      <c r="L1883" s="6" t="s">
        <v>8689</v>
      </c>
      <c r="M1883" s="29"/>
      <c r="N1883" s="6" t="s">
        <v>8690</v>
      </c>
      <c r="O1883" s="29" t="s">
        <v>8691</v>
      </c>
      <c r="P1883" s="8"/>
      <c r="Q1883" s="29"/>
      <c r="R1883" s="6"/>
      <c r="S1883" s="29"/>
      <c r="T1883" s="6"/>
      <c r="U1883" s="6"/>
      <c r="V1883" s="6"/>
      <c r="W1883" s="6"/>
      <c r="X1883" s="6"/>
      <c r="Y1883" s="6"/>
      <c r="Z1883" s="6"/>
      <c r="AA1883" s="6"/>
      <c r="AB1883" s="6"/>
      <c r="AC1883" s="6"/>
      <c r="AD1883" s="6"/>
      <c r="AE1883" s="6"/>
      <c r="AF1883" s="6"/>
      <c r="AG1883" s="6"/>
      <c r="AH1883" s="6"/>
      <c r="AI1883" s="6"/>
      <c r="AJ1883" s="6"/>
      <c r="AK1883" s="6"/>
      <c r="AL1883" s="6"/>
      <c r="AM1883" s="6"/>
      <c r="ALV1883" s="7"/>
      <c r="ALW1883" s="7"/>
      <c r="ALX1883" s="7"/>
      <c r="ALY1883" s="7"/>
      <c r="ALZ1883" s="7"/>
      <c r="AMA1883" s="7"/>
      <c r="AMB1883" s="7"/>
      <c r="AMC1883" s="7"/>
      <c r="AMD1883" s="7"/>
      <c r="AME1883" s="7"/>
      <c r="AMF1883" s="7"/>
      <c r="AMG1883" s="7"/>
      <c r="AMH1883" s="7"/>
      <c r="AMI1883" s="5"/>
      <c r="AMJ1883" s="5"/>
      <c r="AMK1883" s="5"/>
    </row>
    <row r="1884" spans="1:1025" s="3" customFormat="1" ht="27.75" customHeight="1" x14ac:dyDescent="0.25">
      <c r="A1884" s="2">
        <v>2</v>
      </c>
      <c r="B1884" s="6" t="s">
        <v>38</v>
      </c>
      <c r="C1884" s="30" t="s">
        <v>8692</v>
      </c>
      <c r="D1884" s="8" t="s">
        <v>686</v>
      </c>
      <c r="E1884" s="41">
        <v>1883</v>
      </c>
      <c r="F1884" s="8" t="s">
        <v>8693</v>
      </c>
      <c r="G1884" s="8" t="s">
        <v>8694</v>
      </c>
      <c r="H1884" s="32">
        <v>117.453343</v>
      </c>
      <c r="I1884" s="30" t="s">
        <v>8692</v>
      </c>
      <c r="J1884" s="2" t="s">
        <v>43</v>
      </c>
      <c r="K1884" s="8"/>
      <c r="L1884" s="8" t="s">
        <v>8695</v>
      </c>
      <c r="M1884" s="26" t="s">
        <v>8696</v>
      </c>
      <c r="N1884" s="8" t="s">
        <v>8697</v>
      </c>
      <c r="O1884" s="26" t="s">
        <v>8698</v>
      </c>
      <c r="P1884" s="8"/>
      <c r="Q1884" s="26"/>
      <c r="R1884" s="8"/>
      <c r="S1884" s="26"/>
      <c r="T1884" s="8"/>
      <c r="U1884" s="8"/>
      <c r="V1884" s="8"/>
      <c r="W1884" s="8"/>
      <c r="X1884" s="8"/>
      <c r="Y1884" s="8"/>
      <c r="Z1884" s="8"/>
      <c r="AA1884" s="8"/>
      <c r="AB1884" s="8"/>
      <c r="AC1884" s="8"/>
      <c r="AD1884" s="8"/>
      <c r="AE1884" s="8"/>
      <c r="AF1884" s="8"/>
      <c r="AG1884" s="8"/>
      <c r="AH1884" s="8"/>
      <c r="AI1884" s="8"/>
      <c r="AJ1884" s="8"/>
      <c r="AK1884" s="8"/>
      <c r="AL1884" s="8"/>
      <c r="AM1884" s="8"/>
      <c r="ALV1884" s="7"/>
      <c r="ALW1884" s="7"/>
      <c r="ALX1884" s="7"/>
      <c r="ALY1884" s="7"/>
      <c r="ALZ1884" s="7"/>
      <c r="AMA1884" s="7"/>
      <c r="AMB1884" s="7"/>
      <c r="AMC1884" s="7"/>
      <c r="AMD1884" s="7"/>
      <c r="AME1884" s="7"/>
      <c r="AMF1884" s="7"/>
      <c r="AMG1884" s="7"/>
      <c r="AMH1884" s="7"/>
      <c r="AMI1884" s="5"/>
      <c r="AMJ1884" s="5"/>
      <c r="AMK1884" s="5"/>
    </row>
    <row r="1885" spans="1:1025" s="3" customFormat="1" ht="27.75" customHeight="1" x14ac:dyDescent="0.25">
      <c r="A1885" s="2">
        <v>2</v>
      </c>
      <c r="B1885" s="6" t="s">
        <v>38</v>
      </c>
      <c r="C1885" s="30" t="s">
        <v>8699</v>
      </c>
      <c r="D1885" s="6" t="s">
        <v>8700</v>
      </c>
      <c r="E1885" s="41">
        <v>1884</v>
      </c>
      <c r="F1885" s="6" t="s">
        <v>8701</v>
      </c>
      <c r="G1885" s="6" t="s">
        <v>8702</v>
      </c>
      <c r="H1885" s="32">
        <v>170.84233809999998</v>
      </c>
      <c r="I1885" s="30" t="s">
        <v>8699</v>
      </c>
      <c r="J1885" s="2" t="s">
        <v>762</v>
      </c>
      <c r="K1885" s="6"/>
      <c r="L1885" s="6" t="s">
        <v>8703</v>
      </c>
      <c r="M1885" s="29" t="s">
        <v>8704</v>
      </c>
      <c r="N1885" s="6" t="s">
        <v>8705</v>
      </c>
      <c r="O1885" s="29" t="s">
        <v>8706</v>
      </c>
      <c r="P1885" s="6"/>
      <c r="Q1885" s="29"/>
      <c r="R1885" s="6"/>
      <c r="S1885" s="29"/>
      <c r="T1885" s="6"/>
      <c r="U1885" s="6"/>
      <c r="V1885" s="6"/>
      <c r="W1885" s="6"/>
      <c r="X1885" s="6"/>
      <c r="Y1885" s="6"/>
      <c r="Z1885" s="6"/>
      <c r="AA1885" s="6"/>
      <c r="AB1885" s="6"/>
      <c r="AC1885" s="6"/>
      <c r="AD1885" s="6"/>
      <c r="AE1885" s="6"/>
      <c r="AF1885" s="6"/>
      <c r="AG1885" s="6"/>
      <c r="AH1885" s="6"/>
      <c r="AI1885" s="6"/>
      <c r="AJ1885" s="6"/>
      <c r="AK1885" s="6"/>
      <c r="AL1885" s="6"/>
      <c r="AM1885" s="6"/>
      <c r="ALV1885" s="7"/>
      <c r="ALW1885" s="7"/>
      <c r="ALX1885" s="7"/>
      <c r="ALY1885" s="7"/>
      <c r="ALZ1885" s="7"/>
      <c r="AMA1885" s="7"/>
      <c r="AMB1885" s="7"/>
      <c r="AMC1885" s="7"/>
      <c r="AMD1885" s="7"/>
      <c r="AME1885" s="7"/>
      <c r="AMF1885" s="7"/>
      <c r="AMG1885" s="7"/>
      <c r="AMH1885" s="7"/>
      <c r="AMI1885" s="5"/>
      <c r="AMJ1885" s="5"/>
      <c r="AMK1885" s="5"/>
    </row>
    <row r="1886" spans="1:1025" s="3" customFormat="1" ht="27.75" customHeight="1" x14ac:dyDescent="0.25">
      <c r="A1886" s="2">
        <v>2</v>
      </c>
      <c r="B1886" s="6" t="s">
        <v>38</v>
      </c>
      <c r="C1886" s="30" t="s">
        <v>8707</v>
      </c>
      <c r="D1886" s="8" t="s">
        <v>686</v>
      </c>
      <c r="E1886" s="41">
        <v>1885</v>
      </c>
      <c r="F1886" s="8" t="s">
        <v>8708</v>
      </c>
      <c r="G1886" s="6" t="s">
        <v>8709</v>
      </c>
      <c r="H1886" s="32">
        <v>333.3284233</v>
      </c>
      <c r="I1886" s="30" t="s">
        <v>8707</v>
      </c>
      <c r="J1886" s="2" t="s">
        <v>43</v>
      </c>
      <c r="K1886" s="8"/>
      <c r="L1886" s="8" t="s">
        <v>8710</v>
      </c>
      <c r="M1886" s="25" t="s">
        <v>8711</v>
      </c>
      <c r="N1886" s="8" t="s">
        <v>8712</v>
      </c>
      <c r="O1886" s="25" t="s">
        <v>8713</v>
      </c>
      <c r="P1886" s="8"/>
      <c r="Q1886" s="25"/>
      <c r="R1886" s="8"/>
      <c r="S1886" s="25"/>
      <c r="T1886" s="8"/>
      <c r="U1886" s="25"/>
      <c r="V1886" s="8"/>
      <c r="W1886" s="26"/>
      <c r="X1886" s="8"/>
      <c r="Y1886" s="26"/>
      <c r="Z1886" s="8"/>
      <c r="AA1886" s="25"/>
      <c r="AB1886" s="8"/>
      <c r="AC1886" s="26"/>
      <c r="AD1886" s="8"/>
      <c r="AE1886" s="26"/>
      <c r="AF1886" s="8"/>
      <c r="AG1886" s="26"/>
      <c r="AH1886" s="8"/>
      <c r="AI1886" s="26"/>
      <c r="AJ1886" s="8"/>
      <c r="AK1886" s="26"/>
      <c r="AL1886" s="8"/>
      <c r="AM1886" s="26"/>
      <c r="ALV1886" s="7"/>
      <c r="ALW1886" s="7"/>
      <c r="ALX1886" s="7"/>
      <c r="ALY1886" s="7"/>
      <c r="ALZ1886" s="7"/>
      <c r="AMA1886" s="7"/>
      <c r="AMB1886" s="7"/>
      <c r="AMC1886" s="7"/>
      <c r="AMD1886" s="7"/>
      <c r="AME1886" s="7"/>
      <c r="AMF1886" s="7"/>
      <c r="AMG1886" s="7"/>
      <c r="AMH1886" s="7"/>
      <c r="AMI1886" s="5"/>
      <c r="AMJ1886" s="5"/>
      <c r="AMK1886" s="5"/>
    </row>
    <row r="1887" spans="1:1025" s="3" customFormat="1" ht="27.75" customHeight="1" x14ac:dyDescent="0.25">
      <c r="A1887" s="2">
        <v>2</v>
      </c>
      <c r="B1887" s="6" t="s">
        <v>38</v>
      </c>
      <c r="C1887" s="6" t="s">
        <v>8714</v>
      </c>
      <c r="D1887" s="6" t="s">
        <v>8715</v>
      </c>
      <c r="E1887" s="41">
        <v>1886</v>
      </c>
      <c r="F1887" s="6" t="s">
        <v>8716</v>
      </c>
      <c r="G1887" s="6" t="s">
        <v>8717</v>
      </c>
      <c r="H1887" s="32">
        <v>46.896986200000001</v>
      </c>
      <c r="I1887" s="6" t="s">
        <v>8714</v>
      </c>
      <c r="J1887" s="2" t="s">
        <v>762</v>
      </c>
      <c r="K1887" s="6"/>
      <c r="L1887" s="6" t="s">
        <v>8718</v>
      </c>
      <c r="M1887" s="29" t="s">
        <v>8719</v>
      </c>
      <c r="N1887" s="6"/>
      <c r="O1887" s="29"/>
      <c r="P1887" s="6"/>
      <c r="Q1887" s="29"/>
      <c r="R1887" s="6"/>
      <c r="S1887" s="29"/>
      <c r="T1887" s="6"/>
      <c r="U1887" s="6"/>
      <c r="V1887" s="6"/>
      <c r="W1887" s="6"/>
      <c r="X1887" s="6"/>
      <c r="Y1887" s="6"/>
      <c r="Z1887" s="6"/>
      <c r="AA1887" s="6"/>
      <c r="AB1887" s="6"/>
      <c r="AC1887" s="6"/>
      <c r="AD1887" s="6"/>
      <c r="AE1887" s="6"/>
      <c r="AF1887" s="6"/>
      <c r="AG1887" s="6"/>
      <c r="AH1887" s="6"/>
      <c r="AI1887" s="6"/>
      <c r="AJ1887" s="6"/>
      <c r="AK1887" s="6"/>
      <c r="AL1887" s="6"/>
      <c r="AM1887" s="6"/>
      <c r="ALV1887" s="7"/>
      <c r="ALW1887" s="7"/>
      <c r="ALX1887" s="7"/>
      <c r="ALY1887" s="7"/>
      <c r="ALZ1887" s="7"/>
      <c r="AMA1887" s="7"/>
      <c r="AMB1887" s="7"/>
      <c r="AMC1887" s="7"/>
      <c r="AMD1887" s="7"/>
      <c r="AME1887" s="7"/>
      <c r="AMF1887" s="7"/>
      <c r="AMG1887" s="7"/>
      <c r="AMH1887" s="7"/>
      <c r="AMI1887" s="5"/>
      <c r="AMJ1887" s="5"/>
      <c r="AMK1887" s="5"/>
    </row>
    <row r="1888" spans="1:1025" s="3" customFormat="1" ht="27.75" customHeight="1" x14ac:dyDescent="0.25">
      <c r="A1888" s="2">
        <v>2</v>
      </c>
      <c r="B1888" s="6" t="s">
        <v>38</v>
      </c>
      <c r="C1888" s="30" t="s">
        <v>8720</v>
      </c>
      <c r="D1888" s="6" t="s">
        <v>8715</v>
      </c>
      <c r="E1888" s="41">
        <v>1887</v>
      </c>
      <c r="F1888" s="6" t="s">
        <v>8721</v>
      </c>
      <c r="G1888" s="6" t="s">
        <v>8722</v>
      </c>
      <c r="H1888" s="32">
        <v>3777.7769029000001</v>
      </c>
      <c r="I1888" s="30" t="s">
        <v>8720</v>
      </c>
      <c r="J1888" s="2" t="s">
        <v>43</v>
      </c>
      <c r="K1888" s="6" t="s">
        <v>8723</v>
      </c>
      <c r="L1888" s="6" t="s">
        <v>8724</v>
      </c>
      <c r="M1888" s="29" t="s">
        <v>8725</v>
      </c>
      <c r="N1888" s="6" t="s">
        <v>8726</v>
      </c>
      <c r="O1888" s="29" t="s">
        <v>8727</v>
      </c>
      <c r="P1888" s="6"/>
      <c r="Q1888" s="29"/>
      <c r="R1888" s="6"/>
      <c r="S1888" s="29"/>
      <c r="T1888" s="6"/>
      <c r="U1888" s="6"/>
      <c r="V1888" s="6"/>
      <c r="W1888" s="6"/>
      <c r="X1888" s="6"/>
      <c r="Y1888" s="6"/>
      <c r="Z1888" s="6"/>
      <c r="AA1888" s="6"/>
      <c r="AB1888" s="6"/>
      <c r="AC1888" s="6"/>
      <c r="AD1888" s="6"/>
      <c r="AE1888" s="6"/>
      <c r="AF1888" s="6"/>
      <c r="AG1888" s="6"/>
      <c r="AH1888" s="6"/>
      <c r="AI1888" s="6"/>
      <c r="AJ1888" s="6"/>
      <c r="AK1888" s="6"/>
      <c r="AL1888" s="6"/>
      <c r="AM1888" s="6"/>
      <c r="ALV1888" s="7"/>
      <c r="ALW1888" s="7"/>
      <c r="ALX1888" s="7"/>
      <c r="ALY1888" s="7"/>
      <c r="ALZ1888" s="7"/>
      <c r="AMA1888" s="7"/>
      <c r="AMB1888" s="7"/>
      <c r="AMC1888" s="7"/>
      <c r="AMD1888" s="7"/>
      <c r="AME1888" s="7"/>
      <c r="AMF1888" s="7"/>
      <c r="AMG1888" s="7"/>
      <c r="AMH1888" s="7"/>
      <c r="AMI1888" s="5"/>
      <c r="AMJ1888" s="5"/>
      <c r="AMK1888" s="5"/>
    </row>
    <row r="1889" spans="1:1025" s="3" customFormat="1" ht="27.75" customHeight="1" x14ac:dyDescent="0.25">
      <c r="A1889" s="2">
        <v>2</v>
      </c>
      <c r="B1889" s="6" t="s">
        <v>38</v>
      </c>
      <c r="C1889" s="30" t="s">
        <v>8720</v>
      </c>
      <c r="D1889" s="6" t="s">
        <v>8715</v>
      </c>
      <c r="E1889" s="41">
        <v>1888</v>
      </c>
      <c r="F1889" s="6" t="s">
        <v>8728</v>
      </c>
      <c r="G1889" s="6" t="s">
        <v>8729</v>
      </c>
      <c r="H1889" s="32">
        <v>169.4762834</v>
      </c>
      <c r="I1889" s="30" t="s">
        <v>8720</v>
      </c>
      <c r="J1889" s="2" t="s">
        <v>43</v>
      </c>
      <c r="K1889" s="6"/>
      <c r="L1889" s="6" t="s">
        <v>8730</v>
      </c>
      <c r="M1889" s="29" t="s">
        <v>8731</v>
      </c>
      <c r="N1889" s="6" t="s">
        <v>8732</v>
      </c>
      <c r="O1889" s="29" t="s">
        <v>8733</v>
      </c>
      <c r="P1889" s="6" t="s">
        <v>8734</v>
      </c>
      <c r="Q1889" s="29" t="s">
        <v>8735</v>
      </c>
      <c r="R1889" s="6"/>
      <c r="S1889" s="29"/>
      <c r="T1889" s="6"/>
      <c r="U1889" s="6"/>
      <c r="V1889" s="6"/>
      <c r="W1889" s="6"/>
      <c r="X1889" s="6"/>
      <c r="Y1889" s="6"/>
      <c r="Z1889" s="6"/>
      <c r="AA1889" s="6"/>
      <c r="AB1889" s="6"/>
      <c r="AC1889" s="6"/>
      <c r="AD1889" s="6"/>
      <c r="AE1889" s="6"/>
      <c r="AF1889" s="6"/>
      <c r="AG1889" s="6"/>
      <c r="AH1889" s="6"/>
      <c r="AI1889" s="6"/>
      <c r="AJ1889" s="6"/>
      <c r="AK1889" s="6"/>
      <c r="AL1889" s="6"/>
      <c r="AM1889" s="6"/>
      <c r="ALV1889" s="7"/>
      <c r="ALW1889" s="7"/>
      <c r="ALX1889" s="7"/>
      <c r="ALY1889" s="7"/>
      <c r="ALZ1889" s="7"/>
      <c r="AMA1889" s="7"/>
      <c r="AMB1889" s="7"/>
      <c r="AMC1889" s="7"/>
      <c r="AMD1889" s="7"/>
      <c r="AME1889" s="7"/>
      <c r="AMF1889" s="7"/>
      <c r="AMG1889" s="7"/>
      <c r="AMH1889" s="7"/>
      <c r="AMI1889" s="5"/>
      <c r="AMJ1889" s="5"/>
      <c r="AMK1889" s="5"/>
    </row>
    <row r="1890" spans="1:1025" s="3" customFormat="1" ht="27.75" customHeight="1" x14ac:dyDescent="0.25">
      <c r="A1890" s="2">
        <v>2</v>
      </c>
      <c r="B1890" s="6" t="s">
        <v>38</v>
      </c>
      <c r="C1890" s="30" t="s">
        <v>8736</v>
      </c>
      <c r="D1890" s="8" t="s">
        <v>276</v>
      </c>
      <c r="E1890" s="41">
        <v>1889</v>
      </c>
      <c r="F1890" s="8" t="s">
        <v>8737</v>
      </c>
      <c r="G1890" s="8" t="s">
        <v>8738</v>
      </c>
      <c r="H1890" s="32">
        <v>2499.9999899999998</v>
      </c>
      <c r="I1890" s="30" t="s">
        <v>8736</v>
      </c>
      <c r="J1890" s="2" t="s">
        <v>43</v>
      </c>
      <c r="K1890" s="8"/>
      <c r="L1890" s="8" t="s">
        <v>8739</v>
      </c>
      <c r="M1890" s="25"/>
      <c r="N1890" s="8" t="s">
        <v>8740</v>
      </c>
      <c r="O1890" s="25"/>
      <c r="P1890" s="8" t="s">
        <v>8741</v>
      </c>
      <c r="Q1890" s="25"/>
      <c r="R1890" s="8" t="s">
        <v>8742</v>
      </c>
      <c r="S1890" s="25"/>
      <c r="T1890" s="8" t="s">
        <v>8743</v>
      </c>
      <c r="U1890" s="25"/>
      <c r="V1890" s="8" t="s">
        <v>8744</v>
      </c>
      <c r="W1890" s="26"/>
      <c r="X1890" s="8" t="s">
        <v>8745</v>
      </c>
      <c r="Y1890" s="26"/>
      <c r="Z1890" s="8" t="s">
        <v>8746</v>
      </c>
      <c r="AA1890" s="8"/>
      <c r="AB1890" s="8" t="s">
        <v>8747</v>
      </c>
      <c r="AC1890" s="8"/>
      <c r="AD1890" s="8"/>
      <c r="AE1890" s="8"/>
      <c r="AF1890" s="8"/>
      <c r="AG1890" s="8"/>
      <c r="AH1890" s="8"/>
      <c r="AI1890" s="8"/>
      <c r="AJ1890" s="8"/>
      <c r="AK1890" s="8"/>
      <c r="AL1890" s="8"/>
      <c r="AM1890" s="8"/>
      <c r="ALV1890" s="7"/>
      <c r="ALW1890" s="7"/>
      <c r="ALX1890" s="7"/>
      <c r="ALY1890" s="7"/>
      <c r="ALZ1890" s="7"/>
      <c r="AMA1890" s="7"/>
      <c r="AMB1890" s="7"/>
      <c r="AMC1890" s="7"/>
      <c r="AMD1890" s="7"/>
      <c r="AME1890" s="7"/>
      <c r="AMF1890" s="7"/>
      <c r="AMG1890" s="7"/>
      <c r="AMH1890" s="7"/>
      <c r="AMI1890" s="5"/>
      <c r="AMJ1890" s="5"/>
      <c r="AMK1890" s="5"/>
    </row>
    <row r="1891" spans="1:1025" s="3" customFormat="1" ht="27.75" customHeight="1" x14ac:dyDescent="0.25">
      <c r="A1891" s="2">
        <v>2</v>
      </c>
      <c r="B1891" s="6" t="s">
        <v>38</v>
      </c>
      <c r="C1891" s="6" t="s">
        <v>8748</v>
      </c>
      <c r="D1891" s="8" t="s">
        <v>201</v>
      </c>
      <c r="E1891" s="41">
        <v>1890</v>
      </c>
      <c r="F1891" s="8" t="s">
        <v>8749</v>
      </c>
      <c r="G1891" s="8" t="s">
        <v>8750</v>
      </c>
      <c r="H1891" s="32">
        <v>45.945900000000002</v>
      </c>
      <c r="I1891" s="6" t="s">
        <v>8748</v>
      </c>
      <c r="J1891" s="2" t="s">
        <v>43</v>
      </c>
      <c r="K1891" s="8"/>
      <c r="L1891" s="8" t="s">
        <v>8749</v>
      </c>
      <c r="M1891" s="25"/>
      <c r="N1891" s="8"/>
      <c r="O1891" s="25"/>
      <c r="P1891" s="8"/>
      <c r="Q1891" s="25"/>
      <c r="R1891" s="8"/>
      <c r="S1891" s="25"/>
      <c r="T1891" s="8"/>
      <c r="U1891" s="25"/>
      <c r="V1891" s="8"/>
      <c r="W1891" s="26"/>
      <c r="X1891" s="8"/>
      <c r="Y1891" s="8"/>
      <c r="Z1891" s="8"/>
      <c r="AA1891" s="8"/>
      <c r="AB1891" s="8"/>
      <c r="AC1891" s="8"/>
      <c r="AD1891" s="8"/>
      <c r="AE1891" s="8"/>
      <c r="AF1891" s="8"/>
      <c r="AG1891" s="8"/>
      <c r="AH1891" s="8"/>
      <c r="AI1891" s="8"/>
      <c r="AJ1891" s="8"/>
      <c r="AK1891" s="8"/>
      <c r="AL1891" s="8"/>
      <c r="AM1891" s="8"/>
      <c r="ALV1891" s="7"/>
      <c r="ALW1891" s="7"/>
      <c r="ALX1891" s="7"/>
      <c r="ALY1891" s="7"/>
      <c r="ALZ1891" s="7"/>
      <c r="AMA1891" s="7"/>
      <c r="AMB1891" s="7"/>
      <c r="AMC1891" s="7"/>
      <c r="AMD1891" s="7"/>
      <c r="AME1891" s="7"/>
      <c r="AMF1891" s="7"/>
      <c r="AMG1891" s="7"/>
      <c r="AMH1891" s="7"/>
      <c r="AMI1891" s="5"/>
      <c r="AMJ1891" s="5"/>
      <c r="AMK1891" s="5"/>
    </row>
    <row r="1892" spans="1:1025" s="3" customFormat="1" ht="27.75" customHeight="1" x14ac:dyDescent="0.25">
      <c r="A1892" s="2">
        <v>2</v>
      </c>
      <c r="B1892" s="6" t="s">
        <v>38</v>
      </c>
      <c r="C1892" s="6" t="s">
        <v>8748</v>
      </c>
      <c r="D1892" s="8" t="s">
        <v>201</v>
      </c>
      <c r="E1892" s="41">
        <v>1891</v>
      </c>
      <c r="F1892" s="6" t="s">
        <v>8751</v>
      </c>
      <c r="G1892" s="8" t="s">
        <v>8750</v>
      </c>
      <c r="H1892" s="32">
        <v>50</v>
      </c>
      <c r="I1892" s="6" t="s">
        <v>8748</v>
      </c>
      <c r="J1892" s="2" t="s">
        <v>43</v>
      </c>
      <c r="K1892" s="8"/>
      <c r="L1892" s="6" t="s">
        <v>8751</v>
      </c>
      <c r="M1892" s="25"/>
      <c r="N1892" s="8"/>
      <c r="O1892" s="25"/>
      <c r="P1892" s="8"/>
      <c r="Q1892" s="25"/>
      <c r="R1892" s="8"/>
      <c r="S1892" s="25"/>
      <c r="T1892" s="8"/>
      <c r="U1892" s="2"/>
      <c r="V1892" s="8"/>
      <c r="W1892" s="2"/>
      <c r="X1892" s="8"/>
      <c r="Y1892" s="2"/>
      <c r="Z1892" s="8"/>
      <c r="AA1892" s="2"/>
      <c r="AB1892" s="8"/>
      <c r="AC1892" s="8"/>
      <c r="AD1892" s="8"/>
      <c r="AE1892" s="8"/>
      <c r="AF1892" s="8"/>
      <c r="AG1892" s="8"/>
      <c r="AH1892" s="8"/>
      <c r="AI1892" s="8"/>
      <c r="AJ1892" s="8"/>
      <c r="AK1892" s="8"/>
      <c r="AL1892" s="8"/>
      <c r="AM1892" s="8"/>
      <c r="ALV1892" s="7"/>
      <c r="ALW1892" s="7"/>
      <c r="ALX1892" s="7"/>
      <c r="ALY1892" s="7"/>
      <c r="ALZ1892" s="7"/>
      <c r="AMA1892" s="7"/>
      <c r="AMB1892" s="7"/>
      <c r="AMC1892" s="7"/>
      <c r="AMD1892" s="7"/>
      <c r="AME1892" s="7"/>
      <c r="AMF1892" s="7"/>
      <c r="AMG1892" s="7"/>
      <c r="AMH1892" s="7"/>
      <c r="AMI1892" s="5"/>
      <c r="AMJ1892" s="5"/>
      <c r="AMK1892" s="5"/>
    </row>
    <row r="1893" spans="1:1025" s="3" customFormat="1" ht="27.75" customHeight="1" x14ac:dyDescent="0.25">
      <c r="A1893" s="2">
        <v>2</v>
      </c>
      <c r="B1893" s="6" t="s">
        <v>38</v>
      </c>
      <c r="C1893" s="6" t="s">
        <v>8748</v>
      </c>
      <c r="D1893" s="8" t="s">
        <v>201</v>
      </c>
      <c r="E1893" s="41">
        <v>1892</v>
      </c>
      <c r="F1893" s="8" t="s">
        <v>8752</v>
      </c>
      <c r="G1893" s="8" t="s">
        <v>8750</v>
      </c>
      <c r="H1893" s="32">
        <v>50</v>
      </c>
      <c r="I1893" s="6" t="s">
        <v>8748</v>
      </c>
      <c r="J1893" s="2" t="s">
        <v>43</v>
      </c>
      <c r="K1893" s="8"/>
      <c r="L1893" s="8" t="s">
        <v>8752</v>
      </c>
      <c r="M1893" s="25"/>
      <c r="N1893" s="8"/>
      <c r="O1893" s="25"/>
      <c r="P1893" s="8"/>
      <c r="Q1893" s="25"/>
      <c r="R1893" s="8"/>
      <c r="S1893" s="25"/>
      <c r="T1893" s="8"/>
      <c r="U1893" s="25"/>
      <c r="V1893" s="8"/>
      <c r="W1893" s="26"/>
      <c r="X1893" s="8"/>
      <c r="Y1893" s="26"/>
      <c r="Z1893" s="8"/>
      <c r="AA1893" s="8"/>
      <c r="AB1893" s="8"/>
      <c r="AC1893" s="8"/>
      <c r="AD1893" s="8"/>
      <c r="AE1893" s="8"/>
      <c r="AF1893" s="8"/>
      <c r="AG1893" s="8"/>
      <c r="AH1893" s="8"/>
      <c r="AI1893" s="8"/>
      <c r="AJ1893" s="8"/>
      <c r="AK1893" s="8"/>
      <c r="AL1893" s="8"/>
      <c r="AM1893" s="8"/>
      <c r="ALV1893" s="7"/>
      <c r="ALW1893" s="7"/>
      <c r="ALX1893" s="7"/>
      <c r="ALY1893" s="7"/>
      <c r="ALZ1893" s="7"/>
      <c r="AMA1893" s="7"/>
      <c r="AMB1893" s="7"/>
      <c r="AMC1893" s="7"/>
      <c r="AMD1893" s="7"/>
      <c r="AME1893" s="7"/>
      <c r="AMF1893" s="7"/>
      <c r="AMG1893" s="7"/>
      <c r="AMH1893" s="7"/>
      <c r="AMI1893" s="5"/>
      <c r="AMJ1893" s="5"/>
      <c r="AMK1893" s="5"/>
    </row>
    <row r="1894" spans="1:1025" s="3" customFormat="1" ht="27.75" customHeight="1" x14ac:dyDescent="0.25">
      <c r="A1894" s="2">
        <v>2</v>
      </c>
      <c r="B1894" s="6" t="s">
        <v>38</v>
      </c>
      <c r="C1894" s="6" t="s">
        <v>8748</v>
      </c>
      <c r="D1894" s="8" t="s">
        <v>201</v>
      </c>
      <c r="E1894" s="41">
        <v>1893</v>
      </c>
      <c r="F1894" s="6" t="s">
        <v>8753</v>
      </c>
      <c r="G1894" s="8" t="s">
        <v>8750</v>
      </c>
      <c r="H1894" s="32">
        <v>50</v>
      </c>
      <c r="I1894" s="6" t="s">
        <v>8748</v>
      </c>
      <c r="J1894" s="2" t="s">
        <v>43</v>
      </c>
      <c r="K1894" s="8"/>
      <c r="L1894" s="6" t="s">
        <v>8753</v>
      </c>
      <c r="M1894" s="26"/>
      <c r="N1894" s="8"/>
      <c r="O1894" s="26"/>
      <c r="P1894" s="8"/>
      <c r="Q1894" s="26"/>
      <c r="R1894" s="8"/>
      <c r="S1894" s="26"/>
      <c r="T1894" s="8"/>
      <c r="U1894" s="8"/>
      <c r="V1894" s="8"/>
      <c r="W1894" s="8"/>
      <c r="X1894" s="8"/>
      <c r="Y1894" s="8"/>
      <c r="Z1894" s="8"/>
      <c r="AA1894" s="8"/>
      <c r="AB1894" s="8"/>
      <c r="AC1894" s="8"/>
      <c r="AD1894" s="8"/>
      <c r="AE1894" s="8"/>
      <c r="AF1894" s="8"/>
      <c r="AG1894" s="8"/>
      <c r="AH1894" s="8"/>
      <c r="AI1894" s="8"/>
      <c r="AJ1894" s="8"/>
      <c r="AK1894" s="8"/>
      <c r="AL1894" s="8"/>
      <c r="AM1894" s="8"/>
      <c r="ALV1894" s="7"/>
      <c r="ALW1894" s="7"/>
      <c r="ALX1894" s="7"/>
      <c r="ALY1894" s="7"/>
      <c r="ALZ1894" s="7"/>
      <c r="AMA1894" s="7"/>
      <c r="AMB1894" s="7"/>
      <c r="AMC1894" s="7"/>
      <c r="AMD1894" s="7"/>
      <c r="AME1894" s="7"/>
      <c r="AMF1894" s="7"/>
      <c r="AMG1894" s="7"/>
      <c r="AMH1894" s="7"/>
      <c r="AMI1894" s="5"/>
      <c r="AMJ1894" s="5"/>
      <c r="AMK1894" s="5"/>
    </row>
    <row r="1895" spans="1:1025" s="3" customFormat="1" ht="27.75" customHeight="1" x14ac:dyDescent="0.25">
      <c r="A1895" s="2">
        <v>2</v>
      </c>
      <c r="B1895" s="6" t="s">
        <v>38</v>
      </c>
      <c r="C1895" s="2" t="s">
        <v>8748</v>
      </c>
      <c r="D1895" s="6" t="s">
        <v>201</v>
      </c>
      <c r="E1895" s="41">
        <v>1894</v>
      </c>
      <c r="F1895" s="6" t="s">
        <v>8754</v>
      </c>
      <c r="G1895" s="6" t="s">
        <v>8750</v>
      </c>
      <c r="H1895" s="32">
        <v>49.9676191</v>
      </c>
      <c r="I1895" s="2" t="s">
        <v>8748</v>
      </c>
      <c r="J1895" s="2" t="s">
        <v>43</v>
      </c>
      <c r="K1895" s="8"/>
      <c r="L1895" s="6" t="s">
        <v>8754</v>
      </c>
      <c r="M1895" s="26"/>
      <c r="N1895" s="8"/>
      <c r="O1895" s="26"/>
      <c r="P1895" s="8"/>
      <c r="Q1895" s="26"/>
      <c r="R1895" s="8"/>
      <c r="S1895" s="26"/>
      <c r="T1895" s="8"/>
      <c r="U1895" s="8"/>
      <c r="V1895" s="8"/>
      <c r="W1895" s="8"/>
      <c r="X1895" s="8"/>
      <c r="Y1895" s="8"/>
      <c r="Z1895" s="8"/>
      <c r="AA1895" s="8"/>
      <c r="AB1895" s="8"/>
      <c r="AC1895" s="8"/>
      <c r="AD1895" s="8"/>
      <c r="AE1895" s="8"/>
      <c r="AF1895" s="8"/>
      <c r="AG1895" s="8"/>
      <c r="AH1895" s="8"/>
      <c r="AI1895" s="8"/>
      <c r="AJ1895" s="8"/>
      <c r="AK1895" s="8"/>
      <c r="AL1895" s="8"/>
      <c r="AM1895" s="8"/>
      <c r="ALV1895" s="7"/>
      <c r="ALW1895" s="7"/>
      <c r="ALX1895" s="7"/>
      <c r="ALY1895" s="7"/>
      <c r="ALZ1895" s="7"/>
      <c r="AMA1895" s="7"/>
      <c r="AMB1895" s="7"/>
      <c r="AMC1895" s="7"/>
      <c r="AMD1895" s="7"/>
      <c r="AME1895" s="7"/>
      <c r="AMF1895" s="7"/>
      <c r="AMG1895" s="7"/>
      <c r="AMH1895" s="7"/>
      <c r="AMI1895" s="5"/>
      <c r="AMJ1895" s="5"/>
      <c r="AMK1895" s="5"/>
    </row>
    <row r="1896" spans="1:1025" s="3" customFormat="1" ht="27.75" customHeight="1" x14ac:dyDescent="0.25">
      <c r="A1896" s="2">
        <v>2</v>
      </c>
      <c r="B1896" s="6" t="s">
        <v>38</v>
      </c>
      <c r="C1896" s="6" t="s">
        <v>8748</v>
      </c>
      <c r="D1896" s="6" t="s">
        <v>201</v>
      </c>
      <c r="E1896" s="41">
        <v>1895</v>
      </c>
      <c r="F1896" s="6" t="s">
        <v>8755</v>
      </c>
      <c r="G1896" s="6" t="s">
        <v>8750</v>
      </c>
      <c r="H1896" s="32">
        <v>49.978910899999995</v>
      </c>
      <c r="I1896" s="6" t="s">
        <v>8748</v>
      </c>
      <c r="J1896" s="2" t="s">
        <v>43</v>
      </c>
      <c r="K1896" s="6"/>
      <c r="L1896" s="6" t="s">
        <v>8755</v>
      </c>
      <c r="M1896" s="29"/>
      <c r="N1896" s="6"/>
      <c r="O1896" s="26"/>
      <c r="P1896" s="6"/>
      <c r="Q1896" s="29"/>
      <c r="R1896" s="6"/>
      <c r="S1896" s="29"/>
      <c r="T1896" s="6"/>
      <c r="U1896" s="6"/>
      <c r="V1896" s="6"/>
      <c r="W1896" s="6"/>
      <c r="X1896" s="6"/>
      <c r="Y1896" s="6"/>
      <c r="Z1896" s="6"/>
      <c r="AA1896" s="6"/>
      <c r="AB1896" s="6"/>
      <c r="AC1896" s="6"/>
      <c r="AD1896" s="6"/>
      <c r="AE1896" s="6"/>
      <c r="AF1896" s="6"/>
      <c r="AG1896" s="6"/>
      <c r="AH1896" s="6"/>
      <c r="AI1896" s="6"/>
      <c r="AJ1896" s="6"/>
      <c r="AK1896" s="6"/>
      <c r="AL1896" s="6"/>
      <c r="AM1896" s="6"/>
      <c r="ALV1896" s="7"/>
      <c r="ALW1896" s="7"/>
      <c r="ALX1896" s="7"/>
      <c r="ALY1896" s="7"/>
      <c r="ALZ1896" s="7"/>
      <c r="AMA1896" s="7"/>
      <c r="AMB1896" s="7"/>
      <c r="AMC1896" s="7"/>
      <c r="AMD1896" s="7"/>
      <c r="AME1896" s="7"/>
      <c r="AMF1896" s="7"/>
      <c r="AMG1896" s="7"/>
      <c r="AMH1896" s="7"/>
      <c r="AMI1896" s="5"/>
      <c r="AMJ1896" s="5"/>
      <c r="AMK1896" s="5"/>
    </row>
    <row r="1897" spans="1:1025" s="3" customFormat="1" ht="27.75" customHeight="1" x14ac:dyDescent="0.25">
      <c r="A1897" s="2">
        <v>2</v>
      </c>
      <c r="B1897" s="6" t="s">
        <v>38</v>
      </c>
      <c r="C1897" s="6" t="s">
        <v>8748</v>
      </c>
      <c r="D1897" s="6" t="s">
        <v>201</v>
      </c>
      <c r="E1897" s="41">
        <v>1896</v>
      </c>
      <c r="F1897" s="6" t="s">
        <v>8756</v>
      </c>
      <c r="G1897" s="6" t="s">
        <v>8750</v>
      </c>
      <c r="H1897" s="32">
        <v>50</v>
      </c>
      <c r="I1897" s="6" t="s">
        <v>8748</v>
      </c>
      <c r="J1897" s="2" t="s">
        <v>43</v>
      </c>
      <c r="K1897" s="6"/>
      <c r="L1897" s="6" t="s">
        <v>8756</v>
      </c>
      <c r="M1897" s="29"/>
      <c r="N1897" s="6"/>
      <c r="O1897" s="26"/>
      <c r="P1897" s="6"/>
      <c r="Q1897" s="29"/>
      <c r="R1897" s="6"/>
      <c r="S1897" s="29"/>
      <c r="T1897" s="6"/>
      <c r="U1897" s="6"/>
      <c r="V1897" s="6"/>
      <c r="W1897" s="6"/>
      <c r="X1897" s="6"/>
      <c r="Y1897" s="6"/>
      <c r="Z1897" s="6"/>
      <c r="AA1897" s="6"/>
      <c r="AB1897" s="6"/>
      <c r="AC1897" s="6"/>
      <c r="AD1897" s="6"/>
      <c r="AE1897" s="6"/>
      <c r="AF1897" s="6"/>
      <c r="AG1897" s="6"/>
      <c r="AH1897" s="6"/>
      <c r="AI1897" s="6"/>
      <c r="AJ1897" s="6"/>
      <c r="AK1897" s="6"/>
      <c r="AL1897" s="6"/>
      <c r="AM1897" s="6"/>
      <c r="ALV1897" s="7"/>
      <c r="ALW1897" s="7"/>
      <c r="ALX1897" s="7"/>
      <c r="ALY1897" s="7"/>
      <c r="ALZ1897" s="7"/>
      <c r="AMA1897" s="7"/>
      <c r="AMB1897" s="7"/>
      <c r="AMC1897" s="7"/>
      <c r="AMD1897" s="7"/>
      <c r="AME1897" s="7"/>
      <c r="AMF1897" s="7"/>
      <c r="AMG1897" s="7"/>
      <c r="AMH1897" s="7"/>
      <c r="AMI1897" s="5"/>
      <c r="AMJ1897" s="5"/>
      <c r="AMK1897" s="5"/>
    </row>
    <row r="1898" spans="1:1025" s="3" customFormat="1" ht="27.75" customHeight="1" x14ac:dyDescent="0.25">
      <c r="A1898" s="2">
        <v>2</v>
      </c>
      <c r="B1898" s="6" t="s">
        <v>38</v>
      </c>
      <c r="C1898" s="6" t="s">
        <v>8748</v>
      </c>
      <c r="D1898" s="6" t="s">
        <v>201</v>
      </c>
      <c r="E1898" s="41">
        <v>1897</v>
      </c>
      <c r="F1898" s="6" t="s">
        <v>8757</v>
      </c>
      <c r="G1898" s="6" t="s">
        <v>8750</v>
      </c>
      <c r="H1898" s="32">
        <v>49.973894100000003</v>
      </c>
      <c r="I1898" s="6" t="s">
        <v>8748</v>
      </c>
      <c r="J1898" s="2" t="s">
        <v>43</v>
      </c>
      <c r="K1898" s="6"/>
      <c r="L1898" s="6" t="s">
        <v>8757</v>
      </c>
      <c r="M1898" s="29"/>
      <c r="N1898" s="6"/>
      <c r="O1898" s="29"/>
      <c r="P1898" s="6"/>
      <c r="Q1898" s="29"/>
      <c r="R1898" s="6"/>
      <c r="S1898" s="29"/>
      <c r="T1898" s="6"/>
      <c r="U1898" s="6"/>
      <c r="V1898" s="6"/>
      <c r="W1898" s="6"/>
      <c r="X1898" s="6"/>
      <c r="Y1898" s="6"/>
      <c r="Z1898" s="6"/>
      <c r="AA1898" s="6"/>
      <c r="AB1898" s="6"/>
      <c r="AC1898" s="6"/>
      <c r="AD1898" s="6"/>
      <c r="AE1898" s="6"/>
      <c r="AF1898" s="6"/>
      <c r="AG1898" s="6"/>
      <c r="AH1898" s="6"/>
      <c r="AI1898" s="6"/>
      <c r="AJ1898" s="6"/>
      <c r="AK1898" s="6"/>
      <c r="AL1898" s="6"/>
      <c r="AM1898" s="6"/>
      <c r="ALV1898" s="7"/>
      <c r="ALW1898" s="7"/>
      <c r="ALX1898" s="7"/>
      <c r="ALY1898" s="7"/>
      <c r="ALZ1898" s="7"/>
      <c r="AMA1898" s="7"/>
      <c r="AMB1898" s="7"/>
      <c r="AMC1898" s="7"/>
      <c r="AMD1898" s="7"/>
      <c r="AME1898" s="7"/>
      <c r="AMF1898" s="7"/>
      <c r="AMG1898" s="7"/>
      <c r="AMH1898" s="7"/>
      <c r="AMI1898" s="5"/>
      <c r="AMJ1898" s="5"/>
      <c r="AMK1898" s="5"/>
    </row>
    <row r="1899" spans="1:1025" s="3" customFormat="1" ht="27.75" customHeight="1" x14ac:dyDescent="0.25">
      <c r="A1899" s="2">
        <v>2</v>
      </c>
      <c r="B1899" s="6" t="s">
        <v>38</v>
      </c>
      <c r="C1899" s="30" t="s">
        <v>8758</v>
      </c>
      <c r="D1899" s="8" t="s">
        <v>201</v>
      </c>
      <c r="E1899" s="41">
        <v>1898</v>
      </c>
      <c r="F1899" s="8" t="s">
        <v>8759</v>
      </c>
      <c r="G1899" s="8" t="s">
        <v>8760</v>
      </c>
      <c r="H1899" s="32">
        <v>6810.8499826999996</v>
      </c>
      <c r="I1899" s="30" t="s">
        <v>8758</v>
      </c>
      <c r="J1899" s="2" t="s">
        <v>43</v>
      </c>
      <c r="K1899" s="8"/>
      <c r="L1899" s="8" t="s">
        <v>8761</v>
      </c>
      <c r="M1899" s="26" t="s">
        <v>8762</v>
      </c>
      <c r="N1899" s="8" t="s">
        <v>8763</v>
      </c>
      <c r="O1899" s="26" t="s">
        <v>8764</v>
      </c>
      <c r="P1899" s="8" t="s">
        <v>8765</v>
      </c>
      <c r="Q1899" s="26"/>
      <c r="R1899" s="8"/>
      <c r="S1899" s="26"/>
      <c r="T1899" s="8"/>
      <c r="U1899" s="8"/>
      <c r="V1899" s="8"/>
      <c r="W1899" s="8"/>
      <c r="X1899" s="8"/>
      <c r="Y1899" s="8"/>
      <c r="Z1899" s="8"/>
      <c r="AA1899" s="8"/>
      <c r="AB1899" s="8"/>
      <c r="AC1899" s="8"/>
      <c r="AD1899" s="8"/>
      <c r="AE1899" s="8"/>
      <c r="AF1899" s="8"/>
      <c r="AG1899" s="8"/>
      <c r="AH1899" s="8"/>
      <c r="AI1899" s="8"/>
      <c r="AJ1899" s="8"/>
      <c r="AK1899" s="8"/>
      <c r="AL1899" s="8"/>
      <c r="AM1899" s="8"/>
      <c r="ALV1899" s="7"/>
      <c r="ALW1899" s="7"/>
      <c r="ALX1899" s="7"/>
      <c r="ALY1899" s="7"/>
      <c r="ALZ1899" s="7"/>
      <c r="AMA1899" s="7"/>
      <c r="AMB1899" s="7"/>
      <c r="AMC1899" s="7"/>
      <c r="AMD1899" s="7"/>
      <c r="AME1899" s="7"/>
      <c r="AMF1899" s="7"/>
      <c r="AMG1899" s="7"/>
      <c r="AMH1899" s="7"/>
      <c r="AMI1899" s="5"/>
      <c r="AMJ1899" s="5"/>
      <c r="AMK1899" s="5"/>
    </row>
    <row r="1900" spans="1:1025" s="3" customFormat="1" ht="27.75" customHeight="1" x14ac:dyDescent="0.25">
      <c r="A1900" s="2">
        <v>2</v>
      </c>
      <c r="B1900" s="6" t="s">
        <v>38</v>
      </c>
      <c r="C1900" s="30" t="s">
        <v>8766</v>
      </c>
      <c r="D1900" s="6" t="s">
        <v>8767</v>
      </c>
      <c r="E1900" s="41">
        <v>1899</v>
      </c>
      <c r="F1900" s="6" t="s">
        <v>8768</v>
      </c>
      <c r="G1900" s="6" t="s">
        <v>8769</v>
      </c>
      <c r="H1900" s="32">
        <v>998.99998000000005</v>
      </c>
      <c r="I1900" s="30" t="s">
        <v>8766</v>
      </c>
      <c r="J1900" s="2" t="s">
        <v>43</v>
      </c>
      <c r="K1900" s="6"/>
      <c r="L1900" s="6" t="s">
        <v>8770</v>
      </c>
      <c r="M1900" s="29" t="s">
        <v>8771</v>
      </c>
      <c r="N1900" s="6"/>
      <c r="O1900" s="29"/>
      <c r="P1900" s="6"/>
      <c r="Q1900" s="29"/>
      <c r="R1900" s="6"/>
      <c r="S1900" s="29"/>
      <c r="T1900" s="6"/>
      <c r="U1900" s="6"/>
      <c r="V1900" s="6"/>
      <c r="W1900" s="6"/>
      <c r="X1900" s="6"/>
      <c r="Y1900" s="6"/>
      <c r="Z1900" s="6"/>
      <c r="AA1900" s="6"/>
      <c r="AB1900" s="6"/>
      <c r="AC1900" s="6"/>
      <c r="AD1900" s="6"/>
      <c r="AE1900" s="6"/>
      <c r="AF1900" s="6"/>
      <c r="AG1900" s="6"/>
      <c r="AH1900" s="6"/>
      <c r="AI1900" s="6"/>
      <c r="AJ1900" s="6"/>
      <c r="AK1900" s="6"/>
      <c r="AL1900" s="6"/>
      <c r="AM1900" s="6"/>
      <c r="ALV1900" s="7"/>
      <c r="ALW1900" s="7"/>
      <c r="ALX1900" s="7"/>
      <c r="ALY1900" s="7"/>
      <c r="ALZ1900" s="7"/>
      <c r="AMA1900" s="7"/>
      <c r="AMB1900" s="7"/>
      <c r="AMC1900" s="7"/>
      <c r="AMD1900" s="7"/>
      <c r="AME1900" s="7"/>
      <c r="AMF1900" s="7"/>
      <c r="AMG1900" s="7"/>
      <c r="AMH1900" s="7"/>
      <c r="AMI1900" s="5"/>
      <c r="AMJ1900" s="5"/>
      <c r="AMK1900" s="5"/>
    </row>
    <row r="1901" spans="1:1025" s="3" customFormat="1" ht="27.75" customHeight="1" x14ac:dyDescent="0.25">
      <c r="A1901" s="2">
        <v>2</v>
      </c>
      <c r="B1901" s="6" t="s">
        <v>38</v>
      </c>
      <c r="C1901" s="30" t="s">
        <v>8766</v>
      </c>
      <c r="D1901" s="8" t="s">
        <v>8767</v>
      </c>
      <c r="E1901" s="41">
        <v>1900</v>
      </c>
      <c r="F1901" s="6" t="s">
        <v>8772</v>
      </c>
      <c r="G1901" s="8" t="s">
        <v>8773</v>
      </c>
      <c r="H1901" s="32">
        <v>853.17730019999999</v>
      </c>
      <c r="I1901" s="30" t="s">
        <v>8766</v>
      </c>
      <c r="J1901" s="2" t="s">
        <v>43</v>
      </c>
      <c r="K1901" s="8"/>
      <c r="L1901" s="8" t="s">
        <v>8774</v>
      </c>
      <c r="M1901" s="26" t="s">
        <v>8775</v>
      </c>
      <c r="N1901" s="8"/>
      <c r="O1901" s="26"/>
      <c r="P1901" s="8"/>
      <c r="Q1901" s="26"/>
      <c r="R1901" s="8"/>
      <c r="S1901" s="26"/>
      <c r="T1901" s="6"/>
      <c r="U1901" s="6"/>
      <c r="V1901" s="6"/>
      <c r="W1901" s="6"/>
      <c r="X1901" s="6"/>
      <c r="Y1901" s="6"/>
      <c r="Z1901" s="6"/>
      <c r="AA1901" s="6"/>
      <c r="AB1901" s="6"/>
      <c r="AC1901" s="6"/>
      <c r="AD1901" s="6"/>
      <c r="AE1901" s="6"/>
      <c r="AF1901" s="6"/>
      <c r="AG1901" s="6"/>
      <c r="AH1901" s="6"/>
      <c r="AI1901" s="6"/>
      <c r="AJ1901" s="6"/>
      <c r="AK1901" s="6"/>
      <c r="AL1901" s="6"/>
      <c r="AM1901" s="6"/>
      <c r="ALV1901" s="7"/>
      <c r="ALW1901" s="7"/>
      <c r="ALX1901" s="7"/>
      <c r="ALY1901" s="7"/>
      <c r="ALZ1901" s="7"/>
      <c r="AMA1901" s="7"/>
      <c r="AMB1901" s="7"/>
      <c r="AMC1901" s="7"/>
      <c r="AMD1901" s="7"/>
      <c r="AME1901" s="7"/>
      <c r="AMF1901" s="7"/>
      <c r="AMG1901" s="7"/>
      <c r="AMH1901" s="7"/>
      <c r="AMI1901" s="5"/>
      <c r="AMJ1901" s="5"/>
      <c r="AMK1901" s="5"/>
    </row>
    <row r="1902" spans="1:1025" s="3" customFormat="1" ht="27.75" customHeight="1" x14ac:dyDescent="0.25">
      <c r="A1902" s="2">
        <v>2</v>
      </c>
      <c r="B1902" s="6" t="s">
        <v>38</v>
      </c>
      <c r="C1902" s="30" t="s">
        <v>8766</v>
      </c>
      <c r="D1902" s="6" t="s">
        <v>46</v>
      </c>
      <c r="E1902" s="41">
        <v>1901</v>
      </c>
      <c r="F1902" s="8" t="s">
        <v>8776</v>
      </c>
      <c r="G1902" s="6" t="s">
        <v>8777</v>
      </c>
      <c r="H1902" s="32">
        <v>994.85165410000002</v>
      </c>
      <c r="I1902" s="30" t="s">
        <v>8766</v>
      </c>
      <c r="J1902" s="2" t="s">
        <v>43</v>
      </c>
      <c r="K1902" s="19"/>
      <c r="L1902" s="6" t="s">
        <v>8778</v>
      </c>
      <c r="M1902" s="29"/>
      <c r="N1902" s="6" t="s">
        <v>8779</v>
      </c>
      <c r="O1902" s="29"/>
      <c r="P1902" s="6" t="s">
        <v>8780</v>
      </c>
      <c r="Q1902" s="29"/>
      <c r="R1902" s="6"/>
      <c r="S1902" s="29"/>
      <c r="T1902" s="8"/>
      <c r="U1902" s="8"/>
      <c r="V1902" s="8"/>
      <c r="W1902" s="8"/>
      <c r="X1902" s="8"/>
      <c r="Y1902" s="8"/>
      <c r="Z1902" s="8"/>
      <c r="AA1902" s="8"/>
      <c r="AB1902" s="8"/>
      <c r="AC1902" s="8"/>
      <c r="AD1902" s="8"/>
      <c r="AE1902" s="8"/>
      <c r="AF1902" s="8"/>
      <c r="AG1902" s="8"/>
      <c r="AH1902" s="8"/>
      <c r="AI1902" s="8"/>
      <c r="AJ1902" s="8"/>
      <c r="AK1902" s="8"/>
      <c r="AL1902" s="8"/>
      <c r="AM1902" s="8"/>
      <c r="ALV1902" s="7"/>
      <c r="ALW1902" s="7"/>
      <c r="ALX1902" s="7"/>
      <c r="ALY1902" s="7"/>
      <c r="ALZ1902" s="7"/>
      <c r="AMA1902" s="7"/>
      <c r="AMB1902" s="7"/>
      <c r="AMC1902" s="7"/>
      <c r="AMD1902" s="7"/>
      <c r="AME1902" s="7"/>
      <c r="AMF1902" s="7"/>
      <c r="AMG1902" s="7"/>
      <c r="AMH1902" s="7"/>
      <c r="AMI1902" s="5"/>
      <c r="AMJ1902" s="5"/>
      <c r="AMK1902" s="5"/>
    </row>
    <row r="1903" spans="1:1025" s="3" customFormat="1" ht="27.75" customHeight="1" x14ac:dyDescent="0.25">
      <c r="A1903" s="2">
        <v>2</v>
      </c>
      <c r="B1903" s="6" t="s">
        <v>38</v>
      </c>
      <c r="C1903" s="58" t="s">
        <v>8781</v>
      </c>
      <c r="D1903" s="58" t="s">
        <v>470</v>
      </c>
      <c r="E1903" s="41">
        <v>1902</v>
      </c>
      <c r="F1903" s="58" t="s">
        <v>8782</v>
      </c>
      <c r="G1903" s="58" t="s">
        <v>8783</v>
      </c>
      <c r="H1903" s="61">
        <v>6815.5453339999995</v>
      </c>
      <c r="I1903" s="58" t="s">
        <v>8781</v>
      </c>
      <c r="J1903" s="8" t="s">
        <v>43</v>
      </c>
      <c r="K1903" s="8"/>
      <c r="L1903" s="8" t="s">
        <v>8784</v>
      </c>
      <c r="M1903" s="26" t="s">
        <v>8785</v>
      </c>
      <c r="N1903" s="8" t="s">
        <v>8786</v>
      </c>
      <c r="O1903" s="26" t="s">
        <v>8787</v>
      </c>
      <c r="P1903" s="8" t="s">
        <v>8788</v>
      </c>
      <c r="Q1903" s="26" t="s">
        <v>8789</v>
      </c>
      <c r="R1903" s="8" t="s">
        <v>8790</v>
      </c>
      <c r="S1903" s="26" t="s">
        <v>8791</v>
      </c>
      <c r="T1903" s="8"/>
      <c r="U1903" s="8"/>
      <c r="V1903" s="8"/>
      <c r="W1903" s="8"/>
      <c r="X1903" s="8"/>
      <c r="Y1903" s="8"/>
      <c r="Z1903" s="8"/>
      <c r="AA1903" s="8"/>
      <c r="AB1903" s="11"/>
      <c r="AC1903" s="11"/>
      <c r="AD1903" s="11"/>
      <c r="AE1903" s="11"/>
      <c r="AF1903" s="11"/>
      <c r="AG1903" s="11"/>
      <c r="AH1903" s="11"/>
      <c r="AI1903" s="11"/>
      <c r="AJ1903" s="11"/>
      <c r="AK1903" s="11"/>
      <c r="AL1903" s="11"/>
      <c r="AM1903" s="62"/>
      <c r="AN1903" s="7"/>
      <c r="AO1903" s="7"/>
      <c r="AP1903" s="7"/>
      <c r="AQ1903" s="7"/>
      <c r="AR1903" s="7"/>
      <c r="AS1903" s="7"/>
      <c r="AT1903" s="7"/>
      <c r="AU1903" s="7"/>
      <c r="AV1903" s="7"/>
      <c r="AW1903" s="7"/>
      <c r="AX1903" s="7"/>
      <c r="AY1903" s="7"/>
      <c r="AZ1903" s="7"/>
      <c r="BA1903" s="7"/>
      <c r="BB1903" s="7"/>
      <c r="BC1903" s="7"/>
      <c r="BD1903" s="7"/>
      <c r="BE1903" s="7"/>
      <c r="BF1903" s="7"/>
      <c r="BG1903" s="7"/>
      <c r="BH1903" s="7"/>
      <c r="BI1903" s="7"/>
      <c r="BJ1903" s="7"/>
      <c r="BK1903" s="7"/>
      <c r="BL1903" s="7"/>
      <c r="BM1903" s="7"/>
      <c r="BN1903" s="7"/>
      <c r="BO1903" s="7"/>
      <c r="BP1903" s="7"/>
      <c r="BQ1903" s="7"/>
      <c r="BR1903" s="7"/>
      <c r="BS1903" s="7"/>
      <c r="BT1903" s="7"/>
      <c r="BU1903" s="7"/>
      <c r="BV1903" s="7"/>
      <c r="BW1903" s="7"/>
      <c r="BX1903" s="7"/>
      <c r="BY1903" s="7"/>
      <c r="BZ1903" s="7"/>
      <c r="CA1903" s="7"/>
      <c r="CB1903" s="7"/>
      <c r="CC1903" s="7"/>
      <c r="CD1903" s="7"/>
      <c r="CE1903" s="7"/>
      <c r="CF1903" s="7"/>
      <c r="CG1903" s="7"/>
      <c r="CH1903" s="7"/>
      <c r="CI1903" s="7"/>
      <c r="CJ1903" s="7"/>
      <c r="CK1903" s="7"/>
      <c r="CL1903" s="7"/>
      <c r="CM1903" s="7"/>
      <c r="CN1903" s="7"/>
      <c r="CO1903" s="7"/>
      <c r="CP1903" s="7"/>
      <c r="CQ1903" s="7"/>
      <c r="CR1903" s="7"/>
      <c r="CS1903" s="7"/>
      <c r="CT1903" s="7"/>
      <c r="CU1903" s="7"/>
      <c r="CV1903" s="7"/>
      <c r="CW1903" s="7"/>
      <c r="CX1903" s="7"/>
      <c r="CY1903" s="7"/>
      <c r="CZ1903" s="7"/>
      <c r="DA1903" s="7"/>
      <c r="DB1903" s="7"/>
      <c r="DC1903" s="7"/>
      <c r="DD1903" s="7"/>
      <c r="DE1903" s="7"/>
      <c r="DF1903" s="7"/>
      <c r="DG1903" s="7"/>
      <c r="DH1903" s="7"/>
      <c r="DI1903" s="7"/>
      <c r="DJ1903" s="7"/>
      <c r="DK1903" s="7"/>
      <c r="DL1903" s="7"/>
      <c r="DM1903" s="7"/>
      <c r="DN1903" s="7"/>
      <c r="DO1903" s="7"/>
      <c r="DP1903" s="7"/>
      <c r="DQ1903" s="7"/>
      <c r="DR1903" s="7"/>
      <c r="DS1903" s="7"/>
      <c r="DT1903" s="7"/>
      <c r="DU1903" s="7"/>
      <c r="DV1903" s="7"/>
      <c r="DW1903" s="7"/>
      <c r="DX1903" s="7"/>
      <c r="DY1903" s="7"/>
      <c r="DZ1903" s="7"/>
      <c r="EA1903" s="7"/>
      <c r="EB1903" s="7"/>
      <c r="EC1903" s="7"/>
      <c r="ED1903" s="7"/>
      <c r="EE1903" s="7"/>
      <c r="EF1903" s="7"/>
      <c r="EG1903" s="7"/>
      <c r="EH1903" s="7"/>
      <c r="EI1903" s="7"/>
      <c r="EJ1903" s="7"/>
      <c r="EK1903" s="7"/>
      <c r="EL1903" s="7"/>
      <c r="EM1903" s="7"/>
      <c r="EN1903" s="7"/>
      <c r="EO1903" s="7"/>
      <c r="EP1903" s="7"/>
      <c r="EQ1903" s="7"/>
      <c r="ER1903" s="7"/>
      <c r="ES1903" s="7"/>
      <c r="ET1903" s="7"/>
      <c r="EU1903" s="7"/>
      <c r="EV1903" s="7"/>
      <c r="EW1903" s="7"/>
      <c r="EX1903" s="7"/>
      <c r="EY1903" s="7"/>
      <c r="EZ1903" s="7"/>
      <c r="FA1903" s="7"/>
      <c r="FB1903" s="7"/>
      <c r="FC1903" s="7"/>
      <c r="FD1903" s="7"/>
      <c r="FE1903" s="7"/>
      <c r="FF1903" s="7"/>
      <c r="FG1903" s="7"/>
      <c r="FH1903" s="7"/>
      <c r="FI1903" s="7"/>
      <c r="FJ1903" s="7"/>
      <c r="FK1903" s="7"/>
      <c r="FL1903" s="7"/>
      <c r="FM1903" s="7"/>
      <c r="FN1903" s="7"/>
      <c r="FO1903" s="7"/>
      <c r="FP1903" s="7"/>
      <c r="FQ1903" s="7"/>
      <c r="FR1903" s="7"/>
      <c r="FS1903" s="7"/>
      <c r="FT1903" s="7"/>
      <c r="FU1903" s="7"/>
      <c r="FV1903" s="7"/>
      <c r="FW1903" s="7"/>
      <c r="FX1903" s="7"/>
      <c r="FY1903" s="7"/>
      <c r="FZ1903" s="7"/>
      <c r="GA1903" s="7"/>
      <c r="GB1903" s="7"/>
      <c r="GC1903" s="7"/>
      <c r="GD1903" s="7"/>
      <c r="GE1903" s="7"/>
      <c r="GF1903" s="7"/>
      <c r="GG1903" s="7"/>
      <c r="GH1903" s="7"/>
      <c r="GI1903" s="7"/>
      <c r="GJ1903" s="7"/>
      <c r="GK1903" s="7"/>
      <c r="GL1903" s="7"/>
      <c r="GM1903" s="7"/>
      <c r="GN1903" s="7"/>
      <c r="GO1903" s="7"/>
      <c r="GP1903" s="7"/>
      <c r="GQ1903" s="7"/>
      <c r="GR1903" s="7"/>
      <c r="GS1903" s="7"/>
      <c r="GT1903" s="7"/>
      <c r="GU1903" s="7"/>
      <c r="GV1903" s="7"/>
      <c r="GW1903" s="7"/>
      <c r="GX1903" s="7"/>
      <c r="GY1903" s="7"/>
      <c r="GZ1903" s="7"/>
      <c r="HA1903" s="7"/>
      <c r="HB1903" s="7"/>
      <c r="HC1903" s="7"/>
      <c r="HD1903" s="7"/>
      <c r="HE1903" s="7"/>
      <c r="HF1903" s="7"/>
      <c r="HG1903" s="7"/>
      <c r="HH1903" s="7"/>
      <c r="HI1903" s="7"/>
      <c r="HJ1903" s="7"/>
      <c r="HK1903" s="7"/>
      <c r="HL1903" s="7"/>
      <c r="HM1903" s="7"/>
      <c r="HN1903" s="7"/>
      <c r="HO1903" s="7"/>
      <c r="HP1903" s="7"/>
      <c r="HQ1903" s="7"/>
      <c r="HR1903" s="7"/>
      <c r="HS1903" s="7"/>
      <c r="HT1903" s="7"/>
      <c r="HU1903" s="7"/>
      <c r="HV1903" s="7"/>
      <c r="HW1903" s="7"/>
      <c r="HX1903" s="7"/>
      <c r="HY1903" s="7"/>
      <c r="HZ1903" s="7"/>
      <c r="IA1903" s="7"/>
      <c r="IB1903" s="7"/>
      <c r="IC1903" s="7"/>
      <c r="ID1903" s="7"/>
      <c r="IE1903" s="7"/>
      <c r="IF1903" s="7"/>
      <c r="IG1903" s="7"/>
      <c r="IH1903" s="7"/>
      <c r="II1903" s="7"/>
      <c r="IJ1903" s="7"/>
      <c r="IK1903" s="7"/>
      <c r="IL1903" s="7"/>
      <c r="IM1903" s="7"/>
      <c r="IN1903" s="7"/>
      <c r="IO1903" s="7"/>
      <c r="IP1903" s="7"/>
      <c r="IQ1903" s="7"/>
      <c r="IR1903" s="7"/>
      <c r="IS1903" s="7"/>
      <c r="IT1903" s="7"/>
      <c r="IU1903" s="7"/>
      <c r="IV1903" s="7"/>
      <c r="IW1903" s="7"/>
      <c r="IX1903" s="7"/>
      <c r="IY1903" s="7"/>
      <c r="IZ1903" s="7"/>
      <c r="JA1903" s="7"/>
      <c r="JB1903" s="7"/>
      <c r="JC1903" s="7"/>
      <c r="JD1903" s="7"/>
      <c r="JE1903" s="7"/>
      <c r="JF1903" s="7"/>
      <c r="JG1903" s="7"/>
      <c r="JH1903" s="7"/>
      <c r="JI1903" s="7"/>
      <c r="JJ1903" s="7"/>
      <c r="JK1903" s="7"/>
      <c r="JL1903" s="7"/>
      <c r="JM1903" s="7"/>
      <c r="JN1903" s="7"/>
      <c r="JO1903" s="7"/>
      <c r="JP1903" s="7"/>
      <c r="JQ1903" s="7"/>
      <c r="JR1903" s="7"/>
      <c r="JS1903" s="7"/>
      <c r="JT1903" s="7"/>
      <c r="JU1903" s="7"/>
      <c r="JV1903" s="7"/>
      <c r="JW1903" s="7"/>
      <c r="JX1903" s="7"/>
      <c r="JY1903" s="7"/>
      <c r="JZ1903" s="7"/>
      <c r="KA1903" s="7"/>
      <c r="KB1903" s="7"/>
      <c r="KC1903" s="7"/>
      <c r="KD1903" s="7"/>
      <c r="KE1903" s="7"/>
      <c r="KF1903" s="7"/>
      <c r="KG1903" s="7"/>
      <c r="KH1903" s="7"/>
      <c r="KI1903" s="7"/>
      <c r="KJ1903" s="7"/>
      <c r="KK1903" s="7"/>
      <c r="KL1903" s="7"/>
      <c r="KM1903" s="7"/>
      <c r="KN1903" s="7"/>
      <c r="KO1903" s="7"/>
      <c r="KP1903" s="7"/>
      <c r="KQ1903" s="7"/>
      <c r="KR1903" s="7"/>
      <c r="KS1903" s="7"/>
      <c r="KT1903" s="7"/>
      <c r="KU1903" s="7"/>
      <c r="KV1903" s="7"/>
      <c r="KW1903" s="7"/>
      <c r="KX1903" s="7"/>
      <c r="KY1903" s="7"/>
      <c r="KZ1903" s="7"/>
      <c r="LA1903" s="7"/>
      <c r="LB1903" s="7"/>
      <c r="LC1903" s="7"/>
      <c r="LD1903" s="7"/>
      <c r="LE1903" s="7"/>
      <c r="LF1903" s="7"/>
      <c r="LG1903" s="7"/>
      <c r="LH1903" s="7"/>
      <c r="LI1903" s="7"/>
      <c r="LJ1903" s="7"/>
      <c r="LK1903" s="7"/>
      <c r="LL1903" s="7"/>
      <c r="LM1903" s="7"/>
      <c r="LN1903" s="7"/>
      <c r="LO1903" s="7"/>
      <c r="LP1903" s="7"/>
      <c r="LQ1903" s="7"/>
      <c r="LR1903" s="7"/>
      <c r="LS1903" s="7"/>
      <c r="LT1903" s="7"/>
      <c r="LU1903" s="7"/>
      <c r="LV1903" s="7"/>
      <c r="LW1903" s="7"/>
      <c r="LX1903" s="7"/>
      <c r="LY1903" s="7"/>
      <c r="LZ1903" s="7"/>
      <c r="MA1903" s="7"/>
      <c r="MB1903" s="7"/>
      <c r="MC1903" s="7"/>
      <c r="MD1903" s="7"/>
      <c r="ME1903" s="7"/>
      <c r="MF1903" s="7"/>
      <c r="MG1903" s="7"/>
      <c r="MH1903" s="7"/>
      <c r="MI1903" s="7"/>
      <c r="MJ1903" s="7"/>
      <c r="MK1903" s="7"/>
      <c r="ML1903" s="7"/>
      <c r="MM1903" s="7"/>
      <c r="MN1903" s="7"/>
      <c r="MO1903" s="7"/>
      <c r="MP1903" s="7"/>
      <c r="MQ1903" s="7"/>
      <c r="MR1903" s="7"/>
      <c r="MS1903" s="7"/>
      <c r="MT1903" s="7"/>
      <c r="MU1903" s="7"/>
      <c r="MV1903" s="7"/>
      <c r="MW1903" s="7"/>
      <c r="MX1903" s="7"/>
      <c r="MY1903" s="7"/>
      <c r="MZ1903" s="7"/>
      <c r="NA1903" s="7"/>
      <c r="NB1903" s="7"/>
      <c r="NC1903" s="7"/>
      <c r="ND1903" s="7"/>
      <c r="NE1903" s="7"/>
      <c r="NF1903" s="7"/>
      <c r="NG1903" s="7"/>
      <c r="NH1903" s="7"/>
      <c r="NI1903" s="7"/>
      <c r="NJ1903" s="7"/>
      <c r="NK1903" s="7"/>
      <c r="NL1903" s="7"/>
      <c r="NM1903" s="7"/>
      <c r="NN1903" s="7"/>
      <c r="NO1903" s="7"/>
      <c r="NP1903" s="7"/>
      <c r="NQ1903" s="7"/>
      <c r="NR1903" s="7"/>
      <c r="NS1903" s="7"/>
      <c r="NT1903" s="7"/>
      <c r="NU1903" s="7"/>
      <c r="NV1903" s="7"/>
      <c r="NW1903" s="7"/>
      <c r="NX1903" s="7"/>
      <c r="NY1903" s="7"/>
      <c r="NZ1903" s="7"/>
      <c r="OA1903" s="7"/>
      <c r="OB1903" s="7"/>
      <c r="OC1903" s="7"/>
      <c r="OD1903" s="7"/>
      <c r="OE1903" s="7"/>
      <c r="OF1903" s="7"/>
      <c r="OG1903" s="7"/>
      <c r="OH1903" s="7"/>
      <c r="OI1903" s="7"/>
      <c r="OJ1903" s="7"/>
      <c r="OK1903" s="7"/>
      <c r="OL1903" s="7"/>
      <c r="OM1903" s="7"/>
      <c r="ON1903" s="7"/>
      <c r="OO1903" s="7"/>
      <c r="OP1903" s="7"/>
      <c r="OQ1903" s="7"/>
      <c r="OR1903" s="7"/>
      <c r="OS1903" s="7"/>
      <c r="OT1903" s="7"/>
      <c r="OU1903" s="7"/>
      <c r="OV1903" s="7"/>
      <c r="OW1903" s="7"/>
      <c r="OX1903" s="7"/>
      <c r="OY1903" s="7"/>
      <c r="OZ1903" s="7"/>
      <c r="PA1903" s="7"/>
      <c r="PB1903" s="7"/>
      <c r="PC1903" s="7"/>
      <c r="PD1903" s="7"/>
      <c r="PE1903" s="7"/>
      <c r="PF1903" s="7"/>
      <c r="PG1903" s="7"/>
      <c r="PH1903" s="7"/>
      <c r="PI1903" s="7"/>
      <c r="PJ1903" s="7"/>
      <c r="PK1903" s="7"/>
      <c r="PL1903" s="7"/>
      <c r="PM1903" s="7"/>
      <c r="PN1903" s="7"/>
      <c r="PO1903" s="7"/>
      <c r="PP1903" s="7"/>
      <c r="PQ1903" s="7"/>
      <c r="PR1903" s="7"/>
      <c r="PS1903" s="7"/>
      <c r="PT1903" s="7"/>
      <c r="PU1903" s="7"/>
      <c r="PV1903" s="7"/>
      <c r="PW1903" s="7"/>
      <c r="PX1903" s="7"/>
      <c r="PY1903" s="7"/>
      <c r="PZ1903" s="7"/>
      <c r="QA1903" s="7"/>
      <c r="QB1903" s="7"/>
      <c r="QC1903" s="7"/>
      <c r="QD1903" s="7"/>
      <c r="QE1903" s="7"/>
      <c r="QF1903" s="7"/>
      <c r="QG1903" s="7"/>
      <c r="QH1903" s="7"/>
      <c r="QI1903" s="7"/>
      <c r="QJ1903" s="7"/>
      <c r="QK1903" s="7"/>
      <c r="QL1903" s="7"/>
      <c r="QM1903" s="7"/>
      <c r="QN1903" s="7"/>
      <c r="QO1903" s="7"/>
      <c r="QP1903" s="7"/>
      <c r="QQ1903" s="7"/>
      <c r="QR1903" s="7"/>
      <c r="QS1903" s="7"/>
      <c r="QT1903" s="7"/>
      <c r="QU1903" s="7"/>
      <c r="QV1903" s="7"/>
      <c r="QW1903" s="7"/>
      <c r="QX1903" s="7"/>
      <c r="QY1903" s="7"/>
      <c r="QZ1903" s="7"/>
      <c r="RA1903" s="7"/>
      <c r="RB1903" s="7"/>
      <c r="RC1903" s="7"/>
      <c r="RD1903" s="7"/>
      <c r="RE1903" s="7"/>
      <c r="RF1903" s="7"/>
      <c r="RG1903" s="7"/>
      <c r="RH1903" s="7"/>
      <c r="RI1903" s="7"/>
      <c r="RJ1903" s="7"/>
      <c r="RK1903" s="7"/>
      <c r="RL1903" s="7"/>
      <c r="RM1903" s="7"/>
      <c r="RN1903" s="7"/>
      <c r="RO1903" s="7"/>
      <c r="RP1903" s="7"/>
      <c r="RQ1903" s="7"/>
      <c r="RR1903" s="7"/>
      <c r="RS1903" s="7"/>
      <c r="RT1903" s="7"/>
      <c r="RU1903" s="7"/>
      <c r="RV1903" s="7"/>
      <c r="RW1903" s="7"/>
      <c r="RX1903" s="7"/>
      <c r="RY1903" s="7"/>
      <c r="RZ1903" s="7"/>
      <c r="SA1903" s="7"/>
      <c r="SB1903" s="7"/>
      <c r="SC1903" s="7"/>
      <c r="SD1903" s="7"/>
      <c r="SE1903" s="7"/>
      <c r="SF1903" s="7"/>
      <c r="SG1903" s="7"/>
      <c r="SH1903" s="7"/>
      <c r="SI1903" s="7"/>
      <c r="SJ1903" s="7"/>
      <c r="SK1903" s="7"/>
      <c r="SL1903" s="7"/>
      <c r="SM1903" s="7"/>
      <c r="SN1903" s="7"/>
      <c r="SO1903" s="7"/>
      <c r="SP1903" s="7"/>
      <c r="SQ1903" s="7"/>
      <c r="SR1903" s="7"/>
      <c r="SS1903" s="7"/>
      <c r="ST1903" s="7"/>
      <c r="SU1903" s="7"/>
      <c r="SV1903" s="7"/>
      <c r="SW1903" s="7"/>
      <c r="SX1903" s="7"/>
      <c r="SY1903" s="7"/>
      <c r="SZ1903" s="7"/>
      <c r="TA1903" s="7"/>
      <c r="TB1903" s="7"/>
      <c r="TC1903" s="7"/>
      <c r="TD1903" s="7"/>
      <c r="TE1903" s="7"/>
      <c r="TF1903" s="7"/>
      <c r="TG1903" s="7"/>
      <c r="TH1903" s="7"/>
      <c r="TI1903" s="7"/>
      <c r="TJ1903" s="7"/>
      <c r="TK1903" s="7"/>
      <c r="TL1903" s="7"/>
      <c r="TM1903" s="7"/>
      <c r="TN1903" s="7"/>
      <c r="TO1903" s="7"/>
      <c r="TP1903" s="7"/>
      <c r="TQ1903" s="7"/>
      <c r="TR1903" s="7"/>
      <c r="TS1903" s="7"/>
      <c r="TT1903" s="7"/>
      <c r="TU1903" s="7"/>
      <c r="TV1903" s="7"/>
      <c r="TW1903" s="7"/>
      <c r="TX1903" s="7"/>
      <c r="TY1903" s="7"/>
      <c r="TZ1903" s="7"/>
      <c r="UA1903" s="7"/>
      <c r="UB1903" s="7"/>
      <c r="UC1903" s="7"/>
      <c r="UD1903" s="7"/>
      <c r="UE1903" s="7"/>
      <c r="UF1903" s="7"/>
      <c r="UG1903" s="7"/>
      <c r="UH1903" s="7"/>
      <c r="UI1903" s="7"/>
      <c r="UJ1903" s="7"/>
      <c r="UK1903" s="7"/>
      <c r="UL1903" s="7"/>
      <c r="UM1903" s="7"/>
      <c r="UN1903" s="7"/>
      <c r="UO1903" s="7"/>
      <c r="UP1903" s="7"/>
      <c r="UQ1903" s="7"/>
      <c r="UR1903" s="7"/>
      <c r="US1903" s="7"/>
      <c r="UT1903" s="7"/>
      <c r="UU1903" s="7"/>
      <c r="UV1903" s="7"/>
      <c r="UW1903" s="7"/>
      <c r="UX1903" s="7"/>
      <c r="UY1903" s="7"/>
      <c r="UZ1903" s="7"/>
      <c r="VA1903" s="7"/>
      <c r="VB1903" s="7"/>
      <c r="VC1903" s="7"/>
      <c r="VD1903" s="7"/>
      <c r="VE1903" s="7"/>
      <c r="VF1903" s="7"/>
      <c r="VG1903" s="7"/>
      <c r="VH1903" s="7"/>
      <c r="VI1903" s="7"/>
      <c r="VJ1903" s="7"/>
      <c r="VK1903" s="7"/>
      <c r="VL1903" s="7"/>
      <c r="VM1903" s="7"/>
      <c r="VN1903" s="7"/>
      <c r="VO1903" s="7"/>
      <c r="VP1903" s="7"/>
      <c r="VQ1903" s="7"/>
      <c r="VR1903" s="7"/>
      <c r="VS1903" s="7"/>
      <c r="VT1903" s="7"/>
      <c r="VU1903" s="7"/>
      <c r="VV1903" s="7"/>
      <c r="VW1903" s="7"/>
      <c r="VX1903" s="7"/>
      <c r="VY1903" s="7"/>
      <c r="VZ1903" s="7"/>
      <c r="WA1903" s="7"/>
      <c r="WB1903" s="7"/>
      <c r="WC1903" s="7"/>
      <c r="WD1903" s="7"/>
      <c r="WE1903" s="7"/>
      <c r="WF1903" s="7"/>
      <c r="WG1903" s="7"/>
      <c r="WH1903" s="7"/>
      <c r="WI1903" s="7"/>
      <c r="WJ1903" s="7"/>
      <c r="WK1903" s="7"/>
      <c r="WL1903" s="7"/>
      <c r="WM1903" s="7"/>
      <c r="WN1903" s="7"/>
      <c r="WO1903" s="7"/>
      <c r="WP1903" s="7"/>
      <c r="WQ1903" s="7"/>
      <c r="WR1903" s="7"/>
      <c r="WS1903" s="7"/>
      <c r="WT1903" s="7"/>
      <c r="WU1903" s="7"/>
      <c r="WV1903" s="7"/>
      <c r="WW1903" s="7"/>
      <c r="WX1903" s="7"/>
      <c r="WY1903" s="7"/>
      <c r="WZ1903" s="7"/>
      <c r="XA1903" s="7"/>
      <c r="XB1903" s="7"/>
      <c r="XC1903" s="7"/>
      <c r="XD1903" s="7"/>
      <c r="XE1903" s="7"/>
      <c r="XF1903" s="7"/>
      <c r="XG1903" s="7"/>
      <c r="XH1903" s="7"/>
      <c r="XI1903" s="7"/>
      <c r="XJ1903" s="7"/>
      <c r="XK1903" s="7"/>
      <c r="XL1903" s="7"/>
      <c r="XM1903" s="7"/>
      <c r="XN1903" s="7"/>
      <c r="XO1903" s="7"/>
      <c r="XP1903" s="7"/>
      <c r="XQ1903" s="7"/>
      <c r="XR1903" s="7"/>
      <c r="XS1903" s="7"/>
      <c r="XT1903" s="7"/>
      <c r="XU1903" s="7"/>
      <c r="XV1903" s="7"/>
      <c r="XW1903" s="7"/>
      <c r="XX1903" s="7"/>
      <c r="XY1903" s="7"/>
      <c r="XZ1903" s="7"/>
      <c r="YA1903" s="7"/>
      <c r="YB1903" s="7"/>
      <c r="YC1903" s="7"/>
      <c r="YD1903" s="7"/>
      <c r="YE1903" s="7"/>
      <c r="YF1903" s="7"/>
      <c r="YG1903" s="7"/>
      <c r="YH1903" s="7"/>
      <c r="YI1903" s="7"/>
      <c r="YJ1903" s="7"/>
      <c r="YK1903" s="7"/>
      <c r="YL1903" s="7"/>
      <c r="YM1903" s="7"/>
      <c r="YN1903" s="7"/>
      <c r="YO1903" s="7"/>
      <c r="YP1903" s="7"/>
      <c r="YQ1903" s="7"/>
      <c r="YR1903" s="7"/>
      <c r="YS1903" s="7"/>
      <c r="YT1903" s="7"/>
      <c r="YU1903" s="7"/>
      <c r="YV1903" s="7"/>
      <c r="YW1903" s="7"/>
      <c r="YX1903" s="7"/>
      <c r="YY1903" s="7"/>
      <c r="YZ1903" s="7"/>
      <c r="ZA1903" s="7"/>
      <c r="ZB1903" s="7"/>
      <c r="ZC1903" s="7"/>
      <c r="ZD1903" s="7"/>
      <c r="ZE1903" s="7"/>
      <c r="ZF1903" s="7"/>
      <c r="ZG1903" s="7"/>
      <c r="ZH1903" s="7"/>
      <c r="ZI1903" s="7"/>
      <c r="ZJ1903" s="7"/>
      <c r="ZK1903" s="7"/>
      <c r="ZL1903" s="7"/>
      <c r="ZM1903" s="7"/>
      <c r="ZN1903" s="7"/>
      <c r="ZO1903" s="7"/>
      <c r="ZP1903" s="7"/>
      <c r="ZQ1903" s="7"/>
      <c r="ZR1903" s="7"/>
      <c r="ZS1903" s="7"/>
      <c r="ZT1903" s="7"/>
      <c r="ZU1903" s="7"/>
      <c r="ZV1903" s="7"/>
      <c r="ZW1903" s="7"/>
      <c r="ZX1903" s="7"/>
      <c r="ZY1903" s="7"/>
      <c r="ZZ1903" s="7"/>
      <c r="AAA1903" s="7"/>
      <c r="AAB1903" s="7"/>
      <c r="AAC1903" s="7"/>
      <c r="AAD1903" s="7"/>
      <c r="AAE1903" s="7"/>
      <c r="AAF1903" s="7"/>
      <c r="AAG1903" s="7"/>
      <c r="AAH1903" s="7"/>
      <c r="AAI1903" s="7"/>
      <c r="AAJ1903" s="7"/>
      <c r="AAK1903" s="7"/>
      <c r="AAL1903" s="7"/>
      <c r="AAM1903" s="7"/>
      <c r="AAN1903" s="7"/>
      <c r="AAO1903" s="7"/>
      <c r="AAP1903" s="7"/>
      <c r="AAQ1903" s="7"/>
      <c r="AAR1903" s="7"/>
      <c r="AAS1903" s="7"/>
      <c r="AAT1903" s="7"/>
      <c r="AAU1903" s="7"/>
      <c r="AAV1903" s="7"/>
      <c r="AAW1903" s="7"/>
      <c r="AAX1903" s="7"/>
      <c r="AAY1903" s="7"/>
      <c r="AAZ1903" s="7"/>
      <c r="ABA1903" s="7"/>
      <c r="ABB1903" s="7"/>
      <c r="ABC1903" s="7"/>
      <c r="ABD1903" s="7"/>
      <c r="ABE1903" s="7"/>
      <c r="ABF1903" s="7"/>
      <c r="ABG1903" s="7"/>
      <c r="ABH1903" s="7"/>
      <c r="ABI1903" s="7"/>
      <c r="ABJ1903" s="7"/>
      <c r="ABK1903" s="7"/>
      <c r="ABL1903" s="7"/>
      <c r="ABM1903" s="7"/>
      <c r="ABN1903" s="7"/>
      <c r="ABO1903" s="7"/>
      <c r="ABP1903" s="7"/>
      <c r="ABQ1903" s="7"/>
      <c r="ABR1903" s="7"/>
      <c r="ABS1903" s="7"/>
      <c r="ABT1903" s="7"/>
      <c r="ABU1903" s="7"/>
      <c r="ABV1903" s="7"/>
      <c r="ABW1903" s="7"/>
      <c r="ABX1903" s="7"/>
      <c r="ABY1903" s="7"/>
      <c r="ABZ1903" s="7"/>
      <c r="ACA1903" s="7"/>
      <c r="ACB1903" s="7"/>
      <c r="ACC1903" s="7"/>
      <c r="ACD1903" s="7"/>
      <c r="ACE1903" s="7"/>
      <c r="ACF1903" s="7"/>
      <c r="ACG1903" s="7"/>
      <c r="ACH1903" s="7"/>
      <c r="ACI1903" s="7"/>
      <c r="ACJ1903" s="7"/>
      <c r="ACK1903" s="7"/>
      <c r="ACL1903" s="7"/>
      <c r="ACM1903" s="7"/>
      <c r="ACN1903" s="7"/>
      <c r="ACO1903" s="7"/>
      <c r="ACP1903" s="7"/>
      <c r="ACQ1903" s="7"/>
      <c r="ACR1903" s="7"/>
      <c r="ACS1903" s="7"/>
      <c r="ACT1903" s="7"/>
      <c r="ACU1903" s="7"/>
      <c r="ACV1903" s="7"/>
      <c r="ACW1903" s="7"/>
      <c r="ACX1903" s="7"/>
      <c r="ACY1903" s="7"/>
      <c r="ACZ1903" s="7"/>
      <c r="ADA1903" s="7"/>
      <c r="ADB1903" s="7"/>
      <c r="ADC1903" s="7"/>
      <c r="ADD1903" s="7"/>
      <c r="ADE1903" s="7"/>
      <c r="ADF1903" s="7"/>
      <c r="ADG1903" s="7"/>
      <c r="ADH1903" s="7"/>
      <c r="ADI1903" s="7"/>
      <c r="ADJ1903" s="7"/>
      <c r="ADK1903" s="7"/>
      <c r="ADL1903" s="7"/>
      <c r="ADM1903" s="7"/>
      <c r="ADN1903" s="7"/>
      <c r="ADO1903" s="7"/>
      <c r="ADP1903" s="7"/>
      <c r="ADQ1903" s="7"/>
      <c r="ADR1903" s="7"/>
      <c r="ADS1903" s="7"/>
      <c r="ADT1903" s="7"/>
      <c r="ADU1903" s="7"/>
      <c r="ADV1903" s="7"/>
      <c r="ADW1903" s="7"/>
      <c r="ADX1903" s="7"/>
      <c r="ADY1903" s="7"/>
      <c r="ADZ1903" s="7"/>
      <c r="AEA1903" s="7"/>
      <c r="AEB1903" s="7"/>
      <c r="AEC1903" s="7"/>
      <c r="AED1903" s="7"/>
      <c r="AEE1903" s="7"/>
      <c r="AEF1903" s="7"/>
      <c r="AEG1903" s="7"/>
      <c r="AEH1903" s="7"/>
      <c r="AEI1903" s="7"/>
      <c r="AEJ1903" s="7"/>
      <c r="AEK1903" s="7"/>
      <c r="AEL1903" s="7"/>
      <c r="AEM1903" s="7"/>
      <c r="AEN1903" s="7"/>
      <c r="AEO1903" s="7"/>
      <c r="AEP1903" s="7"/>
      <c r="AEQ1903" s="7"/>
      <c r="AER1903" s="7"/>
      <c r="AES1903" s="7"/>
      <c r="AET1903" s="7"/>
      <c r="AEU1903" s="7"/>
      <c r="AEV1903" s="7"/>
      <c r="AEW1903" s="7"/>
      <c r="AEX1903" s="7"/>
      <c r="AEY1903" s="7"/>
      <c r="AEZ1903" s="7"/>
      <c r="AFA1903" s="7"/>
      <c r="AFB1903" s="7"/>
      <c r="AFC1903" s="7"/>
      <c r="AFD1903" s="7"/>
      <c r="AFE1903" s="7"/>
      <c r="AFF1903" s="7"/>
      <c r="AFG1903" s="7"/>
      <c r="AFH1903" s="7"/>
      <c r="AFI1903" s="7"/>
      <c r="AFJ1903" s="7"/>
      <c r="AFK1903" s="7"/>
      <c r="AFL1903" s="7"/>
      <c r="AFM1903" s="7"/>
      <c r="AFN1903" s="7"/>
      <c r="AFO1903" s="7"/>
      <c r="AFP1903" s="7"/>
      <c r="AFQ1903" s="7"/>
      <c r="AFR1903" s="7"/>
      <c r="AFS1903" s="7"/>
      <c r="AFT1903" s="7"/>
      <c r="AFU1903" s="7"/>
      <c r="AFV1903" s="7"/>
      <c r="AFW1903" s="7"/>
      <c r="AFX1903" s="7"/>
      <c r="AFY1903" s="7"/>
      <c r="AFZ1903" s="7"/>
      <c r="AGA1903" s="7"/>
      <c r="AGB1903" s="7"/>
      <c r="AGC1903" s="7"/>
      <c r="AGD1903" s="7"/>
      <c r="AGE1903" s="7"/>
      <c r="AGF1903" s="7"/>
      <c r="AGG1903" s="7"/>
      <c r="AGH1903" s="7"/>
      <c r="AGI1903" s="7"/>
      <c r="AGJ1903" s="7"/>
      <c r="AGK1903" s="7"/>
      <c r="AGL1903" s="7"/>
      <c r="AGM1903" s="7"/>
      <c r="AGN1903" s="7"/>
      <c r="AGO1903" s="7"/>
      <c r="AGP1903" s="7"/>
      <c r="AGQ1903" s="7"/>
      <c r="AGR1903" s="7"/>
      <c r="AGS1903" s="7"/>
      <c r="AGT1903" s="7"/>
      <c r="AGU1903" s="7"/>
      <c r="AGV1903" s="7"/>
      <c r="AGW1903" s="7"/>
      <c r="AGX1903" s="7"/>
      <c r="AGY1903" s="7"/>
      <c r="AGZ1903" s="7"/>
      <c r="AHA1903" s="7"/>
      <c r="AHB1903" s="7"/>
      <c r="AHC1903" s="7"/>
      <c r="AHD1903" s="7"/>
      <c r="AHE1903" s="7"/>
      <c r="AHF1903" s="7"/>
      <c r="AHG1903" s="7"/>
      <c r="AHH1903" s="7"/>
      <c r="AHI1903" s="7"/>
      <c r="AHJ1903" s="7"/>
      <c r="AHK1903" s="7"/>
      <c r="AHL1903" s="7"/>
      <c r="AHM1903" s="7"/>
      <c r="AHN1903" s="7"/>
      <c r="AHO1903" s="7"/>
      <c r="AHP1903" s="7"/>
      <c r="AHQ1903" s="7"/>
      <c r="AHR1903" s="7"/>
      <c r="AHS1903" s="7"/>
      <c r="AHT1903" s="7"/>
      <c r="AHU1903" s="7"/>
      <c r="AHV1903" s="7"/>
      <c r="AHW1903" s="7"/>
      <c r="AHX1903" s="7"/>
      <c r="AHY1903" s="7"/>
      <c r="AHZ1903" s="7"/>
      <c r="AIA1903" s="7"/>
      <c r="AIB1903" s="7"/>
      <c r="AIC1903" s="7"/>
      <c r="AID1903" s="7"/>
      <c r="AIE1903" s="7"/>
      <c r="AIF1903" s="7"/>
      <c r="AIG1903" s="7"/>
      <c r="AIH1903" s="7"/>
      <c r="AII1903" s="7"/>
      <c r="AIJ1903" s="7"/>
      <c r="AIK1903" s="7"/>
      <c r="AIL1903" s="7"/>
      <c r="AIM1903" s="7"/>
      <c r="AIN1903" s="7"/>
      <c r="AIO1903" s="7"/>
      <c r="AIP1903" s="7"/>
      <c r="AIQ1903" s="7"/>
      <c r="AIR1903" s="7"/>
      <c r="AIS1903" s="7"/>
      <c r="AIT1903" s="7"/>
      <c r="AIU1903" s="7"/>
      <c r="AIV1903" s="7"/>
      <c r="AIW1903" s="7"/>
      <c r="AIX1903" s="7"/>
      <c r="AIY1903" s="7"/>
      <c r="AIZ1903" s="7"/>
      <c r="AJA1903" s="7"/>
      <c r="AJB1903" s="7"/>
      <c r="AJC1903" s="7"/>
      <c r="AJD1903" s="7"/>
      <c r="AJE1903" s="7"/>
      <c r="AJF1903" s="7"/>
      <c r="AJG1903" s="7"/>
      <c r="AJH1903" s="7"/>
      <c r="AJI1903" s="7"/>
      <c r="AJJ1903" s="7"/>
      <c r="AJK1903" s="7"/>
      <c r="AJL1903" s="7"/>
      <c r="AJM1903" s="7"/>
      <c r="AJN1903" s="7"/>
      <c r="AJO1903" s="7"/>
      <c r="AJP1903" s="7"/>
      <c r="AJQ1903" s="7"/>
      <c r="AJR1903" s="7"/>
      <c r="AJS1903" s="7"/>
      <c r="AJT1903" s="7"/>
      <c r="AJU1903" s="7"/>
      <c r="AJV1903" s="7"/>
      <c r="AJW1903" s="7"/>
      <c r="AJX1903" s="7"/>
      <c r="AJY1903" s="7"/>
      <c r="AJZ1903" s="7"/>
      <c r="AKA1903" s="7"/>
      <c r="AKB1903" s="7"/>
      <c r="AKC1903" s="7"/>
      <c r="AKD1903" s="7"/>
      <c r="AKE1903" s="7"/>
      <c r="AKF1903" s="7"/>
      <c r="AKG1903" s="7"/>
      <c r="AKH1903" s="7"/>
      <c r="AKI1903" s="7"/>
      <c r="AKJ1903" s="7"/>
      <c r="AKK1903" s="7"/>
      <c r="AKL1903" s="7"/>
      <c r="AKM1903" s="7"/>
      <c r="AKN1903" s="7"/>
      <c r="AKO1903" s="7"/>
      <c r="AKP1903" s="7"/>
      <c r="AKQ1903" s="7"/>
      <c r="AKR1903" s="7"/>
      <c r="AKS1903" s="7"/>
      <c r="AKT1903" s="7"/>
      <c r="AKU1903" s="7"/>
      <c r="AKV1903" s="7"/>
      <c r="AKW1903" s="7"/>
      <c r="AKX1903" s="7"/>
      <c r="AKY1903" s="7"/>
      <c r="AKZ1903" s="7"/>
      <c r="ALA1903" s="7"/>
      <c r="ALB1903" s="7"/>
      <c r="ALC1903" s="7"/>
      <c r="ALD1903" s="7"/>
      <c r="ALE1903" s="7"/>
      <c r="ALF1903" s="7"/>
      <c r="ALG1903" s="7"/>
      <c r="ALH1903" s="7"/>
      <c r="ALI1903" s="7"/>
      <c r="ALJ1903" s="7"/>
      <c r="ALK1903" s="7"/>
      <c r="ALL1903" s="7"/>
      <c r="ALM1903" s="7"/>
      <c r="ALN1903" s="7"/>
      <c r="ALO1903" s="7"/>
      <c r="ALP1903" s="7"/>
      <c r="ALQ1903" s="7"/>
      <c r="ALR1903" s="7"/>
      <c r="ALS1903" s="7"/>
      <c r="ALT1903" s="7"/>
      <c r="ALU1903" s="7"/>
      <c r="ALV1903" s="7"/>
      <c r="ALW1903" s="7"/>
      <c r="ALX1903" s="7"/>
      <c r="ALY1903" s="7"/>
      <c r="ALZ1903" s="7"/>
      <c r="AMA1903" s="7"/>
      <c r="AMB1903" s="7"/>
      <c r="AMC1903" s="7"/>
      <c r="AMD1903" s="7"/>
      <c r="AME1903" s="7"/>
      <c r="AMF1903" s="7"/>
      <c r="AMG1903" s="7"/>
      <c r="AMH1903" s="7"/>
      <c r="AMI1903" s="5"/>
      <c r="AMJ1903" s="5"/>
      <c r="AMK1903" s="5"/>
    </row>
    <row r="1904" spans="1:1025" s="3" customFormat="1" ht="27.75" customHeight="1" x14ac:dyDescent="0.25">
      <c r="A1904" s="2">
        <v>2</v>
      </c>
      <c r="B1904" s="6" t="s">
        <v>38</v>
      </c>
      <c r="C1904" s="58" t="s">
        <v>8053</v>
      </c>
      <c r="D1904" s="58" t="s">
        <v>470</v>
      </c>
      <c r="E1904" s="41">
        <v>1903</v>
      </c>
      <c r="F1904" s="58" t="s">
        <v>8792</v>
      </c>
      <c r="G1904" s="58" t="s">
        <v>8793</v>
      </c>
      <c r="H1904" s="61">
        <v>998.11818590000007</v>
      </c>
      <c r="I1904" s="58" t="s">
        <v>8053</v>
      </c>
      <c r="J1904" s="8" t="s">
        <v>43</v>
      </c>
      <c r="K1904" s="8"/>
      <c r="L1904" s="8" t="s">
        <v>8794</v>
      </c>
      <c r="M1904" s="26"/>
      <c r="N1904" s="8" t="s">
        <v>8795</v>
      </c>
      <c r="O1904" s="26"/>
      <c r="P1904" s="8" t="s">
        <v>8796</v>
      </c>
      <c r="Q1904" s="26" t="s">
        <v>8797</v>
      </c>
      <c r="R1904" s="8" t="s">
        <v>8798</v>
      </c>
      <c r="S1904" s="26" t="s">
        <v>8799</v>
      </c>
      <c r="T1904" s="8" t="s">
        <v>8800</v>
      </c>
      <c r="U1904" s="8" t="s">
        <v>8801</v>
      </c>
      <c r="V1904" s="8"/>
      <c r="W1904" s="8"/>
      <c r="X1904" s="8"/>
      <c r="Y1904" s="8"/>
      <c r="Z1904" s="8"/>
      <c r="AA1904" s="8"/>
      <c r="AB1904" s="11"/>
      <c r="AC1904" s="11"/>
      <c r="AD1904" s="11"/>
      <c r="AE1904" s="11"/>
      <c r="AF1904" s="11"/>
      <c r="AG1904" s="11"/>
      <c r="AH1904" s="11"/>
      <c r="AI1904" s="11"/>
      <c r="AJ1904" s="11"/>
      <c r="AK1904" s="11"/>
      <c r="AL1904" s="11"/>
      <c r="AM1904" s="62"/>
      <c r="AN1904" s="7"/>
      <c r="AO1904" s="7"/>
      <c r="AP1904" s="7"/>
      <c r="AQ1904" s="7"/>
      <c r="AR1904" s="7"/>
      <c r="AS1904" s="7"/>
      <c r="AT1904" s="7"/>
      <c r="AU1904" s="7"/>
      <c r="AV1904" s="7"/>
      <c r="AW1904" s="7"/>
      <c r="AX1904" s="7"/>
      <c r="AY1904" s="7"/>
      <c r="AZ1904" s="7"/>
      <c r="BA1904" s="7"/>
      <c r="BB1904" s="7"/>
      <c r="BC1904" s="7"/>
      <c r="BD1904" s="7"/>
      <c r="BE1904" s="7"/>
      <c r="BF1904" s="7"/>
      <c r="BG1904" s="7"/>
      <c r="BH1904" s="7"/>
      <c r="BI1904" s="7"/>
      <c r="BJ1904" s="7"/>
      <c r="BK1904" s="7"/>
      <c r="BL1904" s="7"/>
      <c r="BM1904" s="7"/>
      <c r="BN1904" s="7"/>
      <c r="BO1904" s="7"/>
      <c r="BP1904" s="7"/>
      <c r="BQ1904" s="7"/>
      <c r="BR1904" s="7"/>
      <c r="BS1904" s="7"/>
      <c r="BT1904" s="7"/>
      <c r="BU1904" s="7"/>
      <c r="BV1904" s="7"/>
      <c r="BW1904" s="7"/>
      <c r="BX1904" s="7"/>
      <c r="BY1904" s="7"/>
      <c r="BZ1904" s="7"/>
      <c r="CA1904" s="7"/>
      <c r="CB1904" s="7"/>
      <c r="CC1904" s="7"/>
      <c r="CD1904" s="7"/>
      <c r="CE1904" s="7"/>
      <c r="CF1904" s="7"/>
      <c r="CG1904" s="7"/>
      <c r="CH1904" s="7"/>
      <c r="CI1904" s="7"/>
      <c r="CJ1904" s="7"/>
      <c r="CK1904" s="7"/>
      <c r="CL1904" s="7"/>
      <c r="CM1904" s="7"/>
      <c r="CN1904" s="7"/>
      <c r="CO1904" s="7"/>
      <c r="CP1904" s="7"/>
      <c r="CQ1904" s="7"/>
      <c r="CR1904" s="7"/>
      <c r="CS1904" s="7"/>
      <c r="CT1904" s="7"/>
      <c r="CU1904" s="7"/>
      <c r="CV1904" s="7"/>
      <c r="CW1904" s="7"/>
      <c r="CX1904" s="7"/>
      <c r="CY1904" s="7"/>
      <c r="CZ1904" s="7"/>
      <c r="DA1904" s="7"/>
      <c r="DB1904" s="7"/>
      <c r="DC1904" s="7"/>
      <c r="DD1904" s="7"/>
      <c r="DE1904" s="7"/>
      <c r="DF1904" s="7"/>
      <c r="DG1904" s="7"/>
      <c r="DH1904" s="7"/>
      <c r="DI1904" s="7"/>
      <c r="DJ1904" s="7"/>
      <c r="DK1904" s="7"/>
      <c r="DL1904" s="7"/>
      <c r="DM1904" s="7"/>
      <c r="DN1904" s="7"/>
      <c r="DO1904" s="7"/>
      <c r="DP1904" s="7"/>
      <c r="DQ1904" s="7"/>
      <c r="DR1904" s="7"/>
      <c r="DS1904" s="7"/>
      <c r="DT1904" s="7"/>
      <c r="DU1904" s="7"/>
      <c r="DV1904" s="7"/>
      <c r="DW1904" s="7"/>
      <c r="DX1904" s="7"/>
      <c r="DY1904" s="7"/>
      <c r="DZ1904" s="7"/>
      <c r="EA1904" s="7"/>
      <c r="EB1904" s="7"/>
      <c r="EC1904" s="7"/>
      <c r="ED1904" s="7"/>
      <c r="EE1904" s="7"/>
      <c r="EF1904" s="7"/>
      <c r="EG1904" s="7"/>
      <c r="EH1904" s="7"/>
      <c r="EI1904" s="7"/>
      <c r="EJ1904" s="7"/>
      <c r="EK1904" s="7"/>
      <c r="EL1904" s="7"/>
      <c r="EM1904" s="7"/>
      <c r="EN1904" s="7"/>
      <c r="EO1904" s="7"/>
      <c r="EP1904" s="7"/>
      <c r="EQ1904" s="7"/>
      <c r="ER1904" s="7"/>
      <c r="ES1904" s="7"/>
      <c r="ET1904" s="7"/>
      <c r="EU1904" s="7"/>
      <c r="EV1904" s="7"/>
      <c r="EW1904" s="7"/>
      <c r="EX1904" s="7"/>
      <c r="EY1904" s="7"/>
      <c r="EZ1904" s="7"/>
      <c r="FA1904" s="7"/>
      <c r="FB1904" s="7"/>
      <c r="FC1904" s="7"/>
      <c r="FD1904" s="7"/>
      <c r="FE1904" s="7"/>
      <c r="FF1904" s="7"/>
      <c r="FG1904" s="7"/>
      <c r="FH1904" s="7"/>
      <c r="FI1904" s="7"/>
      <c r="FJ1904" s="7"/>
      <c r="FK1904" s="7"/>
      <c r="FL1904" s="7"/>
      <c r="FM1904" s="7"/>
      <c r="FN1904" s="7"/>
      <c r="FO1904" s="7"/>
      <c r="FP1904" s="7"/>
      <c r="FQ1904" s="7"/>
      <c r="FR1904" s="7"/>
      <c r="FS1904" s="7"/>
      <c r="FT1904" s="7"/>
      <c r="FU1904" s="7"/>
      <c r="FV1904" s="7"/>
      <c r="FW1904" s="7"/>
      <c r="FX1904" s="7"/>
      <c r="FY1904" s="7"/>
      <c r="FZ1904" s="7"/>
      <c r="GA1904" s="7"/>
      <c r="GB1904" s="7"/>
      <c r="GC1904" s="7"/>
      <c r="GD1904" s="7"/>
      <c r="GE1904" s="7"/>
      <c r="GF1904" s="7"/>
      <c r="GG1904" s="7"/>
      <c r="GH1904" s="7"/>
      <c r="GI1904" s="7"/>
      <c r="GJ1904" s="7"/>
      <c r="GK1904" s="7"/>
      <c r="GL1904" s="7"/>
      <c r="GM1904" s="7"/>
      <c r="GN1904" s="7"/>
      <c r="GO1904" s="7"/>
      <c r="GP1904" s="7"/>
      <c r="GQ1904" s="7"/>
      <c r="GR1904" s="7"/>
      <c r="GS1904" s="7"/>
      <c r="GT1904" s="7"/>
      <c r="GU1904" s="7"/>
      <c r="GV1904" s="7"/>
      <c r="GW1904" s="7"/>
      <c r="GX1904" s="7"/>
      <c r="GY1904" s="7"/>
      <c r="GZ1904" s="7"/>
      <c r="HA1904" s="7"/>
      <c r="HB1904" s="7"/>
      <c r="HC1904" s="7"/>
      <c r="HD1904" s="7"/>
      <c r="HE1904" s="7"/>
      <c r="HF1904" s="7"/>
      <c r="HG1904" s="7"/>
      <c r="HH1904" s="7"/>
      <c r="HI1904" s="7"/>
      <c r="HJ1904" s="7"/>
      <c r="HK1904" s="7"/>
      <c r="HL1904" s="7"/>
      <c r="HM1904" s="7"/>
      <c r="HN1904" s="7"/>
      <c r="HO1904" s="7"/>
      <c r="HP1904" s="7"/>
      <c r="HQ1904" s="7"/>
      <c r="HR1904" s="7"/>
      <c r="HS1904" s="7"/>
      <c r="HT1904" s="7"/>
      <c r="HU1904" s="7"/>
      <c r="HV1904" s="7"/>
      <c r="HW1904" s="7"/>
      <c r="HX1904" s="7"/>
      <c r="HY1904" s="7"/>
      <c r="HZ1904" s="7"/>
      <c r="IA1904" s="7"/>
      <c r="IB1904" s="7"/>
      <c r="IC1904" s="7"/>
      <c r="ID1904" s="7"/>
      <c r="IE1904" s="7"/>
      <c r="IF1904" s="7"/>
      <c r="IG1904" s="7"/>
      <c r="IH1904" s="7"/>
      <c r="II1904" s="7"/>
      <c r="IJ1904" s="7"/>
      <c r="IK1904" s="7"/>
      <c r="IL1904" s="7"/>
      <c r="IM1904" s="7"/>
      <c r="IN1904" s="7"/>
      <c r="IO1904" s="7"/>
      <c r="IP1904" s="7"/>
      <c r="IQ1904" s="7"/>
      <c r="IR1904" s="7"/>
      <c r="IS1904" s="7"/>
      <c r="IT1904" s="7"/>
      <c r="IU1904" s="7"/>
      <c r="IV1904" s="7"/>
      <c r="IW1904" s="7"/>
      <c r="IX1904" s="7"/>
      <c r="IY1904" s="7"/>
      <c r="IZ1904" s="7"/>
      <c r="JA1904" s="7"/>
      <c r="JB1904" s="7"/>
      <c r="JC1904" s="7"/>
      <c r="JD1904" s="7"/>
      <c r="JE1904" s="7"/>
      <c r="JF1904" s="7"/>
      <c r="JG1904" s="7"/>
      <c r="JH1904" s="7"/>
      <c r="JI1904" s="7"/>
      <c r="JJ1904" s="7"/>
      <c r="JK1904" s="7"/>
      <c r="JL1904" s="7"/>
      <c r="JM1904" s="7"/>
      <c r="JN1904" s="7"/>
      <c r="JO1904" s="7"/>
      <c r="JP1904" s="7"/>
      <c r="JQ1904" s="7"/>
      <c r="JR1904" s="7"/>
      <c r="JS1904" s="7"/>
      <c r="JT1904" s="7"/>
      <c r="JU1904" s="7"/>
      <c r="JV1904" s="7"/>
      <c r="JW1904" s="7"/>
      <c r="JX1904" s="7"/>
      <c r="JY1904" s="7"/>
      <c r="JZ1904" s="7"/>
      <c r="KA1904" s="7"/>
      <c r="KB1904" s="7"/>
      <c r="KC1904" s="7"/>
      <c r="KD1904" s="7"/>
      <c r="KE1904" s="7"/>
      <c r="KF1904" s="7"/>
      <c r="KG1904" s="7"/>
      <c r="KH1904" s="7"/>
      <c r="KI1904" s="7"/>
      <c r="KJ1904" s="7"/>
      <c r="KK1904" s="7"/>
      <c r="KL1904" s="7"/>
      <c r="KM1904" s="7"/>
      <c r="KN1904" s="7"/>
      <c r="KO1904" s="7"/>
      <c r="KP1904" s="7"/>
      <c r="KQ1904" s="7"/>
      <c r="KR1904" s="7"/>
      <c r="KS1904" s="7"/>
      <c r="KT1904" s="7"/>
      <c r="KU1904" s="7"/>
      <c r="KV1904" s="7"/>
      <c r="KW1904" s="7"/>
      <c r="KX1904" s="7"/>
      <c r="KY1904" s="7"/>
      <c r="KZ1904" s="7"/>
      <c r="LA1904" s="7"/>
      <c r="LB1904" s="7"/>
      <c r="LC1904" s="7"/>
      <c r="LD1904" s="7"/>
      <c r="LE1904" s="7"/>
      <c r="LF1904" s="7"/>
      <c r="LG1904" s="7"/>
      <c r="LH1904" s="7"/>
      <c r="LI1904" s="7"/>
      <c r="LJ1904" s="7"/>
      <c r="LK1904" s="7"/>
      <c r="LL1904" s="7"/>
      <c r="LM1904" s="7"/>
      <c r="LN1904" s="7"/>
      <c r="LO1904" s="7"/>
      <c r="LP1904" s="7"/>
      <c r="LQ1904" s="7"/>
      <c r="LR1904" s="7"/>
      <c r="LS1904" s="7"/>
      <c r="LT1904" s="7"/>
      <c r="LU1904" s="7"/>
      <c r="LV1904" s="7"/>
      <c r="LW1904" s="7"/>
      <c r="LX1904" s="7"/>
      <c r="LY1904" s="7"/>
      <c r="LZ1904" s="7"/>
      <c r="MA1904" s="7"/>
      <c r="MB1904" s="7"/>
      <c r="MC1904" s="7"/>
      <c r="MD1904" s="7"/>
      <c r="ME1904" s="7"/>
      <c r="MF1904" s="7"/>
      <c r="MG1904" s="7"/>
      <c r="MH1904" s="7"/>
      <c r="MI1904" s="7"/>
      <c r="MJ1904" s="7"/>
      <c r="MK1904" s="7"/>
      <c r="ML1904" s="7"/>
      <c r="MM1904" s="7"/>
      <c r="MN1904" s="7"/>
      <c r="MO1904" s="7"/>
      <c r="MP1904" s="7"/>
      <c r="MQ1904" s="7"/>
      <c r="MR1904" s="7"/>
      <c r="MS1904" s="7"/>
      <c r="MT1904" s="7"/>
      <c r="MU1904" s="7"/>
      <c r="MV1904" s="7"/>
      <c r="MW1904" s="7"/>
      <c r="MX1904" s="7"/>
      <c r="MY1904" s="7"/>
      <c r="MZ1904" s="7"/>
      <c r="NA1904" s="7"/>
      <c r="NB1904" s="7"/>
      <c r="NC1904" s="7"/>
      <c r="ND1904" s="7"/>
      <c r="NE1904" s="7"/>
      <c r="NF1904" s="7"/>
      <c r="NG1904" s="7"/>
      <c r="NH1904" s="7"/>
      <c r="NI1904" s="7"/>
      <c r="NJ1904" s="7"/>
      <c r="NK1904" s="7"/>
      <c r="NL1904" s="7"/>
      <c r="NM1904" s="7"/>
      <c r="NN1904" s="7"/>
      <c r="NO1904" s="7"/>
      <c r="NP1904" s="7"/>
      <c r="NQ1904" s="7"/>
      <c r="NR1904" s="7"/>
      <c r="NS1904" s="7"/>
      <c r="NT1904" s="7"/>
      <c r="NU1904" s="7"/>
      <c r="NV1904" s="7"/>
      <c r="NW1904" s="7"/>
      <c r="NX1904" s="7"/>
      <c r="NY1904" s="7"/>
      <c r="NZ1904" s="7"/>
      <c r="OA1904" s="7"/>
      <c r="OB1904" s="7"/>
      <c r="OC1904" s="7"/>
      <c r="OD1904" s="7"/>
      <c r="OE1904" s="7"/>
      <c r="OF1904" s="7"/>
      <c r="OG1904" s="7"/>
      <c r="OH1904" s="7"/>
      <c r="OI1904" s="7"/>
      <c r="OJ1904" s="7"/>
      <c r="OK1904" s="7"/>
      <c r="OL1904" s="7"/>
      <c r="OM1904" s="7"/>
      <c r="ON1904" s="7"/>
      <c r="OO1904" s="7"/>
      <c r="OP1904" s="7"/>
      <c r="OQ1904" s="7"/>
      <c r="OR1904" s="7"/>
      <c r="OS1904" s="7"/>
      <c r="OT1904" s="7"/>
      <c r="OU1904" s="7"/>
      <c r="OV1904" s="7"/>
      <c r="OW1904" s="7"/>
      <c r="OX1904" s="7"/>
      <c r="OY1904" s="7"/>
      <c r="OZ1904" s="7"/>
      <c r="PA1904" s="7"/>
      <c r="PB1904" s="7"/>
      <c r="PC1904" s="7"/>
      <c r="PD1904" s="7"/>
      <c r="PE1904" s="7"/>
      <c r="PF1904" s="7"/>
      <c r="PG1904" s="7"/>
      <c r="PH1904" s="7"/>
      <c r="PI1904" s="7"/>
      <c r="PJ1904" s="7"/>
      <c r="PK1904" s="7"/>
      <c r="PL1904" s="7"/>
      <c r="PM1904" s="7"/>
      <c r="PN1904" s="7"/>
      <c r="PO1904" s="7"/>
      <c r="PP1904" s="7"/>
      <c r="PQ1904" s="7"/>
      <c r="PR1904" s="7"/>
      <c r="PS1904" s="7"/>
      <c r="PT1904" s="7"/>
      <c r="PU1904" s="7"/>
      <c r="PV1904" s="7"/>
      <c r="PW1904" s="7"/>
      <c r="PX1904" s="7"/>
      <c r="PY1904" s="7"/>
      <c r="PZ1904" s="7"/>
      <c r="QA1904" s="7"/>
      <c r="QB1904" s="7"/>
      <c r="QC1904" s="7"/>
      <c r="QD1904" s="7"/>
      <c r="QE1904" s="7"/>
      <c r="QF1904" s="7"/>
      <c r="QG1904" s="7"/>
      <c r="QH1904" s="7"/>
      <c r="QI1904" s="7"/>
      <c r="QJ1904" s="7"/>
      <c r="QK1904" s="7"/>
      <c r="QL1904" s="7"/>
      <c r="QM1904" s="7"/>
      <c r="QN1904" s="7"/>
      <c r="QO1904" s="7"/>
      <c r="QP1904" s="7"/>
      <c r="QQ1904" s="7"/>
      <c r="QR1904" s="7"/>
      <c r="QS1904" s="7"/>
      <c r="QT1904" s="7"/>
      <c r="QU1904" s="7"/>
      <c r="QV1904" s="7"/>
      <c r="QW1904" s="7"/>
      <c r="QX1904" s="7"/>
      <c r="QY1904" s="7"/>
      <c r="QZ1904" s="7"/>
      <c r="RA1904" s="7"/>
      <c r="RB1904" s="7"/>
      <c r="RC1904" s="7"/>
      <c r="RD1904" s="7"/>
      <c r="RE1904" s="7"/>
      <c r="RF1904" s="7"/>
      <c r="RG1904" s="7"/>
      <c r="RH1904" s="7"/>
      <c r="RI1904" s="7"/>
      <c r="RJ1904" s="7"/>
      <c r="RK1904" s="7"/>
      <c r="RL1904" s="7"/>
      <c r="RM1904" s="7"/>
      <c r="RN1904" s="7"/>
      <c r="RO1904" s="7"/>
      <c r="RP1904" s="7"/>
      <c r="RQ1904" s="7"/>
      <c r="RR1904" s="7"/>
      <c r="RS1904" s="7"/>
      <c r="RT1904" s="7"/>
      <c r="RU1904" s="7"/>
      <c r="RV1904" s="7"/>
      <c r="RW1904" s="7"/>
      <c r="RX1904" s="7"/>
      <c r="RY1904" s="7"/>
      <c r="RZ1904" s="7"/>
      <c r="SA1904" s="7"/>
      <c r="SB1904" s="7"/>
      <c r="SC1904" s="7"/>
      <c r="SD1904" s="7"/>
      <c r="SE1904" s="7"/>
      <c r="SF1904" s="7"/>
      <c r="SG1904" s="7"/>
      <c r="SH1904" s="7"/>
      <c r="SI1904" s="7"/>
      <c r="SJ1904" s="7"/>
      <c r="SK1904" s="7"/>
      <c r="SL1904" s="7"/>
      <c r="SM1904" s="7"/>
      <c r="SN1904" s="7"/>
      <c r="SO1904" s="7"/>
      <c r="SP1904" s="7"/>
      <c r="SQ1904" s="7"/>
      <c r="SR1904" s="7"/>
      <c r="SS1904" s="7"/>
      <c r="ST1904" s="7"/>
      <c r="SU1904" s="7"/>
      <c r="SV1904" s="7"/>
      <c r="SW1904" s="7"/>
      <c r="SX1904" s="7"/>
      <c r="SY1904" s="7"/>
      <c r="SZ1904" s="7"/>
      <c r="TA1904" s="7"/>
      <c r="TB1904" s="7"/>
      <c r="TC1904" s="7"/>
      <c r="TD1904" s="7"/>
      <c r="TE1904" s="7"/>
      <c r="TF1904" s="7"/>
      <c r="TG1904" s="7"/>
      <c r="TH1904" s="7"/>
      <c r="TI1904" s="7"/>
      <c r="TJ1904" s="7"/>
      <c r="TK1904" s="7"/>
      <c r="TL1904" s="7"/>
      <c r="TM1904" s="7"/>
      <c r="TN1904" s="7"/>
      <c r="TO1904" s="7"/>
      <c r="TP1904" s="7"/>
      <c r="TQ1904" s="7"/>
      <c r="TR1904" s="7"/>
      <c r="TS1904" s="7"/>
      <c r="TT1904" s="7"/>
      <c r="TU1904" s="7"/>
      <c r="TV1904" s="7"/>
      <c r="TW1904" s="7"/>
      <c r="TX1904" s="7"/>
      <c r="TY1904" s="7"/>
      <c r="TZ1904" s="7"/>
      <c r="UA1904" s="7"/>
      <c r="UB1904" s="7"/>
      <c r="UC1904" s="7"/>
      <c r="UD1904" s="7"/>
      <c r="UE1904" s="7"/>
      <c r="UF1904" s="7"/>
      <c r="UG1904" s="7"/>
      <c r="UH1904" s="7"/>
      <c r="UI1904" s="7"/>
      <c r="UJ1904" s="7"/>
      <c r="UK1904" s="7"/>
      <c r="UL1904" s="7"/>
      <c r="UM1904" s="7"/>
      <c r="UN1904" s="7"/>
      <c r="UO1904" s="7"/>
      <c r="UP1904" s="7"/>
      <c r="UQ1904" s="7"/>
      <c r="UR1904" s="7"/>
      <c r="US1904" s="7"/>
      <c r="UT1904" s="7"/>
      <c r="UU1904" s="7"/>
      <c r="UV1904" s="7"/>
      <c r="UW1904" s="7"/>
      <c r="UX1904" s="7"/>
      <c r="UY1904" s="7"/>
      <c r="UZ1904" s="7"/>
      <c r="VA1904" s="7"/>
      <c r="VB1904" s="7"/>
      <c r="VC1904" s="7"/>
      <c r="VD1904" s="7"/>
      <c r="VE1904" s="7"/>
      <c r="VF1904" s="7"/>
      <c r="VG1904" s="7"/>
      <c r="VH1904" s="7"/>
      <c r="VI1904" s="7"/>
      <c r="VJ1904" s="7"/>
      <c r="VK1904" s="7"/>
      <c r="VL1904" s="7"/>
      <c r="VM1904" s="7"/>
      <c r="VN1904" s="7"/>
      <c r="VO1904" s="7"/>
      <c r="VP1904" s="7"/>
      <c r="VQ1904" s="7"/>
      <c r="VR1904" s="7"/>
      <c r="VS1904" s="7"/>
      <c r="VT1904" s="7"/>
      <c r="VU1904" s="7"/>
      <c r="VV1904" s="7"/>
      <c r="VW1904" s="7"/>
      <c r="VX1904" s="7"/>
      <c r="VY1904" s="7"/>
      <c r="VZ1904" s="7"/>
      <c r="WA1904" s="7"/>
      <c r="WB1904" s="7"/>
      <c r="WC1904" s="7"/>
      <c r="WD1904" s="7"/>
      <c r="WE1904" s="7"/>
      <c r="WF1904" s="7"/>
      <c r="WG1904" s="7"/>
      <c r="WH1904" s="7"/>
      <c r="WI1904" s="7"/>
      <c r="WJ1904" s="7"/>
      <c r="WK1904" s="7"/>
      <c r="WL1904" s="7"/>
      <c r="WM1904" s="7"/>
      <c r="WN1904" s="7"/>
      <c r="WO1904" s="7"/>
      <c r="WP1904" s="7"/>
      <c r="WQ1904" s="7"/>
      <c r="WR1904" s="7"/>
      <c r="WS1904" s="7"/>
      <c r="WT1904" s="7"/>
      <c r="WU1904" s="7"/>
      <c r="WV1904" s="7"/>
      <c r="WW1904" s="7"/>
      <c r="WX1904" s="7"/>
      <c r="WY1904" s="7"/>
      <c r="WZ1904" s="7"/>
      <c r="XA1904" s="7"/>
      <c r="XB1904" s="7"/>
      <c r="XC1904" s="7"/>
      <c r="XD1904" s="7"/>
      <c r="XE1904" s="7"/>
      <c r="XF1904" s="7"/>
      <c r="XG1904" s="7"/>
      <c r="XH1904" s="7"/>
      <c r="XI1904" s="7"/>
      <c r="XJ1904" s="7"/>
      <c r="XK1904" s="7"/>
      <c r="XL1904" s="7"/>
      <c r="XM1904" s="7"/>
      <c r="XN1904" s="7"/>
      <c r="XO1904" s="7"/>
      <c r="XP1904" s="7"/>
      <c r="XQ1904" s="7"/>
      <c r="XR1904" s="7"/>
      <c r="XS1904" s="7"/>
      <c r="XT1904" s="7"/>
      <c r="XU1904" s="7"/>
      <c r="XV1904" s="7"/>
      <c r="XW1904" s="7"/>
      <c r="XX1904" s="7"/>
      <c r="XY1904" s="7"/>
      <c r="XZ1904" s="7"/>
      <c r="YA1904" s="7"/>
      <c r="YB1904" s="7"/>
      <c r="YC1904" s="7"/>
      <c r="YD1904" s="7"/>
      <c r="YE1904" s="7"/>
      <c r="YF1904" s="7"/>
      <c r="YG1904" s="7"/>
      <c r="YH1904" s="7"/>
      <c r="YI1904" s="7"/>
      <c r="YJ1904" s="7"/>
      <c r="YK1904" s="7"/>
      <c r="YL1904" s="7"/>
      <c r="YM1904" s="7"/>
      <c r="YN1904" s="7"/>
      <c r="YO1904" s="7"/>
      <c r="YP1904" s="7"/>
      <c r="YQ1904" s="7"/>
      <c r="YR1904" s="7"/>
      <c r="YS1904" s="7"/>
      <c r="YT1904" s="7"/>
      <c r="YU1904" s="7"/>
      <c r="YV1904" s="7"/>
      <c r="YW1904" s="7"/>
      <c r="YX1904" s="7"/>
      <c r="YY1904" s="7"/>
      <c r="YZ1904" s="7"/>
      <c r="ZA1904" s="7"/>
      <c r="ZB1904" s="7"/>
      <c r="ZC1904" s="7"/>
      <c r="ZD1904" s="7"/>
      <c r="ZE1904" s="7"/>
      <c r="ZF1904" s="7"/>
      <c r="ZG1904" s="7"/>
      <c r="ZH1904" s="7"/>
      <c r="ZI1904" s="7"/>
      <c r="ZJ1904" s="7"/>
      <c r="ZK1904" s="7"/>
      <c r="ZL1904" s="7"/>
      <c r="ZM1904" s="7"/>
      <c r="ZN1904" s="7"/>
      <c r="ZO1904" s="7"/>
      <c r="ZP1904" s="7"/>
      <c r="ZQ1904" s="7"/>
      <c r="ZR1904" s="7"/>
      <c r="ZS1904" s="7"/>
      <c r="ZT1904" s="7"/>
      <c r="ZU1904" s="7"/>
      <c r="ZV1904" s="7"/>
      <c r="ZW1904" s="7"/>
      <c r="ZX1904" s="7"/>
      <c r="ZY1904" s="7"/>
      <c r="ZZ1904" s="7"/>
      <c r="AAA1904" s="7"/>
      <c r="AAB1904" s="7"/>
      <c r="AAC1904" s="7"/>
      <c r="AAD1904" s="7"/>
      <c r="AAE1904" s="7"/>
      <c r="AAF1904" s="7"/>
      <c r="AAG1904" s="7"/>
      <c r="AAH1904" s="7"/>
      <c r="AAI1904" s="7"/>
      <c r="AAJ1904" s="7"/>
      <c r="AAK1904" s="7"/>
      <c r="AAL1904" s="7"/>
      <c r="AAM1904" s="7"/>
      <c r="AAN1904" s="7"/>
      <c r="AAO1904" s="7"/>
      <c r="AAP1904" s="7"/>
      <c r="AAQ1904" s="7"/>
      <c r="AAR1904" s="7"/>
      <c r="AAS1904" s="7"/>
      <c r="AAT1904" s="7"/>
      <c r="AAU1904" s="7"/>
      <c r="AAV1904" s="7"/>
      <c r="AAW1904" s="7"/>
      <c r="AAX1904" s="7"/>
      <c r="AAY1904" s="7"/>
      <c r="AAZ1904" s="7"/>
      <c r="ABA1904" s="7"/>
      <c r="ABB1904" s="7"/>
      <c r="ABC1904" s="7"/>
      <c r="ABD1904" s="7"/>
      <c r="ABE1904" s="7"/>
      <c r="ABF1904" s="7"/>
      <c r="ABG1904" s="7"/>
      <c r="ABH1904" s="7"/>
      <c r="ABI1904" s="7"/>
      <c r="ABJ1904" s="7"/>
      <c r="ABK1904" s="7"/>
      <c r="ABL1904" s="7"/>
      <c r="ABM1904" s="7"/>
      <c r="ABN1904" s="7"/>
      <c r="ABO1904" s="7"/>
      <c r="ABP1904" s="7"/>
      <c r="ABQ1904" s="7"/>
      <c r="ABR1904" s="7"/>
      <c r="ABS1904" s="7"/>
      <c r="ABT1904" s="7"/>
      <c r="ABU1904" s="7"/>
      <c r="ABV1904" s="7"/>
      <c r="ABW1904" s="7"/>
      <c r="ABX1904" s="7"/>
      <c r="ABY1904" s="7"/>
      <c r="ABZ1904" s="7"/>
      <c r="ACA1904" s="7"/>
      <c r="ACB1904" s="7"/>
      <c r="ACC1904" s="7"/>
      <c r="ACD1904" s="7"/>
      <c r="ACE1904" s="7"/>
      <c r="ACF1904" s="7"/>
      <c r="ACG1904" s="7"/>
      <c r="ACH1904" s="7"/>
      <c r="ACI1904" s="7"/>
      <c r="ACJ1904" s="7"/>
      <c r="ACK1904" s="7"/>
      <c r="ACL1904" s="7"/>
      <c r="ACM1904" s="7"/>
      <c r="ACN1904" s="7"/>
      <c r="ACO1904" s="7"/>
      <c r="ACP1904" s="7"/>
      <c r="ACQ1904" s="7"/>
      <c r="ACR1904" s="7"/>
      <c r="ACS1904" s="7"/>
      <c r="ACT1904" s="7"/>
      <c r="ACU1904" s="7"/>
      <c r="ACV1904" s="7"/>
      <c r="ACW1904" s="7"/>
      <c r="ACX1904" s="7"/>
      <c r="ACY1904" s="7"/>
      <c r="ACZ1904" s="7"/>
      <c r="ADA1904" s="7"/>
      <c r="ADB1904" s="7"/>
      <c r="ADC1904" s="7"/>
      <c r="ADD1904" s="7"/>
      <c r="ADE1904" s="7"/>
      <c r="ADF1904" s="7"/>
      <c r="ADG1904" s="7"/>
      <c r="ADH1904" s="7"/>
      <c r="ADI1904" s="7"/>
      <c r="ADJ1904" s="7"/>
      <c r="ADK1904" s="7"/>
      <c r="ADL1904" s="7"/>
      <c r="ADM1904" s="7"/>
      <c r="ADN1904" s="7"/>
      <c r="ADO1904" s="7"/>
      <c r="ADP1904" s="7"/>
      <c r="ADQ1904" s="7"/>
      <c r="ADR1904" s="7"/>
      <c r="ADS1904" s="7"/>
      <c r="ADT1904" s="7"/>
      <c r="ADU1904" s="7"/>
      <c r="ADV1904" s="7"/>
      <c r="ADW1904" s="7"/>
      <c r="ADX1904" s="7"/>
      <c r="ADY1904" s="7"/>
      <c r="ADZ1904" s="7"/>
      <c r="AEA1904" s="7"/>
      <c r="AEB1904" s="7"/>
      <c r="AEC1904" s="7"/>
      <c r="AED1904" s="7"/>
      <c r="AEE1904" s="7"/>
      <c r="AEF1904" s="7"/>
      <c r="AEG1904" s="7"/>
      <c r="AEH1904" s="7"/>
      <c r="AEI1904" s="7"/>
      <c r="AEJ1904" s="7"/>
      <c r="AEK1904" s="7"/>
      <c r="AEL1904" s="7"/>
      <c r="AEM1904" s="7"/>
      <c r="AEN1904" s="7"/>
      <c r="AEO1904" s="7"/>
      <c r="AEP1904" s="7"/>
      <c r="AEQ1904" s="7"/>
      <c r="AER1904" s="7"/>
      <c r="AES1904" s="7"/>
      <c r="AET1904" s="7"/>
      <c r="AEU1904" s="7"/>
      <c r="AEV1904" s="7"/>
      <c r="AEW1904" s="7"/>
      <c r="AEX1904" s="7"/>
      <c r="AEY1904" s="7"/>
      <c r="AEZ1904" s="7"/>
      <c r="AFA1904" s="7"/>
      <c r="AFB1904" s="7"/>
      <c r="AFC1904" s="7"/>
      <c r="AFD1904" s="7"/>
      <c r="AFE1904" s="7"/>
      <c r="AFF1904" s="7"/>
      <c r="AFG1904" s="7"/>
      <c r="AFH1904" s="7"/>
      <c r="AFI1904" s="7"/>
      <c r="AFJ1904" s="7"/>
      <c r="AFK1904" s="7"/>
      <c r="AFL1904" s="7"/>
      <c r="AFM1904" s="7"/>
      <c r="AFN1904" s="7"/>
      <c r="AFO1904" s="7"/>
      <c r="AFP1904" s="7"/>
      <c r="AFQ1904" s="7"/>
      <c r="AFR1904" s="7"/>
      <c r="AFS1904" s="7"/>
      <c r="AFT1904" s="7"/>
      <c r="AFU1904" s="7"/>
      <c r="AFV1904" s="7"/>
      <c r="AFW1904" s="7"/>
      <c r="AFX1904" s="7"/>
      <c r="AFY1904" s="7"/>
      <c r="AFZ1904" s="7"/>
      <c r="AGA1904" s="7"/>
      <c r="AGB1904" s="7"/>
      <c r="AGC1904" s="7"/>
      <c r="AGD1904" s="7"/>
      <c r="AGE1904" s="7"/>
      <c r="AGF1904" s="7"/>
      <c r="AGG1904" s="7"/>
      <c r="AGH1904" s="7"/>
      <c r="AGI1904" s="7"/>
      <c r="AGJ1904" s="7"/>
      <c r="AGK1904" s="7"/>
      <c r="AGL1904" s="7"/>
      <c r="AGM1904" s="7"/>
      <c r="AGN1904" s="7"/>
      <c r="AGO1904" s="7"/>
      <c r="AGP1904" s="7"/>
      <c r="AGQ1904" s="7"/>
      <c r="AGR1904" s="7"/>
      <c r="AGS1904" s="7"/>
      <c r="AGT1904" s="7"/>
      <c r="AGU1904" s="7"/>
      <c r="AGV1904" s="7"/>
      <c r="AGW1904" s="7"/>
      <c r="AGX1904" s="7"/>
      <c r="AGY1904" s="7"/>
      <c r="AGZ1904" s="7"/>
      <c r="AHA1904" s="7"/>
      <c r="AHB1904" s="7"/>
      <c r="AHC1904" s="7"/>
      <c r="AHD1904" s="7"/>
      <c r="AHE1904" s="7"/>
      <c r="AHF1904" s="7"/>
      <c r="AHG1904" s="7"/>
      <c r="AHH1904" s="7"/>
      <c r="AHI1904" s="7"/>
      <c r="AHJ1904" s="7"/>
      <c r="AHK1904" s="7"/>
      <c r="AHL1904" s="7"/>
      <c r="AHM1904" s="7"/>
      <c r="AHN1904" s="7"/>
      <c r="AHO1904" s="7"/>
      <c r="AHP1904" s="7"/>
      <c r="AHQ1904" s="7"/>
      <c r="AHR1904" s="7"/>
      <c r="AHS1904" s="7"/>
      <c r="AHT1904" s="7"/>
      <c r="AHU1904" s="7"/>
      <c r="AHV1904" s="7"/>
      <c r="AHW1904" s="7"/>
      <c r="AHX1904" s="7"/>
      <c r="AHY1904" s="7"/>
      <c r="AHZ1904" s="7"/>
      <c r="AIA1904" s="7"/>
      <c r="AIB1904" s="7"/>
      <c r="AIC1904" s="7"/>
      <c r="AID1904" s="7"/>
      <c r="AIE1904" s="7"/>
      <c r="AIF1904" s="7"/>
      <c r="AIG1904" s="7"/>
      <c r="AIH1904" s="7"/>
      <c r="AII1904" s="7"/>
      <c r="AIJ1904" s="7"/>
      <c r="AIK1904" s="7"/>
      <c r="AIL1904" s="7"/>
      <c r="AIM1904" s="7"/>
      <c r="AIN1904" s="7"/>
      <c r="AIO1904" s="7"/>
      <c r="AIP1904" s="7"/>
      <c r="AIQ1904" s="7"/>
      <c r="AIR1904" s="7"/>
      <c r="AIS1904" s="7"/>
      <c r="AIT1904" s="7"/>
      <c r="AIU1904" s="7"/>
      <c r="AIV1904" s="7"/>
      <c r="AIW1904" s="7"/>
      <c r="AIX1904" s="7"/>
      <c r="AIY1904" s="7"/>
      <c r="AIZ1904" s="7"/>
      <c r="AJA1904" s="7"/>
      <c r="AJB1904" s="7"/>
      <c r="AJC1904" s="7"/>
      <c r="AJD1904" s="7"/>
      <c r="AJE1904" s="7"/>
      <c r="AJF1904" s="7"/>
      <c r="AJG1904" s="7"/>
      <c r="AJH1904" s="7"/>
      <c r="AJI1904" s="7"/>
      <c r="AJJ1904" s="7"/>
      <c r="AJK1904" s="7"/>
      <c r="AJL1904" s="7"/>
      <c r="AJM1904" s="7"/>
      <c r="AJN1904" s="7"/>
      <c r="AJO1904" s="7"/>
      <c r="AJP1904" s="7"/>
      <c r="AJQ1904" s="7"/>
      <c r="AJR1904" s="7"/>
      <c r="AJS1904" s="7"/>
      <c r="AJT1904" s="7"/>
      <c r="AJU1904" s="7"/>
      <c r="AJV1904" s="7"/>
      <c r="AJW1904" s="7"/>
      <c r="AJX1904" s="7"/>
      <c r="AJY1904" s="7"/>
      <c r="AJZ1904" s="7"/>
      <c r="AKA1904" s="7"/>
      <c r="AKB1904" s="7"/>
      <c r="AKC1904" s="7"/>
      <c r="AKD1904" s="7"/>
      <c r="AKE1904" s="7"/>
      <c r="AKF1904" s="7"/>
      <c r="AKG1904" s="7"/>
      <c r="AKH1904" s="7"/>
      <c r="AKI1904" s="7"/>
      <c r="AKJ1904" s="7"/>
      <c r="AKK1904" s="7"/>
      <c r="AKL1904" s="7"/>
      <c r="AKM1904" s="7"/>
      <c r="AKN1904" s="7"/>
      <c r="AKO1904" s="7"/>
      <c r="AKP1904" s="7"/>
      <c r="AKQ1904" s="7"/>
      <c r="AKR1904" s="7"/>
      <c r="AKS1904" s="7"/>
      <c r="AKT1904" s="7"/>
      <c r="AKU1904" s="7"/>
      <c r="AKV1904" s="7"/>
      <c r="AKW1904" s="7"/>
      <c r="AKX1904" s="7"/>
      <c r="AKY1904" s="7"/>
      <c r="AKZ1904" s="7"/>
      <c r="ALA1904" s="7"/>
      <c r="ALB1904" s="7"/>
      <c r="ALC1904" s="7"/>
      <c r="ALD1904" s="7"/>
      <c r="ALE1904" s="7"/>
      <c r="ALF1904" s="7"/>
      <c r="ALG1904" s="7"/>
      <c r="ALH1904" s="7"/>
      <c r="ALI1904" s="7"/>
      <c r="ALJ1904" s="7"/>
      <c r="ALK1904" s="7"/>
      <c r="ALL1904" s="7"/>
      <c r="ALM1904" s="7"/>
      <c r="ALN1904" s="7"/>
      <c r="ALO1904" s="7"/>
      <c r="ALP1904" s="7"/>
      <c r="ALQ1904" s="7"/>
      <c r="ALR1904" s="7"/>
      <c r="ALS1904" s="7"/>
      <c r="ALT1904" s="7"/>
      <c r="ALU1904" s="7"/>
      <c r="ALV1904" s="7"/>
      <c r="ALW1904" s="7"/>
      <c r="ALX1904" s="7"/>
      <c r="ALY1904" s="7"/>
      <c r="ALZ1904" s="7"/>
      <c r="AMA1904" s="7"/>
      <c r="AMB1904" s="7"/>
      <c r="AMC1904" s="7"/>
      <c r="AMD1904" s="7"/>
      <c r="AME1904" s="7"/>
      <c r="AMF1904" s="7"/>
      <c r="AMG1904" s="7"/>
      <c r="AMH1904" s="7"/>
      <c r="AMI1904" s="5"/>
      <c r="AMJ1904" s="5"/>
      <c r="AMK1904" s="5"/>
    </row>
    <row r="1905" spans="1:1025" s="3" customFormat="1" ht="27.75" customHeight="1" x14ac:dyDescent="0.25">
      <c r="A1905" s="2">
        <v>2</v>
      </c>
      <c r="B1905" s="6" t="s">
        <v>38</v>
      </c>
      <c r="C1905" s="58" t="s">
        <v>8802</v>
      </c>
      <c r="D1905" s="58" t="s">
        <v>191</v>
      </c>
      <c r="E1905" s="41">
        <v>1904</v>
      </c>
      <c r="F1905" s="58" t="s">
        <v>8803</v>
      </c>
      <c r="G1905" s="58" t="s">
        <v>8804</v>
      </c>
      <c r="H1905" s="61">
        <v>286.83822100000003</v>
      </c>
      <c r="I1905" s="58" t="s">
        <v>8802</v>
      </c>
      <c r="J1905" s="8" t="s">
        <v>43</v>
      </c>
      <c r="K1905" s="8"/>
      <c r="L1905" s="8" t="s">
        <v>8805</v>
      </c>
      <c r="M1905" s="26" t="s">
        <v>8806</v>
      </c>
      <c r="N1905" s="8"/>
      <c r="O1905" s="26"/>
      <c r="P1905" s="8"/>
      <c r="Q1905" s="26"/>
      <c r="R1905" s="8"/>
      <c r="S1905" s="26"/>
      <c r="T1905" s="8"/>
      <c r="U1905" s="8"/>
      <c r="V1905" s="8"/>
      <c r="W1905" s="8"/>
      <c r="X1905" s="8"/>
      <c r="Y1905" s="8"/>
      <c r="Z1905" s="8"/>
      <c r="AA1905" s="8"/>
      <c r="AB1905" s="11"/>
      <c r="AC1905" s="11"/>
      <c r="AD1905" s="11"/>
      <c r="AE1905" s="11"/>
      <c r="AF1905" s="11"/>
      <c r="AG1905" s="11"/>
      <c r="AH1905" s="11"/>
      <c r="AI1905" s="11"/>
      <c r="AJ1905" s="11"/>
      <c r="AK1905" s="11"/>
      <c r="AL1905" s="11"/>
      <c r="AM1905" s="62"/>
      <c r="AN1905" s="7"/>
      <c r="AO1905" s="7"/>
      <c r="AP1905" s="7"/>
      <c r="AQ1905" s="7"/>
      <c r="AR1905" s="7"/>
      <c r="AS1905" s="7"/>
      <c r="AT1905" s="7"/>
      <c r="AU1905" s="7"/>
      <c r="AV1905" s="7"/>
      <c r="AW1905" s="7"/>
      <c r="AX1905" s="7"/>
      <c r="AY1905" s="7"/>
      <c r="AZ1905" s="7"/>
      <c r="BA1905" s="7"/>
      <c r="BB1905" s="7"/>
      <c r="BC1905" s="7"/>
      <c r="BD1905" s="7"/>
      <c r="BE1905" s="7"/>
      <c r="BF1905" s="7"/>
      <c r="BG1905" s="7"/>
      <c r="BH1905" s="7"/>
      <c r="BI1905" s="7"/>
      <c r="BJ1905" s="7"/>
      <c r="BK1905" s="7"/>
      <c r="BL1905" s="7"/>
      <c r="BM1905" s="7"/>
      <c r="BN1905" s="7"/>
      <c r="BO1905" s="7"/>
      <c r="BP1905" s="7"/>
      <c r="BQ1905" s="7"/>
      <c r="BR1905" s="7"/>
      <c r="BS1905" s="7"/>
      <c r="BT1905" s="7"/>
      <c r="BU1905" s="7"/>
      <c r="BV1905" s="7"/>
      <c r="BW1905" s="7"/>
      <c r="BX1905" s="7"/>
      <c r="BY1905" s="7"/>
      <c r="BZ1905" s="7"/>
      <c r="CA1905" s="7"/>
      <c r="CB1905" s="7"/>
      <c r="CC1905" s="7"/>
      <c r="CD1905" s="7"/>
      <c r="CE1905" s="7"/>
      <c r="CF1905" s="7"/>
      <c r="CG1905" s="7"/>
      <c r="CH1905" s="7"/>
      <c r="CI1905" s="7"/>
      <c r="CJ1905" s="7"/>
      <c r="CK1905" s="7"/>
      <c r="CL1905" s="7"/>
      <c r="CM1905" s="7"/>
      <c r="CN1905" s="7"/>
      <c r="CO1905" s="7"/>
      <c r="CP1905" s="7"/>
      <c r="CQ1905" s="7"/>
      <c r="CR1905" s="7"/>
      <c r="CS1905" s="7"/>
      <c r="CT1905" s="7"/>
      <c r="CU1905" s="7"/>
      <c r="CV1905" s="7"/>
      <c r="CW1905" s="7"/>
      <c r="CX1905" s="7"/>
      <c r="CY1905" s="7"/>
      <c r="CZ1905" s="7"/>
      <c r="DA1905" s="7"/>
      <c r="DB1905" s="7"/>
      <c r="DC1905" s="7"/>
      <c r="DD1905" s="7"/>
      <c r="DE1905" s="7"/>
      <c r="DF1905" s="7"/>
      <c r="DG1905" s="7"/>
      <c r="DH1905" s="7"/>
      <c r="DI1905" s="7"/>
      <c r="DJ1905" s="7"/>
      <c r="DK1905" s="7"/>
      <c r="DL1905" s="7"/>
      <c r="DM1905" s="7"/>
      <c r="DN1905" s="7"/>
      <c r="DO1905" s="7"/>
      <c r="DP1905" s="7"/>
      <c r="DQ1905" s="7"/>
      <c r="DR1905" s="7"/>
      <c r="DS1905" s="7"/>
      <c r="DT1905" s="7"/>
      <c r="DU1905" s="7"/>
      <c r="DV1905" s="7"/>
      <c r="DW1905" s="7"/>
      <c r="DX1905" s="7"/>
      <c r="DY1905" s="7"/>
      <c r="DZ1905" s="7"/>
      <c r="EA1905" s="7"/>
      <c r="EB1905" s="7"/>
      <c r="EC1905" s="7"/>
      <c r="ED1905" s="7"/>
      <c r="EE1905" s="7"/>
      <c r="EF1905" s="7"/>
      <c r="EG1905" s="7"/>
      <c r="EH1905" s="7"/>
      <c r="EI1905" s="7"/>
      <c r="EJ1905" s="7"/>
      <c r="EK1905" s="7"/>
      <c r="EL1905" s="7"/>
      <c r="EM1905" s="7"/>
      <c r="EN1905" s="7"/>
      <c r="EO1905" s="7"/>
      <c r="EP1905" s="7"/>
      <c r="EQ1905" s="7"/>
      <c r="ER1905" s="7"/>
      <c r="ES1905" s="7"/>
      <c r="ET1905" s="7"/>
      <c r="EU1905" s="7"/>
      <c r="EV1905" s="7"/>
      <c r="EW1905" s="7"/>
      <c r="EX1905" s="7"/>
      <c r="EY1905" s="7"/>
      <c r="EZ1905" s="7"/>
      <c r="FA1905" s="7"/>
      <c r="FB1905" s="7"/>
      <c r="FC1905" s="7"/>
      <c r="FD1905" s="7"/>
      <c r="FE1905" s="7"/>
      <c r="FF1905" s="7"/>
      <c r="FG1905" s="7"/>
      <c r="FH1905" s="7"/>
      <c r="FI1905" s="7"/>
      <c r="FJ1905" s="7"/>
      <c r="FK1905" s="7"/>
      <c r="FL1905" s="7"/>
      <c r="FM1905" s="7"/>
      <c r="FN1905" s="7"/>
      <c r="FO1905" s="7"/>
      <c r="FP1905" s="7"/>
      <c r="FQ1905" s="7"/>
      <c r="FR1905" s="7"/>
      <c r="FS1905" s="7"/>
      <c r="FT1905" s="7"/>
      <c r="FU1905" s="7"/>
      <c r="FV1905" s="7"/>
      <c r="FW1905" s="7"/>
      <c r="FX1905" s="7"/>
      <c r="FY1905" s="7"/>
      <c r="FZ1905" s="7"/>
      <c r="GA1905" s="7"/>
      <c r="GB1905" s="7"/>
      <c r="GC1905" s="7"/>
      <c r="GD1905" s="7"/>
      <c r="GE1905" s="7"/>
      <c r="GF1905" s="7"/>
      <c r="GG1905" s="7"/>
      <c r="GH1905" s="7"/>
      <c r="GI1905" s="7"/>
      <c r="GJ1905" s="7"/>
      <c r="GK1905" s="7"/>
      <c r="GL1905" s="7"/>
      <c r="GM1905" s="7"/>
      <c r="GN1905" s="7"/>
      <c r="GO1905" s="7"/>
      <c r="GP1905" s="7"/>
      <c r="GQ1905" s="7"/>
      <c r="GR1905" s="7"/>
      <c r="GS1905" s="7"/>
      <c r="GT1905" s="7"/>
      <c r="GU1905" s="7"/>
      <c r="GV1905" s="7"/>
      <c r="GW1905" s="7"/>
      <c r="GX1905" s="7"/>
      <c r="GY1905" s="7"/>
      <c r="GZ1905" s="7"/>
      <c r="HA1905" s="7"/>
      <c r="HB1905" s="7"/>
      <c r="HC1905" s="7"/>
      <c r="HD1905" s="7"/>
      <c r="HE1905" s="7"/>
      <c r="HF1905" s="7"/>
      <c r="HG1905" s="7"/>
      <c r="HH1905" s="7"/>
      <c r="HI1905" s="7"/>
      <c r="HJ1905" s="7"/>
      <c r="HK1905" s="7"/>
      <c r="HL1905" s="7"/>
      <c r="HM1905" s="7"/>
      <c r="HN1905" s="7"/>
      <c r="HO1905" s="7"/>
      <c r="HP1905" s="7"/>
      <c r="HQ1905" s="7"/>
      <c r="HR1905" s="7"/>
      <c r="HS1905" s="7"/>
      <c r="HT1905" s="7"/>
      <c r="HU1905" s="7"/>
      <c r="HV1905" s="7"/>
      <c r="HW1905" s="7"/>
      <c r="HX1905" s="7"/>
      <c r="HY1905" s="7"/>
      <c r="HZ1905" s="7"/>
      <c r="IA1905" s="7"/>
      <c r="IB1905" s="7"/>
      <c r="IC1905" s="7"/>
      <c r="ID1905" s="7"/>
      <c r="IE1905" s="7"/>
      <c r="IF1905" s="7"/>
      <c r="IG1905" s="7"/>
      <c r="IH1905" s="7"/>
      <c r="II1905" s="7"/>
      <c r="IJ1905" s="7"/>
      <c r="IK1905" s="7"/>
      <c r="IL1905" s="7"/>
      <c r="IM1905" s="7"/>
      <c r="IN1905" s="7"/>
      <c r="IO1905" s="7"/>
      <c r="IP1905" s="7"/>
      <c r="IQ1905" s="7"/>
      <c r="IR1905" s="7"/>
      <c r="IS1905" s="7"/>
      <c r="IT1905" s="7"/>
      <c r="IU1905" s="7"/>
      <c r="IV1905" s="7"/>
      <c r="IW1905" s="7"/>
      <c r="IX1905" s="7"/>
      <c r="IY1905" s="7"/>
      <c r="IZ1905" s="7"/>
      <c r="JA1905" s="7"/>
      <c r="JB1905" s="7"/>
      <c r="JC1905" s="7"/>
      <c r="JD1905" s="7"/>
      <c r="JE1905" s="7"/>
      <c r="JF1905" s="7"/>
      <c r="JG1905" s="7"/>
      <c r="JH1905" s="7"/>
      <c r="JI1905" s="7"/>
      <c r="JJ1905" s="7"/>
      <c r="JK1905" s="7"/>
      <c r="JL1905" s="7"/>
      <c r="JM1905" s="7"/>
      <c r="JN1905" s="7"/>
      <c r="JO1905" s="7"/>
      <c r="JP1905" s="7"/>
      <c r="JQ1905" s="7"/>
      <c r="JR1905" s="7"/>
      <c r="JS1905" s="7"/>
      <c r="JT1905" s="7"/>
      <c r="JU1905" s="7"/>
      <c r="JV1905" s="7"/>
      <c r="JW1905" s="7"/>
      <c r="JX1905" s="7"/>
      <c r="JY1905" s="7"/>
      <c r="JZ1905" s="7"/>
      <c r="KA1905" s="7"/>
      <c r="KB1905" s="7"/>
      <c r="KC1905" s="7"/>
      <c r="KD1905" s="7"/>
      <c r="KE1905" s="7"/>
      <c r="KF1905" s="7"/>
      <c r="KG1905" s="7"/>
      <c r="KH1905" s="7"/>
      <c r="KI1905" s="7"/>
      <c r="KJ1905" s="7"/>
      <c r="KK1905" s="7"/>
      <c r="KL1905" s="7"/>
      <c r="KM1905" s="7"/>
      <c r="KN1905" s="7"/>
      <c r="KO1905" s="7"/>
      <c r="KP1905" s="7"/>
      <c r="KQ1905" s="7"/>
      <c r="KR1905" s="7"/>
      <c r="KS1905" s="7"/>
      <c r="KT1905" s="7"/>
      <c r="KU1905" s="7"/>
      <c r="KV1905" s="7"/>
      <c r="KW1905" s="7"/>
      <c r="KX1905" s="7"/>
      <c r="KY1905" s="7"/>
      <c r="KZ1905" s="7"/>
      <c r="LA1905" s="7"/>
      <c r="LB1905" s="7"/>
      <c r="LC1905" s="7"/>
      <c r="LD1905" s="7"/>
      <c r="LE1905" s="7"/>
      <c r="LF1905" s="7"/>
      <c r="LG1905" s="7"/>
      <c r="LH1905" s="7"/>
      <c r="LI1905" s="7"/>
      <c r="LJ1905" s="7"/>
      <c r="LK1905" s="7"/>
      <c r="LL1905" s="7"/>
      <c r="LM1905" s="7"/>
      <c r="LN1905" s="7"/>
      <c r="LO1905" s="7"/>
      <c r="LP1905" s="7"/>
      <c r="LQ1905" s="7"/>
      <c r="LR1905" s="7"/>
      <c r="LS1905" s="7"/>
      <c r="LT1905" s="7"/>
      <c r="LU1905" s="7"/>
      <c r="LV1905" s="7"/>
      <c r="LW1905" s="7"/>
      <c r="LX1905" s="7"/>
      <c r="LY1905" s="7"/>
      <c r="LZ1905" s="7"/>
      <c r="MA1905" s="7"/>
      <c r="MB1905" s="7"/>
      <c r="MC1905" s="7"/>
      <c r="MD1905" s="7"/>
      <c r="ME1905" s="7"/>
      <c r="MF1905" s="7"/>
      <c r="MG1905" s="7"/>
      <c r="MH1905" s="7"/>
      <c r="MI1905" s="7"/>
      <c r="MJ1905" s="7"/>
      <c r="MK1905" s="7"/>
      <c r="ML1905" s="7"/>
      <c r="MM1905" s="7"/>
      <c r="MN1905" s="7"/>
      <c r="MO1905" s="7"/>
      <c r="MP1905" s="7"/>
      <c r="MQ1905" s="7"/>
      <c r="MR1905" s="7"/>
      <c r="MS1905" s="7"/>
      <c r="MT1905" s="7"/>
      <c r="MU1905" s="7"/>
      <c r="MV1905" s="7"/>
      <c r="MW1905" s="7"/>
      <c r="MX1905" s="7"/>
      <c r="MY1905" s="7"/>
      <c r="MZ1905" s="7"/>
      <c r="NA1905" s="7"/>
      <c r="NB1905" s="7"/>
      <c r="NC1905" s="7"/>
      <c r="ND1905" s="7"/>
      <c r="NE1905" s="7"/>
      <c r="NF1905" s="7"/>
      <c r="NG1905" s="7"/>
      <c r="NH1905" s="7"/>
      <c r="NI1905" s="7"/>
      <c r="NJ1905" s="7"/>
      <c r="NK1905" s="7"/>
      <c r="NL1905" s="7"/>
      <c r="NM1905" s="7"/>
      <c r="NN1905" s="7"/>
      <c r="NO1905" s="7"/>
      <c r="NP1905" s="7"/>
      <c r="NQ1905" s="7"/>
      <c r="NR1905" s="7"/>
      <c r="NS1905" s="7"/>
      <c r="NT1905" s="7"/>
      <c r="NU1905" s="7"/>
      <c r="NV1905" s="7"/>
      <c r="NW1905" s="7"/>
      <c r="NX1905" s="7"/>
      <c r="NY1905" s="7"/>
      <c r="NZ1905" s="7"/>
      <c r="OA1905" s="7"/>
      <c r="OB1905" s="7"/>
      <c r="OC1905" s="7"/>
      <c r="OD1905" s="7"/>
      <c r="OE1905" s="7"/>
      <c r="OF1905" s="7"/>
      <c r="OG1905" s="7"/>
      <c r="OH1905" s="7"/>
      <c r="OI1905" s="7"/>
      <c r="OJ1905" s="7"/>
      <c r="OK1905" s="7"/>
      <c r="OL1905" s="7"/>
      <c r="OM1905" s="7"/>
      <c r="ON1905" s="7"/>
      <c r="OO1905" s="7"/>
      <c r="OP1905" s="7"/>
      <c r="OQ1905" s="7"/>
      <c r="OR1905" s="7"/>
      <c r="OS1905" s="7"/>
      <c r="OT1905" s="7"/>
      <c r="OU1905" s="7"/>
      <c r="OV1905" s="7"/>
      <c r="OW1905" s="7"/>
      <c r="OX1905" s="7"/>
      <c r="OY1905" s="7"/>
      <c r="OZ1905" s="7"/>
      <c r="PA1905" s="7"/>
      <c r="PB1905" s="7"/>
      <c r="PC1905" s="7"/>
      <c r="PD1905" s="7"/>
      <c r="PE1905" s="7"/>
      <c r="PF1905" s="7"/>
      <c r="PG1905" s="7"/>
      <c r="PH1905" s="7"/>
      <c r="PI1905" s="7"/>
      <c r="PJ1905" s="7"/>
      <c r="PK1905" s="7"/>
      <c r="PL1905" s="7"/>
      <c r="PM1905" s="7"/>
      <c r="PN1905" s="7"/>
      <c r="PO1905" s="7"/>
      <c r="PP1905" s="7"/>
      <c r="PQ1905" s="7"/>
      <c r="PR1905" s="7"/>
      <c r="PS1905" s="7"/>
      <c r="PT1905" s="7"/>
      <c r="PU1905" s="7"/>
      <c r="PV1905" s="7"/>
      <c r="PW1905" s="7"/>
      <c r="PX1905" s="7"/>
      <c r="PY1905" s="7"/>
      <c r="PZ1905" s="7"/>
      <c r="QA1905" s="7"/>
      <c r="QB1905" s="7"/>
      <c r="QC1905" s="7"/>
      <c r="QD1905" s="7"/>
      <c r="QE1905" s="7"/>
      <c r="QF1905" s="7"/>
      <c r="QG1905" s="7"/>
      <c r="QH1905" s="7"/>
      <c r="QI1905" s="7"/>
      <c r="QJ1905" s="7"/>
      <c r="QK1905" s="7"/>
      <c r="QL1905" s="7"/>
      <c r="QM1905" s="7"/>
      <c r="QN1905" s="7"/>
      <c r="QO1905" s="7"/>
      <c r="QP1905" s="7"/>
      <c r="QQ1905" s="7"/>
      <c r="QR1905" s="7"/>
      <c r="QS1905" s="7"/>
      <c r="QT1905" s="7"/>
      <c r="QU1905" s="7"/>
      <c r="QV1905" s="7"/>
      <c r="QW1905" s="7"/>
      <c r="QX1905" s="7"/>
      <c r="QY1905" s="7"/>
      <c r="QZ1905" s="7"/>
      <c r="RA1905" s="7"/>
      <c r="RB1905" s="7"/>
      <c r="RC1905" s="7"/>
      <c r="RD1905" s="7"/>
      <c r="RE1905" s="7"/>
      <c r="RF1905" s="7"/>
      <c r="RG1905" s="7"/>
      <c r="RH1905" s="7"/>
      <c r="RI1905" s="7"/>
      <c r="RJ1905" s="7"/>
      <c r="RK1905" s="7"/>
      <c r="RL1905" s="7"/>
      <c r="RM1905" s="7"/>
      <c r="RN1905" s="7"/>
      <c r="RO1905" s="7"/>
      <c r="RP1905" s="7"/>
      <c r="RQ1905" s="7"/>
      <c r="RR1905" s="7"/>
      <c r="RS1905" s="7"/>
      <c r="RT1905" s="7"/>
      <c r="RU1905" s="7"/>
      <c r="RV1905" s="7"/>
      <c r="RW1905" s="7"/>
      <c r="RX1905" s="7"/>
      <c r="RY1905" s="7"/>
      <c r="RZ1905" s="7"/>
      <c r="SA1905" s="7"/>
      <c r="SB1905" s="7"/>
      <c r="SC1905" s="7"/>
      <c r="SD1905" s="7"/>
      <c r="SE1905" s="7"/>
      <c r="SF1905" s="7"/>
      <c r="SG1905" s="7"/>
      <c r="SH1905" s="7"/>
      <c r="SI1905" s="7"/>
      <c r="SJ1905" s="7"/>
      <c r="SK1905" s="7"/>
      <c r="SL1905" s="7"/>
      <c r="SM1905" s="7"/>
      <c r="SN1905" s="7"/>
      <c r="SO1905" s="7"/>
      <c r="SP1905" s="7"/>
      <c r="SQ1905" s="7"/>
      <c r="SR1905" s="7"/>
      <c r="SS1905" s="7"/>
      <c r="ST1905" s="7"/>
      <c r="SU1905" s="7"/>
      <c r="SV1905" s="7"/>
      <c r="SW1905" s="7"/>
      <c r="SX1905" s="7"/>
      <c r="SY1905" s="7"/>
      <c r="SZ1905" s="7"/>
      <c r="TA1905" s="7"/>
      <c r="TB1905" s="7"/>
      <c r="TC1905" s="7"/>
      <c r="TD1905" s="7"/>
      <c r="TE1905" s="7"/>
      <c r="TF1905" s="7"/>
      <c r="TG1905" s="7"/>
      <c r="TH1905" s="7"/>
      <c r="TI1905" s="7"/>
      <c r="TJ1905" s="7"/>
      <c r="TK1905" s="7"/>
      <c r="TL1905" s="7"/>
      <c r="TM1905" s="7"/>
      <c r="TN1905" s="7"/>
      <c r="TO1905" s="7"/>
      <c r="TP1905" s="7"/>
      <c r="TQ1905" s="7"/>
      <c r="TR1905" s="7"/>
      <c r="TS1905" s="7"/>
      <c r="TT1905" s="7"/>
      <c r="TU1905" s="7"/>
      <c r="TV1905" s="7"/>
      <c r="TW1905" s="7"/>
      <c r="TX1905" s="7"/>
      <c r="TY1905" s="7"/>
      <c r="TZ1905" s="7"/>
      <c r="UA1905" s="7"/>
      <c r="UB1905" s="7"/>
      <c r="UC1905" s="7"/>
      <c r="UD1905" s="7"/>
      <c r="UE1905" s="7"/>
      <c r="UF1905" s="7"/>
      <c r="UG1905" s="7"/>
      <c r="UH1905" s="7"/>
      <c r="UI1905" s="7"/>
      <c r="UJ1905" s="7"/>
      <c r="UK1905" s="7"/>
      <c r="UL1905" s="7"/>
      <c r="UM1905" s="7"/>
      <c r="UN1905" s="7"/>
      <c r="UO1905" s="7"/>
      <c r="UP1905" s="7"/>
      <c r="UQ1905" s="7"/>
      <c r="UR1905" s="7"/>
      <c r="US1905" s="7"/>
      <c r="UT1905" s="7"/>
      <c r="UU1905" s="7"/>
      <c r="UV1905" s="7"/>
      <c r="UW1905" s="7"/>
      <c r="UX1905" s="7"/>
      <c r="UY1905" s="7"/>
      <c r="UZ1905" s="7"/>
      <c r="VA1905" s="7"/>
      <c r="VB1905" s="7"/>
      <c r="VC1905" s="7"/>
      <c r="VD1905" s="7"/>
      <c r="VE1905" s="7"/>
      <c r="VF1905" s="7"/>
      <c r="VG1905" s="7"/>
      <c r="VH1905" s="7"/>
      <c r="VI1905" s="7"/>
      <c r="VJ1905" s="7"/>
      <c r="VK1905" s="7"/>
      <c r="VL1905" s="7"/>
      <c r="VM1905" s="7"/>
      <c r="VN1905" s="7"/>
      <c r="VO1905" s="7"/>
      <c r="VP1905" s="7"/>
      <c r="VQ1905" s="7"/>
      <c r="VR1905" s="7"/>
      <c r="VS1905" s="7"/>
      <c r="VT1905" s="7"/>
      <c r="VU1905" s="7"/>
      <c r="VV1905" s="7"/>
      <c r="VW1905" s="7"/>
      <c r="VX1905" s="7"/>
      <c r="VY1905" s="7"/>
      <c r="VZ1905" s="7"/>
      <c r="WA1905" s="7"/>
      <c r="WB1905" s="7"/>
      <c r="WC1905" s="7"/>
      <c r="WD1905" s="7"/>
      <c r="WE1905" s="7"/>
      <c r="WF1905" s="7"/>
      <c r="WG1905" s="7"/>
      <c r="WH1905" s="7"/>
      <c r="WI1905" s="7"/>
      <c r="WJ1905" s="7"/>
      <c r="WK1905" s="7"/>
      <c r="WL1905" s="7"/>
      <c r="WM1905" s="7"/>
      <c r="WN1905" s="7"/>
      <c r="WO1905" s="7"/>
      <c r="WP1905" s="7"/>
      <c r="WQ1905" s="7"/>
      <c r="WR1905" s="7"/>
      <c r="WS1905" s="7"/>
      <c r="WT1905" s="7"/>
      <c r="WU1905" s="7"/>
      <c r="WV1905" s="7"/>
      <c r="WW1905" s="7"/>
      <c r="WX1905" s="7"/>
      <c r="WY1905" s="7"/>
      <c r="WZ1905" s="7"/>
      <c r="XA1905" s="7"/>
      <c r="XB1905" s="7"/>
      <c r="XC1905" s="7"/>
      <c r="XD1905" s="7"/>
      <c r="XE1905" s="7"/>
      <c r="XF1905" s="7"/>
      <c r="XG1905" s="7"/>
      <c r="XH1905" s="7"/>
      <c r="XI1905" s="7"/>
      <c r="XJ1905" s="7"/>
      <c r="XK1905" s="7"/>
      <c r="XL1905" s="7"/>
      <c r="XM1905" s="7"/>
      <c r="XN1905" s="7"/>
      <c r="XO1905" s="7"/>
      <c r="XP1905" s="7"/>
      <c r="XQ1905" s="7"/>
      <c r="XR1905" s="7"/>
      <c r="XS1905" s="7"/>
      <c r="XT1905" s="7"/>
      <c r="XU1905" s="7"/>
      <c r="XV1905" s="7"/>
      <c r="XW1905" s="7"/>
      <c r="XX1905" s="7"/>
      <c r="XY1905" s="7"/>
      <c r="XZ1905" s="7"/>
      <c r="YA1905" s="7"/>
      <c r="YB1905" s="7"/>
      <c r="YC1905" s="7"/>
      <c r="YD1905" s="7"/>
      <c r="YE1905" s="7"/>
      <c r="YF1905" s="7"/>
      <c r="YG1905" s="7"/>
      <c r="YH1905" s="7"/>
      <c r="YI1905" s="7"/>
      <c r="YJ1905" s="7"/>
      <c r="YK1905" s="7"/>
      <c r="YL1905" s="7"/>
      <c r="YM1905" s="7"/>
      <c r="YN1905" s="7"/>
      <c r="YO1905" s="7"/>
      <c r="YP1905" s="7"/>
      <c r="YQ1905" s="7"/>
      <c r="YR1905" s="7"/>
      <c r="YS1905" s="7"/>
      <c r="YT1905" s="7"/>
      <c r="YU1905" s="7"/>
      <c r="YV1905" s="7"/>
      <c r="YW1905" s="7"/>
      <c r="YX1905" s="7"/>
      <c r="YY1905" s="7"/>
      <c r="YZ1905" s="7"/>
      <c r="ZA1905" s="7"/>
      <c r="ZB1905" s="7"/>
      <c r="ZC1905" s="7"/>
      <c r="ZD1905" s="7"/>
      <c r="ZE1905" s="7"/>
      <c r="ZF1905" s="7"/>
      <c r="ZG1905" s="7"/>
      <c r="ZH1905" s="7"/>
      <c r="ZI1905" s="7"/>
      <c r="ZJ1905" s="7"/>
      <c r="ZK1905" s="7"/>
      <c r="ZL1905" s="7"/>
      <c r="ZM1905" s="7"/>
      <c r="ZN1905" s="7"/>
      <c r="ZO1905" s="7"/>
      <c r="ZP1905" s="7"/>
      <c r="ZQ1905" s="7"/>
      <c r="ZR1905" s="7"/>
      <c r="ZS1905" s="7"/>
      <c r="ZT1905" s="7"/>
      <c r="ZU1905" s="7"/>
      <c r="ZV1905" s="7"/>
      <c r="ZW1905" s="7"/>
      <c r="ZX1905" s="7"/>
      <c r="ZY1905" s="7"/>
      <c r="ZZ1905" s="7"/>
      <c r="AAA1905" s="7"/>
      <c r="AAB1905" s="7"/>
      <c r="AAC1905" s="7"/>
      <c r="AAD1905" s="7"/>
      <c r="AAE1905" s="7"/>
      <c r="AAF1905" s="7"/>
      <c r="AAG1905" s="7"/>
      <c r="AAH1905" s="7"/>
      <c r="AAI1905" s="7"/>
      <c r="AAJ1905" s="7"/>
      <c r="AAK1905" s="7"/>
      <c r="AAL1905" s="7"/>
      <c r="AAM1905" s="7"/>
      <c r="AAN1905" s="7"/>
      <c r="AAO1905" s="7"/>
      <c r="AAP1905" s="7"/>
      <c r="AAQ1905" s="7"/>
      <c r="AAR1905" s="7"/>
      <c r="AAS1905" s="7"/>
      <c r="AAT1905" s="7"/>
      <c r="AAU1905" s="7"/>
      <c r="AAV1905" s="7"/>
      <c r="AAW1905" s="7"/>
      <c r="AAX1905" s="7"/>
      <c r="AAY1905" s="7"/>
      <c r="AAZ1905" s="7"/>
      <c r="ABA1905" s="7"/>
      <c r="ABB1905" s="7"/>
      <c r="ABC1905" s="7"/>
      <c r="ABD1905" s="7"/>
      <c r="ABE1905" s="7"/>
      <c r="ABF1905" s="7"/>
      <c r="ABG1905" s="7"/>
      <c r="ABH1905" s="7"/>
      <c r="ABI1905" s="7"/>
      <c r="ABJ1905" s="7"/>
      <c r="ABK1905" s="7"/>
      <c r="ABL1905" s="7"/>
      <c r="ABM1905" s="7"/>
      <c r="ABN1905" s="7"/>
      <c r="ABO1905" s="7"/>
      <c r="ABP1905" s="7"/>
      <c r="ABQ1905" s="7"/>
      <c r="ABR1905" s="7"/>
      <c r="ABS1905" s="7"/>
      <c r="ABT1905" s="7"/>
      <c r="ABU1905" s="7"/>
      <c r="ABV1905" s="7"/>
      <c r="ABW1905" s="7"/>
      <c r="ABX1905" s="7"/>
      <c r="ABY1905" s="7"/>
      <c r="ABZ1905" s="7"/>
      <c r="ACA1905" s="7"/>
      <c r="ACB1905" s="7"/>
      <c r="ACC1905" s="7"/>
      <c r="ACD1905" s="7"/>
      <c r="ACE1905" s="7"/>
      <c r="ACF1905" s="7"/>
      <c r="ACG1905" s="7"/>
      <c r="ACH1905" s="7"/>
      <c r="ACI1905" s="7"/>
      <c r="ACJ1905" s="7"/>
      <c r="ACK1905" s="7"/>
      <c r="ACL1905" s="7"/>
      <c r="ACM1905" s="7"/>
      <c r="ACN1905" s="7"/>
      <c r="ACO1905" s="7"/>
      <c r="ACP1905" s="7"/>
      <c r="ACQ1905" s="7"/>
      <c r="ACR1905" s="7"/>
      <c r="ACS1905" s="7"/>
      <c r="ACT1905" s="7"/>
      <c r="ACU1905" s="7"/>
      <c r="ACV1905" s="7"/>
      <c r="ACW1905" s="7"/>
      <c r="ACX1905" s="7"/>
      <c r="ACY1905" s="7"/>
      <c r="ACZ1905" s="7"/>
      <c r="ADA1905" s="7"/>
      <c r="ADB1905" s="7"/>
      <c r="ADC1905" s="7"/>
      <c r="ADD1905" s="7"/>
      <c r="ADE1905" s="7"/>
      <c r="ADF1905" s="7"/>
      <c r="ADG1905" s="7"/>
      <c r="ADH1905" s="7"/>
      <c r="ADI1905" s="7"/>
      <c r="ADJ1905" s="7"/>
      <c r="ADK1905" s="7"/>
      <c r="ADL1905" s="7"/>
      <c r="ADM1905" s="7"/>
      <c r="ADN1905" s="7"/>
      <c r="ADO1905" s="7"/>
      <c r="ADP1905" s="7"/>
      <c r="ADQ1905" s="7"/>
      <c r="ADR1905" s="7"/>
      <c r="ADS1905" s="7"/>
      <c r="ADT1905" s="7"/>
      <c r="ADU1905" s="7"/>
      <c r="ADV1905" s="7"/>
      <c r="ADW1905" s="7"/>
      <c r="ADX1905" s="7"/>
      <c r="ADY1905" s="7"/>
      <c r="ADZ1905" s="7"/>
      <c r="AEA1905" s="7"/>
      <c r="AEB1905" s="7"/>
      <c r="AEC1905" s="7"/>
      <c r="AED1905" s="7"/>
      <c r="AEE1905" s="7"/>
      <c r="AEF1905" s="7"/>
      <c r="AEG1905" s="7"/>
      <c r="AEH1905" s="7"/>
      <c r="AEI1905" s="7"/>
      <c r="AEJ1905" s="7"/>
      <c r="AEK1905" s="7"/>
      <c r="AEL1905" s="7"/>
      <c r="AEM1905" s="7"/>
      <c r="AEN1905" s="7"/>
      <c r="AEO1905" s="7"/>
      <c r="AEP1905" s="7"/>
      <c r="AEQ1905" s="7"/>
      <c r="AER1905" s="7"/>
      <c r="AES1905" s="7"/>
      <c r="AET1905" s="7"/>
      <c r="AEU1905" s="7"/>
      <c r="AEV1905" s="7"/>
      <c r="AEW1905" s="7"/>
      <c r="AEX1905" s="7"/>
      <c r="AEY1905" s="7"/>
      <c r="AEZ1905" s="7"/>
      <c r="AFA1905" s="7"/>
      <c r="AFB1905" s="7"/>
      <c r="AFC1905" s="7"/>
      <c r="AFD1905" s="7"/>
      <c r="AFE1905" s="7"/>
      <c r="AFF1905" s="7"/>
      <c r="AFG1905" s="7"/>
      <c r="AFH1905" s="7"/>
      <c r="AFI1905" s="7"/>
      <c r="AFJ1905" s="7"/>
      <c r="AFK1905" s="7"/>
      <c r="AFL1905" s="7"/>
      <c r="AFM1905" s="7"/>
      <c r="AFN1905" s="7"/>
      <c r="AFO1905" s="7"/>
      <c r="AFP1905" s="7"/>
      <c r="AFQ1905" s="7"/>
      <c r="AFR1905" s="7"/>
      <c r="AFS1905" s="7"/>
      <c r="AFT1905" s="7"/>
      <c r="AFU1905" s="7"/>
      <c r="AFV1905" s="7"/>
      <c r="AFW1905" s="7"/>
      <c r="AFX1905" s="7"/>
      <c r="AFY1905" s="7"/>
      <c r="AFZ1905" s="7"/>
      <c r="AGA1905" s="7"/>
      <c r="AGB1905" s="7"/>
      <c r="AGC1905" s="7"/>
      <c r="AGD1905" s="7"/>
      <c r="AGE1905" s="7"/>
      <c r="AGF1905" s="7"/>
      <c r="AGG1905" s="7"/>
      <c r="AGH1905" s="7"/>
      <c r="AGI1905" s="7"/>
      <c r="AGJ1905" s="7"/>
      <c r="AGK1905" s="7"/>
      <c r="AGL1905" s="7"/>
      <c r="AGM1905" s="7"/>
      <c r="AGN1905" s="7"/>
      <c r="AGO1905" s="7"/>
      <c r="AGP1905" s="7"/>
      <c r="AGQ1905" s="7"/>
      <c r="AGR1905" s="7"/>
      <c r="AGS1905" s="7"/>
      <c r="AGT1905" s="7"/>
      <c r="AGU1905" s="7"/>
      <c r="AGV1905" s="7"/>
      <c r="AGW1905" s="7"/>
      <c r="AGX1905" s="7"/>
      <c r="AGY1905" s="7"/>
      <c r="AGZ1905" s="7"/>
      <c r="AHA1905" s="7"/>
      <c r="AHB1905" s="7"/>
      <c r="AHC1905" s="7"/>
      <c r="AHD1905" s="7"/>
      <c r="AHE1905" s="7"/>
      <c r="AHF1905" s="7"/>
      <c r="AHG1905" s="7"/>
      <c r="AHH1905" s="7"/>
      <c r="AHI1905" s="7"/>
      <c r="AHJ1905" s="7"/>
      <c r="AHK1905" s="7"/>
      <c r="AHL1905" s="7"/>
      <c r="AHM1905" s="7"/>
      <c r="AHN1905" s="7"/>
      <c r="AHO1905" s="7"/>
      <c r="AHP1905" s="7"/>
      <c r="AHQ1905" s="7"/>
      <c r="AHR1905" s="7"/>
      <c r="AHS1905" s="7"/>
      <c r="AHT1905" s="7"/>
      <c r="AHU1905" s="7"/>
      <c r="AHV1905" s="7"/>
      <c r="AHW1905" s="7"/>
      <c r="AHX1905" s="7"/>
      <c r="AHY1905" s="7"/>
      <c r="AHZ1905" s="7"/>
      <c r="AIA1905" s="7"/>
      <c r="AIB1905" s="7"/>
      <c r="AIC1905" s="7"/>
      <c r="AID1905" s="7"/>
      <c r="AIE1905" s="7"/>
      <c r="AIF1905" s="7"/>
      <c r="AIG1905" s="7"/>
      <c r="AIH1905" s="7"/>
      <c r="AII1905" s="7"/>
      <c r="AIJ1905" s="7"/>
      <c r="AIK1905" s="7"/>
      <c r="AIL1905" s="7"/>
      <c r="AIM1905" s="7"/>
      <c r="AIN1905" s="7"/>
      <c r="AIO1905" s="7"/>
      <c r="AIP1905" s="7"/>
      <c r="AIQ1905" s="7"/>
      <c r="AIR1905" s="7"/>
      <c r="AIS1905" s="7"/>
      <c r="AIT1905" s="7"/>
      <c r="AIU1905" s="7"/>
      <c r="AIV1905" s="7"/>
      <c r="AIW1905" s="7"/>
      <c r="AIX1905" s="7"/>
      <c r="AIY1905" s="7"/>
      <c r="AIZ1905" s="7"/>
      <c r="AJA1905" s="7"/>
      <c r="AJB1905" s="7"/>
      <c r="AJC1905" s="7"/>
      <c r="AJD1905" s="7"/>
      <c r="AJE1905" s="7"/>
      <c r="AJF1905" s="7"/>
      <c r="AJG1905" s="7"/>
      <c r="AJH1905" s="7"/>
      <c r="AJI1905" s="7"/>
      <c r="AJJ1905" s="7"/>
      <c r="AJK1905" s="7"/>
      <c r="AJL1905" s="7"/>
      <c r="AJM1905" s="7"/>
      <c r="AJN1905" s="7"/>
      <c r="AJO1905" s="7"/>
      <c r="AJP1905" s="7"/>
      <c r="AJQ1905" s="7"/>
      <c r="AJR1905" s="7"/>
      <c r="AJS1905" s="7"/>
      <c r="AJT1905" s="7"/>
      <c r="AJU1905" s="7"/>
      <c r="AJV1905" s="7"/>
      <c r="AJW1905" s="7"/>
      <c r="AJX1905" s="7"/>
      <c r="AJY1905" s="7"/>
      <c r="AJZ1905" s="7"/>
      <c r="AKA1905" s="7"/>
      <c r="AKB1905" s="7"/>
      <c r="AKC1905" s="7"/>
      <c r="AKD1905" s="7"/>
      <c r="AKE1905" s="7"/>
      <c r="AKF1905" s="7"/>
      <c r="AKG1905" s="7"/>
      <c r="AKH1905" s="7"/>
      <c r="AKI1905" s="7"/>
      <c r="AKJ1905" s="7"/>
      <c r="AKK1905" s="7"/>
      <c r="AKL1905" s="7"/>
      <c r="AKM1905" s="7"/>
      <c r="AKN1905" s="7"/>
      <c r="AKO1905" s="7"/>
      <c r="AKP1905" s="7"/>
      <c r="AKQ1905" s="7"/>
      <c r="AKR1905" s="7"/>
      <c r="AKS1905" s="7"/>
      <c r="AKT1905" s="7"/>
      <c r="AKU1905" s="7"/>
      <c r="AKV1905" s="7"/>
      <c r="AKW1905" s="7"/>
      <c r="AKX1905" s="7"/>
      <c r="AKY1905" s="7"/>
      <c r="AKZ1905" s="7"/>
      <c r="ALA1905" s="7"/>
      <c r="ALB1905" s="7"/>
      <c r="ALC1905" s="7"/>
      <c r="ALD1905" s="7"/>
      <c r="ALE1905" s="7"/>
      <c r="ALF1905" s="7"/>
      <c r="ALG1905" s="7"/>
      <c r="ALH1905" s="7"/>
      <c r="ALI1905" s="7"/>
      <c r="ALJ1905" s="7"/>
      <c r="ALK1905" s="7"/>
      <c r="ALL1905" s="7"/>
      <c r="ALM1905" s="7"/>
      <c r="ALN1905" s="7"/>
      <c r="ALO1905" s="7"/>
      <c r="ALP1905" s="7"/>
      <c r="ALQ1905" s="7"/>
      <c r="ALR1905" s="7"/>
      <c r="ALS1905" s="7"/>
      <c r="ALT1905" s="7"/>
      <c r="ALU1905" s="7"/>
      <c r="ALV1905" s="7"/>
      <c r="ALW1905" s="7"/>
      <c r="ALX1905" s="7"/>
      <c r="ALY1905" s="7"/>
      <c r="ALZ1905" s="7"/>
      <c r="AMA1905" s="7"/>
      <c r="AMB1905" s="7"/>
      <c r="AMC1905" s="7"/>
      <c r="AMD1905" s="7"/>
      <c r="AME1905" s="7"/>
      <c r="AMF1905" s="7"/>
      <c r="AMG1905" s="7"/>
      <c r="AMH1905" s="7"/>
      <c r="AMI1905" s="5"/>
      <c r="AMJ1905" s="5"/>
      <c r="AMK1905" s="5"/>
    </row>
    <row r="1906" spans="1:1025" s="3" customFormat="1" ht="27.75" customHeight="1" x14ac:dyDescent="0.25">
      <c r="A1906" s="2">
        <v>2</v>
      </c>
      <c r="B1906" s="6" t="s">
        <v>38</v>
      </c>
      <c r="C1906" s="58" t="s">
        <v>8807</v>
      </c>
      <c r="D1906" s="58" t="s">
        <v>191</v>
      </c>
      <c r="E1906" s="41">
        <v>1905</v>
      </c>
      <c r="F1906" s="58" t="s">
        <v>8808</v>
      </c>
      <c r="G1906" s="58" t="s">
        <v>8809</v>
      </c>
      <c r="H1906" s="61">
        <v>431.54889079999998</v>
      </c>
      <c r="I1906" s="58" t="s">
        <v>8807</v>
      </c>
      <c r="J1906" s="8" t="s">
        <v>43</v>
      </c>
      <c r="K1906" s="8"/>
      <c r="L1906" s="8" t="s">
        <v>8810</v>
      </c>
      <c r="M1906" s="26" t="s">
        <v>8811</v>
      </c>
      <c r="N1906" s="8"/>
      <c r="O1906" s="26"/>
      <c r="P1906" s="8"/>
      <c r="Q1906" s="26"/>
      <c r="R1906" s="8"/>
      <c r="S1906" s="26"/>
      <c r="T1906" s="8"/>
      <c r="U1906" s="8"/>
      <c r="V1906" s="8"/>
      <c r="W1906" s="8"/>
      <c r="X1906" s="8"/>
      <c r="Y1906" s="8"/>
      <c r="Z1906" s="8"/>
      <c r="AA1906" s="8"/>
      <c r="AB1906" s="11"/>
      <c r="AC1906" s="11"/>
      <c r="AD1906" s="11"/>
      <c r="AE1906" s="11"/>
      <c r="AF1906" s="11"/>
      <c r="AG1906" s="11"/>
      <c r="AH1906" s="11"/>
      <c r="AI1906" s="11"/>
      <c r="AJ1906" s="11"/>
      <c r="AK1906" s="11"/>
      <c r="AL1906" s="11"/>
      <c r="AM1906" s="62"/>
      <c r="AN1906" s="7"/>
      <c r="AO1906" s="7"/>
      <c r="AP1906" s="7"/>
      <c r="AQ1906" s="7"/>
      <c r="AR1906" s="7"/>
      <c r="AS1906" s="7"/>
      <c r="AT1906" s="7"/>
      <c r="AU1906" s="7"/>
      <c r="AV1906" s="7"/>
      <c r="AW1906" s="7"/>
      <c r="AX1906" s="7"/>
      <c r="AY1906" s="7"/>
      <c r="AZ1906" s="7"/>
      <c r="BA1906" s="7"/>
      <c r="BB1906" s="7"/>
      <c r="BC1906" s="7"/>
      <c r="BD1906" s="7"/>
      <c r="BE1906" s="7"/>
      <c r="BF1906" s="7"/>
      <c r="BG1906" s="7"/>
      <c r="BH1906" s="7"/>
      <c r="BI1906" s="7"/>
      <c r="BJ1906" s="7"/>
      <c r="BK1906" s="7"/>
      <c r="BL1906" s="7"/>
      <c r="BM1906" s="7"/>
      <c r="BN1906" s="7"/>
      <c r="BO1906" s="7"/>
      <c r="BP1906" s="7"/>
      <c r="BQ1906" s="7"/>
      <c r="BR1906" s="7"/>
      <c r="BS1906" s="7"/>
      <c r="BT1906" s="7"/>
      <c r="BU1906" s="7"/>
      <c r="BV1906" s="7"/>
      <c r="BW1906" s="7"/>
      <c r="BX1906" s="7"/>
      <c r="BY1906" s="7"/>
      <c r="BZ1906" s="7"/>
      <c r="CA1906" s="7"/>
      <c r="CB1906" s="7"/>
      <c r="CC1906" s="7"/>
      <c r="CD1906" s="7"/>
      <c r="CE1906" s="7"/>
      <c r="CF1906" s="7"/>
      <c r="CG1906" s="7"/>
      <c r="CH1906" s="7"/>
      <c r="CI1906" s="7"/>
      <c r="CJ1906" s="7"/>
      <c r="CK1906" s="7"/>
      <c r="CL1906" s="7"/>
      <c r="CM1906" s="7"/>
      <c r="CN1906" s="7"/>
      <c r="CO1906" s="7"/>
      <c r="CP1906" s="7"/>
      <c r="CQ1906" s="7"/>
      <c r="CR1906" s="7"/>
      <c r="CS1906" s="7"/>
      <c r="CT1906" s="7"/>
      <c r="CU1906" s="7"/>
      <c r="CV1906" s="7"/>
      <c r="CW1906" s="7"/>
      <c r="CX1906" s="7"/>
      <c r="CY1906" s="7"/>
      <c r="CZ1906" s="7"/>
      <c r="DA1906" s="7"/>
      <c r="DB1906" s="7"/>
      <c r="DC1906" s="7"/>
      <c r="DD1906" s="7"/>
      <c r="DE1906" s="7"/>
      <c r="DF1906" s="7"/>
      <c r="DG1906" s="7"/>
      <c r="DH1906" s="7"/>
      <c r="DI1906" s="7"/>
      <c r="DJ1906" s="7"/>
      <c r="DK1906" s="7"/>
      <c r="DL1906" s="7"/>
      <c r="DM1906" s="7"/>
      <c r="DN1906" s="7"/>
      <c r="DO1906" s="7"/>
      <c r="DP1906" s="7"/>
      <c r="DQ1906" s="7"/>
      <c r="DR1906" s="7"/>
      <c r="DS1906" s="7"/>
      <c r="DT1906" s="7"/>
      <c r="DU1906" s="7"/>
      <c r="DV1906" s="7"/>
      <c r="DW1906" s="7"/>
      <c r="DX1906" s="7"/>
      <c r="DY1906" s="7"/>
      <c r="DZ1906" s="7"/>
      <c r="EA1906" s="7"/>
      <c r="EB1906" s="7"/>
      <c r="EC1906" s="7"/>
      <c r="ED1906" s="7"/>
      <c r="EE1906" s="7"/>
      <c r="EF1906" s="7"/>
      <c r="EG1906" s="7"/>
      <c r="EH1906" s="7"/>
      <c r="EI1906" s="7"/>
      <c r="EJ1906" s="7"/>
      <c r="EK1906" s="7"/>
      <c r="EL1906" s="7"/>
      <c r="EM1906" s="7"/>
      <c r="EN1906" s="7"/>
      <c r="EO1906" s="7"/>
      <c r="EP1906" s="7"/>
      <c r="EQ1906" s="7"/>
      <c r="ER1906" s="7"/>
      <c r="ES1906" s="7"/>
      <c r="ET1906" s="7"/>
      <c r="EU1906" s="7"/>
      <c r="EV1906" s="7"/>
      <c r="EW1906" s="7"/>
      <c r="EX1906" s="7"/>
      <c r="EY1906" s="7"/>
      <c r="EZ1906" s="7"/>
      <c r="FA1906" s="7"/>
      <c r="FB1906" s="7"/>
      <c r="FC1906" s="7"/>
      <c r="FD1906" s="7"/>
      <c r="FE1906" s="7"/>
      <c r="FF1906" s="7"/>
      <c r="FG1906" s="7"/>
      <c r="FH1906" s="7"/>
      <c r="FI1906" s="7"/>
      <c r="FJ1906" s="7"/>
      <c r="FK1906" s="7"/>
      <c r="FL1906" s="7"/>
      <c r="FM1906" s="7"/>
      <c r="FN1906" s="7"/>
      <c r="FO1906" s="7"/>
      <c r="FP1906" s="7"/>
      <c r="FQ1906" s="7"/>
      <c r="FR1906" s="7"/>
      <c r="FS1906" s="7"/>
      <c r="FT1906" s="7"/>
      <c r="FU1906" s="7"/>
      <c r="FV1906" s="7"/>
      <c r="FW1906" s="7"/>
      <c r="FX1906" s="7"/>
      <c r="FY1906" s="7"/>
      <c r="FZ1906" s="7"/>
      <c r="GA1906" s="7"/>
      <c r="GB1906" s="7"/>
      <c r="GC1906" s="7"/>
      <c r="GD1906" s="7"/>
      <c r="GE1906" s="7"/>
      <c r="GF1906" s="7"/>
      <c r="GG1906" s="7"/>
      <c r="GH1906" s="7"/>
      <c r="GI1906" s="7"/>
      <c r="GJ1906" s="7"/>
      <c r="GK1906" s="7"/>
      <c r="GL1906" s="7"/>
      <c r="GM1906" s="7"/>
      <c r="GN1906" s="7"/>
      <c r="GO1906" s="7"/>
      <c r="GP1906" s="7"/>
      <c r="GQ1906" s="7"/>
      <c r="GR1906" s="7"/>
      <c r="GS1906" s="7"/>
      <c r="GT1906" s="7"/>
      <c r="GU1906" s="7"/>
      <c r="GV1906" s="7"/>
      <c r="GW1906" s="7"/>
      <c r="GX1906" s="7"/>
      <c r="GY1906" s="7"/>
      <c r="GZ1906" s="7"/>
      <c r="HA1906" s="7"/>
      <c r="HB1906" s="7"/>
      <c r="HC1906" s="7"/>
      <c r="HD1906" s="7"/>
      <c r="HE1906" s="7"/>
      <c r="HF1906" s="7"/>
      <c r="HG1906" s="7"/>
      <c r="HH1906" s="7"/>
      <c r="HI1906" s="7"/>
      <c r="HJ1906" s="7"/>
      <c r="HK1906" s="7"/>
      <c r="HL1906" s="7"/>
      <c r="HM1906" s="7"/>
      <c r="HN1906" s="7"/>
      <c r="HO1906" s="7"/>
      <c r="HP1906" s="7"/>
      <c r="HQ1906" s="7"/>
      <c r="HR1906" s="7"/>
      <c r="HS1906" s="7"/>
      <c r="HT1906" s="7"/>
      <c r="HU1906" s="7"/>
      <c r="HV1906" s="7"/>
      <c r="HW1906" s="7"/>
      <c r="HX1906" s="7"/>
      <c r="HY1906" s="7"/>
      <c r="HZ1906" s="7"/>
      <c r="IA1906" s="7"/>
      <c r="IB1906" s="7"/>
      <c r="IC1906" s="7"/>
      <c r="ID1906" s="7"/>
      <c r="IE1906" s="7"/>
      <c r="IF1906" s="7"/>
      <c r="IG1906" s="7"/>
      <c r="IH1906" s="7"/>
      <c r="II1906" s="7"/>
      <c r="IJ1906" s="7"/>
      <c r="IK1906" s="7"/>
      <c r="IL1906" s="7"/>
      <c r="IM1906" s="7"/>
      <c r="IN1906" s="7"/>
      <c r="IO1906" s="7"/>
      <c r="IP1906" s="7"/>
      <c r="IQ1906" s="7"/>
      <c r="IR1906" s="7"/>
      <c r="IS1906" s="7"/>
      <c r="IT1906" s="7"/>
      <c r="IU1906" s="7"/>
      <c r="IV1906" s="7"/>
      <c r="IW1906" s="7"/>
      <c r="IX1906" s="7"/>
      <c r="IY1906" s="7"/>
      <c r="IZ1906" s="7"/>
      <c r="JA1906" s="7"/>
      <c r="JB1906" s="7"/>
      <c r="JC1906" s="7"/>
      <c r="JD1906" s="7"/>
      <c r="JE1906" s="7"/>
      <c r="JF1906" s="7"/>
      <c r="JG1906" s="7"/>
      <c r="JH1906" s="7"/>
      <c r="JI1906" s="7"/>
      <c r="JJ1906" s="7"/>
      <c r="JK1906" s="7"/>
      <c r="JL1906" s="7"/>
      <c r="JM1906" s="7"/>
      <c r="JN1906" s="7"/>
      <c r="JO1906" s="7"/>
      <c r="JP1906" s="7"/>
      <c r="JQ1906" s="7"/>
      <c r="JR1906" s="7"/>
      <c r="JS1906" s="7"/>
      <c r="JT1906" s="7"/>
      <c r="JU1906" s="7"/>
      <c r="JV1906" s="7"/>
      <c r="JW1906" s="7"/>
      <c r="JX1906" s="7"/>
      <c r="JY1906" s="7"/>
      <c r="JZ1906" s="7"/>
      <c r="KA1906" s="7"/>
      <c r="KB1906" s="7"/>
      <c r="KC1906" s="7"/>
      <c r="KD1906" s="7"/>
      <c r="KE1906" s="7"/>
      <c r="KF1906" s="7"/>
      <c r="KG1906" s="7"/>
      <c r="KH1906" s="7"/>
      <c r="KI1906" s="7"/>
      <c r="KJ1906" s="7"/>
      <c r="KK1906" s="7"/>
      <c r="KL1906" s="7"/>
      <c r="KM1906" s="7"/>
      <c r="KN1906" s="7"/>
      <c r="KO1906" s="7"/>
      <c r="KP1906" s="7"/>
      <c r="KQ1906" s="7"/>
      <c r="KR1906" s="7"/>
      <c r="KS1906" s="7"/>
      <c r="KT1906" s="7"/>
      <c r="KU1906" s="7"/>
      <c r="KV1906" s="7"/>
      <c r="KW1906" s="7"/>
      <c r="KX1906" s="7"/>
      <c r="KY1906" s="7"/>
      <c r="KZ1906" s="7"/>
      <c r="LA1906" s="7"/>
      <c r="LB1906" s="7"/>
      <c r="LC1906" s="7"/>
      <c r="LD1906" s="7"/>
      <c r="LE1906" s="7"/>
      <c r="LF1906" s="7"/>
      <c r="LG1906" s="7"/>
      <c r="LH1906" s="7"/>
      <c r="LI1906" s="7"/>
      <c r="LJ1906" s="7"/>
      <c r="LK1906" s="7"/>
      <c r="LL1906" s="7"/>
      <c r="LM1906" s="7"/>
      <c r="LN1906" s="7"/>
      <c r="LO1906" s="7"/>
      <c r="LP1906" s="7"/>
      <c r="LQ1906" s="7"/>
      <c r="LR1906" s="7"/>
      <c r="LS1906" s="7"/>
      <c r="LT1906" s="7"/>
      <c r="LU1906" s="7"/>
      <c r="LV1906" s="7"/>
      <c r="LW1906" s="7"/>
      <c r="LX1906" s="7"/>
      <c r="LY1906" s="7"/>
      <c r="LZ1906" s="7"/>
      <c r="MA1906" s="7"/>
      <c r="MB1906" s="7"/>
      <c r="MC1906" s="7"/>
      <c r="MD1906" s="7"/>
      <c r="ME1906" s="7"/>
      <c r="MF1906" s="7"/>
      <c r="MG1906" s="7"/>
      <c r="MH1906" s="7"/>
      <c r="MI1906" s="7"/>
      <c r="MJ1906" s="7"/>
      <c r="MK1906" s="7"/>
      <c r="ML1906" s="7"/>
      <c r="MM1906" s="7"/>
      <c r="MN1906" s="7"/>
      <c r="MO1906" s="7"/>
      <c r="MP1906" s="7"/>
      <c r="MQ1906" s="7"/>
      <c r="MR1906" s="7"/>
      <c r="MS1906" s="7"/>
      <c r="MT1906" s="7"/>
      <c r="MU1906" s="7"/>
      <c r="MV1906" s="7"/>
      <c r="MW1906" s="7"/>
      <c r="MX1906" s="7"/>
      <c r="MY1906" s="7"/>
      <c r="MZ1906" s="7"/>
      <c r="NA1906" s="7"/>
      <c r="NB1906" s="7"/>
      <c r="NC1906" s="7"/>
      <c r="ND1906" s="7"/>
      <c r="NE1906" s="7"/>
      <c r="NF1906" s="7"/>
      <c r="NG1906" s="7"/>
      <c r="NH1906" s="7"/>
      <c r="NI1906" s="7"/>
      <c r="NJ1906" s="7"/>
      <c r="NK1906" s="7"/>
      <c r="NL1906" s="7"/>
      <c r="NM1906" s="7"/>
      <c r="NN1906" s="7"/>
      <c r="NO1906" s="7"/>
      <c r="NP1906" s="7"/>
      <c r="NQ1906" s="7"/>
      <c r="NR1906" s="7"/>
      <c r="NS1906" s="7"/>
      <c r="NT1906" s="7"/>
      <c r="NU1906" s="7"/>
      <c r="NV1906" s="7"/>
      <c r="NW1906" s="7"/>
      <c r="NX1906" s="7"/>
      <c r="NY1906" s="7"/>
      <c r="NZ1906" s="7"/>
      <c r="OA1906" s="7"/>
      <c r="OB1906" s="7"/>
      <c r="OC1906" s="7"/>
      <c r="OD1906" s="7"/>
      <c r="OE1906" s="7"/>
      <c r="OF1906" s="7"/>
      <c r="OG1906" s="7"/>
      <c r="OH1906" s="7"/>
      <c r="OI1906" s="7"/>
      <c r="OJ1906" s="7"/>
      <c r="OK1906" s="7"/>
      <c r="OL1906" s="7"/>
      <c r="OM1906" s="7"/>
      <c r="ON1906" s="7"/>
      <c r="OO1906" s="7"/>
      <c r="OP1906" s="7"/>
      <c r="OQ1906" s="7"/>
      <c r="OR1906" s="7"/>
      <c r="OS1906" s="7"/>
      <c r="OT1906" s="7"/>
      <c r="OU1906" s="7"/>
      <c r="OV1906" s="7"/>
      <c r="OW1906" s="7"/>
      <c r="OX1906" s="7"/>
      <c r="OY1906" s="7"/>
      <c r="OZ1906" s="7"/>
      <c r="PA1906" s="7"/>
      <c r="PB1906" s="7"/>
      <c r="PC1906" s="7"/>
      <c r="PD1906" s="7"/>
      <c r="PE1906" s="7"/>
      <c r="PF1906" s="7"/>
      <c r="PG1906" s="7"/>
      <c r="PH1906" s="7"/>
      <c r="PI1906" s="7"/>
      <c r="PJ1906" s="7"/>
      <c r="PK1906" s="7"/>
      <c r="PL1906" s="7"/>
      <c r="PM1906" s="7"/>
      <c r="PN1906" s="7"/>
      <c r="PO1906" s="7"/>
      <c r="PP1906" s="7"/>
      <c r="PQ1906" s="7"/>
      <c r="PR1906" s="7"/>
      <c r="PS1906" s="7"/>
      <c r="PT1906" s="7"/>
      <c r="PU1906" s="7"/>
      <c r="PV1906" s="7"/>
      <c r="PW1906" s="7"/>
      <c r="PX1906" s="7"/>
      <c r="PY1906" s="7"/>
      <c r="PZ1906" s="7"/>
      <c r="QA1906" s="7"/>
      <c r="QB1906" s="7"/>
      <c r="QC1906" s="7"/>
      <c r="QD1906" s="7"/>
      <c r="QE1906" s="7"/>
      <c r="QF1906" s="7"/>
      <c r="QG1906" s="7"/>
      <c r="QH1906" s="7"/>
      <c r="QI1906" s="7"/>
      <c r="QJ1906" s="7"/>
      <c r="QK1906" s="7"/>
      <c r="QL1906" s="7"/>
      <c r="QM1906" s="7"/>
      <c r="QN1906" s="7"/>
      <c r="QO1906" s="7"/>
      <c r="QP1906" s="7"/>
      <c r="QQ1906" s="7"/>
      <c r="QR1906" s="7"/>
      <c r="QS1906" s="7"/>
      <c r="QT1906" s="7"/>
      <c r="QU1906" s="7"/>
      <c r="QV1906" s="7"/>
      <c r="QW1906" s="7"/>
      <c r="QX1906" s="7"/>
      <c r="QY1906" s="7"/>
      <c r="QZ1906" s="7"/>
      <c r="RA1906" s="7"/>
      <c r="RB1906" s="7"/>
      <c r="RC1906" s="7"/>
      <c r="RD1906" s="7"/>
      <c r="RE1906" s="7"/>
      <c r="RF1906" s="7"/>
      <c r="RG1906" s="7"/>
      <c r="RH1906" s="7"/>
      <c r="RI1906" s="7"/>
      <c r="RJ1906" s="7"/>
      <c r="RK1906" s="7"/>
      <c r="RL1906" s="7"/>
      <c r="RM1906" s="7"/>
      <c r="RN1906" s="7"/>
      <c r="RO1906" s="7"/>
      <c r="RP1906" s="7"/>
      <c r="RQ1906" s="7"/>
      <c r="RR1906" s="7"/>
      <c r="RS1906" s="7"/>
      <c r="RT1906" s="7"/>
      <c r="RU1906" s="7"/>
      <c r="RV1906" s="7"/>
      <c r="RW1906" s="7"/>
      <c r="RX1906" s="7"/>
      <c r="RY1906" s="7"/>
      <c r="RZ1906" s="7"/>
      <c r="SA1906" s="7"/>
      <c r="SB1906" s="7"/>
      <c r="SC1906" s="7"/>
      <c r="SD1906" s="7"/>
      <c r="SE1906" s="7"/>
      <c r="SF1906" s="7"/>
      <c r="SG1906" s="7"/>
      <c r="SH1906" s="7"/>
      <c r="SI1906" s="7"/>
      <c r="SJ1906" s="7"/>
      <c r="SK1906" s="7"/>
      <c r="SL1906" s="7"/>
      <c r="SM1906" s="7"/>
      <c r="SN1906" s="7"/>
      <c r="SO1906" s="7"/>
      <c r="SP1906" s="7"/>
      <c r="SQ1906" s="7"/>
      <c r="SR1906" s="7"/>
      <c r="SS1906" s="7"/>
      <c r="ST1906" s="7"/>
      <c r="SU1906" s="7"/>
      <c r="SV1906" s="7"/>
      <c r="SW1906" s="7"/>
      <c r="SX1906" s="7"/>
      <c r="SY1906" s="7"/>
      <c r="SZ1906" s="7"/>
      <c r="TA1906" s="7"/>
      <c r="TB1906" s="7"/>
      <c r="TC1906" s="7"/>
      <c r="TD1906" s="7"/>
      <c r="TE1906" s="7"/>
      <c r="TF1906" s="7"/>
      <c r="TG1906" s="7"/>
      <c r="TH1906" s="7"/>
      <c r="TI1906" s="7"/>
      <c r="TJ1906" s="7"/>
      <c r="TK1906" s="7"/>
      <c r="TL1906" s="7"/>
      <c r="TM1906" s="7"/>
      <c r="TN1906" s="7"/>
      <c r="TO1906" s="7"/>
      <c r="TP1906" s="7"/>
      <c r="TQ1906" s="7"/>
      <c r="TR1906" s="7"/>
      <c r="TS1906" s="7"/>
      <c r="TT1906" s="7"/>
      <c r="TU1906" s="7"/>
      <c r="TV1906" s="7"/>
      <c r="TW1906" s="7"/>
      <c r="TX1906" s="7"/>
      <c r="TY1906" s="7"/>
      <c r="TZ1906" s="7"/>
      <c r="UA1906" s="7"/>
      <c r="UB1906" s="7"/>
      <c r="UC1906" s="7"/>
      <c r="UD1906" s="7"/>
      <c r="UE1906" s="7"/>
      <c r="UF1906" s="7"/>
      <c r="UG1906" s="7"/>
      <c r="UH1906" s="7"/>
      <c r="UI1906" s="7"/>
      <c r="UJ1906" s="7"/>
      <c r="UK1906" s="7"/>
      <c r="UL1906" s="7"/>
      <c r="UM1906" s="7"/>
      <c r="UN1906" s="7"/>
      <c r="UO1906" s="7"/>
      <c r="UP1906" s="7"/>
      <c r="UQ1906" s="7"/>
      <c r="UR1906" s="7"/>
      <c r="US1906" s="7"/>
      <c r="UT1906" s="7"/>
      <c r="UU1906" s="7"/>
      <c r="UV1906" s="7"/>
      <c r="UW1906" s="7"/>
      <c r="UX1906" s="7"/>
      <c r="UY1906" s="7"/>
      <c r="UZ1906" s="7"/>
      <c r="VA1906" s="7"/>
      <c r="VB1906" s="7"/>
      <c r="VC1906" s="7"/>
      <c r="VD1906" s="7"/>
      <c r="VE1906" s="7"/>
      <c r="VF1906" s="7"/>
      <c r="VG1906" s="7"/>
      <c r="VH1906" s="7"/>
      <c r="VI1906" s="7"/>
      <c r="VJ1906" s="7"/>
      <c r="VK1906" s="7"/>
      <c r="VL1906" s="7"/>
      <c r="VM1906" s="7"/>
      <c r="VN1906" s="7"/>
      <c r="VO1906" s="7"/>
      <c r="VP1906" s="7"/>
      <c r="VQ1906" s="7"/>
      <c r="VR1906" s="7"/>
      <c r="VS1906" s="7"/>
      <c r="VT1906" s="7"/>
      <c r="VU1906" s="7"/>
      <c r="VV1906" s="7"/>
      <c r="VW1906" s="7"/>
      <c r="VX1906" s="7"/>
      <c r="VY1906" s="7"/>
      <c r="VZ1906" s="7"/>
      <c r="WA1906" s="7"/>
      <c r="WB1906" s="7"/>
      <c r="WC1906" s="7"/>
      <c r="WD1906" s="7"/>
      <c r="WE1906" s="7"/>
      <c r="WF1906" s="7"/>
      <c r="WG1906" s="7"/>
      <c r="WH1906" s="7"/>
      <c r="WI1906" s="7"/>
      <c r="WJ1906" s="7"/>
      <c r="WK1906" s="7"/>
      <c r="WL1906" s="7"/>
      <c r="WM1906" s="7"/>
      <c r="WN1906" s="7"/>
      <c r="WO1906" s="7"/>
      <c r="WP1906" s="7"/>
      <c r="WQ1906" s="7"/>
      <c r="WR1906" s="7"/>
      <c r="WS1906" s="7"/>
      <c r="WT1906" s="7"/>
      <c r="WU1906" s="7"/>
      <c r="WV1906" s="7"/>
      <c r="WW1906" s="7"/>
      <c r="WX1906" s="7"/>
      <c r="WY1906" s="7"/>
      <c r="WZ1906" s="7"/>
      <c r="XA1906" s="7"/>
      <c r="XB1906" s="7"/>
      <c r="XC1906" s="7"/>
      <c r="XD1906" s="7"/>
      <c r="XE1906" s="7"/>
      <c r="XF1906" s="7"/>
      <c r="XG1906" s="7"/>
      <c r="XH1906" s="7"/>
      <c r="XI1906" s="7"/>
      <c r="XJ1906" s="7"/>
      <c r="XK1906" s="7"/>
      <c r="XL1906" s="7"/>
      <c r="XM1906" s="7"/>
      <c r="XN1906" s="7"/>
      <c r="XO1906" s="7"/>
      <c r="XP1906" s="7"/>
      <c r="XQ1906" s="7"/>
      <c r="XR1906" s="7"/>
      <c r="XS1906" s="7"/>
      <c r="XT1906" s="7"/>
      <c r="XU1906" s="7"/>
      <c r="XV1906" s="7"/>
      <c r="XW1906" s="7"/>
      <c r="XX1906" s="7"/>
      <c r="XY1906" s="7"/>
      <c r="XZ1906" s="7"/>
      <c r="YA1906" s="7"/>
      <c r="YB1906" s="7"/>
      <c r="YC1906" s="7"/>
      <c r="YD1906" s="7"/>
      <c r="YE1906" s="7"/>
      <c r="YF1906" s="7"/>
      <c r="YG1906" s="7"/>
      <c r="YH1906" s="7"/>
      <c r="YI1906" s="7"/>
      <c r="YJ1906" s="7"/>
      <c r="YK1906" s="7"/>
      <c r="YL1906" s="7"/>
      <c r="YM1906" s="7"/>
      <c r="YN1906" s="7"/>
      <c r="YO1906" s="7"/>
      <c r="YP1906" s="7"/>
      <c r="YQ1906" s="7"/>
      <c r="YR1906" s="7"/>
      <c r="YS1906" s="7"/>
      <c r="YT1906" s="7"/>
      <c r="YU1906" s="7"/>
      <c r="YV1906" s="7"/>
      <c r="YW1906" s="7"/>
      <c r="YX1906" s="7"/>
      <c r="YY1906" s="7"/>
      <c r="YZ1906" s="7"/>
      <c r="ZA1906" s="7"/>
      <c r="ZB1906" s="7"/>
      <c r="ZC1906" s="7"/>
      <c r="ZD1906" s="7"/>
      <c r="ZE1906" s="7"/>
      <c r="ZF1906" s="7"/>
      <c r="ZG1906" s="7"/>
      <c r="ZH1906" s="7"/>
      <c r="ZI1906" s="7"/>
      <c r="ZJ1906" s="7"/>
      <c r="ZK1906" s="7"/>
      <c r="ZL1906" s="7"/>
      <c r="ZM1906" s="7"/>
      <c r="ZN1906" s="7"/>
      <c r="ZO1906" s="7"/>
      <c r="ZP1906" s="7"/>
      <c r="ZQ1906" s="7"/>
      <c r="ZR1906" s="7"/>
      <c r="ZS1906" s="7"/>
      <c r="ZT1906" s="7"/>
      <c r="ZU1906" s="7"/>
      <c r="ZV1906" s="7"/>
      <c r="ZW1906" s="7"/>
      <c r="ZX1906" s="7"/>
      <c r="ZY1906" s="7"/>
      <c r="ZZ1906" s="7"/>
      <c r="AAA1906" s="7"/>
      <c r="AAB1906" s="7"/>
      <c r="AAC1906" s="7"/>
      <c r="AAD1906" s="7"/>
      <c r="AAE1906" s="7"/>
      <c r="AAF1906" s="7"/>
      <c r="AAG1906" s="7"/>
      <c r="AAH1906" s="7"/>
      <c r="AAI1906" s="7"/>
      <c r="AAJ1906" s="7"/>
      <c r="AAK1906" s="7"/>
      <c r="AAL1906" s="7"/>
      <c r="AAM1906" s="7"/>
      <c r="AAN1906" s="7"/>
      <c r="AAO1906" s="7"/>
      <c r="AAP1906" s="7"/>
      <c r="AAQ1906" s="7"/>
      <c r="AAR1906" s="7"/>
      <c r="AAS1906" s="7"/>
      <c r="AAT1906" s="7"/>
      <c r="AAU1906" s="7"/>
      <c r="AAV1906" s="7"/>
      <c r="AAW1906" s="7"/>
      <c r="AAX1906" s="7"/>
      <c r="AAY1906" s="7"/>
      <c r="AAZ1906" s="7"/>
      <c r="ABA1906" s="7"/>
      <c r="ABB1906" s="7"/>
      <c r="ABC1906" s="7"/>
      <c r="ABD1906" s="7"/>
      <c r="ABE1906" s="7"/>
      <c r="ABF1906" s="7"/>
      <c r="ABG1906" s="7"/>
      <c r="ABH1906" s="7"/>
      <c r="ABI1906" s="7"/>
      <c r="ABJ1906" s="7"/>
      <c r="ABK1906" s="7"/>
      <c r="ABL1906" s="7"/>
      <c r="ABM1906" s="7"/>
      <c r="ABN1906" s="7"/>
      <c r="ABO1906" s="7"/>
      <c r="ABP1906" s="7"/>
      <c r="ABQ1906" s="7"/>
      <c r="ABR1906" s="7"/>
      <c r="ABS1906" s="7"/>
      <c r="ABT1906" s="7"/>
      <c r="ABU1906" s="7"/>
      <c r="ABV1906" s="7"/>
      <c r="ABW1906" s="7"/>
      <c r="ABX1906" s="7"/>
      <c r="ABY1906" s="7"/>
      <c r="ABZ1906" s="7"/>
      <c r="ACA1906" s="7"/>
      <c r="ACB1906" s="7"/>
      <c r="ACC1906" s="7"/>
      <c r="ACD1906" s="7"/>
      <c r="ACE1906" s="7"/>
      <c r="ACF1906" s="7"/>
      <c r="ACG1906" s="7"/>
      <c r="ACH1906" s="7"/>
      <c r="ACI1906" s="7"/>
      <c r="ACJ1906" s="7"/>
      <c r="ACK1906" s="7"/>
      <c r="ACL1906" s="7"/>
      <c r="ACM1906" s="7"/>
      <c r="ACN1906" s="7"/>
      <c r="ACO1906" s="7"/>
      <c r="ACP1906" s="7"/>
      <c r="ACQ1906" s="7"/>
      <c r="ACR1906" s="7"/>
      <c r="ACS1906" s="7"/>
      <c r="ACT1906" s="7"/>
      <c r="ACU1906" s="7"/>
      <c r="ACV1906" s="7"/>
      <c r="ACW1906" s="7"/>
      <c r="ACX1906" s="7"/>
      <c r="ACY1906" s="7"/>
      <c r="ACZ1906" s="7"/>
      <c r="ADA1906" s="7"/>
      <c r="ADB1906" s="7"/>
      <c r="ADC1906" s="7"/>
      <c r="ADD1906" s="7"/>
      <c r="ADE1906" s="7"/>
      <c r="ADF1906" s="7"/>
      <c r="ADG1906" s="7"/>
      <c r="ADH1906" s="7"/>
      <c r="ADI1906" s="7"/>
      <c r="ADJ1906" s="7"/>
      <c r="ADK1906" s="7"/>
      <c r="ADL1906" s="7"/>
      <c r="ADM1906" s="7"/>
      <c r="ADN1906" s="7"/>
      <c r="ADO1906" s="7"/>
      <c r="ADP1906" s="7"/>
      <c r="ADQ1906" s="7"/>
      <c r="ADR1906" s="7"/>
      <c r="ADS1906" s="7"/>
      <c r="ADT1906" s="7"/>
      <c r="ADU1906" s="7"/>
      <c r="ADV1906" s="7"/>
      <c r="ADW1906" s="7"/>
      <c r="ADX1906" s="7"/>
      <c r="ADY1906" s="7"/>
      <c r="ADZ1906" s="7"/>
      <c r="AEA1906" s="7"/>
      <c r="AEB1906" s="7"/>
      <c r="AEC1906" s="7"/>
      <c r="AED1906" s="7"/>
      <c r="AEE1906" s="7"/>
      <c r="AEF1906" s="7"/>
      <c r="AEG1906" s="7"/>
      <c r="AEH1906" s="7"/>
      <c r="AEI1906" s="7"/>
      <c r="AEJ1906" s="7"/>
      <c r="AEK1906" s="7"/>
      <c r="AEL1906" s="7"/>
      <c r="AEM1906" s="7"/>
      <c r="AEN1906" s="7"/>
      <c r="AEO1906" s="7"/>
      <c r="AEP1906" s="7"/>
      <c r="AEQ1906" s="7"/>
      <c r="AER1906" s="7"/>
      <c r="AES1906" s="7"/>
      <c r="AET1906" s="7"/>
      <c r="AEU1906" s="7"/>
      <c r="AEV1906" s="7"/>
      <c r="AEW1906" s="7"/>
      <c r="AEX1906" s="7"/>
      <c r="AEY1906" s="7"/>
      <c r="AEZ1906" s="7"/>
      <c r="AFA1906" s="7"/>
      <c r="AFB1906" s="7"/>
      <c r="AFC1906" s="7"/>
      <c r="AFD1906" s="7"/>
      <c r="AFE1906" s="7"/>
      <c r="AFF1906" s="7"/>
      <c r="AFG1906" s="7"/>
      <c r="AFH1906" s="7"/>
      <c r="AFI1906" s="7"/>
      <c r="AFJ1906" s="7"/>
      <c r="AFK1906" s="7"/>
      <c r="AFL1906" s="7"/>
      <c r="AFM1906" s="7"/>
      <c r="AFN1906" s="7"/>
      <c r="AFO1906" s="7"/>
      <c r="AFP1906" s="7"/>
      <c r="AFQ1906" s="7"/>
      <c r="AFR1906" s="7"/>
      <c r="AFS1906" s="7"/>
      <c r="AFT1906" s="7"/>
      <c r="AFU1906" s="7"/>
      <c r="AFV1906" s="7"/>
      <c r="AFW1906" s="7"/>
      <c r="AFX1906" s="7"/>
      <c r="AFY1906" s="7"/>
      <c r="AFZ1906" s="7"/>
      <c r="AGA1906" s="7"/>
      <c r="AGB1906" s="7"/>
      <c r="AGC1906" s="7"/>
      <c r="AGD1906" s="7"/>
      <c r="AGE1906" s="7"/>
      <c r="AGF1906" s="7"/>
      <c r="AGG1906" s="7"/>
      <c r="AGH1906" s="7"/>
      <c r="AGI1906" s="7"/>
      <c r="AGJ1906" s="7"/>
      <c r="AGK1906" s="7"/>
      <c r="AGL1906" s="7"/>
      <c r="AGM1906" s="7"/>
      <c r="AGN1906" s="7"/>
      <c r="AGO1906" s="7"/>
      <c r="AGP1906" s="7"/>
      <c r="AGQ1906" s="7"/>
      <c r="AGR1906" s="7"/>
      <c r="AGS1906" s="7"/>
      <c r="AGT1906" s="7"/>
      <c r="AGU1906" s="7"/>
      <c r="AGV1906" s="7"/>
      <c r="AGW1906" s="7"/>
      <c r="AGX1906" s="7"/>
      <c r="AGY1906" s="7"/>
      <c r="AGZ1906" s="7"/>
      <c r="AHA1906" s="7"/>
      <c r="AHB1906" s="7"/>
      <c r="AHC1906" s="7"/>
      <c r="AHD1906" s="7"/>
      <c r="AHE1906" s="7"/>
      <c r="AHF1906" s="7"/>
      <c r="AHG1906" s="7"/>
      <c r="AHH1906" s="7"/>
      <c r="AHI1906" s="7"/>
      <c r="AHJ1906" s="7"/>
      <c r="AHK1906" s="7"/>
      <c r="AHL1906" s="7"/>
      <c r="AHM1906" s="7"/>
      <c r="AHN1906" s="7"/>
      <c r="AHO1906" s="7"/>
      <c r="AHP1906" s="7"/>
      <c r="AHQ1906" s="7"/>
      <c r="AHR1906" s="7"/>
      <c r="AHS1906" s="7"/>
      <c r="AHT1906" s="7"/>
      <c r="AHU1906" s="7"/>
      <c r="AHV1906" s="7"/>
      <c r="AHW1906" s="7"/>
      <c r="AHX1906" s="7"/>
      <c r="AHY1906" s="7"/>
      <c r="AHZ1906" s="7"/>
      <c r="AIA1906" s="7"/>
      <c r="AIB1906" s="7"/>
      <c r="AIC1906" s="7"/>
      <c r="AID1906" s="7"/>
      <c r="AIE1906" s="7"/>
      <c r="AIF1906" s="7"/>
      <c r="AIG1906" s="7"/>
      <c r="AIH1906" s="7"/>
      <c r="AII1906" s="7"/>
      <c r="AIJ1906" s="7"/>
      <c r="AIK1906" s="7"/>
      <c r="AIL1906" s="7"/>
      <c r="AIM1906" s="7"/>
      <c r="AIN1906" s="7"/>
      <c r="AIO1906" s="7"/>
      <c r="AIP1906" s="7"/>
      <c r="AIQ1906" s="7"/>
      <c r="AIR1906" s="7"/>
      <c r="AIS1906" s="7"/>
      <c r="AIT1906" s="7"/>
      <c r="AIU1906" s="7"/>
      <c r="AIV1906" s="7"/>
      <c r="AIW1906" s="7"/>
      <c r="AIX1906" s="7"/>
      <c r="AIY1906" s="7"/>
      <c r="AIZ1906" s="7"/>
      <c r="AJA1906" s="7"/>
      <c r="AJB1906" s="7"/>
      <c r="AJC1906" s="7"/>
      <c r="AJD1906" s="7"/>
      <c r="AJE1906" s="7"/>
      <c r="AJF1906" s="7"/>
      <c r="AJG1906" s="7"/>
      <c r="AJH1906" s="7"/>
      <c r="AJI1906" s="7"/>
      <c r="AJJ1906" s="7"/>
      <c r="AJK1906" s="7"/>
      <c r="AJL1906" s="7"/>
      <c r="AJM1906" s="7"/>
      <c r="AJN1906" s="7"/>
      <c r="AJO1906" s="7"/>
      <c r="AJP1906" s="7"/>
      <c r="AJQ1906" s="7"/>
      <c r="AJR1906" s="7"/>
      <c r="AJS1906" s="7"/>
      <c r="AJT1906" s="7"/>
      <c r="AJU1906" s="7"/>
      <c r="AJV1906" s="7"/>
      <c r="AJW1906" s="7"/>
      <c r="AJX1906" s="7"/>
      <c r="AJY1906" s="7"/>
      <c r="AJZ1906" s="7"/>
      <c r="AKA1906" s="7"/>
      <c r="AKB1906" s="7"/>
      <c r="AKC1906" s="7"/>
      <c r="AKD1906" s="7"/>
      <c r="AKE1906" s="7"/>
      <c r="AKF1906" s="7"/>
      <c r="AKG1906" s="7"/>
      <c r="AKH1906" s="7"/>
      <c r="AKI1906" s="7"/>
      <c r="AKJ1906" s="7"/>
      <c r="AKK1906" s="7"/>
      <c r="AKL1906" s="7"/>
      <c r="AKM1906" s="7"/>
      <c r="AKN1906" s="7"/>
      <c r="AKO1906" s="7"/>
      <c r="AKP1906" s="7"/>
      <c r="AKQ1906" s="7"/>
      <c r="AKR1906" s="7"/>
      <c r="AKS1906" s="7"/>
      <c r="AKT1906" s="7"/>
      <c r="AKU1906" s="7"/>
      <c r="AKV1906" s="7"/>
      <c r="AKW1906" s="7"/>
      <c r="AKX1906" s="7"/>
      <c r="AKY1906" s="7"/>
      <c r="AKZ1906" s="7"/>
      <c r="ALA1906" s="7"/>
      <c r="ALB1906" s="7"/>
      <c r="ALC1906" s="7"/>
      <c r="ALD1906" s="7"/>
      <c r="ALE1906" s="7"/>
      <c r="ALF1906" s="7"/>
      <c r="ALG1906" s="7"/>
      <c r="ALH1906" s="7"/>
      <c r="ALI1906" s="7"/>
      <c r="ALJ1906" s="7"/>
      <c r="ALK1906" s="7"/>
      <c r="ALL1906" s="7"/>
      <c r="ALM1906" s="7"/>
      <c r="ALN1906" s="7"/>
      <c r="ALO1906" s="7"/>
      <c r="ALP1906" s="7"/>
      <c r="ALQ1906" s="7"/>
      <c r="ALR1906" s="7"/>
      <c r="ALS1906" s="7"/>
      <c r="ALT1906" s="7"/>
      <c r="ALU1906" s="7"/>
      <c r="ALV1906" s="7"/>
      <c r="ALW1906" s="7"/>
      <c r="ALX1906" s="7"/>
      <c r="ALY1906" s="7"/>
      <c r="ALZ1906" s="7"/>
      <c r="AMA1906" s="7"/>
      <c r="AMB1906" s="7"/>
      <c r="AMC1906" s="7"/>
      <c r="AMD1906" s="7"/>
      <c r="AME1906" s="7"/>
      <c r="AMF1906" s="7"/>
      <c r="AMG1906" s="7"/>
      <c r="AMH1906" s="7"/>
      <c r="AMI1906" s="5"/>
      <c r="AMJ1906" s="5"/>
      <c r="AMK1906" s="5"/>
    </row>
    <row r="1907" spans="1:1025" ht="75" x14ac:dyDescent="0.25">
      <c r="A1907" s="2">
        <v>2</v>
      </c>
      <c r="B1907" s="6" t="s">
        <v>38</v>
      </c>
      <c r="C1907" s="58" t="s">
        <v>8802</v>
      </c>
      <c r="D1907" s="58" t="s">
        <v>191</v>
      </c>
      <c r="E1907" s="41">
        <v>1906</v>
      </c>
      <c r="F1907" s="58" t="s">
        <v>8812</v>
      </c>
      <c r="G1907" s="58" t="s">
        <v>8813</v>
      </c>
      <c r="H1907" s="61">
        <v>114.49763</v>
      </c>
      <c r="I1907" s="58" t="s">
        <v>8802</v>
      </c>
      <c r="J1907" s="8" t="s">
        <v>43</v>
      </c>
      <c r="K1907" s="8"/>
      <c r="L1907" s="8" t="s">
        <v>8814</v>
      </c>
      <c r="M1907" s="26" t="s">
        <v>8815</v>
      </c>
      <c r="N1907" s="8"/>
      <c r="O1907" s="26"/>
      <c r="P1907" s="8"/>
      <c r="Q1907" s="26"/>
      <c r="R1907" s="8"/>
      <c r="S1907" s="26"/>
      <c r="T1907" s="8"/>
      <c r="U1907" s="8"/>
      <c r="V1907" s="8"/>
      <c r="W1907" s="8"/>
      <c r="X1907" s="8"/>
      <c r="Y1907" s="8"/>
      <c r="Z1907" s="8"/>
      <c r="AA1907" s="8"/>
      <c r="AB1907" s="11"/>
      <c r="AC1907" s="11"/>
      <c r="AD1907" s="11"/>
      <c r="AE1907" s="11"/>
      <c r="AF1907" s="11"/>
      <c r="AG1907" s="11"/>
      <c r="AH1907" s="11"/>
      <c r="AI1907" s="11"/>
      <c r="AJ1907" s="11"/>
      <c r="AK1907" s="11"/>
      <c r="AL1907" s="11"/>
      <c r="AM1907" s="62"/>
    </row>
    <row r="1908" spans="1:1025" ht="27.75" customHeight="1" x14ac:dyDescent="0.25">
      <c r="A1908" s="2">
        <v>2</v>
      </c>
      <c r="B1908" s="6" t="s">
        <v>38</v>
      </c>
      <c r="C1908" s="58" t="s">
        <v>8816</v>
      </c>
      <c r="D1908" s="58" t="s">
        <v>191</v>
      </c>
      <c r="E1908" s="41">
        <v>1907</v>
      </c>
      <c r="F1908" s="58" t="s">
        <v>8817</v>
      </c>
      <c r="G1908" s="58" t="s">
        <v>8818</v>
      </c>
      <c r="H1908" s="61">
        <v>74.297060000000002</v>
      </c>
      <c r="I1908" s="58" t="s">
        <v>8816</v>
      </c>
      <c r="J1908" s="8" t="s">
        <v>43</v>
      </c>
      <c r="K1908" s="8"/>
      <c r="L1908" s="8" t="s">
        <v>8819</v>
      </c>
      <c r="M1908" s="26" t="s">
        <v>8820</v>
      </c>
      <c r="N1908" s="8"/>
      <c r="O1908" s="26"/>
      <c r="P1908" s="8"/>
      <c r="Q1908" s="26"/>
      <c r="R1908" s="8"/>
      <c r="S1908" s="26"/>
      <c r="T1908" s="8"/>
      <c r="U1908" s="8"/>
      <c r="V1908" s="8"/>
      <c r="W1908" s="8"/>
      <c r="X1908" s="8"/>
      <c r="Y1908" s="8"/>
      <c r="Z1908" s="8"/>
      <c r="AA1908" s="8"/>
      <c r="AB1908" s="11"/>
      <c r="AC1908" s="11"/>
      <c r="AD1908" s="11"/>
      <c r="AE1908" s="11"/>
      <c r="AF1908" s="11"/>
      <c r="AG1908" s="11"/>
      <c r="AH1908" s="11"/>
      <c r="AI1908" s="11"/>
      <c r="AJ1908" s="11"/>
      <c r="AK1908" s="11"/>
      <c r="AL1908" s="11"/>
      <c r="AM1908" s="62"/>
    </row>
    <row r="1909" spans="1:1025" ht="27.75" customHeight="1" x14ac:dyDescent="0.25">
      <c r="A1909" s="2">
        <v>2</v>
      </c>
      <c r="B1909" s="6" t="s">
        <v>38</v>
      </c>
      <c r="C1909" s="58" t="s">
        <v>8802</v>
      </c>
      <c r="D1909" s="58" t="s">
        <v>191</v>
      </c>
      <c r="E1909" s="41">
        <v>1908</v>
      </c>
      <c r="F1909" s="58" t="s">
        <v>8821</v>
      </c>
      <c r="G1909" s="58" t="s">
        <v>8822</v>
      </c>
      <c r="H1909" s="61">
        <v>25.423048099999999</v>
      </c>
      <c r="I1909" s="58" t="s">
        <v>8802</v>
      </c>
      <c r="J1909" s="8" t="s">
        <v>43</v>
      </c>
      <c r="K1909" s="8"/>
      <c r="L1909" s="8" t="s">
        <v>8823</v>
      </c>
      <c r="M1909" s="26" t="s">
        <v>8824</v>
      </c>
      <c r="N1909" s="8"/>
      <c r="O1909" s="26"/>
      <c r="P1909" s="8"/>
      <c r="Q1909" s="26"/>
      <c r="R1909" s="8"/>
      <c r="S1909" s="26"/>
      <c r="T1909" s="8"/>
      <c r="U1909" s="8"/>
      <c r="V1909" s="8"/>
      <c r="W1909" s="8"/>
      <c r="X1909" s="8"/>
      <c r="Y1909" s="8"/>
      <c r="Z1909" s="8"/>
      <c r="AA1909" s="8"/>
      <c r="AB1909" s="11"/>
      <c r="AC1909" s="11"/>
      <c r="AD1909" s="11"/>
      <c r="AE1909" s="11"/>
      <c r="AF1909" s="11"/>
      <c r="AG1909" s="11"/>
      <c r="AH1909" s="11"/>
      <c r="AI1909" s="11"/>
      <c r="AJ1909" s="11"/>
      <c r="AK1909" s="11"/>
      <c r="AL1909" s="11"/>
      <c r="AM1909" s="62"/>
    </row>
    <row r="1910" spans="1:1025" ht="27.75" customHeight="1" x14ac:dyDescent="0.25">
      <c r="A1910" s="2">
        <v>2</v>
      </c>
      <c r="B1910" s="6" t="s">
        <v>38</v>
      </c>
      <c r="C1910" s="58" t="s">
        <v>7977</v>
      </c>
      <c r="D1910" s="58" t="s">
        <v>191</v>
      </c>
      <c r="E1910" s="41">
        <v>1909</v>
      </c>
      <c r="F1910" s="58" t="s">
        <v>8825</v>
      </c>
      <c r="G1910" s="58" t="s">
        <v>8826</v>
      </c>
      <c r="H1910" s="61">
        <v>398.03030000000001</v>
      </c>
      <c r="I1910" s="58" t="s">
        <v>7977</v>
      </c>
      <c r="J1910" s="8" t="s">
        <v>43</v>
      </c>
      <c r="K1910" s="8"/>
      <c r="L1910" s="8" t="s">
        <v>8827</v>
      </c>
      <c r="M1910" s="26"/>
      <c r="N1910" s="8"/>
      <c r="O1910" s="26"/>
      <c r="P1910" s="8"/>
      <c r="Q1910" s="26"/>
      <c r="R1910" s="8"/>
      <c r="S1910" s="26"/>
      <c r="T1910" s="8"/>
      <c r="U1910" s="8"/>
      <c r="V1910" s="8"/>
      <c r="W1910" s="8"/>
      <c r="X1910" s="8"/>
      <c r="Y1910" s="8"/>
      <c r="Z1910" s="8"/>
      <c r="AA1910" s="8"/>
      <c r="AB1910" s="11"/>
      <c r="AC1910" s="11"/>
      <c r="AD1910" s="11"/>
      <c r="AE1910" s="11"/>
      <c r="AF1910" s="11"/>
      <c r="AG1910" s="11"/>
      <c r="AH1910" s="11"/>
      <c r="AI1910" s="11"/>
      <c r="AJ1910" s="11"/>
      <c r="AK1910" s="11"/>
      <c r="AL1910" s="11"/>
      <c r="AM1910" s="62"/>
    </row>
    <row r="1911" spans="1:1025" ht="60" x14ac:dyDescent="0.25">
      <c r="A1911" s="2">
        <v>2</v>
      </c>
      <c r="B1911" s="6" t="s">
        <v>38</v>
      </c>
      <c r="C1911" s="58" t="s">
        <v>8828</v>
      </c>
      <c r="D1911" s="58" t="s">
        <v>8715</v>
      </c>
      <c r="E1911" s="41">
        <v>1910</v>
      </c>
      <c r="F1911" s="58" t="s">
        <v>8829</v>
      </c>
      <c r="G1911" s="58" t="s">
        <v>8830</v>
      </c>
      <c r="H1911" s="61">
        <v>51.681842500000002</v>
      </c>
      <c r="I1911" s="58" t="s">
        <v>8828</v>
      </c>
      <c r="J1911" s="8" t="s">
        <v>43</v>
      </c>
      <c r="K1911" s="8"/>
      <c r="L1911" s="8" t="s">
        <v>8831</v>
      </c>
      <c r="M1911" s="26" t="s">
        <v>8832</v>
      </c>
      <c r="N1911" s="8" t="s">
        <v>8833</v>
      </c>
      <c r="O1911" s="26" t="s">
        <v>8834</v>
      </c>
      <c r="P1911" s="8" t="s">
        <v>8835</v>
      </c>
      <c r="Q1911" s="26"/>
      <c r="R1911" s="8" t="s">
        <v>8836</v>
      </c>
      <c r="S1911" s="26"/>
      <c r="T1911" s="8"/>
      <c r="U1911" s="8"/>
      <c r="V1911" s="8"/>
      <c r="W1911" s="8"/>
      <c r="X1911" s="8"/>
      <c r="Y1911" s="8"/>
      <c r="Z1911" s="8"/>
      <c r="AA1911" s="8"/>
      <c r="AB1911" s="11"/>
      <c r="AC1911" s="11"/>
      <c r="AD1911" s="11"/>
      <c r="AE1911" s="11"/>
      <c r="AF1911" s="11"/>
      <c r="AG1911" s="11"/>
      <c r="AH1911" s="11"/>
      <c r="AI1911" s="11"/>
      <c r="AJ1911" s="11"/>
      <c r="AK1911" s="11"/>
      <c r="AL1911" s="11"/>
      <c r="AM1911" s="62"/>
    </row>
    <row r="1912" spans="1:1025" ht="135" x14ac:dyDescent="0.25">
      <c r="A1912" s="2">
        <v>2</v>
      </c>
      <c r="B1912" s="6" t="s">
        <v>38</v>
      </c>
      <c r="C1912" s="58" t="s">
        <v>8837</v>
      </c>
      <c r="D1912" s="58" t="s">
        <v>5904</v>
      </c>
      <c r="E1912" s="41">
        <v>1911</v>
      </c>
      <c r="F1912" s="58" t="s">
        <v>8838</v>
      </c>
      <c r="G1912" s="58" t="s">
        <v>8839</v>
      </c>
      <c r="H1912" s="61">
        <v>51.315939999999998</v>
      </c>
      <c r="I1912" s="58" t="s">
        <v>8837</v>
      </c>
      <c r="J1912" s="8" t="s">
        <v>43</v>
      </c>
      <c r="K1912" s="8"/>
      <c r="L1912" s="8" t="s">
        <v>8840</v>
      </c>
      <c r="M1912" s="26" t="s">
        <v>8841</v>
      </c>
      <c r="N1912" s="8" t="s">
        <v>8842</v>
      </c>
      <c r="O1912" s="26" t="s">
        <v>8843</v>
      </c>
      <c r="P1912" s="8"/>
      <c r="Q1912" s="26"/>
      <c r="R1912" s="8"/>
      <c r="S1912" s="26"/>
      <c r="T1912" s="8"/>
      <c r="U1912" s="8"/>
      <c r="V1912" s="8"/>
      <c r="W1912" s="8"/>
      <c r="X1912" s="8"/>
      <c r="Y1912" s="8"/>
      <c r="Z1912" s="8"/>
      <c r="AA1912" s="8"/>
      <c r="AB1912" s="11"/>
      <c r="AC1912" s="11"/>
      <c r="AD1912" s="11"/>
      <c r="AE1912" s="11"/>
      <c r="AF1912" s="11"/>
      <c r="AG1912" s="11"/>
      <c r="AH1912" s="11"/>
      <c r="AI1912" s="11"/>
      <c r="AJ1912" s="11"/>
      <c r="AK1912" s="11"/>
      <c r="AL1912" s="11"/>
      <c r="AM1912" s="62"/>
    </row>
    <row r="1913" spans="1:1025" ht="90" x14ac:dyDescent="0.25">
      <c r="A1913" s="2">
        <v>2</v>
      </c>
      <c r="B1913" s="6" t="s">
        <v>38</v>
      </c>
      <c r="C1913" s="58" t="s">
        <v>8766</v>
      </c>
      <c r="D1913" s="58" t="s">
        <v>46</v>
      </c>
      <c r="E1913" s="41">
        <v>1912</v>
      </c>
      <c r="F1913" s="58" t="s">
        <v>8844</v>
      </c>
      <c r="G1913" s="58" t="s">
        <v>8845</v>
      </c>
      <c r="H1913" s="61">
        <v>113.75402</v>
      </c>
      <c r="I1913" s="58" t="s">
        <v>8766</v>
      </c>
      <c r="J1913" s="8" t="s">
        <v>43</v>
      </c>
      <c r="K1913" s="8"/>
      <c r="L1913" s="8" t="s">
        <v>8846</v>
      </c>
      <c r="M1913" s="26" t="s">
        <v>8847</v>
      </c>
      <c r="N1913" s="8" t="s">
        <v>8848</v>
      </c>
      <c r="O1913" s="26" t="s">
        <v>8849</v>
      </c>
      <c r="P1913" s="8"/>
      <c r="Q1913" s="26"/>
      <c r="R1913" s="8"/>
      <c r="S1913" s="26"/>
      <c r="T1913" s="8"/>
      <c r="U1913" s="8"/>
      <c r="V1913" s="8"/>
      <c r="W1913" s="8"/>
      <c r="X1913" s="8"/>
      <c r="Y1913" s="8"/>
      <c r="Z1913" s="8"/>
      <c r="AA1913" s="8"/>
      <c r="AB1913" s="11"/>
      <c r="AC1913" s="11"/>
      <c r="AD1913" s="11"/>
      <c r="AE1913" s="11"/>
      <c r="AF1913" s="11"/>
      <c r="AG1913" s="11"/>
      <c r="AH1913" s="11"/>
      <c r="AI1913" s="11"/>
      <c r="AJ1913" s="11"/>
      <c r="AK1913" s="11"/>
      <c r="AL1913" s="11"/>
      <c r="AM1913" s="62"/>
    </row>
    <row r="1914" spans="1:1025" ht="75" x14ac:dyDescent="0.25">
      <c r="A1914" s="2">
        <v>2</v>
      </c>
      <c r="B1914" s="6" t="s">
        <v>38</v>
      </c>
      <c r="C1914" s="58" t="s">
        <v>8850</v>
      </c>
      <c r="D1914" s="58" t="s">
        <v>46</v>
      </c>
      <c r="E1914" s="41">
        <v>1913</v>
      </c>
      <c r="F1914" s="58" t="s">
        <v>8851</v>
      </c>
      <c r="G1914" s="58" t="s">
        <v>8852</v>
      </c>
      <c r="H1914" s="61">
        <v>469.38431000000003</v>
      </c>
      <c r="I1914" s="58" t="s">
        <v>8850</v>
      </c>
      <c r="J1914" s="8" t="s">
        <v>43</v>
      </c>
      <c r="K1914" s="8"/>
      <c r="L1914" s="8" t="s">
        <v>8853</v>
      </c>
      <c r="M1914" s="26" t="s">
        <v>8854</v>
      </c>
      <c r="N1914" s="8" t="s">
        <v>8855</v>
      </c>
      <c r="O1914" s="26" t="s">
        <v>8856</v>
      </c>
      <c r="P1914" s="8"/>
      <c r="Q1914" s="26"/>
      <c r="R1914" s="8"/>
      <c r="S1914" s="26"/>
      <c r="T1914" s="8"/>
      <c r="U1914" s="8"/>
      <c r="V1914" s="8"/>
      <c r="W1914" s="8"/>
      <c r="X1914" s="8"/>
      <c r="Y1914" s="8"/>
      <c r="Z1914" s="8"/>
      <c r="AA1914" s="8"/>
      <c r="AB1914" s="11"/>
      <c r="AC1914" s="11"/>
      <c r="AD1914" s="11"/>
      <c r="AE1914" s="11"/>
      <c r="AF1914" s="11"/>
      <c r="AG1914" s="11"/>
      <c r="AH1914" s="11"/>
      <c r="AI1914" s="11"/>
      <c r="AJ1914" s="11"/>
      <c r="AK1914" s="11"/>
      <c r="AL1914" s="11"/>
      <c r="AM1914" s="62"/>
    </row>
    <row r="1915" spans="1:1025" ht="90" x14ac:dyDescent="0.25">
      <c r="A1915" s="2">
        <v>2</v>
      </c>
      <c r="B1915" s="6" t="s">
        <v>38</v>
      </c>
      <c r="C1915" s="58" t="s">
        <v>8857</v>
      </c>
      <c r="D1915" s="58" t="s">
        <v>46</v>
      </c>
      <c r="E1915" s="41">
        <v>1914</v>
      </c>
      <c r="F1915" s="58" t="s">
        <v>8858</v>
      </c>
      <c r="G1915" s="58" t="s">
        <v>8859</v>
      </c>
      <c r="H1915" s="61">
        <v>554.84810359999994</v>
      </c>
      <c r="I1915" s="58" t="s">
        <v>8857</v>
      </c>
      <c r="J1915" s="8" t="s">
        <v>43</v>
      </c>
      <c r="K1915" s="8"/>
      <c r="L1915" s="8" t="s">
        <v>8860</v>
      </c>
      <c r="M1915" s="26" t="s">
        <v>8861</v>
      </c>
      <c r="N1915" s="8" t="s">
        <v>8862</v>
      </c>
      <c r="O1915" s="26" t="s">
        <v>8863</v>
      </c>
      <c r="P1915" s="8"/>
      <c r="Q1915" s="26"/>
      <c r="R1915" s="8"/>
      <c r="S1915" s="26"/>
      <c r="T1915" s="8"/>
      <c r="U1915" s="8"/>
      <c r="V1915" s="8"/>
      <c r="W1915" s="8"/>
      <c r="X1915" s="8"/>
      <c r="Y1915" s="8"/>
      <c r="Z1915" s="8"/>
      <c r="AA1915" s="8"/>
      <c r="AB1915" s="11"/>
      <c r="AC1915" s="11"/>
      <c r="AD1915" s="11"/>
      <c r="AE1915" s="11"/>
      <c r="AF1915" s="11"/>
      <c r="AG1915" s="11"/>
      <c r="AH1915" s="11"/>
      <c r="AI1915" s="11"/>
      <c r="AJ1915" s="11"/>
      <c r="AK1915" s="11"/>
      <c r="AL1915" s="11"/>
      <c r="AM1915" s="62"/>
    </row>
    <row r="1916" spans="1:1025" ht="90" x14ac:dyDescent="0.25">
      <c r="A1916" s="2">
        <v>2</v>
      </c>
      <c r="B1916" s="6" t="s">
        <v>38</v>
      </c>
      <c r="C1916" s="58" t="s">
        <v>8864</v>
      </c>
      <c r="D1916" s="58" t="s">
        <v>46</v>
      </c>
      <c r="E1916" s="41">
        <v>1915</v>
      </c>
      <c r="F1916" s="58" t="s">
        <v>8865</v>
      </c>
      <c r="G1916" s="58" t="s">
        <v>8866</v>
      </c>
      <c r="H1916" s="61">
        <v>91.311475000000002</v>
      </c>
      <c r="I1916" s="58" t="s">
        <v>8864</v>
      </c>
      <c r="J1916" s="8" t="s">
        <v>43</v>
      </c>
      <c r="K1916" s="8"/>
      <c r="L1916" s="8" t="s">
        <v>8867</v>
      </c>
      <c r="M1916" s="26" t="s">
        <v>8868</v>
      </c>
      <c r="N1916" s="8"/>
      <c r="O1916" s="26"/>
      <c r="P1916" s="8"/>
      <c r="Q1916" s="26"/>
      <c r="R1916" s="8"/>
      <c r="S1916" s="26"/>
      <c r="T1916" s="8"/>
      <c r="U1916" s="8"/>
      <c r="V1916" s="8"/>
      <c r="W1916" s="8"/>
      <c r="X1916" s="8"/>
      <c r="Y1916" s="8"/>
      <c r="Z1916" s="8"/>
      <c r="AA1916" s="8"/>
      <c r="AB1916" s="11"/>
      <c r="AC1916" s="11"/>
      <c r="AD1916" s="11"/>
      <c r="AE1916" s="11"/>
      <c r="AF1916" s="11"/>
      <c r="AG1916" s="11"/>
      <c r="AH1916" s="11"/>
      <c r="AI1916" s="11"/>
      <c r="AJ1916" s="11"/>
      <c r="AK1916" s="11"/>
      <c r="AL1916" s="11"/>
      <c r="AM1916" s="62"/>
    </row>
    <row r="1917" spans="1:1025" ht="105" x14ac:dyDescent="0.25">
      <c r="A1917" s="2">
        <v>2</v>
      </c>
      <c r="B1917" s="6" t="s">
        <v>38</v>
      </c>
      <c r="C1917" s="58" t="s">
        <v>8869</v>
      </c>
      <c r="D1917" s="58" t="s">
        <v>46</v>
      </c>
      <c r="E1917" s="41">
        <v>1916</v>
      </c>
      <c r="F1917" s="58" t="s">
        <v>8870</v>
      </c>
      <c r="G1917" s="58" t="s">
        <v>8871</v>
      </c>
      <c r="H1917" s="61">
        <v>58.6089646</v>
      </c>
      <c r="I1917" s="58" t="s">
        <v>8869</v>
      </c>
      <c r="J1917" s="8" t="s">
        <v>43</v>
      </c>
      <c r="K1917" s="8"/>
      <c r="L1917" s="8" t="s">
        <v>8872</v>
      </c>
      <c r="M1917" s="26" t="s">
        <v>8873</v>
      </c>
      <c r="N1917" s="8" t="s">
        <v>8874</v>
      </c>
      <c r="O1917" s="26"/>
      <c r="P1917" s="8"/>
      <c r="Q1917" s="26"/>
      <c r="R1917" s="8"/>
      <c r="S1917" s="26"/>
      <c r="T1917" s="8"/>
      <c r="U1917" s="8"/>
      <c r="V1917" s="8"/>
      <c r="W1917" s="8"/>
      <c r="X1917" s="8"/>
      <c r="Y1917" s="8"/>
      <c r="Z1917" s="8"/>
      <c r="AA1917" s="8"/>
      <c r="AB1917" s="11"/>
      <c r="AC1917" s="11"/>
      <c r="AD1917" s="11"/>
      <c r="AE1917" s="11"/>
      <c r="AF1917" s="11"/>
      <c r="AG1917" s="11"/>
      <c r="AH1917" s="11"/>
      <c r="AI1917" s="11"/>
      <c r="AJ1917" s="11"/>
      <c r="AK1917" s="11"/>
      <c r="AL1917" s="11"/>
      <c r="AM1917" s="62"/>
    </row>
    <row r="1918" spans="1:1025" ht="150" x14ac:dyDescent="0.25">
      <c r="A1918" s="2">
        <v>2</v>
      </c>
      <c r="B1918" s="6" t="s">
        <v>38</v>
      </c>
      <c r="C1918" s="58" t="s">
        <v>8875</v>
      </c>
      <c r="D1918" s="58" t="s">
        <v>5904</v>
      </c>
      <c r="E1918" s="41">
        <v>1917</v>
      </c>
      <c r="F1918" s="58" t="s">
        <v>8876</v>
      </c>
      <c r="G1918" s="58" t="s">
        <v>8877</v>
      </c>
      <c r="H1918" s="61">
        <v>40.690496199999998</v>
      </c>
      <c r="I1918" s="58" t="s">
        <v>8875</v>
      </c>
      <c r="J1918" s="8" t="s">
        <v>43</v>
      </c>
      <c r="K1918" s="8"/>
      <c r="L1918" s="8" t="s">
        <v>8878</v>
      </c>
      <c r="M1918" s="26" t="s">
        <v>8879</v>
      </c>
      <c r="N1918" s="8" t="s">
        <v>8880</v>
      </c>
      <c r="O1918" s="26" t="s">
        <v>8881</v>
      </c>
      <c r="P1918" s="8" t="s">
        <v>8882</v>
      </c>
      <c r="Q1918" s="26" t="s">
        <v>8883</v>
      </c>
      <c r="R1918" s="8"/>
      <c r="S1918" s="26"/>
      <c r="T1918" s="8"/>
      <c r="U1918" s="8"/>
      <c r="V1918" s="8"/>
      <c r="W1918" s="8"/>
      <c r="X1918" s="8"/>
      <c r="Y1918" s="8"/>
      <c r="Z1918" s="8"/>
      <c r="AA1918" s="8"/>
      <c r="AB1918" s="11"/>
      <c r="AC1918" s="11"/>
      <c r="AD1918" s="11"/>
      <c r="AE1918" s="11"/>
      <c r="AF1918" s="11"/>
      <c r="AG1918" s="11"/>
      <c r="AH1918" s="11"/>
      <c r="AI1918" s="11"/>
      <c r="AJ1918" s="11"/>
      <c r="AK1918" s="11"/>
      <c r="AL1918" s="11"/>
      <c r="AM1918" s="62"/>
    </row>
    <row r="1919" spans="1:1025" ht="63.75" x14ac:dyDescent="0.25">
      <c r="A1919" s="2">
        <v>2</v>
      </c>
      <c r="B1919" s="6" t="s">
        <v>38</v>
      </c>
      <c r="C1919" s="58" t="s">
        <v>8884</v>
      </c>
      <c r="D1919" s="58" t="s">
        <v>353</v>
      </c>
      <c r="E1919" s="41">
        <v>1918</v>
      </c>
      <c r="F1919" s="58" t="s">
        <v>8885</v>
      </c>
      <c r="G1919" s="6" t="s">
        <v>8886</v>
      </c>
      <c r="H1919" s="61">
        <v>1544.2125091</v>
      </c>
      <c r="I1919" s="58" t="s">
        <v>8884</v>
      </c>
      <c r="J1919" s="8" t="s">
        <v>43</v>
      </c>
      <c r="K1919" s="8"/>
      <c r="L1919" s="6" t="s">
        <v>8887</v>
      </c>
      <c r="M1919" s="29"/>
      <c r="N1919" s="6" t="s">
        <v>6399</v>
      </c>
      <c r="O1919" s="29"/>
      <c r="P1919" s="6" t="s">
        <v>8888</v>
      </c>
      <c r="Q1919" s="6"/>
      <c r="R1919" s="6" t="s">
        <v>8889</v>
      </c>
      <c r="S1919" s="6"/>
      <c r="T1919" s="6" t="s">
        <v>8890</v>
      </c>
      <c r="U1919" s="6"/>
      <c r="V1919" s="6" t="s">
        <v>8891</v>
      </c>
      <c r="W1919" s="6"/>
      <c r="X1919" s="8"/>
      <c r="Y1919" s="8"/>
      <c r="Z1919" s="8"/>
      <c r="AA1919" s="8"/>
      <c r="AB1919" s="11"/>
      <c r="AC1919" s="11"/>
      <c r="AD1919" s="11"/>
      <c r="AE1919" s="11"/>
      <c r="AF1919" s="11"/>
      <c r="AG1919" s="11"/>
      <c r="AH1919" s="11"/>
      <c r="AI1919" s="11"/>
      <c r="AJ1919" s="11"/>
      <c r="AK1919" s="11"/>
      <c r="AL1919" s="11"/>
      <c r="AM1919" s="62"/>
    </row>
    <row r="1920" spans="1:1025" ht="45" x14ac:dyDescent="0.25">
      <c r="A1920" s="2">
        <v>2</v>
      </c>
      <c r="B1920" s="6" t="s">
        <v>38</v>
      </c>
      <c r="C1920" s="58" t="s">
        <v>8892</v>
      </c>
      <c r="D1920" s="58" t="s">
        <v>470</v>
      </c>
      <c r="E1920" s="41">
        <v>1919</v>
      </c>
      <c r="F1920" s="58" t="s">
        <v>8893</v>
      </c>
      <c r="G1920" s="58" t="s">
        <v>8894</v>
      </c>
      <c r="H1920" s="61">
        <v>72.947687200000004</v>
      </c>
      <c r="I1920" s="58" t="s">
        <v>8892</v>
      </c>
      <c r="J1920" s="8" t="s">
        <v>762</v>
      </c>
      <c r="K1920" s="8"/>
      <c r="L1920" s="8" t="s">
        <v>8895</v>
      </c>
      <c r="M1920" s="26" t="s">
        <v>8896</v>
      </c>
      <c r="N1920" s="8"/>
      <c r="O1920" s="26"/>
      <c r="P1920" s="8"/>
      <c r="Q1920" s="26"/>
      <c r="R1920" s="8"/>
      <c r="S1920" s="26"/>
      <c r="T1920" s="8"/>
      <c r="U1920" s="8"/>
      <c r="V1920" s="8"/>
      <c r="W1920" s="8"/>
      <c r="X1920" s="8"/>
      <c r="Y1920" s="8"/>
      <c r="Z1920" s="8"/>
      <c r="AA1920" s="8"/>
      <c r="AB1920" s="11"/>
      <c r="AC1920" s="11"/>
      <c r="AD1920" s="11"/>
      <c r="AE1920" s="11"/>
      <c r="AF1920" s="11"/>
      <c r="AG1920" s="11"/>
      <c r="AH1920" s="11"/>
      <c r="AI1920" s="11"/>
      <c r="AJ1920" s="11"/>
      <c r="AK1920" s="11"/>
      <c r="AL1920" s="11"/>
      <c r="AM1920" s="62"/>
    </row>
    <row r="1921" spans="1:39" ht="60" x14ac:dyDescent="0.25">
      <c r="A1921" s="2">
        <v>2</v>
      </c>
      <c r="B1921" s="6" t="s">
        <v>38</v>
      </c>
      <c r="C1921" s="58" t="s">
        <v>8897</v>
      </c>
      <c r="D1921" s="58" t="s">
        <v>470</v>
      </c>
      <c r="E1921" s="41">
        <v>1920</v>
      </c>
      <c r="F1921" s="58" t="s">
        <v>8898</v>
      </c>
      <c r="G1921" s="58" t="s">
        <v>8899</v>
      </c>
      <c r="H1921" s="61">
        <v>46.823860000000003</v>
      </c>
      <c r="I1921" s="58" t="s">
        <v>8897</v>
      </c>
      <c r="J1921" s="8" t="s">
        <v>43</v>
      </c>
      <c r="K1921" s="8"/>
      <c r="L1921" s="8" t="s">
        <v>8900</v>
      </c>
      <c r="M1921" s="26" t="s">
        <v>8901</v>
      </c>
      <c r="N1921" s="8" t="s">
        <v>8902</v>
      </c>
      <c r="O1921" s="26" t="s">
        <v>8903</v>
      </c>
      <c r="P1921" s="8"/>
      <c r="Q1921" s="26"/>
      <c r="R1921" s="8"/>
      <c r="S1921" s="26"/>
      <c r="T1921" s="8"/>
      <c r="U1921" s="8"/>
      <c r="V1921" s="8"/>
      <c r="W1921" s="8"/>
      <c r="X1921" s="8"/>
      <c r="Y1921" s="8"/>
      <c r="Z1921" s="8"/>
      <c r="AA1921" s="8"/>
      <c r="AB1921" s="11"/>
      <c r="AC1921" s="11"/>
      <c r="AD1921" s="11"/>
      <c r="AE1921" s="11"/>
      <c r="AF1921" s="11"/>
      <c r="AG1921" s="11"/>
      <c r="AH1921" s="11"/>
      <c r="AI1921" s="11"/>
      <c r="AJ1921" s="11"/>
      <c r="AK1921" s="11"/>
      <c r="AL1921" s="11"/>
      <c r="AM1921" s="62"/>
    </row>
    <row r="1922" spans="1:39" ht="75" x14ac:dyDescent="0.25">
      <c r="A1922" s="2">
        <v>2</v>
      </c>
      <c r="B1922" s="6" t="s">
        <v>38</v>
      </c>
      <c r="C1922" s="58" t="s">
        <v>8897</v>
      </c>
      <c r="D1922" s="58" t="s">
        <v>470</v>
      </c>
      <c r="E1922" s="41">
        <v>1921</v>
      </c>
      <c r="F1922" s="58" t="s">
        <v>8904</v>
      </c>
      <c r="G1922" s="58" t="s">
        <v>8905</v>
      </c>
      <c r="H1922" s="61">
        <v>27.367349999999998</v>
      </c>
      <c r="I1922" s="58" t="s">
        <v>8897</v>
      </c>
      <c r="J1922" s="8" t="s">
        <v>43</v>
      </c>
      <c r="K1922" s="8"/>
      <c r="L1922" s="8" t="s">
        <v>8906</v>
      </c>
      <c r="M1922" s="26" t="s">
        <v>8907</v>
      </c>
      <c r="N1922" s="8"/>
      <c r="O1922" s="26"/>
      <c r="P1922" s="8"/>
      <c r="Q1922" s="26"/>
      <c r="R1922" s="8"/>
      <c r="S1922" s="26"/>
      <c r="T1922" s="8"/>
      <c r="U1922" s="8"/>
      <c r="V1922" s="8"/>
      <c r="W1922" s="8"/>
      <c r="X1922" s="8"/>
      <c r="Y1922" s="8"/>
      <c r="Z1922" s="8"/>
      <c r="AA1922" s="8"/>
      <c r="AB1922" s="11"/>
      <c r="AC1922" s="11"/>
      <c r="AD1922" s="11"/>
      <c r="AE1922" s="11"/>
      <c r="AF1922" s="11"/>
      <c r="AG1922" s="11"/>
      <c r="AH1922" s="11"/>
      <c r="AI1922" s="11"/>
      <c r="AJ1922" s="11"/>
      <c r="AK1922" s="11"/>
      <c r="AL1922" s="11"/>
      <c r="AM1922" s="62"/>
    </row>
    <row r="1923" spans="1:39" ht="60" x14ac:dyDescent="0.25">
      <c r="A1923" s="2">
        <v>2</v>
      </c>
      <c r="B1923" s="6" t="s">
        <v>38</v>
      </c>
      <c r="C1923" s="58" t="s">
        <v>8897</v>
      </c>
      <c r="D1923" s="58" t="s">
        <v>470</v>
      </c>
      <c r="E1923" s="41">
        <v>1922</v>
      </c>
      <c r="F1923" s="58" t="s">
        <v>8908</v>
      </c>
      <c r="G1923" s="58" t="s">
        <v>8909</v>
      </c>
      <c r="H1923" s="61">
        <v>31.172339999999998</v>
      </c>
      <c r="I1923" s="58" t="s">
        <v>8897</v>
      </c>
      <c r="J1923" s="8" t="s">
        <v>43</v>
      </c>
      <c r="K1923" s="8"/>
      <c r="L1923" s="8" t="s">
        <v>8910</v>
      </c>
      <c r="M1923" s="26" t="s">
        <v>8911</v>
      </c>
      <c r="N1923" s="8" t="s">
        <v>8912</v>
      </c>
      <c r="O1923" s="26" t="s">
        <v>8913</v>
      </c>
      <c r="P1923" s="8"/>
      <c r="Q1923" s="26"/>
      <c r="R1923" s="8"/>
      <c r="S1923" s="26"/>
      <c r="T1923" s="8"/>
      <c r="U1923" s="8"/>
      <c r="V1923" s="8"/>
      <c r="W1923" s="8"/>
      <c r="X1923" s="8"/>
      <c r="Y1923" s="8"/>
      <c r="Z1923" s="8"/>
      <c r="AA1923" s="8"/>
      <c r="AB1923" s="11"/>
      <c r="AC1923" s="11"/>
      <c r="AD1923" s="11"/>
      <c r="AE1923" s="11"/>
      <c r="AF1923" s="11"/>
      <c r="AG1923" s="11"/>
      <c r="AH1923" s="11"/>
      <c r="AI1923" s="11"/>
      <c r="AJ1923" s="11"/>
      <c r="AK1923" s="11"/>
      <c r="AL1923" s="11"/>
      <c r="AM1923" s="62"/>
    </row>
    <row r="1924" spans="1:39" ht="45" x14ac:dyDescent="0.25">
      <c r="A1924" s="2">
        <v>2</v>
      </c>
      <c r="B1924" s="6" t="s">
        <v>38</v>
      </c>
      <c r="C1924" s="58" t="s">
        <v>8897</v>
      </c>
      <c r="D1924" s="58" t="s">
        <v>470</v>
      </c>
      <c r="E1924" s="41">
        <v>1923</v>
      </c>
      <c r="F1924" s="58" t="s">
        <v>8914</v>
      </c>
      <c r="G1924" s="58" t="s">
        <v>8915</v>
      </c>
      <c r="H1924" s="61">
        <v>36.162260000000003</v>
      </c>
      <c r="I1924" s="58" t="s">
        <v>8897</v>
      </c>
      <c r="J1924" s="8" t="s">
        <v>43</v>
      </c>
      <c r="K1924" s="8"/>
      <c r="L1924" s="8" t="s">
        <v>8916</v>
      </c>
      <c r="M1924" s="26" t="s">
        <v>8917</v>
      </c>
      <c r="N1924" s="8"/>
      <c r="O1924" s="26"/>
      <c r="P1924" s="8"/>
      <c r="Q1924" s="26"/>
      <c r="R1924" s="8"/>
      <c r="S1924" s="26"/>
      <c r="T1924" s="8"/>
      <c r="U1924" s="8"/>
      <c r="V1924" s="8"/>
      <c r="W1924" s="8"/>
      <c r="X1924" s="8"/>
      <c r="Y1924" s="8"/>
      <c r="Z1924" s="8"/>
      <c r="AA1924" s="8"/>
      <c r="AB1924" s="11"/>
      <c r="AC1924" s="11"/>
      <c r="AD1924" s="11"/>
      <c r="AE1924" s="11"/>
      <c r="AF1924" s="11"/>
      <c r="AG1924" s="11"/>
      <c r="AH1924" s="11"/>
      <c r="AI1924" s="11"/>
      <c r="AJ1924" s="11"/>
      <c r="AK1924" s="11"/>
      <c r="AL1924" s="11"/>
      <c r="AM1924" s="62"/>
    </row>
    <row r="1925" spans="1:39" ht="105" x14ac:dyDescent="0.25">
      <c r="A1925" s="2">
        <v>2</v>
      </c>
      <c r="B1925" s="6" t="s">
        <v>38</v>
      </c>
      <c r="C1925" s="58" t="s">
        <v>8892</v>
      </c>
      <c r="D1925" s="58" t="s">
        <v>470</v>
      </c>
      <c r="E1925" s="41">
        <v>1924</v>
      </c>
      <c r="F1925" s="58" t="s">
        <v>8918</v>
      </c>
      <c r="G1925" s="58" t="s">
        <v>8919</v>
      </c>
      <c r="H1925" s="61">
        <v>284.86514820000002</v>
      </c>
      <c r="I1925" s="58" t="s">
        <v>8892</v>
      </c>
      <c r="J1925" s="8" t="s">
        <v>43</v>
      </c>
      <c r="K1925" s="8"/>
      <c r="L1925" s="8" t="s">
        <v>8920</v>
      </c>
      <c r="M1925" s="26" t="s">
        <v>8921</v>
      </c>
      <c r="N1925" s="8"/>
      <c r="O1925" s="26"/>
      <c r="P1925" s="8"/>
      <c r="Q1925" s="26"/>
      <c r="R1925" s="8"/>
      <c r="S1925" s="26"/>
      <c r="T1925" s="8"/>
      <c r="U1925" s="8"/>
      <c r="V1925" s="8"/>
      <c r="W1925" s="8"/>
      <c r="X1925" s="8"/>
      <c r="Y1925" s="8"/>
      <c r="Z1925" s="8"/>
      <c r="AA1925" s="8"/>
      <c r="AB1925" s="11"/>
      <c r="AC1925" s="11"/>
      <c r="AD1925" s="11"/>
      <c r="AE1925" s="11"/>
      <c r="AF1925" s="11"/>
      <c r="AG1925" s="11"/>
      <c r="AH1925" s="11"/>
      <c r="AI1925" s="11"/>
      <c r="AJ1925" s="11"/>
      <c r="AK1925" s="11"/>
      <c r="AL1925" s="11"/>
      <c r="AM1925" s="62"/>
    </row>
    <row r="1926" spans="1:39" ht="75" x14ac:dyDescent="0.25">
      <c r="A1926" s="2">
        <v>2</v>
      </c>
      <c r="B1926" s="6" t="s">
        <v>38</v>
      </c>
      <c r="C1926" s="58" t="s">
        <v>8897</v>
      </c>
      <c r="D1926" s="58" t="s">
        <v>470</v>
      </c>
      <c r="E1926" s="41">
        <v>1925</v>
      </c>
      <c r="F1926" s="58" t="s">
        <v>8922</v>
      </c>
      <c r="G1926" s="58" t="s">
        <v>8923</v>
      </c>
      <c r="H1926" s="61">
        <v>30.419219999999999</v>
      </c>
      <c r="I1926" s="58" t="s">
        <v>8897</v>
      </c>
      <c r="J1926" s="8" t="s">
        <v>43</v>
      </c>
      <c r="K1926" s="8"/>
      <c r="L1926" s="8" t="s">
        <v>8924</v>
      </c>
      <c r="M1926" s="26" t="s">
        <v>8925</v>
      </c>
      <c r="N1926" s="8"/>
      <c r="O1926" s="26"/>
      <c r="P1926" s="8"/>
      <c r="Q1926" s="26"/>
      <c r="R1926" s="8"/>
      <c r="S1926" s="26"/>
      <c r="T1926" s="8"/>
      <c r="U1926" s="8"/>
      <c r="V1926" s="8"/>
      <c r="W1926" s="8"/>
      <c r="X1926" s="8"/>
      <c r="Y1926" s="8"/>
      <c r="Z1926" s="8"/>
      <c r="AA1926" s="8"/>
      <c r="AB1926" s="11"/>
      <c r="AC1926" s="11"/>
      <c r="AD1926" s="11"/>
      <c r="AE1926" s="11"/>
      <c r="AF1926" s="11"/>
      <c r="AG1926" s="11"/>
      <c r="AH1926" s="11"/>
      <c r="AI1926" s="11"/>
      <c r="AJ1926" s="11"/>
      <c r="AK1926" s="11"/>
      <c r="AL1926" s="11"/>
      <c r="AM1926" s="62"/>
    </row>
    <row r="1927" spans="1:39" ht="60" x14ac:dyDescent="0.25">
      <c r="A1927" s="2">
        <v>2</v>
      </c>
      <c r="B1927" s="6" t="s">
        <v>38</v>
      </c>
      <c r="C1927" s="58" t="s">
        <v>8926</v>
      </c>
      <c r="D1927" s="58" t="s">
        <v>170</v>
      </c>
      <c r="E1927" s="41">
        <v>1926</v>
      </c>
      <c r="F1927" s="58" t="s">
        <v>8927</v>
      </c>
      <c r="G1927" s="58" t="s">
        <v>8928</v>
      </c>
      <c r="H1927" s="61">
        <v>43.956280700000001</v>
      </c>
      <c r="I1927" s="58" t="s">
        <v>8926</v>
      </c>
      <c r="J1927" s="8" t="s">
        <v>43</v>
      </c>
      <c r="K1927" s="8"/>
      <c r="L1927" s="8" t="s">
        <v>8929</v>
      </c>
      <c r="M1927" s="26" t="s">
        <v>8930</v>
      </c>
      <c r="N1927" s="8" t="s">
        <v>8931</v>
      </c>
      <c r="O1927" s="26"/>
      <c r="P1927" s="8"/>
      <c r="Q1927" s="26"/>
      <c r="R1927" s="8"/>
      <c r="S1927" s="26"/>
      <c r="T1927" s="8"/>
      <c r="U1927" s="8"/>
      <c r="V1927" s="8"/>
      <c r="W1927" s="8"/>
      <c r="X1927" s="8"/>
      <c r="Y1927" s="8"/>
      <c r="Z1927" s="8"/>
      <c r="AA1927" s="8"/>
      <c r="AB1927" s="11"/>
      <c r="AC1927" s="11"/>
      <c r="AD1927" s="11"/>
      <c r="AE1927" s="11"/>
      <c r="AF1927" s="11"/>
      <c r="AG1927" s="11"/>
      <c r="AH1927" s="11"/>
      <c r="AI1927" s="11"/>
      <c r="AJ1927" s="11"/>
      <c r="AK1927" s="11"/>
      <c r="AL1927" s="11"/>
      <c r="AM1927" s="62"/>
    </row>
    <row r="1928" spans="1:39" ht="60" x14ac:dyDescent="0.25">
      <c r="A1928" s="2">
        <v>2</v>
      </c>
      <c r="B1928" s="6" t="s">
        <v>38</v>
      </c>
      <c r="C1928" s="58" t="s">
        <v>8897</v>
      </c>
      <c r="D1928" s="58" t="s">
        <v>470</v>
      </c>
      <c r="E1928" s="41">
        <v>1927</v>
      </c>
      <c r="F1928" s="58" t="s">
        <v>8932</v>
      </c>
      <c r="G1928" s="58" t="s">
        <v>8933</v>
      </c>
      <c r="H1928" s="61">
        <v>25.483699999999999</v>
      </c>
      <c r="I1928" s="58" t="s">
        <v>8897</v>
      </c>
      <c r="J1928" s="8" t="s">
        <v>43</v>
      </c>
      <c r="K1928" s="8"/>
      <c r="L1928" s="8" t="s">
        <v>8934</v>
      </c>
      <c r="M1928" s="26" t="s">
        <v>8935</v>
      </c>
      <c r="N1928" s="8" t="s">
        <v>8936</v>
      </c>
      <c r="O1928" s="26"/>
      <c r="P1928" s="8"/>
      <c r="Q1928" s="26"/>
      <c r="R1928" s="8"/>
      <c r="S1928" s="26"/>
      <c r="T1928" s="8"/>
      <c r="U1928" s="8"/>
      <c r="V1928" s="8"/>
      <c r="W1928" s="8"/>
      <c r="X1928" s="8"/>
      <c r="Y1928" s="8"/>
      <c r="Z1928" s="8"/>
      <c r="AA1928" s="8"/>
      <c r="AB1928" s="11"/>
      <c r="AC1928" s="11"/>
      <c r="AD1928" s="11"/>
      <c r="AE1928" s="11"/>
      <c r="AF1928" s="11"/>
      <c r="AG1928" s="11"/>
      <c r="AH1928" s="11"/>
      <c r="AI1928" s="11"/>
      <c r="AJ1928" s="11"/>
      <c r="AK1928" s="11"/>
      <c r="AL1928" s="11"/>
      <c r="AM1928" s="62"/>
    </row>
    <row r="1929" spans="1:39" ht="60" x14ac:dyDescent="0.25">
      <c r="A1929" s="2">
        <v>2</v>
      </c>
      <c r="B1929" s="6" t="s">
        <v>38</v>
      </c>
      <c r="C1929" s="58" t="s">
        <v>8937</v>
      </c>
      <c r="D1929" s="58" t="s">
        <v>170</v>
      </c>
      <c r="E1929" s="41">
        <v>1928</v>
      </c>
      <c r="F1929" s="58" t="s">
        <v>8938</v>
      </c>
      <c r="G1929" s="58" t="s">
        <v>8939</v>
      </c>
      <c r="H1929" s="61">
        <v>148.14230000000001</v>
      </c>
      <c r="I1929" s="58" t="s">
        <v>8937</v>
      </c>
      <c r="J1929" s="8" t="s">
        <v>43</v>
      </c>
      <c r="K1929" s="8"/>
      <c r="L1929" s="8" t="s">
        <v>8940</v>
      </c>
      <c r="M1929" s="26"/>
      <c r="N1929" s="8" t="s">
        <v>8941</v>
      </c>
      <c r="O1929" s="26"/>
      <c r="P1929" s="8"/>
      <c r="Q1929" s="26"/>
      <c r="R1929" s="8"/>
      <c r="S1929" s="26"/>
      <c r="T1929" s="8"/>
      <c r="U1929" s="8"/>
      <c r="V1929" s="8"/>
      <c r="W1929" s="8"/>
      <c r="X1929" s="8"/>
      <c r="Y1929" s="8"/>
      <c r="Z1929" s="8"/>
      <c r="AA1929" s="8"/>
      <c r="AB1929" s="11"/>
      <c r="AC1929" s="11"/>
      <c r="AD1929" s="11"/>
      <c r="AE1929" s="11"/>
      <c r="AF1929" s="11"/>
      <c r="AG1929" s="11"/>
      <c r="AH1929" s="11"/>
      <c r="AI1929" s="11"/>
      <c r="AJ1929" s="11"/>
      <c r="AK1929" s="11"/>
      <c r="AL1929" s="11"/>
      <c r="AM1929" s="62"/>
    </row>
    <row r="1930" spans="1:39" ht="75" x14ac:dyDescent="0.25">
      <c r="A1930" s="2">
        <v>2</v>
      </c>
      <c r="B1930" s="6" t="s">
        <v>38</v>
      </c>
      <c r="C1930" s="8" t="s">
        <v>1532</v>
      </c>
      <c r="D1930" s="58" t="s">
        <v>170</v>
      </c>
      <c r="E1930" s="41">
        <v>1929</v>
      </c>
      <c r="F1930" s="58" t="s">
        <v>8942</v>
      </c>
      <c r="G1930" s="58" t="s">
        <v>8943</v>
      </c>
      <c r="H1930" s="61">
        <v>163.07894999999999</v>
      </c>
      <c r="I1930" s="8" t="s">
        <v>1532</v>
      </c>
      <c r="J1930" s="8" t="s">
        <v>43</v>
      </c>
      <c r="K1930" s="8"/>
      <c r="L1930" s="8" t="s">
        <v>8944</v>
      </c>
      <c r="M1930" s="26"/>
      <c r="N1930" s="8"/>
      <c r="O1930" s="26"/>
      <c r="P1930" s="8"/>
      <c r="Q1930" s="26"/>
      <c r="R1930" s="8"/>
      <c r="S1930" s="26"/>
      <c r="T1930" s="8"/>
      <c r="U1930" s="8"/>
      <c r="V1930" s="8"/>
      <c r="W1930" s="8"/>
      <c r="X1930" s="8"/>
      <c r="Y1930" s="8"/>
      <c r="Z1930" s="8"/>
      <c r="AA1930" s="8"/>
      <c r="AB1930" s="11"/>
      <c r="AC1930" s="11"/>
      <c r="AD1930" s="11"/>
      <c r="AE1930" s="11"/>
      <c r="AF1930" s="11"/>
      <c r="AG1930" s="11"/>
      <c r="AH1930" s="11"/>
      <c r="AI1930" s="11"/>
      <c r="AJ1930" s="11"/>
      <c r="AK1930" s="11"/>
      <c r="AL1930" s="11"/>
      <c r="AM1930" s="62"/>
    </row>
    <row r="1931" spans="1:39" ht="60" x14ac:dyDescent="0.25">
      <c r="A1931" s="2">
        <v>2</v>
      </c>
      <c r="B1931" s="6" t="s">
        <v>38</v>
      </c>
      <c r="C1931" s="58" t="s">
        <v>8545</v>
      </c>
      <c r="D1931" s="58" t="s">
        <v>170</v>
      </c>
      <c r="E1931" s="41">
        <v>1930</v>
      </c>
      <c r="F1931" s="58" t="s">
        <v>8945</v>
      </c>
      <c r="G1931" s="58" t="s">
        <v>8946</v>
      </c>
      <c r="H1931" s="61">
        <v>58.732670599999999</v>
      </c>
      <c r="I1931" s="58" t="s">
        <v>8545</v>
      </c>
      <c r="J1931" s="8" t="s">
        <v>43</v>
      </c>
      <c r="K1931" s="8"/>
      <c r="L1931" s="8" t="s">
        <v>8947</v>
      </c>
      <c r="M1931" s="26" t="s">
        <v>8948</v>
      </c>
      <c r="N1931" s="8"/>
      <c r="O1931" s="26"/>
      <c r="P1931" s="8"/>
      <c r="Q1931" s="26"/>
      <c r="R1931" s="8"/>
      <c r="S1931" s="26"/>
      <c r="T1931" s="8"/>
      <c r="U1931" s="8"/>
      <c r="V1931" s="8"/>
      <c r="W1931" s="8"/>
      <c r="X1931" s="8"/>
      <c r="Y1931" s="8"/>
      <c r="Z1931" s="8"/>
      <c r="AA1931" s="8"/>
      <c r="AB1931" s="11"/>
      <c r="AC1931" s="11"/>
      <c r="AD1931" s="11"/>
      <c r="AE1931" s="11"/>
      <c r="AF1931" s="11"/>
      <c r="AG1931" s="11"/>
      <c r="AH1931" s="11"/>
      <c r="AI1931" s="11"/>
      <c r="AJ1931" s="11"/>
      <c r="AK1931" s="11"/>
      <c r="AL1931" s="11"/>
      <c r="AM1931" s="62"/>
    </row>
    <row r="1932" spans="1:39" ht="75" x14ac:dyDescent="0.25">
      <c r="A1932" s="2">
        <v>2</v>
      </c>
      <c r="B1932" s="6" t="s">
        <v>38</v>
      </c>
      <c r="C1932" s="58" t="s">
        <v>8949</v>
      </c>
      <c r="D1932" s="58" t="s">
        <v>170</v>
      </c>
      <c r="E1932" s="41">
        <v>1931</v>
      </c>
      <c r="F1932" s="58" t="s">
        <v>8950</v>
      </c>
      <c r="G1932" s="58" t="s">
        <v>8951</v>
      </c>
      <c r="H1932" s="61">
        <v>109.64976679999999</v>
      </c>
      <c r="I1932" s="58" t="s">
        <v>8949</v>
      </c>
      <c r="J1932" s="8" t="s">
        <v>762</v>
      </c>
      <c r="K1932" s="8"/>
      <c r="L1932" s="8" t="s">
        <v>8952</v>
      </c>
      <c r="M1932" s="26" t="s">
        <v>8953</v>
      </c>
      <c r="N1932" s="8" t="s">
        <v>8954</v>
      </c>
      <c r="O1932" s="26" t="s">
        <v>8955</v>
      </c>
      <c r="P1932" s="8"/>
      <c r="Q1932" s="26"/>
      <c r="R1932" s="8"/>
      <c r="S1932" s="26"/>
      <c r="T1932" s="8"/>
      <c r="U1932" s="8"/>
      <c r="V1932" s="8"/>
      <c r="W1932" s="8"/>
      <c r="X1932" s="8"/>
      <c r="Y1932" s="8"/>
      <c r="Z1932" s="8"/>
      <c r="AA1932" s="8"/>
      <c r="AB1932" s="11"/>
      <c r="AC1932" s="11"/>
      <c r="AD1932" s="11"/>
      <c r="AE1932" s="11"/>
      <c r="AF1932" s="11"/>
      <c r="AG1932" s="11"/>
      <c r="AH1932" s="11"/>
      <c r="AI1932" s="11"/>
      <c r="AJ1932" s="11"/>
      <c r="AK1932" s="11"/>
      <c r="AL1932" s="11"/>
      <c r="AM1932" s="62"/>
    </row>
    <row r="1933" spans="1:39" ht="45" x14ac:dyDescent="0.25">
      <c r="A1933" s="2">
        <v>2</v>
      </c>
      <c r="B1933" s="6" t="s">
        <v>38</v>
      </c>
      <c r="C1933" s="58" t="s">
        <v>8545</v>
      </c>
      <c r="D1933" s="58" t="s">
        <v>170</v>
      </c>
      <c r="E1933" s="41">
        <v>1932</v>
      </c>
      <c r="F1933" s="58" t="s">
        <v>8956</v>
      </c>
      <c r="G1933" s="58" t="s">
        <v>8957</v>
      </c>
      <c r="H1933" s="61">
        <v>48.735759999999999</v>
      </c>
      <c r="I1933" s="58" t="s">
        <v>8545</v>
      </c>
      <c r="J1933" s="8" t="s">
        <v>43</v>
      </c>
      <c r="K1933" s="8"/>
      <c r="L1933" s="8" t="s">
        <v>8958</v>
      </c>
      <c r="M1933" s="26" t="s">
        <v>8959</v>
      </c>
      <c r="N1933" s="8"/>
      <c r="O1933" s="26"/>
      <c r="P1933" s="8"/>
      <c r="Q1933" s="26"/>
      <c r="R1933" s="8"/>
      <c r="S1933" s="26"/>
      <c r="T1933" s="8"/>
      <c r="U1933" s="8"/>
      <c r="V1933" s="8"/>
      <c r="W1933" s="8"/>
      <c r="X1933" s="8"/>
      <c r="Y1933" s="8"/>
      <c r="Z1933" s="8"/>
      <c r="AA1933" s="8"/>
      <c r="AB1933" s="11"/>
      <c r="AC1933" s="11"/>
      <c r="AD1933" s="11"/>
      <c r="AE1933" s="11"/>
      <c r="AF1933" s="11"/>
      <c r="AG1933" s="11"/>
      <c r="AH1933" s="11"/>
      <c r="AI1933" s="11"/>
      <c r="AJ1933" s="11"/>
      <c r="AK1933" s="11"/>
      <c r="AL1933" s="11"/>
      <c r="AM1933" s="62"/>
    </row>
    <row r="1934" spans="1:39" ht="60" x14ac:dyDescent="0.25">
      <c r="A1934" s="2">
        <v>2</v>
      </c>
      <c r="B1934" s="6" t="s">
        <v>38</v>
      </c>
      <c r="C1934" s="58" t="s">
        <v>8897</v>
      </c>
      <c r="D1934" s="58" t="s">
        <v>470</v>
      </c>
      <c r="E1934" s="41">
        <v>1933</v>
      </c>
      <c r="F1934" s="58" t="s">
        <v>8960</v>
      </c>
      <c r="G1934" s="58" t="s">
        <v>8961</v>
      </c>
      <c r="H1934" s="61">
        <v>29.917453599999998</v>
      </c>
      <c r="I1934" s="58" t="s">
        <v>8897</v>
      </c>
      <c r="J1934" s="8" t="s">
        <v>43</v>
      </c>
      <c r="K1934" s="8"/>
      <c r="L1934" s="8" t="s">
        <v>8962</v>
      </c>
      <c r="M1934" s="26" t="s">
        <v>8963</v>
      </c>
      <c r="N1934" s="8"/>
      <c r="O1934" s="26"/>
      <c r="P1934" s="8"/>
      <c r="Q1934" s="26"/>
      <c r="R1934" s="8"/>
      <c r="S1934" s="26"/>
      <c r="T1934" s="8"/>
      <c r="U1934" s="8"/>
      <c r="V1934" s="8"/>
      <c r="W1934" s="8"/>
      <c r="X1934" s="8"/>
      <c r="Y1934" s="8"/>
      <c r="Z1934" s="8"/>
      <c r="AA1934" s="8"/>
      <c r="AB1934" s="11"/>
      <c r="AC1934" s="11"/>
      <c r="AD1934" s="11"/>
      <c r="AE1934" s="11"/>
      <c r="AF1934" s="11"/>
      <c r="AG1934" s="11"/>
      <c r="AH1934" s="11"/>
      <c r="AI1934" s="11"/>
      <c r="AJ1934" s="11"/>
      <c r="AK1934" s="11"/>
      <c r="AL1934" s="11"/>
      <c r="AM1934" s="62"/>
    </row>
    <row r="1935" spans="1:39" ht="75" x14ac:dyDescent="0.25">
      <c r="A1935" s="2">
        <v>2</v>
      </c>
      <c r="B1935" s="6" t="s">
        <v>38</v>
      </c>
      <c r="C1935" s="58" t="s">
        <v>8964</v>
      </c>
      <c r="D1935" s="58" t="s">
        <v>170</v>
      </c>
      <c r="E1935" s="41">
        <v>1934</v>
      </c>
      <c r="F1935" s="58" t="s">
        <v>8965</v>
      </c>
      <c r="G1935" s="58" t="s">
        <v>8966</v>
      </c>
      <c r="H1935" s="61">
        <v>47.071237599999996</v>
      </c>
      <c r="I1935" s="58" t="s">
        <v>8964</v>
      </c>
      <c r="J1935" s="8" t="s">
        <v>43</v>
      </c>
      <c r="K1935" s="8"/>
      <c r="L1935" s="8" t="s">
        <v>8967</v>
      </c>
      <c r="M1935" s="26" t="s">
        <v>8968</v>
      </c>
      <c r="N1935" s="8"/>
      <c r="O1935" s="26"/>
      <c r="P1935" s="8"/>
      <c r="Q1935" s="26"/>
      <c r="R1935" s="8"/>
      <c r="S1935" s="26"/>
      <c r="T1935" s="8"/>
      <c r="U1935" s="8"/>
      <c r="V1935" s="8"/>
      <c r="W1935" s="8"/>
      <c r="X1935" s="8"/>
      <c r="Y1935" s="8"/>
      <c r="Z1935" s="8"/>
      <c r="AA1935" s="8"/>
      <c r="AB1935" s="11"/>
      <c r="AC1935" s="11"/>
      <c r="AD1935" s="11"/>
      <c r="AE1935" s="11"/>
      <c r="AF1935" s="11"/>
      <c r="AG1935" s="11"/>
      <c r="AH1935" s="11"/>
      <c r="AI1935" s="11"/>
      <c r="AJ1935" s="11"/>
      <c r="AK1935" s="11"/>
      <c r="AL1935" s="11"/>
      <c r="AM1935" s="62"/>
    </row>
    <row r="1936" spans="1:39" ht="75" x14ac:dyDescent="0.25">
      <c r="A1936" s="2">
        <v>2</v>
      </c>
      <c r="B1936" s="6" t="s">
        <v>38</v>
      </c>
      <c r="C1936" s="58" t="s">
        <v>8892</v>
      </c>
      <c r="D1936" s="58" t="s">
        <v>470</v>
      </c>
      <c r="E1936" s="41">
        <v>1935</v>
      </c>
      <c r="F1936" s="58" t="s">
        <v>8969</v>
      </c>
      <c r="G1936" s="58" t="s">
        <v>8970</v>
      </c>
      <c r="H1936" s="61">
        <v>60.358910000000002</v>
      </c>
      <c r="I1936" s="58" t="s">
        <v>8892</v>
      </c>
      <c r="J1936" s="8" t="s">
        <v>43</v>
      </c>
      <c r="K1936" s="8"/>
      <c r="L1936" s="8" t="s">
        <v>8971</v>
      </c>
      <c r="M1936" s="26" t="s">
        <v>8972</v>
      </c>
      <c r="N1936" s="8" t="s">
        <v>8973</v>
      </c>
      <c r="O1936" s="26" t="s">
        <v>8974</v>
      </c>
      <c r="P1936" s="8"/>
      <c r="Q1936" s="26"/>
      <c r="R1936" s="8"/>
      <c r="S1936" s="26"/>
      <c r="T1936" s="8"/>
      <c r="U1936" s="8"/>
      <c r="V1936" s="8"/>
      <c r="W1936" s="8"/>
      <c r="X1936" s="8"/>
      <c r="Y1936" s="8"/>
      <c r="Z1936" s="8"/>
      <c r="AA1936" s="8"/>
      <c r="AB1936" s="11"/>
      <c r="AC1936" s="11"/>
      <c r="AD1936" s="11"/>
      <c r="AE1936" s="11"/>
      <c r="AF1936" s="11"/>
      <c r="AG1936" s="11"/>
      <c r="AH1936" s="11"/>
      <c r="AI1936" s="11"/>
      <c r="AJ1936" s="11"/>
      <c r="AK1936" s="11"/>
      <c r="AL1936" s="11"/>
      <c r="AM1936" s="62"/>
    </row>
    <row r="1937" spans="1:39" ht="45" x14ac:dyDescent="0.25">
      <c r="A1937" s="2">
        <v>2</v>
      </c>
      <c r="B1937" s="6" t="s">
        <v>38</v>
      </c>
      <c r="C1937" s="58" t="s">
        <v>8964</v>
      </c>
      <c r="D1937" s="58" t="s">
        <v>170</v>
      </c>
      <c r="E1937" s="41">
        <v>1936</v>
      </c>
      <c r="F1937" s="58" t="s">
        <v>7766</v>
      </c>
      <c r="G1937" s="58" t="s">
        <v>8975</v>
      </c>
      <c r="H1937" s="61">
        <v>52.18159</v>
      </c>
      <c r="I1937" s="58" t="s">
        <v>8964</v>
      </c>
      <c r="J1937" s="8" t="s">
        <v>43</v>
      </c>
      <c r="K1937" s="8"/>
      <c r="L1937" s="8" t="s">
        <v>8976</v>
      </c>
      <c r="M1937" s="26" t="s">
        <v>8977</v>
      </c>
      <c r="N1937" s="8"/>
      <c r="O1937" s="26"/>
      <c r="P1937" s="8"/>
      <c r="Q1937" s="26"/>
      <c r="R1937" s="8"/>
      <c r="S1937" s="26"/>
      <c r="T1937" s="8"/>
      <c r="U1937" s="8"/>
      <c r="V1937" s="8"/>
      <c r="W1937" s="8"/>
      <c r="X1937" s="8"/>
      <c r="Y1937" s="8"/>
      <c r="Z1937" s="8"/>
      <c r="AA1937" s="8"/>
      <c r="AB1937" s="11"/>
      <c r="AC1937" s="11"/>
      <c r="AD1937" s="11"/>
      <c r="AE1937" s="11"/>
      <c r="AF1937" s="11"/>
      <c r="AG1937" s="11"/>
      <c r="AH1937" s="11"/>
      <c r="AI1937" s="11"/>
      <c r="AJ1937" s="11"/>
      <c r="AK1937" s="11"/>
      <c r="AL1937" s="11"/>
      <c r="AM1937" s="62"/>
    </row>
    <row r="1938" spans="1:39" ht="45" x14ac:dyDescent="0.25">
      <c r="A1938" s="2">
        <v>2</v>
      </c>
      <c r="B1938" s="6" t="s">
        <v>38</v>
      </c>
      <c r="C1938" s="58" t="s">
        <v>8978</v>
      </c>
      <c r="D1938" s="58" t="s">
        <v>170</v>
      </c>
      <c r="E1938" s="41">
        <v>1937</v>
      </c>
      <c r="F1938" s="58" t="s">
        <v>8979</v>
      </c>
      <c r="G1938" s="58" t="s">
        <v>8980</v>
      </c>
      <c r="H1938" s="61">
        <v>218.0966536</v>
      </c>
      <c r="I1938" s="58" t="s">
        <v>8978</v>
      </c>
      <c r="J1938" s="8" t="s">
        <v>43</v>
      </c>
      <c r="K1938" s="8"/>
      <c r="L1938" s="8" t="s">
        <v>8981</v>
      </c>
      <c r="M1938" s="26" t="s">
        <v>8982</v>
      </c>
      <c r="N1938" s="8" t="s">
        <v>8983</v>
      </c>
      <c r="O1938" s="26" t="s">
        <v>8984</v>
      </c>
      <c r="P1938" s="8"/>
      <c r="Q1938" s="26"/>
      <c r="R1938" s="8"/>
      <c r="S1938" s="26"/>
      <c r="T1938" s="8"/>
      <c r="U1938" s="8"/>
      <c r="V1938" s="8"/>
      <c r="W1938" s="8"/>
      <c r="X1938" s="8"/>
      <c r="Y1938" s="8"/>
      <c r="Z1938" s="8"/>
      <c r="AA1938" s="8"/>
      <c r="AB1938" s="11"/>
      <c r="AC1938" s="11"/>
      <c r="AD1938" s="11"/>
      <c r="AE1938" s="11"/>
      <c r="AF1938" s="11"/>
      <c r="AG1938" s="11"/>
      <c r="AH1938" s="11"/>
      <c r="AI1938" s="11"/>
      <c r="AJ1938" s="11"/>
      <c r="AK1938" s="11"/>
      <c r="AL1938" s="11"/>
      <c r="AM1938" s="62"/>
    </row>
    <row r="1939" spans="1:39" ht="60" x14ac:dyDescent="0.25">
      <c r="A1939" s="2">
        <v>2</v>
      </c>
      <c r="B1939" s="6" t="s">
        <v>38</v>
      </c>
      <c r="C1939" s="58" t="s">
        <v>8978</v>
      </c>
      <c r="D1939" s="58" t="s">
        <v>170</v>
      </c>
      <c r="E1939" s="41">
        <v>1938</v>
      </c>
      <c r="F1939" s="58" t="s">
        <v>8985</v>
      </c>
      <c r="G1939" s="58" t="s">
        <v>8986</v>
      </c>
      <c r="H1939" s="61">
        <v>204.69680760000003</v>
      </c>
      <c r="I1939" s="58" t="s">
        <v>8978</v>
      </c>
      <c r="J1939" s="8" t="s">
        <v>43</v>
      </c>
      <c r="K1939" s="8"/>
      <c r="L1939" s="8" t="s">
        <v>8987</v>
      </c>
      <c r="M1939" s="26"/>
      <c r="N1939" s="8"/>
      <c r="O1939" s="26"/>
      <c r="P1939" s="8"/>
      <c r="Q1939" s="26"/>
      <c r="R1939" s="8"/>
      <c r="S1939" s="26"/>
      <c r="T1939" s="8"/>
      <c r="U1939" s="8"/>
      <c r="V1939" s="8"/>
      <c r="W1939" s="8"/>
      <c r="X1939" s="8"/>
      <c r="Y1939" s="8"/>
      <c r="Z1939" s="8"/>
      <c r="AA1939" s="8"/>
      <c r="AB1939" s="11"/>
      <c r="AC1939" s="11"/>
      <c r="AD1939" s="11"/>
      <c r="AE1939" s="11"/>
      <c r="AF1939" s="11"/>
      <c r="AG1939" s="11"/>
      <c r="AH1939" s="11"/>
      <c r="AI1939" s="11"/>
      <c r="AJ1939" s="11"/>
      <c r="AK1939" s="11"/>
      <c r="AL1939" s="11"/>
      <c r="AM1939" s="62"/>
    </row>
    <row r="1940" spans="1:39" ht="45" x14ac:dyDescent="0.25">
      <c r="A1940" s="2">
        <v>2</v>
      </c>
      <c r="B1940" s="6" t="s">
        <v>38</v>
      </c>
      <c r="C1940" s="58" t="s">
        <v>8988</v>
      </c>
      <c r="D1940" s="58" t="s">
        <v>170</v>
      </c>
      <c r="E1940" s="41">
        <v>1939</v>
      </c>
      <c r="F1940" s="58" t="s">
        <v>8989</v>
      </c>
      <c r="G1940" s="58" t="s">
        <v>8990</v>
      </c>
      <c r="H1940" s="61">
        <v>2347.2472656</v>
      </c>
      <c r="I1940" s="58" t="s">
        <v>8988</v>
      </c>
      <c r="J1940" s="8" t="s">
        <v>43</v>
      </c>
      <c r="K1940" s="8"/>
      <c r="L1940" s="8" t="s">
        <v>8991</v>
      </c>
      <c r="M1940" s="26" t="s">
        <v>8992</v>
      </c>
      <c r="N1940" s="8" t="s">
        <v>8993</v>
      </c>
      <c r="O1940" s="26" t="s">
        <v>8994</v>
      </c>
      <c r="P1940" s="8" t="s">
        <v>8995</v>
      </c>
      <c r="Q1940" s="26" t="s">
        <v>8996</v>
      </c>
      <c r="R1940" s="8"/>
      <c r="S1940" s="26"/>
      <c r="T1940" s="8"/>
      <c r="U1940" s="8"/>
      <c r="V1940" s="8"/>
      <c r="W1940" s="8"/>
      <c r="X1940" s="8"/>
      <c r="Y1940" s="8"/>
      <c r="Z1940" s="8"/>
      <c r="AA1940" s="8"/>
      <c r="AB1940" s="11"/>
      <c r="AC1940" s="11"/>
      <c r="AD1940" s="11"/>
      <c r="AE1940" s="11"/>
      <c r="AF1940" s="11"/>
      <c r="AG1940" s="11"/>
      <c r="AH1940" s="11"/>
      <c r="AI1940" s="11"/>
      <c r="AJ1940" s="11"/>
      <c r="AK1940" s="11"/>
      <c r="AL1940" s="11"/>
      <c r="AM1940" s="62"/>
    </row>
    <row r="1941" spans="1:39" ht="75" x14ac:dyDescent="0.25">
      <c r="A1941" s="2">
        <v>2</v>
      </c>
      <c r="B1941" s="6" t="s">
        <v>38</v>
      </c>
      <c r="C1941" s="58" t="s">
        <v>8897</v>
      </c>
      <c r="D1941" s="58" t="s">
        <v>470</v>
      </c>
      <c r="E1941" s="41">
        <v>1940</v>
      </c>
      <c r="F1941" s="58" t="s">
        <v>8997</v>
      </c>
      <c r="G1941" s="58" t="s">
        <v>8998</v>
      </c>
      <c r="H1941" s="61">
        <v>51.637439999999998</v>
      </c>
      <c r="I1941" s="58" t="s">
        <v>8897</v>
      </c>
      <c r="J1941" s="8" t="s">
        <v>43</v>
      </c>
      <c r="K1941" s="8"/>
      <c r="L1941" s="8" t="s">
        <v>8999</v>
      </c>
      <c r="M1941" s="26" t="s">
        <v>9000</v>
      </c>
      <c r="N1941" s="8"/>
      <c r="O1941" s="26"/>
      <c r="P1941" s="8"/>
      <c r="Q1941" s="26"/>
      <c r="R1941" s="8"/>
      <c r="S1941" s="26"/>
      <c r="T1941" s="8"/>
      <c r="U1941" s="8"/>
      <c r="V1941" s="8"/>
      <c r="W1941" s="8"/>
      <c r="X1941" s="8"/>
      <c r="Y1941" s="8"/>
      <c r="Z1941" s="8"/>
      <c r="AA1941" s="8"/>
      <c r="AB1941" s="11"/>
      <c r="AC1941" s="11"/>
      <c r="AD1941" s="11"/>
      <c r="AE1941" s="11"/>
      <c r="AF1941" s="11"/>
      <c r="AG1941" s="11"/>
      <c r="AH1941" s="11"/>
      <c r="AI1941" s="11"/>
      <c r="AJ1941" s="11"/>
      <c r="AK1941" s="11"/>
      <c r="AL1941" s="11"/>
      <c r="AM1941" s="62"/>
    </row>
    <row r="1942" spans="1:39" ht="45" x14ac:dyDescent="0.25">
      <c r="A1942" s="2">
        <v>2</v>
      </c>
      <c r="B1942" s="6" t="s">
        <v>38</v>
      </c>
      <c r="C1942" s="58" t="s">
        <v>8892</v>
      </c>
      <c r="D1942" s="58" t="s">
        <v>470</v>
      </c>
      <c r="E1942" s="41">
        <v>1941</v>
      </c>
      <c r="F1942" s="58" t="s">
        <v>9001</v>
      </c>
      <c r="G1942" s="58" t="s">
        <v>9002</v>
      </c>
      <c r="H1942" s="61">
        <v>155.23762160000001</v>
      </c>
      <c r="I1942" s="58" t="s">
        <v>8892</v>
      </c>
      <c r="J1942" s="8" t="s">
        <v>43</v>
      </c>
      <c r="K1942" s="8"/>
      <c r="L1942" s="8" t="s">
        <v>9003</v>
      </c>
      <c r="M1942" s="26" t="s">
        <v>9004</v>
      </c>
      <c r="N1942" s="8" t="s">
        <v>9005</v>
      </c>
      <c r="O1942" s="26"/>
      <c r="P1942" s="8" t="s">
        <v>9006</v>
      </c>
      <c r="Q1942" s="26"/>
      <c r="R1942" s="8"/>
      <c r="S1942" s="26"/>
      <c r="T1942" s="8"/>
      <c r="U1942" s="8"/>
      <c r="V1942" s="8"/>
      <c r="W1942" s="8"/>
      <c r="X1942" s="8"/>
      <c r="Y1942" s="8"/>
      <c r="Z1942" s="8"/>
      <c r="AA1942" s="8"/>
      <c r="AB1942" s="11"/>
      <c r="AC1942" s="11"/>
      <c r="AD1942" s="11"/>
      <c r="AE1942" s="11"/>
      <c r="AF1942" s="11"/>
      <c r="AG1942" s="11"/>
      <c r="AH1942" s="11"/>
      <c r="AI1942" s="11"/>
      <c r="AJ1942" s="11"/>
      <c r="AK1942" s="11"/>
      <c r="AL1942" s="11"/>
      <c r="AM1942" s="62"/>
    </row>
    <row r="1943" spans="1:39" ht="60" x14ac:dyDescent="0.25">
      <c r="A1943" s="2">
        <v>2</v>
      </c>
      <c r="B1943" s="6" t="s">
        <v>38</v>
      </c>
      <c r="C1943" s="58" t="s">
        <v>8978</v>
      </c>
      <c r="D1943" s="58" t="s">
        <v>170</v>
      </c>
      <c r="E1943" s="41">
        <v>1942</v>
      </c>
      <c r="F1943" s="58" t="s">
        <v>9007</v>
      </c>
      <c r="G1943" s="58" t="s">
        <v>9008</v>
      </c>
      <c r="H1943" s="61">
        <v>139.02940000000001</v>
      </c>
      <c r="I1943" s="58" t="s">
        <v>8978</v>
      </c>
      <c r="J1943" s="8" t="s">
        <v>43</v>
      </c>
      <c r="K1943" s="8"/>
      <c r="L1943" s="8" t="s">
        <v>9009</v>
      </c>
      <c r="M1943" s="26" t="s">
        <v>9010</v>
      </c>
      <c r="N1943" s="8" t="s">
        <v>9011</v>
      </c>
      <c r="O1943" s="26" t="s">
        <v>9012</v>
      </c>
      <c r="P1943" s="8" t="s">
        <v>9013</v>
      </c>
      <c r="Q1943" s="26" t="s">
        <v>9014</v>
      </c>
      <c r="R1943" s="8"/>
      <c r="S1943" s="26"/>
      <c r="T1943" s="8"/>
      <c r="U1943" s="8"/>
      <c r="V1943" s="8"/>
      <c r="W1943" s="8"/>
      <c r="X1943" s="8"/>
      <c r="Y1943" s="8"/>
      <c r="Z1943" s="8"/>
      <c r="AA1943" s="8"/>
      <c r="AB1943" s="11"/>
      <c r="AC1943" s="11"/>
      <c r="AD1943" s="11"/>
      <c r="AE1943" s="11"/>
      <c r="AF1943" s="11"/>
      <c r="AG1943" s="11"/>
      <c r="AH1943" s="11"/>
      <c r="AI1943" s="11"/>
      <c r="AJ1943" s="11"/>
      <c r="AK1943" s="11"/>
      <c r="AL1943" s="11"/>
      <c r="AM1943" s="62"/>
    </row>
    <row r="1944" spans="1:39" ht="75" x14ac:dyDescent="0.25">
      <c r="A1944" s="2">
        <v>2</v>
      </c>
      <c r="B1944" s="6" t="s">
        <v>38</v>
      </c>
      <c r="C1944" s="58" t="s">
        <v>8897</v>
      </c>
      <c r="D1944" s="58" t="s">
        <v>470</v>
      </c>
      <c r="E1944" s="41">
        <v>1943</v>
      </c>
      <c r="F1944" s="58" t="s">
        <v>9015</v>
      </c>
      <c r="G1944" s="58" t="s">
        <v>9016</v>
      </c>
      <c r="H1944" s="61">
        <v>25.69594</v>
      </c>
      <c r="I1944" s="58" t="s">
        <v>8897</v>
      </c>
      <c r="J1944" s="8" t="s">
        <v>43</v>
      </c>
      <c r="K1944" s="8"/>
      <c r="L1944" s="8" t="s">
        <v>9017</v>
      </c>
      <c r="M1944" s="26" t="s">
        <v>9018</v>
      </c>
      <c r="N1944" s="8"/>
      <c r="O1944" s="26"/>
      <c r="P1944" s="8"/>
      <c r="Q1944" s="26"/>
      <c r="R1944" s="8"/>
      <c r="S1944" s="26"/>
      <c r="T1944" s="8"/>
      <c r="U1944" s="8"/>
      <c r="V1944" s="8"/>
      <c r="W1944" s="8"/>
      <c r="X1944" s="8"/>
      <c r="Y1944" s="8"/>
      <c r="Z1944" s="8"/>
      <c r="AA1944" s="8"/>
      <c r="AB1944" s="11"/>
      <c r="AC1944" s="11"/>
      <c r="AD1944" s="11"/>
      <c r="AE1944" s="11"/>
      <c r="AF1944" s="11"/>
      <c r="AG1944" s="11"/>
      <c r="AH1944" s="11"/>
      <c r="AI1944" s="11"/>
      <c r="AJ1944" s="11"/>
      <c r="AK1944" s="11"/>
      <c r="AL1944" s="11"/>
      <c r="AM1944" s="62"/>
    </row>
    <row r="1945" spans="1:39" ht="105" x14ac:dyDescent="0.25">
      <c r="A1945" s="2">
        <v>2</v>
      </c>
      <c r="B1945" s="6" t="s">
        <v>38</v>
      </c>
      <c r="C1945" s="58" t="s">
        <v>8897</v>
      </c>
      <c r="D1945" s="58" t="s">
        <v>470</v>
      </c>
      <c r="E1945" s="41">
        <v>1944</v>
      </c>
      <c r="F1945" s="58" t="s">
        <v>9019</v>
      </c>
      <c r="G1945" s="58" t="s">
        <v>9020</v>
      </c>
      <c r="H1945" s="61">
        <v>51.610697599999995</v>
      </c>
      <c r="I1945" s="58" t="s">
        <v>8897</v>
      </c>
      <c r="J1945" s="8" t="s">
        <v>43</v>
      </c>
      <c r="K1945" s="8"/>
      <c r="L1945" s="8" t="s">
        <v>9021</v>
      </c>
      <c r="M1945" s="26" t="s">
        <v>9022</v>
      </c>
      <c r="N1945" s="8"/>
      <c r="O1945" s="26"/>
      <c r="P1945" s="8"/>
      <c r="Q1945" s="26"/>
      <c r="R1945" s="8"/>
      <c r="S1945" s="26"/>
      <c r="T1945" s="8"/>
      <c r="U1945" s="8"/>
      <c r="V1945" s="8"/>
      <c r="W1945" s="8"/>
      <c r="X1945" s="8"/>
      <c r="Y1945" s="8"/>
      <c r="Z1945" s="8"/>
      <c r="AA1945" s="8"/>
      <c r="AB1945" s="11"/>
      <c r="AC1945" s="11"/>
      <c r="AD1945" s="11"/>
      <c r="AE1945" s="11"/>
      <c r="AF1945" s="11"/>
      <c r="AG1945" s="11"/>
      <c r="AH1945" s="11"/>
      <c r="AI1945" s="11"/>
      <c r="AJ1945" s="11"/>
      <c r="AK1945" s="11"/>
      <c r="AL1945" s="11"/>
      <c r="AM1945" s="62"/>
    </row>
    <row r="1946" spans="1:39" ht="75" x14ac:dyDescent="0.25">
      <c r="A1946" s="2">
        <v>2</v>
      </c>
      <c r="B1946" s="6" t="s">
        <v>38</v>
      </c>
      <c r="C1946" s="58" t="s">
        <v>8897</v>
      </c>
      <c r="D1946" s="58" t="s">
        <v>470</v>
      </c>
      <c r="E1946" s="41">
        <v>1945</v>
      </c>
      <c r="F1946" s="58" t="s">
        <v>9023</v>
      </c>
      <c r="G1946" s="58" t="s">
        <v>9024</v>
      </c>
      <c r="H1946" s="61">
        <v>46.188470000000002</v>
      </c>
      <c r="I1946" s="58" t="s">
        <v>8897</v>
      </c>
      <c r="J1946" s="8" t="s">
        <v>43</v>
      </c>
      <c r="K1946" s="8"/>
      <c r="L1946" s="8" t="s">
        <v>9025</v>
      </c>
      <c r="M1946" s="26" t="s">
        <v>9026</v>
      </c>
      <c r="N1946" s="8" t="s">
        <v>9027</v>
      </c>
      <c r="O1946" s="26" t="s">
        <v>9028</v>
      </c>
      <c r="P1946" s="8" t="s">
        <v>9029</v>
      </c>
      <c r="Q1946" s="26" t="s">
        <v>9030</v>
      </c>
      <c r="R1946" s="8"/>
      <c r="S1946" s="26"/>
      <c r="T1946" s="8"/>
      <c r="U1946" s="8"/>
      <c r="V1946" s="8"/>
      <c r="W1946" s="8"/>
      <c r="X1946" s="8"/>
      <c r="Y1946" s="8"/>
      <c r="Z1946" s="8"/>
      <c r="AA1946" s="8"/>
      <c r="AB1946" s="11"/>
      <c r="AC1946" s="11"/>
      <c r="AD1946" s="11"/>
      <c r="AE1946" s="11"/>
      <c r="AF1946" s="11"/>
      <c r="AG1946" s="11"/>
      <c r="AH1946" s="11"/>
      <c r="AI1946" s="11"/>
      <c r="AJ1946" s="11"/>
      <c r="AK1946" s="11"/>
      <c r="AL1946" s="11"/>
      <c r="AM1946" s="62"/>
    </row>
    <row r="1947" spans="1:39" ht="90" x14ac:dyDescent="0.25">
      <c r="A1947" s="2">
        <v>2</v>
      </c>
      <c r="B1947" s="6" t="s">
        <v>38</v>
      </c>
      <c r="C1947" s="58" t="s">
        <v>9031</v>
      </c>
      <c r="D1947" s="58" t="s">
        <v>170</v>
      </c>
      <c r="E1947" s="41">
        <v>1946</v>
      </c>
      <c r="F1947" s="58" t="s">
        <v>9032</v>
      </c>
      <c r="G1947" s="58" t="s">
        <v>9033</v>
      </c>
      <c r="H1947" s="61">
        <v>93.814350000000005</v>
      </c>
      <c r="I1947" s="58" t="s">
        <v>9031</v>
      </c>
      <c r="J1947" s="8" t="s">
        <v>43</v>
      </c>
      <c r="K1947" s="8"/>
      <c r="L1947" s="8" t="s">
        <v>9034</v>
      </c>
      <c r="M1947" s="26"/>
      <c r="N1947" s="8"/>
      <c r="O1947" s="26"/>
      <c r="P1947" s="8"/>
      <c r="Q1947" s="26"/>
      <c r="R1947" s="8"/>
      <c r="S1947" s="26"/>
      <c r="T1947" s="8"/>
      <c r="U1947" s="8"/>
      <c r="V1947" s="8"/>
      <c r="W1947" s="8"/>
      <c r="X1947" s="8"/>
      <c r="Y1947" s="8"/>
      <c r="Z1947" s="8"/>
      <c r="AA1947" s="8"/>
      <c r="AB1947" s="11"/>
      <c r="AC1947" s="11"/>
      <c r="AD1947" s="11"/>
      <c r="AE1947" s="11"/>
      <c r="AF1947" s="11"/>
      <c r="AG1947" s="11"/>
      <c r="AH1947" s="11"/>
      <c r="AI1947" s="11"/>
      <c r="AJ1947" s="11"/>
      <c r="AK1947" s="11"/>
      <c r="AL1947" s="11"/>
      <c r="AM1947" s="62"/>
    </row>
    <row r="1948" spans="1:39" ht="75" x14ac:dyDescent="0.25">
      <c r="A1948" s="2">
        <v>2</v>
      </c>
      <c r="B1948" s="6" t="s">
        <v>38</v>
      </c>
      <c r="C1948" s="58" t="s">
        <v>8897</v>
      </c>
      <c r="D1948" s="58" t="s">
        <v>470</v>
      </c>
      <c r="E1948" s="41">
        <v>1947</v>
      </c>
      <c r="F1948" s="58" t="s">
        <v>9035</v>
      </c>
      <c r="G1948" s="58" t="s">
        <v>9036</v>
      </c>
      <c r="H1948" s="61">
        <v>29.269970000000001</v>
      </c>
      <c r="I1948" s="58" t="s">
        <v>8897</v>
      </c>
      <c r="J1948" s="8" t="s">
        <v>43</v>
      </c>
      <c r="K1948" s="8"/>
      <c r="L1948" s="8" t="s">
        <v>9037</v>
      </c>
      <c r="M1948" s="26" t="s">
        <v>9038</v>
      </c>
      <c r="N1948" s="8"/>
      <c r="O1948" s="26"/>
      <c r="P1948" s="8"/>
      <c r="Q1948" s="26"/>
      <c r="R1948" s="8"/>
      <c r="S1948" s="26"/>
      <c r="T1948" s="8"/>
      <c r="U1948" s="8"/>
      <c r="V1948" s="8"/>
      <c r="W1948" s="8"/>
      <c r="X1948" s="8"/>
      <c r="Y1948" s="8"/>
      <c r="Z1948" s="8"/>
      <c r="AA1948" s="8"/>
      <c r="AB1948" s="11"/>
      <c r="AC1948" s="11"/>
      <c r="AD1948" s="11"/>
      <c r="AE1948" s="11"/>
      <c r="AF1948" s="11"/>
      <c r="AG1948" s="11"/>
      <c r="AH1948" s="11"/>
      <c r="AI1948" s="11"/>
      <c r="AJ1948" s="11"/>
      <c r="AK1948" s="11"/>
      <c r="AL1948" s="11"/>
      <c r="AM1948" s="62"/>
    </row>
    <row r="1949" spans="1:39" ht="60" x14ac:dyDescent="0.25">
      <c r="A1949" s="2">
        <v>2</v>
      </c>
      <c r="B1949" s="6" t="s">
        <v>38</v>
      </c>
      <c r="C1949" s="58" t="s">
        <v>8897</v>
      </c>
      <c r="D1949" s="58" t="s">
        <v>470</v>
      </c>
      <c r="E1949" s="41">
        <v>1948</v>
      </c>
      <c r="F1949" s="58" t="s">
        <v>9039</v>
      </c>
      <c r="G1949" s="58" t="s">
        <v>9040</v>
      </c>
      <c r="H1949" s="61">
        <v>56.024810000000002</v>
      </c>
      <c r="I1949" s="58" t="s">
        <v>8897</v>
      </c>
      <c r="J1949" s="8" t="s">
        <v>43</v>
      </c>
      <c r="K1949" s="8"/>
      <c r="L1949" s="8" t="s">
        <v>9041</v>
      </c>
      <c r="M1949" s="26" t="s">
        <v>9042</v>
      </c>
      <c r="N1949" s="8"/>
      <c r="O1949" s="26"/>
      <c r="P1949" s="8"/>
      <c r="Q1949" s="26"/>
      <c r="R1949" s="8"/>
      <c r="S1949" s="26"/>
      <c r="T1949" s="8"/>
      <c r="U1949" s="8"/>
      <c r="V1949" s="8"/>
      <c r="W1949" s="8"/>
      <c r="X1949" s="8"/>
      <c r="Y1949" s="8"/>
      <c r="Z1949" s="8"/>
      <c r="AA1949" s="8"/>
      <c r="AB1949" s="11"/>
      <c r="AC1949" s="11"/>
      <c r="AD1949" s="11"/>
      <c r="AE1949" s="11"/>
      <c r="AF1949" s="11"/>
      <c r="AG1949" s="11"/>
      <c r="AH1949" s="11"/>
      <c r="AI1949" s="11"/>
      <c r="AJ1949" s="11"/>
      <c r="AK1949" s="11"/>
      <c r="AL1949" s="11"/>
      <c r="AM1949" s="62"/>
    </row>
    <row r="1950" spans="1:39" ht="75" x14ac:dyDescent="0.25">
      <c r="A1950" s="2">
        <v>2</v>
      </c>
      <c r="B1950" s="6" t="s">
        <v>38</v>
      </c>
      <c r="C1950" s="58" t="s">
        <v>8897</v>
      </c>
      <c r="D1950" s="58" t="s">
        <v>470</v>
      </c>
      <c r="E1950" s="41">
        <v>1949</v>
      </c>
      <c r="F1950" s="58" t="s">
        <v>9043</v>
      </c>
      <c r="G1950" s="58" t="s">
        <v>9044</v>
      </c>
      <c r="H1950" s="61">
        <v>37.107109999999999</v>
      </c>
      <c r="I1950" s="58" t="s">
        <v>8897</v>
      </c>
      <c r="J1950" s="8" t="s">
        <v>43</v>
      </c>
      <c r="K1950" s="8"/>
      <c r="L1950" s="8" t="s">
        <v>9045</v>
      </c>
      <c r="M1950" s="26" t="s">
        <v>9046</v>
      </c>
      <c r="N1950" s="8"/>
      <c r="O1950" s="26"/>
      <c r="P1950" s="8"/>
      <c r="Q1950" s="26"/>
      <c r="R1950" s="8"/>
      <c r="S1950" s="26"/>
      <c r="T1950" s="8"/>
      <c r="U1950" s="8"/>
      <c r="V1950" s="8"/>
      <c r="W1950" s="8"/>
      <c r="X1950" s="8"/>
      <c r="Y1950" s="8"/>
      <c r="Z1950" s="8"/>
      <c r="AA1950" s="8"/>
      <c r="AB1950" s="11"/>
      <c r="AC1950" s="11"/>
      <c r="AD1950" s="11"/>
      <c r="AE1950" s="11"/>
      <c r="AF1950" s="11"/>
      <c r="AG1950" s="11"/>
      <c r="AH1950" s="11"/>
      <c r="AI1950" s="11"/>
      <c r="AJ1950" s="11"/>
      <c r="AK1950" s="11"/>
      <c r="AL1950" s="11"/>
      <c r="AM1950" s="62"/>
    </row>
    <row r="1951" spans="1:39" ht="45" x14ac:dyDescent="0.25">
      <c r="A1951" s="2">
        <v>2</v>
      </c>
      <c r="B1951" s="6" t="s">
        <v>38</v>
      </c>
      <c r="C1951" s="58" t="s">
        <v>9047</v>
      </c>
      <c r="D1951" s="58" t="s">
        <v>170</v>
      </c>
      <c r="E1951" s="41">
        <v>1950</v>
      </c>
      <c r="F1951" s="58" t="s">
        <v>9048</v>
      </c>
      <c r="G1951" s="58" t="s">
        <v>9049</v>
      </c>
      <c r="H1951" s="61">
        <v>75.445352499999998</v>
      </c>
      <c r="I1951" s="58" t="s">
        <v>9047</v>
      </c>
      <c r="J1951" s="8" t="s">
        <v>43</v>
      </c>
      <c r="K1951" s="8"/>
      <c r="L1951" s="8" t="s">
        <v>9050</v>
      </c>
      <c r="M1951" s="26"/>
      <c r="N1951" s="8" t="s">
        <v>9051</v>
      </c>
      <c r="O1951" s="26"/>
      <c r="P1951" s="8"/>
      <c r="Q1951" s="26"/>
      <c r="R1951" s="8"/>
      <c r="S1951" s="26"/>
      <c r="T1951" s="8"/>
      <c r="U1951" s="8"/>
      <c r="V1951" s="8"/>
      <c r="W1951" s="8"/>
      <c r="X1951" s="8"/>
      <c r="Y1951" s="8"/>
      <c r="Z1951" s="8"/>
      <c r="AA1951" s="8"/>
      <c r="AB1951" s="11"/>
      <c r="AC1951" s="11"/>
      <c r="AD1951" s="11"/>
      <c r="AE1951" s="11"/>
      <c r="AF1951" s="11"/>
      <c r="AG1951" s="11"/>
      <c r="AH1951" s="11"/>
      <c r="AI1951" s="11"/>
      <c r="AJ1951" s="11"/>
      <c r="AK1951" s="11"/>
      <c r="AL1951" s="11"/>
      <c r="AM1951" s="62"/>
    </row>
    <row r="1952" spans="1:39" ht="60" x14ac:dyDescent="0.25">
      <c r="A1952" s="2">
        <v>2</v>
      </c>
      <c r="B1952" s="6" t="s">
        <v>38</v>
      </c>
      <c r="C1952" s="58" t="s">
        <v>8545</v>
      </c>
      <c r="D1952" s="58" t="s">
        <v>170</v>
      </c>
      <c r="E1952" s="41">
        <v>1951</v>
      </c>
      <c r="F1952" s="58" t="s">
        <v>9052</v>
      </c>
      <c r="G1952" s="58" t="s">
        <v>9053</v>
      </c>
      <c r="H1952" s="61">
        <v>57.98856</v>
      </c>
      <c r="I1952" s="58" t="s">
        <v>8545</v>
      </c>
      <c r="J1952" s="8" t="s">
        <v>43</v>
      </c>
      <c r="K1952" s="8"/>
      <c r="L1952" s="8" t="s">
        <v>9054</v>
      </c>
      <c r="M1952" s="26" t="s">
        <v>9055</v>
      </c>
      <c r="N1952" s="8"/>
      <c r="O1952" s="26"/>
      <c r="P1952" s="8"/>
      <c r="Q1952" s="26"/>
      <c r="R1952" s="8"/>
      <c r="S1952" s="26"/>
      <c r="T1952" s="8"/>
      <c r="U1952" s="8"/>
      <c r="V1952" s="8"/>
      <c r="W1952" s="8"/>
      <c r="X1952" s="8"/>
      <c r="Y1952" s="8"/>
      <c r="Z1952" s="8"/>
      <c r="AA1952" s="8"/>
      <c r="AB1952" s="11"/>
      <c r="AC1952" s="11"/>
      <c r="AD1952" s="11"/>
      <c r="AE1952" s="11"/>
      <c r="AF1952" s="11"/>
      <c r="AG1952" s="11"/>
      <c r="AH1952" s="11"/>
      <c r="AI1952" s="11"/>
      <c r="AJ1952" s="11"/>
      <c r="AK1952" s="11"/>
      <c r="AL1952" s="11"/>
      <c r="AM1952" s="62"/>
    </row>
    <row r="1953" spans="1:39" ht="90" x14ac:dyDescent="0.25">
      <c r="A1953" s="2">
        <v>2</v>
      </c>
      <c r="B1953" s="6" t="s">
        <v>38</v>
      </c>
      <c r="C1953" s="58" t="s">
        <v>8897</v>
      </c>
      <c r="D1953" s="58" t="s">
        <v>470</v>
      </c>
      <c r="E1953" s="41">
        <v>1952</v>
      </c>
      <c r="F1953" s="58" t="s">
        <v>9056</v>
      </c>
      <c r="G1953" s="58" t="s">
        <v>9057</v>
      </c>
      <c r="H1953" s="61">
        <v>46.4942517</v>
      </c>
      <c r="I1953" s="58" t="s">
        <v>8897</v>
      </c>
      <c r="J1953" s="8" t="s">
        <v>43</v>
      </c>
      <c r="K1953" s="8"/>
      <c r="L1953" s="8" t="s">
        <v>9058</v>
      </c>
      <c r="M1953" s="26" t="s">
        <v>9059</v>
      </c>
      <c r="N1953" s="8"/>
      <c r="O1953" s="26"/>
      <c r="P1953" s="8"/>
      <c r="Q1953" s="26"/>
      <c r="R1953" s="8"/>
      <c r="S1953" s="26"/>
      <c r="T1953" s="8"/>
      <c r="U1953" s="8"/>
      <c r="V1953" s="8"/>
      <c r="W1953" s="8"/>
      <c r="X1953" s="8"/>
      <c r="Y1953" s="8"/>
      <c r="Z1953" s="8"/>
      <c r="AA1953" s="8"/>
      <c r="AB1953" s="11"/>
      <c r="AC1953" s="11"/>
      <c r="AD1953" s="11"/>
      <c r="AE1953" s="11"/>
      <c r="AF1953" s="11"/>
      <c r="AG1953" s="11"/>
      <c r="AH1953" s="11"/>
      <c r="AI1953" s="11"/>
      <c r="AJ1953" s="11"/>
      <c r="AK1953" s="11"/>
      <c r="AL1953" s="11"/>
      <c r="AM1953" s="62"/>
    </row>
    <row r="1954" spans="1:39" ht="45" x14ac:dyDescent="0.25">
      <c r="A1954" s="2">
        <v>2</v>
      </c>
      <c r="B1954" s="6" t="s">
        <v>38</v>
      </c>
      <c r="C1954" s="58" t="s">
        <v>8964</v>
      </c>
      <c r="D1954" s="58" t="s">
        <v>170</v>
      </c>
      <c r="E1954" s="41">
        <v>1953</v>
      </c>
      <c r="F1954" s="58" t="s">
        <v>5779</v>
      </c>
      <c r="G1954" s="58" t="s">
        <v>9060</v>
      </c>
      <c r="H1954" s="61">
        <v>63.195407599999996</v>
      </c>
      <c r="I1954" s="58" t="s">
        <v>8964</v>
      </c>
      <c r="J1954" s="8" t="s">
        <v>43</v>
      </c>
      <c r="K1954" s="8"/>
      <c r="L1954" s="8" t="s">
        <v>9061</v>
      </c>
      <c r="M1954" s="26" t="s">
        <v>9062</v>
      </c>
      <c r="N1954" s="8"/>
      <c r="O1954" s="26"/>
      <c r="P1954" s="8"/>
      <c r="Q1954" s="26"/>
      <c r="R1954" s="8"/>
      <c r="S1954" s="26"/>
      <c r="T1954" s="8"/>
      <c r="U1954" s="8"/>
      <c r="V1954" s="8"/>
      <c r="W1954" s="8"/>
      <c r="X1954" s="8"/>
      <c r="Y1954" s="8"/>
      <c r="Z1954" s="8"/>
      <c r="AA1954" s="8"/>
      <c r="AB1954" s="11"/>
      <c r="AC1954" s="11"/>
      <c r="AD1954" s="11"/>
      <c r="AE1954" s="11"/>
      <c r="AF1954" s="11"/>
      <c r="AG1954" s="11"/>
      <c r="AH1954" s="11"/>
      <c r="AI1954" s="11"/>
      <c r="AJ1954" s="11"/>
      <c r="AK1954" s="11"/>
      <c r="AL1954" s="11"/>
      <c r="AM1954" s="62"/>
    </row>
    <row r="1955" spans="1:39" ht="60" x14ac:dyDescent="0.25">
      <c r="A1955" s="2">
        <v>2</v>
      </c>
      <c r="B1955" s="6" t="s">
        <v>38</v>
      </c>
      <c r="C1955" s="58" t="s">
        <v>8964</v>
      </c>
      <c r="D1955" s="58" t="s">
        <v>170</v>
      </c>
      <c r="E1955" s="41">
        <v>1954</v>
      </c>
      <c r="F1955" s="58" t="s">
        <v>9063</v>
      </c>
      <c r="G1955" s="58" t="s">
        <v>9064</v>
      </c>
      <c r="H1955" s="61">
        <v>47.673537599999996</v>
      </c>
      <c r="I1955" s="58" t="s">
        <v>8964</v>
      </c>
      <c r="J1955" s="8" t="s">
        <v>43</v>
      </c>
      <c r="K1955" s="8"/>
      <c r="L1955" s="8" t="s">
        <v>9065</v>
      </c>
      <c r="M1955" s="26" t="s">
        <v>9066</v>
      </c>
      <c r="N1955" s="8"/>
      <c r="O1955" s="26"/>
      <c r="P1955" s="8"/>
      <c r="Q1955" s="26"/>
      <c r="R1955" s="8"/>
      <c r="S1955" s="26"/>
      <c r="T1955" s="8"/>
      <c r="U1955" s="8"/>
      <c r="V1955" s="8"/>
      <c r="W1955" s="8"/>
      <c r="X1955" s="8"/>
      <c r="Y1955" s="8"/>
      <c r="Z1955" s="8"/>
      <c r="AA1955" s="8"/>
      <c r="AB1955" s="11"/>
      <c r="AC1955" s="11"/>
      <c r="AD1955" s="11"/>
      <c r="AE1955" s="11"/>
      <c r="AF1955" s="11"/>
      <c r="AG1955" s="11"/>
      <c r="AH1955" s="11"/>
      <c r="AI1955" s="11"/>
      <c r="AJ1955" s="11"/>
      <c r="AK1955" s="11"/>
      <c r="AL1955" s="11"/>
      <c r="AM1955" s="62"/>
    </row>
    <row r="1956" spans="1:39" ht="75" x14ac:dyDescent="0.25">
      <c r="A1956" s="2">
        <v>2</v>
      </c>
      <c r="B1956" s="6" t="s">
        <v>38</v>
      </c>
      <c r="C1956" s="58" t="s">
        <v>9067</v>
      </c>
      <c r="D1956" s="58" t="s">
        <v>170</v>
      </c>
      <c r="E1956" s="41">
        <v>1955</v>
      </c>
      <c r="F1956" s="58" t="s">
        <v>9068</v>
      </c>
      <c r="G1956" s="58" t="s">
        <v>9069</v>
      </c>
      <c r="H1956" s="61">
        <v>78.419690000000003</v>
      </c>
      <c r="I1956" s="58" t="s">
        <v>9067</v>
      </c>
      <c r="J1956" s="8" t="s">
        <v>43</v>
      </c>
      <c r="K1956" s="8"/>
      <c r="L1956" s="8" t="s">
        <v>9070</v>
      </c>
      <c r="M1956" s="26" t="s">
        <v>9071</v>
      </c>
      <c r="N1956" s="8" t="s">
        <v>9072</v>
      </c>
      <c r="O1956" s="26" t="s">
        <v>9073</v>
      </c>
      <c r="P1956" s="8"/>
      <c r="Q1956" s="26"/>
      <c r="R1956" s="8"/>
      <c r="S1956" s="26"/>
      <c r="T1956" s="8"/>
      <c r="U1956" s="8"/>
      <c r="V1956" s="8"/>
      <c r="W1956" s="8"/>
      <c r="X1956" s="8"/>
      <c r="Y1956" s="8"/>
      <c r="Z1956" s="8"/>
      <c r="AA1956" s="8"/>
      <c r="AB1956" s="11"/>
      <c r="AC1956" s="11"/>
      <c r="AD1956" s="11"/>
      <c r="AE1956" s="11"/>
      <c r="AF1956" s="11"/>
      <c r="AG1956" s="11"/>
      <c r="AH1956" s="11"/>
      <c r="AI1956" s="11"/>
      <c r="AJ1956" s="11"/>
      <c r="AK1956" s="11"/>
      <c r="AL1956" s="11"/>
      <c r="AM1956" s="62"/>
    </row>
    <row r="1957" spans="1:39" ht="90" x14ac:dyDescent="0.25">
      <c r="A1957" s="2">
        <v>2</v>
      </c>
      <c r="B1957" s="6" t="s">
        <v>38</v>
      </c>
      <c r="C1957" s="8" t="s">
        <v>9074</v>
      </c>
      <c r="D1957" s="58" t="s">
        <v>170</v>
      </c>
      <c r="E1957" s="41">
        <v>1956</v>
      </c>
      <c r="F1957" s="58" t="s">
        <v>9075</v>
      </c>
      <c r="G1957" s="58" t="s">
        <v>9076</v>
      </c>
      <c r="H1957" s="61">
        <v>51743.141356400003</v>
      </c>
      <c r="I1957" s="8" t="s">
        <v>9074</v>
      </c>
      <c r="J1957" s="8" t="s">
        <v>43</v>
      </c>
      <c r="K1957" s="8"/>
      <c r="L1957" s="8" t="s">
        <v>9077</v>
      </c>
      <c r="M1957" s="26" t="s">
        <v>9078</v>
      </c>
      <c r="N1957" s="8" t="s">
        <v>4120</v>
      </c>
      <c r="O1957" s="26" t="s">
        <v>9079</v>
      </c>
      <c r="P1957" s="8"/>
      <c r="Q1957" s="26"/>
      <c r="R1957" s="8"/>
      <c r="S1957" s="26"/>
      <c r="T1957" s="8"/>
      <c r="U1957" s="8"/>
      <c r="V1957" s="8"/>
      <c r="W1957" s="8"/>
      <c r="X1957" s="8"/>
      <c r="Y1957" s="8"/>
      <c r="Z1957" s="8"/>
      <c r="AA1957" s="8"/>
      <c r="AB1957" s="11"/>
      <c r="AC1957" s="11"/>
      <c r="AD1957" s="11"/>
      <c r="AE1957" s="11"/>
      <c r="AF1957" s="11"/>
      <c r="AG1957" s="11"/>
      <c r="AH1957" s="11"/>
      <c r="AI1957" s="11"/>
      <c r="AJ1957" s="11"/>
      <c r="AK1957" s="11"/>
      <c r="AL1957" s="11"/>
      <c r="AM1957" s="62"/>
    </row>
    <row r="1958" spans="1:39" ht="45" x14ac:dyDescent="0.25">
      <c r="A1958" s="2">
        <v>2</v>
      </c>
      <c r="B1958" s="6" t="s">
        <v>38</v>
      </c>
      <c r="C1958" s="58" t="s">
        <v>8892</v>
      </c>
      <c r="D1958" s="58" t="s">
        <v>470</v>
      </c>
      <c r="E1958" s="41">
        <v>1957</v>
      </c>
      <c r="F1958" s="58" t="s">
        <v>9080</v>
      </c>
      <c r="G1958" s="58" t="s">
        <v>9081</v>
      </c>
      <c r="H1958" s="61">
        <v>199.36143999999999</v>
      </c>
      <c r="I1958" s="58" t="s">
        <v>8892</v>
      </c>
      <c r="J1958" s="8" t="s">
        <v>43</v>
      </c>
      <c r="K1958" s="8"/>
      <c r="L1958" s="8" t="s">
        <v>9082</v>
      </c>
      <c r="M1958" s="26" t="s">
        <v>9083</v>
      </c>
      <c r="N1958" s="8"/>
      <c r="O1958" s="26"/>
      <c r="P1958" s="8"/>
      <c r="Q1958" s="26"/>
      <c r="R1958" s="8"/>
      <c r="S1958" s="26"/>
      <c r="T1958" s="8"/>
      <c r="U1958" s="8"/>
      <c r="V1958" s="8"/>
      <c r="W1958" s="8"/>
      <c r="X1958" s="8"/>
      <c r="Y1958" s="8"/>
      <c r="Z1958" s="8"/>
      <c r="AA1958" s="8"/>
      <c r="AB1958" s="11"/>
      <c r="AC1958" s="11"/>
      <c r="AD1958" s="11"/>
      <c r="AE1958" s="11"/>
      <c r="AF1958" s="11"/>
      <c r="AG1958" s="11"/>
      <c r="AH1958" s="11"/>
      <c r="AI1958" s="11"/>
      <c r="AJ1958" s="11"/>
      <c r="AK1958" s="11"/>
      <c r="AL1958" s="11"/>
      <c r="AM1958" s="62"/>
    </row>
    <row r="1959" spans="1:39" ht="60" x14ac:dyDescent="0.25">
      <c r="A1959" s="2">
        <v>2</v>
      </c>
      <c r="B1959" s="6" t="s">
        <v>38</v>
      </c>
      <c r="C1959" s="58" t="s">
        <v>9084</v>
      </c>
      <c r="D1959" s="58" t="s">
        <v>470</v>
      </c>
      <c r="E1959" s="41">
        <v>1958</v>
      </c>
      <c r="F1959" s="58" t="s">
        <v>9085</v>
      </c>
      <c r="G1959" s="58" t="s">
        <v>9086</v>
      </c>
      <c r="H1959" s="61">
        <v>52.414608000000001</v>
      </c>
      <c r="I1959" s="58" t="s">
        <v>9084</v>
      </c>
      <c r="J1959" s="8" t="s">
        <v>762</v>
      </c>
      <c r="K1959" s="8"/>
      <c r="L1959" s="8" t="s">
        <v>9087</v>
      </c>
      <c r="M1959" s="26" t="s">
        <v>9088</v>
      </c>
      <c r="N1959" s="8"/>
      <c r="O1959" s="26"/>
      <c r="P1959" s="8"/>
      <c r="Q1959" s="26"/>
      <c r="R1959" s="8"/>
      <c r="S1959" s="26"/>
      <c r="T1959" s="8"/>
      <c r="U1959" s="8"/>
      <c r="V1959" s="8"/>
      <c r="W1959" s="8"/>
      <c r="X1959" s="8"/>
      <c r="Y1959" s="8"/>
      <c r="Z1959" s="8"/>
      <c r="AA1959" s="8"/>
      <c r="AB1959" s="11"/>
      <c r="AC1959" s="11"/>
      <c r="AD1959" s="11"/>
      <c r="AE1959" s="11"/>
      <c r="AF1959" s="11"/>
      <c r="AG1959" s="11"/>
      <c r="AH1959" s="11"/>
      <c r="AI1959" s="11"/>
      <c r="AJ1959" s="11"/>
      <c r="AK1959" s="11"/>
      <c r="AL1959" s="11"/>
      <c r="AM1959" s="62"/>
    </row>
    <row r="1960" spans="1:39" ht="75" x14ac:dyDescent="0.25">
      <c r="A1960" s="2">
        <v>2</v>
      </c>
      <c r="B1960" s="6" t="s">
        <v>38</v>
      </c>
      <c r="C1960" s="58" t="s">
        <v>8892</v>
      </c>
      <c r="D1960" s="58" t="s">
        <v>470</v>
      </c>
      <c r="E1960" s="41">
        <v>1959</v>
      </c>
      <c r="F1960" s="58" t="s">
        <v>7052</v>
      </c>
      <c r="G1960" s="58" t="s">
        <v>9089</v>
      </c>
      <c r="H1960" s="61">
        <v>195.29152999999999</v>
      </c>
      <c r="I1960" s="58" t="s">
        <v>8892</v>
      </c>
      <c r="J1960" s="8" t="s">
        <v>43</v>
      </c>
      <c r="K1960" s="8"/>
      <c r="L1960" s="8" t="s">
        <v>5450</v>
      </c>
      <c r="M1960" s="26" t="s">
        <v>9090</v>
      </c>
      <c r="N1960" s="8"/>
      <c r="O1960" s="26"/>
      <c r="P1960" s="8"/>
      <c r="Q1960" s="26"/>
      <c r="R1960" s="8"/>
      <c r="S1960" s="26"/>
      <c r="T1960" s="8"/>
      <c r="U1960" s="8"/>
      <c r="V1960" s="8"/>
      <c r="W1960" s="8"/>
      <c r="X1960" s="8"/>
      <c r="Y1960" s="8"/>
      <c r="Z1960" s="8"/>
      <c r="AA1960" s="8"/>
      <c r="AB1960" s="11"/>
      <c r="AC1960" s="11"/>
      <c r="AD1960" s="11"/>
      <c r="AE1960" s="11"/>
      <c r="AF1960" s="11"/>
      <c r="AG1960" s="11"/>
      <c r="AH1960" s="11"/>
      <c r="AI1960" s="11"/>
      <c r="AJ1960" s="11"/>
      <c r="AK1960" s="11"/>
      <c r="AL1960" s="11"/>
      <c r="AM1960" s="62"/>
    </row>
    <row r="1961" spans="1:39" ht="45" x14ac:dyDescent="0.25">
      <c r="A1961" s="2">
        <v>2</v>
      </c>
      <c r="B1961" s="6" t="s">
        <v>38</v>
      </c>
      <c r="C1961" s="58" t="s">
        <v>8897</v>
      </c>
      <c r="D1961" s="58" t="s">
        <v>470</v>
      </c>
      <c r="E1961" s="41">
        <v>1960</v>
      </c>
      <c r="F1961" s="58" t="s">
        <v>9091</v>
      </c>
      <c r="G1961" s="58" t="s">
        <v>9092</v>
      </c>
      <c r="H1961" s="61">
        <v>40.966057599999999</v>
      </c>
      <c r="I1961" s="58" t="s">
        <v>8897</v>
      </c>
      <c r="J1961" s="8" t="s">
        <v>43</v>
      </c>
      <c r="K1961" s="8"/>
      <c r="L1961" s="8" t="s">
        <v>9093</v>
      </c>
      <c r="M1961" s="26" t="s">
        <v>9094</v>
      </c>
      <c r="N1961" s="8"/>
      <c r="O1961" s="26"/>
      <c r="P1961" s="8"/>
      <c r="Q1961" s="26"/>
      <c r="R1961" s="8"/>
      <c r="S1961" s="26"/>
      <c r="T1961" s="8"/>
      <c r="U1961" s="8"/>
      <c r="V1961" s="8"/>
      <c r="W1961" s="8"/>
      <c r="X1961" s="8"/>
      <c r="Y1961" s="8"/>
      <c r="Z1961" s="8"/>
      <c r="AA1961" s="8"/>
      <c r="AB1961" s="11"/>
      <c r="AC1961" s="11"/>
      <c r="AD1961" s="11"/>
      <c r="AE1961" s="11"/>
      <c r="AF1961" s="11"/>
      <c r="AG1961" s="11"/>
      <c r="AH1961" s="11"/>
      <c r="AI1961" s="11"/>
      <c r="AJ1961" s="11"/>
      <c r="AK1961" s="11"/>
      <c r="AL1961" s="11"/>
      <c r="AM1961" s="62"/>
    </row>
    <row r="1962" spans="1:39" ht="60" x14ac:dyDescent="0.25">
      <c r="A1962" s="2">
        <v>2</v>
      </c>
      <c r="B1962" s="6" t="s">
        <v>38</v>
      </c>
      <c r="C1962" s="58" t="s">
        <v>9095</v>
      </c>
      <c r="D1962" s="58" t="s">
        <v>170</v>
      </c>
      <c r="E1962" s="41">
        <v>1961</v>
      </c>
      <c r="F1962" s="58" t="s">
        <v>9096</v>
      </c>
      <c r="G1962" s="58" t="s">
        <v>9097</v>
      </c>
      <c r="H1962" s="61">
        <v>357.54615909999995</v>
      </c>
      <c r="I1962" s="58" t="s">
        <v>9095</v>
      </c>
      <c r="J1962" s="8" t="s">
        <v>43</v>
      </c>
      <c r="K1962" s="8"/>
      <c r="L1962" s="8" t="s">
        <v>9098</v>
      </c>
      <c r="M1962" s="26" t="s">
        <v>9099</v>
      </c>
      <c r="N1962" s="8" t="s">
        <v>9100</v>
      </c>
      <c r="O1962" s="26"/>
      <c r="P1962" s="8"/>
      <c r="Q1962" s="26"/>
      <c r="R1962" s="8"/>
      <c r="S1962" s="26"/>
      <c r="T1962" s="8"/>
      <c r="U1962" s="8"/>
      <c r="V1962" s="8"/>
      <c r="W1962" s="8"/>
      <c r="X1962" s="8"/>
      <c r="Y1962" s="8"/>
      <c r="Z1962" s="8"/>
      <c r="AA1962" s="8"/>
      <c r="AB1962" s="11"/>
      <c r="AC1962" s="11"/>
      <c r="AD1962" s="11"/>
      <c r="AE1962" s="11"/>
      <c r="AF1962" s="11"/>
      <c r="AG1962" s="11"/>
      <c r="AH1962" s="11"/>
      <c r="AI1962" s="11"/>
      <c r="AJ1962" s="11"/>
      <c r="AK1962" s="11"/>
      <c r="AL1962" s="11"/>
      <c r="AM1962" s="62"/>
    </row>
    <row r="1963" spans="1:39" ht="75" x14ac:dyDescent="0.25">
      <c r="A1963" s="2">
        <v>2</v>
      </c>
      <c r="B1963" s="6" t="s">
        <v>38</v>
      </c>
      <c r="C1963" s="58" t="s">
        <v>8892</v>
      </c>
      <c r="D1963" s="58" t="s">
        <v>470</v>
      </c>
      <c r="E1963" s="41">
        <v>1962</v>
      </c>
      <c r="F1963" s="58" t="s">
        <v>9101</v>
      </c>
      <c r="G1963" s="58" t="s">
        <v>9102</v>
      </c>
      <c r="H1963" s="61">
        <v>58.99812</v>
      </c>
      <c r="I1963" s="58" t="s">
        <v>8892</v>
      </c>
      <c r="J1963" s="8" t="s">
        <v>762</v>
      </c>
      <c r="K1963" s="8"/>
      <c r="L1963" s="8" t="s">
        <v>9103</v>
      </c>
      <c r="M1963" s="26" t="s">
        <v>9104</v>
      </c>
      <c r="N1963" s="8" t="s">
        <v>9105</v>
      </c>
      <c r="O1963" s="26" t="s">
        <v>9106</v>
      </c>
      <c r="P1963" s="8"/>
      <c r="Q1963" s="26"/>
      <c r="R1963" s="8"/>
      <c r="S1963" s="26"/>
      <c r="T1963" s="8"/>
      <c r="U1963" s="8"/>
      <c r="V1963" s="8"/>
      <c r="W1963" s="8"/>
      <c r="X1963" s="8"/>
      <c r="Y1963" s="8"/>
      <c r="Z1963" s="8"/>
      <c r="AA1963" s="8"/>
      <c r="AB1963" s="11"/>
      <c r="AC1963" s="11"/>
      <c r="AD1963" s="11"/>
      <c r="AE1963" s="11"/>
      <c r="AF1963" s="11"/>
      <c r="AG1963" s="11"/>
      <c r="AH1963" s="11"/>
      <c r="AI1963" s="11"/>
      <c r="AJ1963" s="11"/>
      <c r="AK1963" s="11"/>
      <c r="AL1963" s="11"/>
      <c r="AM1963" s="62"/>
    </row>
    <row r="1964" spans="1:39" ht="135" x14ac:dyDescent="0.25">
      <c r="A1964" s="2">
        <v>2</v>
      </c>
      <c r="B1964" s="6" t="s">
        <v>38</v>
      </c>
      <c r="C1964" s="58" t="s">
        <v>8892</v>
      </c>
      <c r="D1964" s="58" t="s">
        <v>470</v>
      </c>
      <c r="E1964" s="41">
        <v>1963</v>
      </c>
      <c r="F1964" s="58" t="s">
        <v>9107</v>
      </c>
      <c r="G1964" s="58" t="s">
        <v>9108</v>
      </c>
      <c r="H1964" s="61">
        <v>301.44321000000002</v>
      </c>
      <c r="I1964" s="58" t="s">
        <v>8892</v>
      </c>
      <c r="J1964" s="8" t="s">
        <v>762</v>
      </c>
      <c r="K1964" s="8"/>
      <c r="L1964" s="8" t="s">
        <v>9109</v>
      </c>
      <c r="M1964" s="26" t="s">
        <v>9110</v>
      </c>
      <c r="N1964" s="8"/>
      <c r="O1964" s="26"/>
      <c r="P1964" s="8"/>
      <c r="Q1964" s="26"/>
      <c r="R1964" s="8"/>
      <c r="S1964" s="26"/>
      <c r="T1964" s="8"/>
      <c r="U1964" s="8"/>
      <c r="V1964" s="8"/>
      <c r="W1964" s="8"/>
      <c r="X1964" s="8"/>
      <c r="Y1964" s="8"/>
      <c r="Z1964" s="8"/>
      <c r="AA1964" s="8"/>
      <c r="AB1964" s="11"/>
      <c r="AC1964" s="11"/>
      <c r="AD1964" s="11"/>
      <c r="AE1964" s="11"/>
      <c r="AF1964" s="11"/>
      <c r="AG1964" s="11"/>
      <c r="AH1964" s="11"/>
      <c r="AI1964" s="11"/>
      <c r="AJ1964" s="11"/>
      <c r="AK1964" s="11"/>
      <c r="AL1964" s="11"/>
      <c r="AM1964" s="62"/>
    </row>
    <row r="1965" spans="1:39" ht="60" x14ac:dyDescent="0.25">
      <c r="A1965" s="2">
        <v>2</v>
      </c>
      <c r="B1965" s="6" t="s">
        <v>38</v>
      </c>
      <c r="C1965" s="58" t="s">
        <v>8964</v>
      </c>
      <c r="D1965" s="58" t="s">
        <v>170</v>
      </c>
      <c r="E1965" s="41">
        <v>1964</v>
      </c>
      <c r="F1965" s="58" t="s">
        <v>7662</v>
      </c>
      <c r="G1965" s="58" t="s">
        <v>9111</v>
      </c>
      <c r="H1965" s="61">
        <v>49.200865099999994</v>
      </c>
      <c r="I1965" s="58" t="s">
        <v>8964</v>
      </c>
      <c r="J1965" s="8" t="s">
        <v>43</v>
      </c>
      <c r="K1965" s="8"/>
      <c r="L1965" s="8" t="s">
        <v>8512</v>
      </c>
      <c r="M1965" s="26" t="s">
        <v>8513</v>
      </c>
      <c r="N1965" s="8"/>
      <c r="O1965" s="26"/>
      <c r="P1965" s="8"/>
      <c r="Q1965" s="26"/>
      <c r="R1965" s="8"/>
      <c r="S1965" s="26"/>
      <c r="T1965" s="8"/>
      <c r="U1965" s="8"/>
      <c r="V1965" s="8"/>
      <c r="W1965" s="8"/>
      <c r="X1965" s="8"/>
      <c r="Y1965" s="8"/>
      <c r="Z1965" s="8"/>
      <c r="AA1965" s="8"/>
      <c r="AB1965" s="11"/>
      <c r="AC1965" s="11"/>
      <c r="AD1965" s="11"/>
      <c r="AE1965" s="11"/>
      <c r="AF1965" s="11"/>
      <c r="AG1965" s="11"/>
      <c r="AH1965" s="11"/>
      <c r="AI1965" s="11"/>
      <c r="AJ1965" s="11"/>
      <c r="AK1965" s="11"/>
      <c r="AL1965" s="11"/>
      <c r="AM1965" s="62"/>
    </row>
    <row r="1966" spans="1:39" ht="120" x14ac:dyDescent="0.25">
      <c r="A1966" s="2">
        <v>2</v>
      </c>
      <c r="B1966" s="6" t="s">
        <v>38</v>
      </c>
      <c r="C1966" s="58" t="s">
        <v>9112</v>
      </c>
      <c r="D1966" s="58" t="s">
        <v>267</v>
      </c>
      <c r="E1966" s="41">
        <v>1965</v>
      </c>
      <c r="F1966" s="58" t="s">
        <v>9113</v>
      </c>
      <c r="G1966" s="58" t="s">
        <v>9114</v>
      </c>
      <c r="H1966" s="61">
        <v>10655.5051382</v>
      </c>
      <c r="I1966" s="58" t="s">
        <v>9112</v>
      </c>
      <c r="J1966" s="8" t="s">
        <v>43</v>
      </c>
      <c r="K1966" s="8" t="s">
        <v>9115</v>
      </c>
      <c r="L1966" s="8" t="s">
        <v>9116</v>
      </c>
      <c r="M1966" s="26"/>
      <c r="N1966" s="8" t="s">
        <v>9117</v>
      </c>
      <c r="O1966" s="26"/>
      <c r="P1966" s="8" t="s">
        <v>9118</v>
      </c>
      <c r="Q1966" s="26"/>
      <c r="R1966" s="8"/>
      <c r="S1966" s="26"/>
      <c r="T1966" s="8"/>
      <c r="U1966" s="8"/>
      <c r="V1966" s="8"/>
      <c r="W1966" s="8"/>
      <c r="X1966" s="8"/>
      <c r="Y1966" s="8"/>
      <c r="Z1966" s="8"/>
      <c r="AA1966" s="8"/>
      <c r="AB1966" s="11"/>
      <c r="AC1966" s="11"/>
      <c r="AD1966" s="11"/>
      <c r="AE1966" s="11"/>
      <c r="AF1966" s="11"/>
      <c r="AG1966" s="11"/>
      <c r="AH1966" s="11"/>
      <c r="AI1966" s="11"/>
      <c r="AJ1966" s="11"/>
      <c r="AK1966" s="11"/>
      <c r="AL1966" s="11"/>
      <c r="AM1966" s="62"/>
    </row>
    <row r="1967" spans="1:39" ht="120" x14ac:dyDescent="0.25">
      <c r="A1967" s="2">
        <v>2</v>
      </c>
      <c r="B1967" s="6" t="s">
        <v>38</v>
      </c>
      <c r="C1967" s="58" t="s">
        <v>9119</v>
      </c>
      <c r="D1967" s="58" t="s">
        <v>175</v>
      </c>
      <c r="E1967" s="41">
        <v>1966</v>
      </c>
      <c r="F1967" s="58" t="s">
        <v>9120</v>
      </c>
      <c r="G1967" s="58" t="s">
        <v>9121</v>
      </c>
      <c r="H1967" s="61">
        <v>340.11685360000001</v>
      </c>
      <c r="I1967" s="58" t="s">
        <v>9119</v>
      </c>
      <c r="J1967" s="8" t="s">
        <v>43</v>
      </c>
      <c r="K1967" s="8"/>
      <c r="L1967" s="8" t="s">
        <v>9122</v>
      </c>
      <c r="M1967" s="26" t="s">
        <v>9123</v>
      </c>
      <c r="N1967" s="8" t="s">
        <v>9124</v>
      </c>
      <c r="O1967" s="26" t="s">
        <v>9125</v>
      </c>
      <c r="P1967" s="8" t="s">
        <v>9126</v>
      </c>
      <c r="Q1967" s="26" t="s">
        <v>9127</v>
      </c>
      <c r="R1967" s="8"/>
      <c r="S1967" s="26"/>
      <c r="T1967" s="8"/>
      <c r="U1967" s="8"/>
      <c r="V1967" s="8"/>
      <c r="W1967" s="8"/>
      <c r="X1967" s="8"/>
      <c r="Y1967" s="8"/>
      <c r="Z1967" s="8"/>
      <c r="AA1967" s="8"/>
      <c r="AB1967" s="11"/>
      <c r="AC1967" s="11"/>
      <c r="AD1967" s="11"/>
      <c r="AE1967" s="11"/>
      <c r="AF1967" s="11"/>
      <c r="AG1967" s="11"/>
      <c r="AH1967" s="11"/>
      <c r="AI1967" s="11"/>
      <c r="AJ1967" s="11"/>
      <c r="AK1967" s="11"/>
      <c r="AL1967" s="11"/>
      <c r="AM1967" s="62"/>
    </row>
    <row r="1968" spans="1:39" ht="90" x14ac:dyDescent="0.25">
      <c r="A1968" s="2">
        <v>2</v>
      </c>
      <c r="B1968" s="6" t="s">
        <v>38</v>
      </c>
      <c r="C1968" s="58" t="s">
        <v>9128</v>
      </c>
      <c r="D1968" s="58" t="s">
        <v>175</v>
      </c>
      <c r="E1968" s="41">
        <v>1967</v>
      </c>
      <c r="F1968" s="58" t="s">
        <v>9129</v>
      </c>
      <c r="G1968" s="58" t="s">
        <v>9130</v>
      </c>
      <c r="H1968" s="61">
        <v>8476.5900445000007</v>
      </c>
      <c r="I1968" s="58" t="s">
        <v>9128</v>
      </c>
      <c r="J1968" s="8" t="s">
        <v>43</v>
      </c>
      <c r="K1968" s="8" t="s">
        <v>9131</v>
      </c>
      <c r="L1968" s="8" t="s">
        <v>9132</v>
      </c>
      <c r="M1968" s="26"/>
      <c r="N1968" s="8"/>
      <c r="O1968" s="26"/>
      <c r="P1968" s="8"/>
      <c r="Q1968" s="26"/>
      <c r="R1968" s="8"/>
      <c r="S1968" s="26"/>
      <c r="T1968" s="8"/>
      <c r="U1968" s="8"/>
      <c r="V1968" s="8"/>
      <c r="W1968" s="8"/>
      <c r="X1968" s="8"/>
      <c r="Y1968" s="8"/>
      <c r="Z1968" s="8"/>
      <c r="AA1968" s="8"/>
      <c r="AB1968" s="11"/>
      <c r="AC1968" s="11"/>
      <c r="AD1968" s="11"/>
      <c r="AE1968" s="11"/>
      <c r="AF1968" s="11"/>
      <c r="AG1968" s="11"/>
      <c r="AH1968" s="11"/>
      <c r="AI1968" s="11"/>
      <c r="AJ1968" s="11"/>
      <c r="AK1968" s="11"/>
      <c r="AL1968" s="11"/>
      <c r="AM1968" s="62"/>
    </row>
    <row r="1969" spans="1:39" ht="90" x14ac:dyDescent="0.25">
      <c r="A1969" s="2">
        <v>2</v>
      </c>
      <c r="B1969" s="6" t="s">
        <v>38</v>
      </c>
      <c r="C1969" s="8" t="s">
        <v>9133</v>
      </c>
      <c r="D1969" s="58" t="s">
        <v>175</v>
      </c>
      <c r="E1969" s="41">
        <v>1968</v>
      </c>
      <c r="F1969" s="58" t="s">
        <v>9134</v>
      </c>
      <c r="G1969" s="58" t="s">
        <v>9135</v>
      </c>
      <c r="H1969" s="61">
        <v>99.332490000000007</v>
      </c>
      <c r="I1969" s="8" t="s">
        <v>9133</v>
      </c>
      <c r="J1969" s="8" t="s">
        <v>43</v>
      </c>
      <c r="K1969" s="8"/>
      <c r="L1969" s="8" t="s">
        <v>9136</v>
      </c>
      <c r="M1969" s="26" t="s">
        <v>9137</v>
      </c>
      <c r="N1969" s="8" t="s">
        <v>9138</v>
      </c>
      <c r="O1969" s="26" t="s">
        <v>9139</v>
      </c>
      <c r="P1969" s="8" t="s">
        <v>9140</v>
      </c>
      <c r="Q1969" s="26" t="s">
        <v>9141</v>
      </c>
      <c r="R1969" s="8" t="s">
        <v>9142</v>
      </c>
      <c r="S1969" s="26"/>
      <c r="T1969" s="8" t="s">
        <v>9143</v>
      </c>
      <c r="U1969" s="8" t="s">
        <v>9144</v>
      </c>
      <c r="V1969" s="8"/>
      <c r="W1969" s="8"/>
      <c r="X1969" s="8"/>
      <c r="Y1969" s="8"/>
      <c r="Z1969" s="8"/>
      <c r="AA1969" s="8"/>
      <c r="AB1969" s="11"/>
      <c r="AC1969" s="11"/>
      <c r="AD1969" s="11"/>
      <c r="AE1969" s="11"/>
      <c r="AF1969" s="11"/>
      <c r="AG1969" s="11"/>
      <c r="AH1969" s="11"/>
      <c r="AI1969" s="11"/>
      <c r="AJ1969" s="11"/>
      <c r="AK1969" s="11"/>
      <c r="AL1969" s="11"/>
      <c r="AM1969" s="62"/>
    </row>
    <row r="1970" spans="1:39" ht="38.25" x14ac:dyDescent="0.25">
      <c r="A1970" s="2">
        <v>2</v>
      </c>
      <c r="B1970" s="6" t="s">
        <v>38</v>
      </c>
      <c r="C1970" s="58" t="s">
        <v>9145</v>
      </c>
      <c r="D1970" s="58" t="s">
        <v>276</v>
      </c>
      <c r="E1970" s="41">
        <v>1969</v>
      </c>
      <c r="F1970" s="58" t="s">
        <v>9146</v>
      </c>
      <c r="G1970" s="58" t="s">
        <v>9147</v>
      </c>
      <c r="H1970" s="61">
        <v>2676.1911252</v>
      </c>
      <c r="I1970" s="58" t="s">
        <v>9145</v>
      </c>
      <c r="J1970" s="8" t="s">
        <v>43</v>
      </c>
      <c r="K1970" s="8"/>
      <c r="L1970" s="8" t="s">
        <v>9148</v>
      </c>
      <c r="M1970" s="26"/>
      <c r="N1970" s="8" t="s">
        <v>9149</v>
      </c>
      <c r="O1970" s="26"/>
      <c r="P1970" s="8"/>
      <c r="Q1970" s="26"/>
      <c r="R1970" s="8"/>
      <c r="S1970" s="26"/>
      <c r="T1970" s="8"/>
      <c r="U1970" s="8"/>
      <c r="V1970" s="8"/>
      <c r="W1970" s="8"/>
      <c r="X1970" s="8"/>
      <c r="Y1970" s="8"/>
      <c r="Z1970" s="8"/>
      <c r="AA1970" s="8"/>
      <c r="AB1970" s="11"/>
      <c r="AC1970" s="11"/>
      <c r="AD1970" s="11"/>
      <c r="AE1970" s="11"/>
      <c r="AF1970" s="11"/>
      <c r="AG1970" s="11"/>
      <c r="AH1970" s="11"/>
      <c r="AI1970" s="11"/>
      <c r="AJ1970" s="11"/>
      <c r="AK1970" s="11"/>
      <c r="AL1970" s="11"/>
      <c r="AM1970" s="62"/>
    </row>
    <row r="1971" spans="1:39" ht="105" x14ac:dyDescent="0.25">
      <c r="A1971" s="2">
        <v>2</v>
      </c>
      <c r="B1971" s="6" t="s">
        <v>38</v>
      </c>
      <c r="C1971" s="58" t="s">
        <v>9150</v>
      </c>
      <c r="D1971" s="58" t="s">
        <v>276</v>
      </c>
      <c r="E1971" s="41">
        <v>1970</v>
      </c>
      <c r="F1971" s="58" t="s">
        <v>9151</v>
      </c>
      <c r="G1971" s="58" t="s">
        <v>9152</v>
      </c>
      <c r="H1971" s="61">
        <v>1017.80557</v>
      </c>
      <c r="I1971" s="58" t="s">
        <v>9150</v>
      </c>
      <c r="J1971" s="8" t="s">
        <v>43</v>
      </c>
      <c r="K1971" s="8"/>
      <c r="L1971" s="8" t="s">
        <v>9153</v>
      </c>
      <c r="M1971" s="26" t="s">
        <v>9154</v>
      </c>
      <c r="N1971" s="8" t="s">
        <v>9155</v>
      </c>
      <c r="O1971" s="26" t="s">
        <v>9156</v>
      </c>
      <c r="P1971" s="8"/>
      <c r="Q1971" s="26"/>
      <c r="R1971" s="8"/>
      <c r="S1971" s="26"/>
      <c r="T1971" s="8"/>
      <c r="U1971" s="8"/>
      <c r="V1971" s="8"/>
      <c r="W1971" s="8"/>
      <c r="X1971" s="8"/>
      <c r="Y1971" s="8"/>
      <c r="Z1971" s="8"/>
      <c r="AA1971" s="8"/>
      <c r="AB1971" s="11"/>
      <c r="AC1971" s="11"/>
      <c r="AD1971" s="11"/>
      <c r="AE1971" s="11"/>
      <c r="AF1971" s="11"/>
      <c r="AG1971" s="11"/>
      <c r="AH1971" s="11"/>
      <c r="AI1971" s="11"/>
      <c r="AJ1971" s="11"/>
      <c r="AK1971" s="11"/>
      <c r="AL1971" s="11"/>
      <c r="AM1971" s="62"/>
    </row>
    <row r="1972" spans="1:39" ht="102" x14ac:dyDescent="0.25">
      <c r="A1972" s="2">
        <v>2</v>
      </c>
      <c r="B1972" s="6" t="s">
        <v>38</v>
      </c>
      <c r="C1972" s="58" t="s">
        <v>9157</v>
      </c>
      <c r="D1972" s="58" t="s">
        <v>276</v>
      </c>
      <c r="E1972" s="41">
        <v>1971</v>
      </c>
      <c r="F1972" s="58" t="s">
        <v>9158</v>
      </c>
      <c r="G1972" s="58" t="s">
        <v>9159</v>
      </c>
      <c r="H1972" s="61">
        <v>19691.115308500001</v>
      </c>
      <c r="I1972" s="58" t="s">
        <v>9157</v>
      </c>
      <c r="J1972" s="8" t="s">
        <v>43</v>
      </c>
      <c r="K1972" s="8" t="s">
        <v>9160</v>
      </c>
      <c r="L1972" s="8" t="s">
        <v>9161</v>
      </c>
      <c r="M1972" s="26" t="s">
        <v>9162</v>
      </c>
      <c r="N1972" s="8" t="s">
        <v>9163</v>
      </c>
      <c r="O1972" s="26" t="s">
        <v>9164</v>
      </c>
      <c r="P1972" s="8" t="s">
        <v>9165</v>
      </c>
      <c r="Q1972" s="26" t="s">
        <v>9166</v>
      </c>
      <c r="R1972" s="8" t="s">
        <v>9167</v>
      </c>
      <c r="S1972" s="26" t="s">
        <v>9168</v>
      </c>
      <c r="T1972" s="8"/>
      <c r="U1972" s="8"/>
      <c r="V1972" s="8"/>
      <c r="W1972" s="8"/>
      <c r="X1972" s="8"/>
      <c r="Y1972" s="8"/>
      <c r="Z1972" s="8"/>
      <c r="AA1972" s="8"/>
      <c r="AB1972" s="11"/>
      <c r="AC1972" s="11"/>
      <c r="AD1972" s="11"/>
      <c r="AE1972" s="11"/>
      <c r="AF1972" s="11"/>
      <c r="AG1972" s="11"/>
      <c r="AH1972" s="11"/>
      <c r="AI1972" s="11"/>
      <c r="AJ1972" s="11"/>
      <c r="AK1972" s="11"/>
      <c r="AL1972" s="11"/>
      <c r="AM1972" s="62"/>
    </row>
    <row r="1973" spans="1:39" ht="76.5" x14ac:dyDescent="0.25">
      <c r="A1973" s="2">
        <v>2</v>
      </c>
      <c r="B1973" s="6" t="s">
        <v>38</v>
      </c>
      <c r="C1973" s="58" t="s">
        <v>9169</v>
      </c>
      <c r="D1973" s="58" t="s">
        <v>201</v>
      </c>
      <c r="E1973" s="41">
        <v>1972</v>
      </c>
      <c r="F1973" s="58" t="s">
        <v>9170</v>
      </c>
      <c r="G1973" s="58" t="s">
        <v>9171</v>
      </c>
      <c r="H1973" s="61">
        <v>47691.762221600002</v>
      </c>
      <c r="I1973" s="58" t="s">
        <v>9169</v>
      </c>
      <c r="J1973" s="28" t="s">
        <v>43</v>
      </c>
      <c r="K1973" s="8" t="s">
        <v>9172</v>
      </c>
      <c r="L1973" s="8" t="s">
        <v>9173</v>
      </c>
      <c r="M1973" s="26" t="s">
        <v>9174</v>
      </c>
      <c r="N1973" s="8" t="s">
        <v>8248</v>
      </c>
      <c r="O1973" s="26" t="s">
        <v>9175</v>
      </c>
      <c r="P1973" s="8"/>
      <c r="Q1973" s="26"/>
      <c r="R1973" s="8"/>
      <c r="S1973" s="26"/>
      <c r="T1973" s="8"/>
      <c r="U1973" s="8"/>
      <c r="V1973" s="8"/>
      <c r="W1973" s="8"/>
      <c r="X1973" s="8"/>
      <c r="Y1973" s="8"/>
      <c r="Z1973" s="8"/>
      <c r="AA1973" s="8"/>
      <c r="AB1973" s="11"/>
      <c r="AC1973" s="11"/>
      <c r="AD1973" s="11"/>
      <c r="AE1973" s="11"/>
      <c r="AF1973" s="11"/>
      <c r="AG1973" s="11"/>
      <c r="AH1973" s="11"/>
      <c r="AI1973" s="11"/>
      <c r="AJ1973" s="11"/>
      <c r="AK1973" s="11"/>
      <c r="AL1973" s="11"/>
      <c r="AM1973" s="62"/>
    </row>
    <row r="1974" spans="1:39" ht="120" x14ac:dyDescent="0.25">
      <c r="A1974" s="2">
        <v>2</v>
      </c>
      <c r="B1974" s="6" t="s">
        <v>38</v>
      </c>
      <c r="C1974" s="58" t="s">
        <v>9176</v>
      </c>
      <c r="D1974" s="58" t="s">
        <v>201</v>
      </c>
      <c r="E1974" s="41">
        <v>1973</v>
      </c>
      <c r="F1974" s="58" t="s">
        <v>9177</v>
      </c>
      <c r="G1974" s="58" t="s">
        <v>9178</v>
      </c>
      <c r="H1974" s="61">
        <v>910.66892230000008</v>
      </c>
      <c r="I1974" s="58" t="s">
        <v>9176</v>
      </c>
      <c r="J1974" s="28" t="s">
        <v>43</v>
      </c>
      <c r="K1974" s="8"/>
      <c r="L1974" s="8" t="s">
        <v>9179</v>
      </c>
      <c r="M1974" s="26"/>
      <c r="N1974" s="8" t="s">
        <v>9180</v>
      </c>
      <c r="O1974" s="26"/>
      <c r="P1974" s="8" t="s">
        <v>9181</v>
      </c>
      <c r="Q1974" s="26" t="s">
        <v>9182</v>
      </c>
      <c r="R1974" s="8" t="s">
        <v>9183</v>
      </c>
      <c r="S1974" s="26" t="s">
        <v>9184</v>
      </c>
      <c r="T1974" s="8" t="s">
        <v>9185</v>
      </c>
      <c r="U1974" s="8" t="s">
        <v>9186</v>
      </c>
      <c r="V1974" s="8"/>
      <c r="W1974" s="8"/>
      <c r="X1974" s="8"/>
      <c r="Y1974" s="8"/>
      <c r="Z1974" s="8"/>
      <c r="AA1974" s="8"/>
      <c r="AB1974" s="11"/>
      <c r="AC1974" s="11"/>
      <c r="AD1974" s="11"/>
      <c r="AE1974" s="11"/>
      <c r="AF1974" s="11"/>
      <c r="AG1974" s="11"/>
      <c r="AH1974" s="11"/>
      <c r="AI1974" s="11"/>
      <c r="AJ1974" s="11"/>
      <c r="AK1974" s="11"/>
      <c r="AL1974" s="11"/>
      <c r="AM1974" s="62"/>
    </row>
    <row r="1975" spans="1:39" ht="75" x14ac:dyDescent="0.25">
      <c r="A1975" s="2">
        <v>2</v>
      </c>
      <c r="B1975" s="6" t="s">
        <v>38</v>
      </c>
      <c r="C1975" s="58" t="s">
        <v>9187</v>
      </c>
      <c r="D1975" s="58" t="s">
        <v>201</v>
      </c>
      <c r="E1975" s="41">
        <v>1974</v>
      </c>
      <c r="F1975" s="58" t="s">
        <v>9188</v>
      </c>
      <c r="G1975" s="58" t="s">
        <v>9189</v>
      </c>
      <c r="H1975" s="61">
        <v>29.028739999999999</v>
      </c>
      <c r="I1975" s="58" t="s">
        <v>9187</v>
      </c>
      <c r="J1975" s="8" t="s">
        <v>43</v>
      </c>
      <c r="K1975" s="8"/>
      <c r="L1975" s="8" t="s">
        <v>9190</v>
      </c>
      <c r="M1975" s="26" t="s">
        <v>9191</v>
      </c>
      <c r="N1975" s="8"/>
      <c r="O1975" s="26"/>
      <c r="P1975" s="8"/>
      <c r="Q1975" s="26"/>
      <c r="R1975" s="8"/>
      <c r="S1975" s="26"/>
      <c r="T1975" s="8"/>
      <c r="U1975" s="8"/>
      <c r="V1975" s="8"/>
      <c r="W1975" s="8"/>
      <c r="X1975" s="8"/>
      <c r="Y1975" s="8"/>
      <c r="Z1975" s="8"/>
      <c r="AA1975" s="8"/>
      <c r="AB1975" s="11"/>
      <c r="AC1975" s="11"/>
      <c r="AD1975" s="11"/>
      <c r="AE1975" s="11"/>
      <c r="AF1975" s="11"/>
      <c r="AG1975" s="11"/>
      <c r="AH1975" s="11"/>
      <c r="AI1975" s="11"/>
      <c r="AJ1975" s="11"/>
      <c r="AK1975" s="11"/>
      <c r="AL1975" s="11"/>
      <c r="AM1975" s="62"/>
    </row>
    <row r="1976" spans="1:39" ht="75" x14ac:dyDescent="0.25">
      <c r="A1976" s="2">
        <v>2</v>
      </c>
      <c r="B1976" s="6" t="s">
        <v>38</v>
      </c>
      <c r="C1976" s="58" t="s">
        <v>9187</v>
      </c>
      <c r="D1976" s="58" t="s">
        <v>201</v>
      </c>
      <c r="E1976" s="41">
        <v>1975</v>
      </c>
      <c r="F1976" s="58" t="s">
        <v>9192</v>
      </c>
      <c r="G1976" s="58" t="s">
        <v>9189</v>
      </c>
      <c r="H1976" s="61">
        <v>46.770256799999999</v>
      </c>
      <c r="I1976" s="58" t="s">
        <v>9187</v>
      </c>
      <c r="J1976" s="8" t="s">
        <v>43</v>
      </c>
      <c r="K1976" s="8"/>
      <c r="L1976" s="8" t="s">
        <v>9193</v>
      </c>
      <c r="M1976" s="26"/>
      <c r="N1976" s="8"/>
      <c r="O1976" s="26"/>
      <c r="P1976" s="8"/>
      <c r="Q1976" s="26"/>
      <c r="R1976" s="8"/>
      <c r="S1976" s="26"/>
      <c r="T1976" s="8"/>
      <c r="U1976" s="8"/>
      <c r="V1976" s="8"/>
      <c r="W1976" s="8"/>
      <c r="X1976" s="8"/>
      <c r="Y1976" s="8"/>
      <c r="Z1976" s="8"/>
      <c r="AA1976" s="8"/>
      <c r="AB1976" s="11"/>
      <c r="AC1976" s="11"/>
      <c r="AD1976" s="11"/>
      <c r="AE1976" s="11"/>
      <c r="AF1976" s="11"/>
      <c r="AG1976" s="11"/>
      <c r="AH1976" s="11"/>
      <c r="AI1976" s="11"/>
      <c r="AJ1976" s="11"/>
      <c r="AK1976" s="11"/>
      <c r="AL1976" s="11"/>
      <c r="AM1976" s="62"/>
    </row>
    <row r="1977" spans="1:39" ht="75" x14ac:dyDescent="0.25">
      <c r="A1977" s="2">
        <v>2</v>
      </c>
      <c r="B1977" s="6" t="s">
        <v>38</v>
      </c>
      <c r="C1977" s="58" t="s">
        <v>9187</v>
      </c>
      <c r="D1977" s="58" t="s">
        <v>201</v>
      </c>
      <c r="E1977" s="41">
        <v>1976</v>
      </c>
      <c r="F1977" s="58" t="s">
        <v>9194</v>
      </c>
      <c r="G1977" s="58" t="s">
        <v>9189</v>
      </c>
      <c r="H1977" s="61">
        <v>43.496000000000002</v>
      </c>
      <c r="I1977" s="58" t="s">
        <v>9187</v>
      </c>
      <c r="J1977" s="8" t="s">
        <v>43</v>
      </c>
      <c r="K1977" s="8"/>
      <c r="L1977" s="8" t="s">
        <v>9195</v>
      </c>
      <c r="M1977" s="26"/>
      <c r="N1977" s="8"/>
      <c r="O1977" s="26"/>
      <c r="P1977" s="8"/>
      <c r="Q1977" s="26"/>
      <c r="R1977" s="8"/>
      <c r="S1977" s="26"/>
      <c r="T1977" s="8"/>
      <c r="U1977" s="8"/>
      <c r="V1977" s="8"/>
      <c r="W1977" s="8"/>
      <c r="X1977" s="8"/>
      <c r="Y1977" s="8"/>
      <c r="Z1977" s="8"/>
      <c r="AA1977" s="8"/>
      <c r="AB1977" s="11"/>
      <c r="AC1977" s="11"/>
      <c r="AD1977" s="11"/>
      <c r="AE1977" s="11"/>
      <c r="AF1977" s="11"/>
      <c r="AG1977" s="11"/>
      <c r="AH1977" s="11"/>
      <c r="AI1977" s="11"/>
      <c r="AJ1977" s="11"/>
      <c r="AK1977" s="11"/>
      <c r="AL1977" s="11"/>
      <c r="AM1977" s="62"/>
    </row>
    <row r="1978" spans="1:39" ht="135" x14ac:dyDescent="0.25">
      <c r="A1978" s="2">
        <v>2</v>
      </c>
      <c r="B1978" s="6" t="s">
        <v>38</v>
      </c>
      <c r="C1978" s="58" t="s">
        <v>9196</v>
      </c>
      <c r="D1978" s="58" t="s">
        <v>201</v>
      </c>
      <c r="E1978" s="41">
        <v>1977</v>
      </c>
      <c r="F1978" s="58" t="s">
        <v>9197</v>
      </c>
      <c r="G1978" s="58" t="s">
        <v>9198</v>
      </c>
      <c r="H1978" s="61">
        <v>9271.1705634999998</v>
      </c>
      <c r="I1978" s="58" t="s">
        <v>9196</v>
      </c>
      <c r="J1978" s="28" t="s">
        <v>43</v>
      </c>
      <c r="K1978" s="8" t="s">
        <v>9199</v>
      </c>
      <c r="L1978" s="8" t="s">
        <v>9200</v>
      </c>
      <c r="M1978" s="26" t="s">
        <v>9201</v>
      </c>
      <c r="N1978" s="8" t="s">
        <v>9202</v>
      </c>
      <c r="O1978" s="26" t="s">
        <v>9203</v>
      </c>
      <c r="P1978" s="8" t="s">
        <v>9204</v>
      </c>
      <c r="Q1978" s="26" t="s">
        <v>9205</v>
      </c>
      <c r="R1978" s="8" t="s">
        <v>9206</v>
      </c>
      <c r="S1978" s="26" t="s">
        <v>9207</v>
      </c>
      <c r="T1978" s="8" t="s">
        <v>9208</v>
      </c>
      <c r="U1978" s="8" t="s">
        <v>9209</v>
      </c>
      <c r="V1978" s="8" t="s">
        <v>9210</v>
      </c>
      <c r="W1978" s="8" t="s">
        <v>9211</v>
      </c>
      <c r="X1978" s="8"/>
      <c r="Y1978" s="8"/>
      <c r="Z1978" s="8"/>
      <c r="AA1978" s="8"/>
      <c r="AB1978" s="11"/>
      <c r="AC1978" s="11"/>
      <c r="AD1978" s="11"/>
      <c r="AE1978" s="11"/>
      <c r="AF1978" s="11"/>
      <c r="AG1978" s="11"/>
      <c r="AH1978" s="11"/>
      <c r="AI1978" s="11"/>
      <c r="AJ1978" s="11"/>
      <c r="AK1978" s="11"/>
      <c r="AL1978" s="11"/>
      <c r="AM1978" s="62"/>
    </row>
    <row r="1979" spans="1:39" ht="105" x14ac:dyDescent="0.25">
      <c r="A1979" s="2">
        <v>2</v>
      </c>
      <c r="B1979" s="6" t="s">
        <v>38</v>
      </c>
      <c r="C1979" s="58" t="s">
        <v>9212</v>
      </c>
      <c r="D1979" s="58" t="s">
        <v>201</v>
      </c>
      <c r="E1979" s="41">
        <v>1978</v>
      </c>
      <c r="F1979" s="58" t="s">
        <v>9213</v>
      </c>
      <c r="G1979" s="58" t="s">
        <v>9214</v>
      </c>
      <c r="H1979" s="61">
        <v>490.20717619999999</v>
      </c>
      <c r="I1979" s="58" t="s">
        <v>9212</v>
      </c>
      <c r="J1979" s="8" t="s">
        <v>43</v>
      </c>
      <c r="K1979" s="8"/>
      <c r="L1979" s="8" t="s">
        <v>9215</v>
      </c>
      <c r="M1979" s="26" t="s">
        <v>9216</v>
      </c>
      <c r="N1979" s="8" t="s">
        <v>9217</v>
      </c>
      <c r="O1979" s="26" t="s">
        <v>9218</v>
      </c>
      <c r="P1979" s="8" t="s">
        <v>9219</v>
      </c>
      <c r="Q1979" s="26" t="s">
        <v>9220</v>
      </c>
      <c r="R1979" s="8" t="s">
        <v>9221</v>
      </c>
      <c r="S1979" s="26" t="s">
        <v>9222</v>
      </c>
      <c r="T1979" s="8"/>
      <c r="U1979" s="8"/>
      <c r="V1979" s="8"/>
      <c r="W1979" s="8"/>
      <c r="X1979" s="8"/>
      <c r="Y1979" s="8"/>
      <c r="Z1979" s="8"/>
      <c r="AA1979" s="8"/>
      <c r="AB1979" s="11"/>
      <c r="AC1979" s="11"/>
      <c r="AD1979" s="11"/>
      <c r="AE1979" s="11"/>
      <c r="AF1979" s="11"/>
      <c r="AG1979" s="11"/>
      <c r="AH1979" s="11"/>
      <c r="AI1979" s="11"/>
      <c r="AJ1979" s="11"/>
      <c r="AK1979" s="11"/>
      <c r="AL1979" s="11"/>
      <c r="AM1979" s="62"/>
    </row>
    <row r="1980" spans="1:39" ht="75" x14ac:dyDescent="0.25">
      <c r="A1980" s="2">
        <v>2</v>
      </c>
      <c r="B1980" s="6" t="s">
        <v>38</v>
      </c>
      <c r="C1980" s="58" t="s">
        <v>9187</v>
      </c>
      <c r="D1980" s="58" t="s">
        <v>201</v>
      </c>
      <c r="E1980" s="41">
        <v>1979</v>
      </c>
      <c r="F1980" s="58" t="s">
        <v>9223</v>
      </c>
      <c r="G1980" s="58" t="s">
        <v>9189</v>
      </c>
      <c r="H1980" s="61">
        <v>47.62</v>
      </c>
      <c r="I1980" s="58" t="s">
        <v>9187</v>
      </c>
      <c r="J1980" s="8" t="s">
        <v>43</v>
      </c>
      <c r="K1980" s="8"/>
      <c r="L1980" s="8" t="s">
        <v>9224</v>
      </c>
      <c r="M1980" s="26"/>
      <c r="N1980" s="8"/>
      <c r="O1980" s="26"/>
      <c r="P1980" s="8"/>
      <c r="Q1980" s="26"/>
      <c r="R1980" s="8"/>
      <c r="S1980" s="26"/>
      <c r="T1980" s="8"/>
      <c r="U1980" s="8"/>
      <c r="V1980" s="8"/>
      <c r="W1980" s="8"/>
      <c r="X1980" s="8"/>
      <c r="Y1980" s="8"/>
      <c r="Z1980" s="8"/>
      <c r="AA1980" s="8"/>
      <c r="AB1980" s="11"/>
      <c r="AC1980" s="11"/>
      <c r="AD1980" s="11"/>
      <c r="AE1980" s="11"/>
      <c r="AF1980" s="11"/>
      <c r="AG1980" s="11"/>
      <c r="AH1980" s="11"/>
      <c r="AI1980" s="11"/>
      <c r="AJ1980" s="11"/>
      <c r="AK1980" s="11"/>
      <c r="AL1980" s="11"/>
      <c r="AM1980" s="62"/>
    </row>
    <row r="1981" spans="1:39" ht="75" x14ac:dyDescent="0.25">
      <c r="A1981" s="2">
        <v>2</v>
      </c>
      <c r="B1981" s="6" t="s">
        <v>38</v>
      </c>
      <c r="C1981" s="58" t="s">
        <v>9187</v>
      </c>
      <c r="D1981" s="58" t="s">
        <v>201</v>
      </c>
      <c r="E1981" s="41">
        <v>1980</v>
      </c>
      <c r="F1981" s="58" t="s">
        <v>9225</v>
      </c>
      <c r="G1981" s="58" t="s">
        <v>9189</v>
      </c>
      <c r="H1981" s="61">
        <v>44.386000000000003</v>
      </c>
      <c r="I1981" s="58" t="s">
        <v>9187</v>
      </c>
      <c r="J1981" s="8" t="s">
        <v>43</v>
      </c>
      <c r="K1981" s="8"/>
      <c r="L1981" s="8" t="s">
        <v>9226</v>
      </c>
      <c r="M1981" s="26"/>
      <c r="N1981" s="8"/>
      <c r="O1981" s="26"/>
      <c r="P1981" s="8"/>
      <c r="Q1981" s="26"/>
      <c r="R1981" s="8"/>
      <c r="S1981" s="26"/>
      <c r="T1981" s="8"/>
      <c r="U1981" s="8"/>
      <c r="V1981" s="8"/>
      <c r="W1981" s="8"/>
      <c r="X1981" s="8"/>
      <c r="Y1981" s="8"/>
      <c r="Z1981" s="8"/>
      <c r="AA1981" s="8"/>
      <c r="AB1981" s="11"/>
      <c r="AC1981" s="11"/>
      <c r="AD1981" s="11"/>
      <c r="AE1981" s="11"/>
      <c r="AF1981" s="11"/>
      <c r="AG1981" s="11"/>
      <c r="AH1981" s="11"/>
      <c r="AI1981" s="11"/>
      <c r="AJ1981" s="11"/>
      <c r="AK1981" s="11"/>
      <c r="AL1981" s="11"/>
      <c r="AM1981" s="62"/>
    </row>
    <row r="1982" spans="1:39" ht="75" x14ac:dyDescent="0.25">
      <c r="A1982" s="2">
        <v>2</v>
      </c>
      <c r="B1982" s="6" t="s">
        <v>38</v>
      </c>
      <c r="C1982" s="58" t="s">
        <v>9227</v>
      </c>
      <c r="D1982" s="58" t="s">
        <v>915</v>
      </c>
      <c r="E1982" s="41">
        <v>1981</v>
      </c>
      <c r="F1982" s="58" t="s">
        <v>9228</v>
      </c>
      <c r="G1982" s="58" t="s">
        <v>9229</v>
      </c>
      <c r="H1982" s="61">
        <v>3525.3890002999997</v>
      </c>
      <c r="I1982" s="58" t="s">
        <v>9227</v>
      </c>
      <c r="J1982" s="8" t="s">
        <v>43</v>
      </c>
      <c r="K1982" s="8"/>
      <c r="L1982" s="8" t="s">
        <v>5450</v>
      </c>
      <c r="M1982" s="26"/>
      <c r="N1982" s="8" t="s">
        <v>9230</v>
      </c>
      <c r="O1982" s="26"/>
      <c r="P1982" s="8" t="s">
        <v>9231</v>
      </c>
      <c r="Q1982" s="26"/>
      <c r="R1982" s="8"/>
      <c r="S1982" s="26"/>
      <c r="T1982" s="8"/>
      <c r="U1982" s="8"/>
      <c r="V1982" s="8"/>
      <c r="W1982" s="8"/>
      <c r="X1982" s="8"/>
      <c r="Y1982" s="8"/>
      <c r="Z1982" s="8"/>
      <c r="AA1982" s="8"/>
      <c r="AB1982" s="11"/>
      <c r="AC1982" s="11"/>
      <c r="AD1982" s="11"/>
      <c r="AE1982" s="11"/>
      <c r="AF1982" s="11"/>
      <c r="AG1982" s="11"/>
      <c r="AH1982" s="11"/>
      <c r="AI1982" s="11"/>
      <c r="AJ1982" s="11"/>
      <c r="AK1982" s="11"/>
      <c r="AL1982" s="11"/>
      <c r="AM1982" s="62"/>
    </row>
    <row r="1983" spans="1:39" ht="102" x14ac:dyDescent="0.25">
      <c r="A1983" s="2">
        <v>2</v>
      </c>
      <c r="B1983" s="6" t="s">
        <v>38</v>
      </c>
      <c r="C1983" s="8" t="s">
        <v>9232</v>
      </c>
      <c r="D1983" s="58" t="s">
        <v>201</v>
      </c>
      <c r="E1983" s="41">
        <v>1982</v>
      </c>
      <c r="F1983" s="11" t="s">
        <v>9233</v>
      </c>
      <c r="G1983" s="8" t="s">
        <v>9234</v>
      </c>
      <c r="H1983" s="22">
        <v>2545.443401</v>
      </c>
      <c r="I1983" s="8" t="s">
        <v>9232</v>
      </c>
      <c r="J1983" s="11" t="s">
        <v>43</v>
      </c>
      <c r="K1983" s="11"/>
      <c r="L1983" s="11" t="s">
        <v>9235</v>
      </c>
      <c r="M1983" s="13" t="s">
        <v>9236</v>
      </c>
      <c r="N1983" s="11" t="s">
        <v>9237</v>
      </c>
      <c r="O1983" s="13" t="s">
        <v>9238</v>
      </c>
      <c r="P1983" s="11" t="s">
        <v>9239</v>
      </c>
      <c r="Q1983" s="13"/>
      <c r="R1983" s="11" t="s">
        <v>9240</v>
      </c>
      <c r="S1983" s="13"/>
      <c r="T1983" s="11"/>
      <c r="U1983" s="11"/>
      <c r="V1983" s="11"/>
      <c r="W1983" s="11"/>
      <c r="X1983" s="11"/>
      <c r="Y1983" s="11"/>
      <c r="Z1983" s="11"/>
      <c r="AA1983" s="11"/>
      <c r="AB1983" s="11"/>
      <c r="AC1983" s="11"/>
      <c r="AD1983" s="11"/>
      <c r="AE1983" s="11"/>
      <c r="AF1983" s="11"/>
      <c r="AG1983" s="11"/>
      <c r="AH1983" s="11"/>
      <c r="AI1983" s="11"/>
      <c r="AJ1983" s="11"/>
      <c r="AK1983" s="11"/>
      <c r="AL1983" s="11"/>
      <c r="AM1983" s="11"/>
    </row>
    <row r="1984" spans="1:39" ht="51" x14ac:dyDescent="0.25">
      <c r="A1984" s="2">
        <v>2</v>
      </c>
      <c r="B1984" s="6" t="s">
        <v>38</v>
      </c>
      <c r="C1984" s="8" t="s">
        <v>9241</v>
      </c>
      <c r="D1984" s="63" t="s">
        <v>449</v>
      </c>
      <c r="E1984" s="41">
        <v>1983</v>
      </c>
      <c r="F1984" s="11" t="s">
        <v>9242</v>
      </c>
      <c r="G1984" s="8" t="s">
        <v>9243</v>
      </c>
      <c r="H1984" s="22">
        <v>7905.6910277999996</v>
      </c>
      <c r="I1984" s="8" t="s">
        <v>9241</v>
      </c>
      <c r="J1984" s="11" t="s">
        <v>43</v>
      </c>
      <c r="K1984" s="11"/>
      <c r="L1984" s="11" t="s">
        <v>9244</v>
      </c>
      <c r="M1984" s="13" t="s">
        <v>9245</v>
      </c>
      <c r="N1984" s="11" t="s">
        <v>9246</v>
      </c>
      <c r="O1984" s="13" t="s">
        <v>9247</v>
      </c>
      <c r="P1984" s="11" t="s">
        <v>9248</v>
      </c>
      <c r="Q1984" s="13" t="s">
        <v>9249</v>
      </c>
      <c r="R1984" s="11" t="s">
        <v>9250</v>
      </c>
      <c r="S1984" s="13" t="s">
        <v>9251</v>
      </c>
      <c r="T1984" s="11" t="s">
        <v>9252</v>
      </c>
      <c r="U1984" s="11">
        <v>1171960</v>
      </c>
      <c r="V1984" s="11"/>
      <c r="W1984" s="11"/>
      <c r="X1984" s="11"/>
      <c r="Y1984" s="11"/>
      <c r="Z1984" s="11"/>
      <c r="AA1984" s="11"/>
      <c r="AB1984" s="11"/>
      <c r="AC1984" s="11"/>
      <c r="AD1984" s="11"/>
      <c r="AE1984" s="11"/>
      <c r="AF1984" s="11"/>
      <c r="AG1984" s="11"/>
      <c r="AH1984" s="11"/>
      <c r="AI1984" s="11"/>
      <c r="AJ1984" s="11"/>
      <c r="AK1984" s="11"/>
      <c r="AL1984" s="11"/>
      <c r="AM1984" s="11"/>
    </row>
    <row r="1985" spans="1:1022" ht="76.5" x14ac:dyDescent="0.25">
      <c r="A1985" s="2">
        <v>2</v>
      </c>
      <c r="B1985" s="6" t="s">
        <v>38</v>
      </c>
      <c r="C1985" s="8" t="s">
        <v>9253</v>
      </c>
      <c r="D1985" s="11" t="s">
        <v>7915</v>
      </c>
      <c r="E1985" s="41">
        <v>1984</v>
      </c>
      <c r="F1985" s="11" t="s">
        <v>9254</v>
      </c>
      <c r="G1985" s="8" t="s">
        <v>9255</v>
      </c>
      <c r="H1985" s="22">
        <v>6847.5622737000003</v>
      </c>
      <c r="I1985" s="8" t="s">
        <v>9253</v>
      </c>
      <c r="J1985" s="11" t="s">
        <v>43</v>
      </c>
      <c r="K1985" s="11"/>
      <c r="L1985" s="11" t="s">
        <v>9256</v>
      </c>
      <c r="M1985" s="13" t="s">
        <v>9257</v>
      </c>
      <c r="N1985" s="11" t="s">
        <v>9258</v>
      </c>
      <c r="O1985" s="13" t="s">
        <v>9259</v>
      </c>
      <c r="P1985" s="11" t="s">
        <v>9260</v>
      </c>
      <c r="Q1985" s="13"/>
      <c r="R1985" s="11"/>
      <c r="S1985" s="13"/>
      <c r="T1985" s="11"/>
      <c r="U1985" s="11"/>
      <c r="V1985" s="11"/>
      <c r="W1985" s="11"/>
      <c r="X1985" s="11"/>
      <c r="Y1985" s="11"/>
      <c r="Z1985" s="11"/>
      <c r="AA1985" s="11"/>
      <c r="AB1985" s="11"/>
      <c r="AC1985" s="11"/>
      <c r="AD1985" s="11"/>
      <c r="AE1985" s="11"/>
      <c r="AF1985" s="11"/>
      <c r="AG1985" s="11"/>
      <c r="AH1985" s="11"/>
      <c r="AI1985" s="11"/>
      <c r="AJ1985" s="11"/>
      <c r="AK1985" s="11"/>
      <c r="AL1985" s="11"/>
      <c r="AM1985" s="11"/>
    </row>
    <row r="1986" spans="1:1022" ht="89.25" x14ac:dyDescent="0.25">
      <c r="A1986" s="2">
        <v>2</v>
      </c>
      <c r="B1986" s="6" t="s">
        <v>38</v>
      </c>
      <c r="C1986" s="8" t="s">
        <v>9274</v>
      </c>
      <c r="D1986" s="11" t="s">
        <v>7915</v>
      </c>
      <c r="E1986" s="41">
        <v>1985</v>
      </c>
      <c r="F1986" s="11" t="s">
        <v>9268</v>
      </c>
      <c r="G1986" s="8" t="s">
        <v>9273</v>
      </c>
      <c r="H1986" s="22">
        <v>233.20209829999999</v>
      </c>
      <c r="I1986" s="8" t="s">
        <v>9274</v>
      </c>
      <c r="J1986" s="11" t="s">
        <v>43</v>
      </c>
      <c r="K1986" s="11"/>
      <c r="L1986" s="8" t="s">
        <v>9269</v>
      </c>
      <c r="M1986" s="26"/>
      <c r="N1986" s="8" t="s">
        <v>9270</v>
      </c>
      <c r="O1986" s="26"/>
      <c r="P1986" s="8" t="s">
        <v>9271</v>
      </c>
      <c r="Q1986" s="26"/>
      <c r="R1986" s="8" t="s">
        <v>9272</v>
      </c>
      <c r="S1986" s="26"/>
      <c r="T1986" s="8"/>
      <c r="U1986" s="8"/>
      <c r="V1986" s="8"/>
      <c r="W1986" s="11"/>
      <c r="X1986" s="11"/>
      <c r="Y1986" s="11"/>
      <c r="Z1986" s="11"/>
      <c r="AA1986" s="11"/>
      <c r="AB1986" s="11"/>
      <c r="AC1986" s="11"/>
      <c r="AD1986" s="11"/>
      <c r="AE1986" s="11"/>
      <c r="AF1986" s="11"/>
      <c r="AG1986" s="11"/>
      <c r="AH1986" s="11"/>
      <c r="AI1986" s="11"/>
      <c r="AJ1986" s="11"/>
      <c r="AK1986" s="11"/>
      <c r="AL1986" s="11"/>
      <c r="AM1986" s="11"/>
    </row>
    <row r="1987" spans="1:1022" ht="63.75" x14ac:dyDescent="0.25">
      <c r="A1987" s="2">
        <v>2</v>
      </c>
      <c r="B1987" s="6" t="s">
        <v>38</v>
      </c>
      <c r="C1987" s="8" t="s">
        <v>9278</v>
      </c>
      <c r="D1987" s="11" t="s">
        <v>470</v>
      </c>
      <c r="E1987" s="41">
        <v>1986</v>
      </c>
      <c r="F1987" s="11" t="s">
        <v>9275</v>
      </c>
      <c r="G1987" s="8" t="s">
        <v>9279</v>
      </c>
      <c r="H1987" s="22">
        <v>57.604430000000001</v>
      </c>
      <c r="I1987" s="8" t="s">
        <v>9278</v>
      </c>
      <c r="J1987" s="11" t="s">
        <v>43</v>
      </c>
      <c r="K1987" s="11"/>
      <c r="L1987" s="8" t="s">
        <v>9276</v>
      </c>
      <c r="M1987" s="26" t="s">
        <v>9281</v>
      </c>
      <c r="N1987" s="8" t="s">
        <v>9277</v>
      </c>
      <c r="O1987" s="26" t="s">
        <v>9280</v>
      </c>
      <c r="P1987" s="8"/>
      <c r="Q1987" s="26"/>
      <c r="R1987" s="8"/>
      <c r="S1987" s="26"/>
      <c r="T1987" s="8"/>
      <c r="U1987" s="8"/>
      <c r="V1987" s="8"/>
      <c r="W1987" s="11"/>
      <c r="X1987" s="11"/>
      <c r="Y1987" s="11"/>
      <c r="Z1987" s="11"/>
      <c r="AA1987" s="11"/>
      <c r="AB1987" s="11"/>
      <c r="AC1987" s="11"/>
      <c r="AD1987" s="11"/>
      <c r="AE1987" s="11"/>
      <c r="AF1987" s="11"/>
      <c r="AG1987" s="11"/>
      <c r="AH1987" s="11"/>
      <c r="AI1987" s="11"/>
      <c r="AJ1987" s="11"/>
      <c r="AK1987" s="11"/>
      <c r="AL1987" s="11"/>
      <c r="AM1987" s="11"/>
    </row>
    <row r="1988" spans="1:1022" ht="76.5" x14ac:dyDescent="0.25">
      <c r="A1988" s="2">
        <v>2</v>
      </c>
      <c r="B1988" s="6" t="s">
        <v>38</v>
      </c>
      <c r="C1988" s="8" t="s">
        <v>9278</v>
      </c>
      <c r="D1988" s="11" t="s">
        <v>470</v>
      </c>
      <c r="E1988" s="41">
        <v>1987</v>
      </c>
      <c r="F1988" s="11" t="s">
        <v>9282</v>
      </c>
      <c r="G1988" s="8" t="s">
        <v>9284</v>
      </c>
      <c r="H1988" s="22">
        <v>47.636760000000002</v>
      </c>
      <c r="I1988" s="8" t="s">
        <v>9278</v>
      </c>
      <c r="J1988" s="11" t="s">
        <v>43</v>
      </c>
      <c r="K1988" s="11"/>
      <c r="L1988" s="8" t="s">
        <v>9283</v>
      </c>
      <c r="M1988" s="26" t="s">
        <v>9286</v>
      </c>
      <c r="N1988" s="8" t="s">
        <v>9287</v>
      </c>
      <c r="O1988" s="26"/>
      <c r="P1988" s="8" t="s">
        <v>9288</v>
      </c>
      <c r="Q1988" s="26"/>
      <c r="R1988" s="8"/>
      <c r="S1988" s="26"/>
      <c r="T1988" s="8"/>
      <c r="U1988" s="8"/>
      <c r="V1988" s="8"/>
      <c r="W1988" s="11"/>
      <c r="X1988" s="11"/>
      <c r="Y1988" s="11"/>
      <c r="Z1988" s="11"/>
      <c r="AA1988" s="11"/>
      <c r="AB1988" s="11"/>
      <c r="AC1988" s="11"/>
      <c r="AD1988" s="11"/>
      <c r="AE1988" s="11"/>
      <c r="AF1988" s="11"/>
      <c r="AG1988" s="11"/>
      <c r="AH1988" s="11"/>
      <c r="AI1988" s="11"/>
      <c r="AJ1988" s="11"/>
      <c r="AK1988" s="11"/>
      <c r="AL1988" s="11"/>
      <c r="AM1988" s="11"/>
    </row>
    <row r="1989" spans="1:1022" ht="63.75" x14ac:dyDescent="0.25">
      <c r="A1989" s="2">
        <v>2</v>
      </c>
      <c r="B1989" s="6" t="s">
        <v>38</v>
      </c>
      <c r="C1989" s="8" t="s">
        <v>9294</v>
      </c>
      <c r="D1989" s="11" t="s">
        <v>470</v>
      </c>
      <c r="E1989" s="41">
        <v>1988</v>
      </c>
      <c r="F1989" s="8" t="s">
        <v>9285</v>
      </c>
      <c r="G1989" s="8" t="s">
        <v>9291</v>
      </c>
      <c r="H1989" s="22">
        <v>253.04597000000001</v>
      </c>
      <c r="I1989" s="8" t="s">
        <v>9294</v>
      </c>
      <c r="J1989" s="11" t="s">
        <v>43</v>
      </c>
      <c r="K1989" s="11"/>
      <c r="L1989" s="8" t="s">
        <v>9289</v>
      </c>
      <c r="M1989" s="26" t="s">
        <v>9292</v>
      </c>
      <c r="N1989" s="8" t="s">
        <v>9290</v>
      </c>
      <c r="O1989" s="26" t="s">
        <v>9293</v>
      </c>
      <c r="P1989" s="8"/>
      <c r="Q1989" s="26"/>
      <c r="R1989" s="8"/>
      <c r="S1989" s="26"/>
      <c r="T1989" s="8"/>
      <c r="U1989" s="8"/>
      <c r="V1989" s="8"/>
      <c r="W1989" s="11"/>
      <c r="X1989" s="11"/>
      <c r="Y1989" s="11"/>
      <c r="Z1989" s="11"/>
      <c r="AA1989" s="11"/>
      <c r="AB1989" s="11"/>
      <c r="AC1989" s="11"/>
      <c r="AD1989" s="11"/>
      <c r="AE1989" s="11"/>
      <c r="AF1989" s="11"/>
      <c r="AG1989" s="11"/>
      <c r="AH1989" s="11"/>
      <c r="AI1989" s="11"/>
      <c r="AJ1989" s="11"/>
      <c r="AK1989" s="11"/>
      <c r="AL1989" s="11"/>
      <c r="AM1989" s="11"/>
    </row>
    <row r="1990" spans="1:1022" ht="51" x14ac:dyDescent="0.25">
      <c r="A1990" s="2">
        <v>2</v>
      </c>
      <c r="B1990" s="6" t="s">
        <v>38</v>
      </c>
      <c r="C1990" s="8" t="s">
        <v>9301</v>
      </c>
      <c r="D1990" s="11" t="s">
        <v>470</v>
      </c>
      <c r="E1990" s="41">
        <v>1989</v>
      </c>
      <c r="F1990" s="8" t="s">
        <v>9295</v>
      </c>
      <c r="G1990" s="8" t="s">
        <v>9300</v>
      </c>
      <c r="H1990" s="22">
        <v>1885.1006550999998</v>
      </c>
      <c r="I1990" s="8" t="s">
        <v>9301</v>
      </c>
      <c r="J1990" s="11" t="s">
        <v>43</v>
      </c>
      <c r="K1990" s="11"/>
      <c r="L1990" s="8" t="s">
        <v>9296</v>
      </c>
      <c r="M1990" s="26" t="s">
        <v>9298</v>
      </c>
      <c r="N1990" s="8" t="s">
        <v>9297</v>
      </c>
      <c r="O1990" s="26" t="s">
        <v>9299</v>
      </c>
      <c r="P1990" s="8"/>
      <c r="Q1990" s="26"/>
      <c r="R1990" s="8"/>
      <c r="S1990" s="26"/>
      <c r="T1990" s="8"/>
      <c r="U1990" s="8"/>
      <c r="V1990" s="8"/>
      <c r="W1990" s="11"/>
      <c r="X1990" s="11"/>
      <c r="Y1990" s="11"/>
      <c r="Z1990" s="11"/>
      <c r="AA1990" s="11"/>
      <c r="AB1990" s="11"/>
      <c r="AC1990" s="11"/>
      <c r="AD1990" s="11"/>
      <c r="AE1990" s="11"/>
      <c r="AF1990" s="11"/>
      <c r="AG1990" s="11"/>
      <c r="AH1990" s="11"/>
      <c r="AI1990" s="11"/>
      <c r="AJ1990" s="11"/>
      <c r="AK1990" s="11"/>
      <c r="AL1990" s="11"/>
      <c r="AM1990" s="11"/>
    </row>
    <row r="1991" spans="1:1022" x14ac:dyDescent="0.25">
      <c r="A1991" s="64"/>
      <c r="B1991" s="8"/>
      <c r="C1991" s="8"/>
      <c r="D1991" s="11"/>
      <c r="E1991" s="65"/>
      <c r="F1991" s="11"/>
      <c r="G1991" s="8"/>
      <c r="H1991" s="66">
        <v>3811068.6753657009</v>
      </c>
      <c r="I1991" s="8"/>
      <c r="J1991" s="11"/>
      <c r="K1991" s="11"/>
      <c r="L1991" s="11"/>
      <c r="M1991" s="13"/>
      <c r="N1991" s="11"/>
      <c r="O1991" s="13"/>
      <c r="P1991" s="11"/>
      <c r="Q1991" s="13"/>
      <c r="R1991" s="11"/>
      <c r="S1991" s="13"/>
      <c r="T1991" s="11"/>
      <c r="U1991" s="11"/>
      <c r="V1991" s="11"/>
      <c r="W1991" s="11"/>
      <c r="X1991" s="11"/>
      <c r="Y1991" s="11"/>
      <c r="Z1991" s="11"/>
      <c r="AA1991" s="11"/>
      <c r="AB1991" s="11"/>
      <c r="AC1991" s="11"/>
      <c r="AD1991" s="11"/>
      <c r="AE1991" s="11"/>
      <c r="AF1991" s="11"/>
      <c r="AG1991" s="11"/>
      <c r="AH1991" s="11"/>
      <c r="AI1991" s="11"/>
      <c r="AJ1991" s="11"/>
      <c r="AK1991" s="11"/>
      <c r="AL1991" s="11"/>
      <c r="AM1991" s="11"/>
    </row>
    <row r="1992" spans="1:1022" x14ac:dyDescent="0.25">
      <c r="C1992" s="3"/>
    </row>
    <row r="1993" spans="1:1022" x14ac:dyDescent="0.25">
      <c r="C1993" s="3"/>
    </row>
    <row r="1994" spans="1:1022" x14ac:dyDescent="0.25">
      <c r="C1994" s="3"/>
      <c r="F1994" s="69" t="s">
        <v>43</v>
      </c>
      <c r="G1994" s="70">
        <f>SF!E1951</f>
        <v>1950</v>
      </c>
      <c r="H1994" s="71">
        <v>3792179.6547210049</v>
      </c>
      <c r="J1994" s="68"/>
      <c r="L1994" s="68"/>
      <c r="M1994" s="4"/>
      <c r="N1994" s="68"/>
      <c r="O1994" s="4"/>
      <c r="Q1994" s="4"/>
      <c r="S1994" s="4"/>
      <c r="AI1994" s="7"/>
      <c r="AJ1994" s="7"/>
      <c r="AK1994" s="7"/>
      <c r="AL1994" s="7"/>
      <c r="AM1994" s="7"/>
      <c r="AMG1994" s="5"/>
      <c r="AMH1994" s="5"/>
    </row>
    <row r="1995" spans="1:1022" x14ac:dyDescent="0.25">
      <c r="C1995" s="3"/>
      <c r="F1995" s="69" t="s">
        <v>762</v>
      </c>
      <c r="G1995" s="70">
        <f>NSF!E40</f>
        <v>39</v>
      </c>
      <c r="H1995" s="71">
        <v>18889.025823699998</v>
      </c>
      <c r="J1995" s="68"/>
      <c r="L1995" s="68"/>
      <c r="M1995" s="4"/>
      <c r="N1995" s="68"/>
      <c r="O1995" s="4"/>
      <c r="Q1995" s="4"/>
      <c r="S1995" s="4"/>
      <c r="AI1995" s="7"/>
      <c r="AJ1995" s="7"/>
      <c r="AK1995" s="7"/>
      <c r="AL1995" s="7"/>
      <c r="AM1995" s="7"/>
      <c r="AMG1995" s="5"/>
      <c r="AMH1995" s="5"/>
    </row>
    <row r="1996" spans="1:1022" x14ac:dyDescent="0.25">
      <c r="C1996" s="3"/>
      <c r="F1996" s="69" t="s">
        <v>9261</v>
      </c>
      <c r="G1996" s="72">
        <f>+G1994+G1995</f>
        <v>1989</v>
      </c>
      <c r="H1996" s="73">
        <v>3811068.6805447047</v>
      </c>
      <c r="J1996" s="68"/>
      <c r="L1996" s="68"/>
      <c r="M1996" s="4"/>
      <c r="N1996" s="68"/>
      <c r="O1996" s="4"/>
      <c r="Q1996" s="4"/>
      <c r="S1996" s="4"/>
      <c r="AI1996" s="7"/>
      <c r="AJ1996" s="7"/>
      <c r="AK1996" s="7"/>
      <c r="AL1996" s="7"/>
      <c r="AM1996" s="7"/>
      <c r="AMG1996" s="5"/>
      <c r="AMH1996" s="5"/>
    </row>
    <row r="1997" spans="1:1022" x14ac:dyDescent="0.25">
      <c r="C1997" s="3"/>
    </row>
    <row r="1998" spans="1:1022" x14ac:dyDescent="0.25">
      <c r="C1998" s="3"/>
    </row>
    <row r="1999" spans="1:1022" x14ac:dyDescent="0.25">
      <c r="C1999" s="3"/>
    </row>
    <row r="2000" spans="1:1022" x14ac:dyDescent="0.25">
      <c r="C2000" s="3"/>
    </row>
    <row r="2001" spans="3:3" x14ac:dyDescent="0.25">
      <c r="C2001" s="3"/>
    </row>
  </sheetData>
  <autoFilter ref="A1:AMM1991"/>
  <sortState ref="A2:ANE1990">
    <sortCondition ref="E2:E1990"/>
  </sortState>
  <pageMargins left="0.25" right="0.25" top="0.75" bottom="0.75" header="0.51180555555555496" footer="0.51180555555555496"/>
  <pageSetup paperSize="9" firstPageNumber="0"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985"/>
  <sheetViews>
    <sheetView zoomScaleNormal="100" workbookViewId="0">
      <pane ySplit="1" topLeftCell="A2" activePane="bottomLeft" state="frozen"/>
      <selection pane="bottomLeft" activeCell="U1199" sqref="U1199"/>
    </sheetView>
  </sheetViews>
  <sheetFormatPr defaultColWidth="9.140625" defaultRowHeight="15" x14ac:dyDescent="0.25"/>
  <cols>
    <col min="1" max="1" width="5.5703125" style="14" customWidth="1"/>
    <col min="2" max="2" width="13.7109375" style="14" customWidth="1"/>
    <col min="3" max="3" width="13.5703125" style="14" customWidth="1"/>
    <col min="4" max="4" width="11.140625" style="14" customWidth="1"/>
    <col min="5" max="5" width="7.42578125" style="18" customWidth="1"/>
    <col min="6" max="6" width="21" style="14" customWidth="1"/>
    <col min="7" max="7" width="11.5703125" style="4" customWidth="1"/>
    <col min="8" max="8" width="11.5703125" style="34" customWidth="1"/>
    <col min="9" max="9" width="5" style="14" customWidth="1"/>
    <col min="10" max="10" width="10.140625" style="4" customWidth="1"/>
    <col min="11" max="11" width="11.85546875" style="14" customWidth="1"/>
    <col min="12" max="12" width="8.140625" style="14" customWidth="1"/>
    <col min="13" max="13" width="9.5703125" style="14" customWidth="1"/>
    <col min="14" max="14" width="8.42578125" style="14" customWidth="1"/>
    <col min="15" max="15" width="9.140625" style="14"/>
    <col min="16" max="16" width="8.140625" style="14" customWidth="1"/>
    <col min="17" max="17" width="9.140625" style="14"/>
    <col min="18" max="18" width="8.28515625" style="14" customWidth="1"/>
    <col min="19" max="19" width="9.140625" style="14"/>
    <col min="20" max="20" width="8.7109375" style="14" customWidth="1"/>
    <col min="21" max="21" width="10.85546875" style="14" customWidth="1"/>
    <col min="22" max="22" width="8.5703125" style="14" customWidth="1"/>
    <col min="23" max="23" width="11.42578125" style="14" customWidth="1"/>
    <col min="24" max="24" width="9" style="14" customWidth="1"/>
    <col min="25" max="25" width="12" style="14" customWidth="1"/>
    <col min="26" max="26" width="9" style="14" customWidth="1"/>
    <col min="27" max="27" width="11.7109375" style="14" customWidth="1"/>
    <col min="28" max="28" width="9" style="14" customWidth="1"/>
    <col min="29" max="29" width="9.7109375" style="14" customWidth="1"/>
    <col min="30" max="30" width="9.85546875" style="14" customWidth="1"/>
    <col min="31" max="31" width="11.42578125" style="14" customWidth="1"/>
    <col min="32" max="32" width="9.85546875" style="14" customWidth="1"/>
    <col min="33" max="33" width="9.7109375" style="14" customWidth="1"/>
    <col min="34" max="34" width="9.85546875" style="14" customWidth="1"/>
    <col min="35" max="35" width="8.5703125" style="14" customWidth="1"/>
    <col min="36" max="36" width="9.5703125" style="14" customWidth="1"/>
    <col min="37" max="37" width="8.28515625" style="14" customWidth="1"/>
    <col min="38" max="38" width="9.5703125" style="14" customWidth="1"/>
    <col min="39" max="1015" width="9.140625" style="16"/>
    <col min="1016" max="16384" width="9.140625" style="5"/>
  </cols>
  <sheetData>
    <row r="1" spans="1:1024" s="4" customFormat="1" ht="25.5" x14ac:dyDescent="0.25">
      <c r="A1" s="19" t="s">
        <v>0</v>
      </c>
      <c r="B1" s="19" t="s">
        <v>1</v>
      </c>
      <c r="C1" s="19" t="s">
        <v>2</v>
      </c>
      <c r="D1" s="19" t="s">
        <v>3</v>
      </c>
      <c r="E1" s="37" t="s">
        <v>4</v>
      </c>
      <c r="F1" s="19" t="s">
        <v>5</v>
      </c>
      <c r="G1" s="74" t="s">
        <v>6</v>
      </c>
      <c r="H1" s="38" t="s">
        <v>7</v>
      </c>
      <c r="I1" s="19" t="s">
        <v>8</v>
      </c>
      <c r="J1" s="74"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23</v>
      </c>
      <c r="Y1" s="19" t="s">
        <v>24</v>
      </c>
      <c r="Z1" s="19" t="s">
        <v>25</v>
      </c>
      <c r="AA1" s="19" t="s">
        <v>26</v>
      </c>
      <c r="AB1" s="19" t="s">
        <v>27</v>
      </c>
      <c r="AC1" s="19" t="s">
        <v>28</v>
      </c>
      <c r="AD1" s="19" t="s">
        <v>29</v>
      </c>
      <c r="AE1" s="19" t="s">
        <v>30</v>
      </c>
      <c r="AF1" s="19" t="s">
        <v>31</v>
      </c>
      <c r="AG1" s="19" t="s">
        <v>32</v>
      </c>
      <c r="AH1" s="19" t="s">
        <v>33</v>
      </c>
      <c r="AI1" s="19" t="s">
        <v>34</v>
      </c>
      <c r="AJ1" s="19" t="s">
        <v>35</v>
      </c>
      <c r="AK1" s="19" t="s">
        <v>36</v>
      </c>
      <c r="AL1" s="19" t="s">
        <v>37</v>
      </c>
      <c r="AMB1" s="5"/>
      <c r="AMC1" s="5"/>
      <c r="AMD1" s="5"/>
      <c r="AME1" s="5"/>
      <c r="AMF1" s="5"/>
      <c r="AMG1" s="5"/>
      <c r="AMH1" s="5"/>
      <c r="AMI1" s="5"/>
      <c r="AMJ1" s="5"/>
    </row>
    <row r="2" spans="1:1024" s="4" customFormat="1" ht="25.5" x14ac:dyDescent="0.25">
      <c r="A2" s="2">
        <v>2</v>
      </c>
      <c r="B2" s="6" t="s">
        <v>38</v>
      </c>
      <c r="C2" s="6" t="s">
        <v>39</v>
      </c>
      <c r="D2" s="6" t="s">
        <v>40</v>
      </c>
      <c r="E2" s="10">
        <v>1</v>
      </c>
      <c r="F2" s="6" t="s">
        <v>41</v>
      </c>
      <c r="G2" s="9" t="s">
        <v>42</v>
      </c>
      <c r="H2" s="32">
        <v>142.6207503</v>
      </c>
      <c r="I2" s="2" t="s">
        <v>43</v>
      </c>
      <c r="J2" s="9"/>
      <c r="K2" s="6" t="s">
        <v>44</v>
      </c>
      <c r="L2" s="6"/>
      <c r="M2" s="6"/>
      <c r="N2" s="8"/>
      <c r="O2" s="6"/>
      <c r="P2" s="6"/>
      <c r="Q2" s="6"/>
      <c r="R2" s="6"/>
      <c r="S2" s="6"/>
      <c r="T2" s="6"/>
      <c r="U2" s="6"/>
      <c r="V2" s="6"/>
      <c r="W2" s="6"/>
      <c r="X2" s="6"/>
      <c r="Y2" s="6"/>
      <c r="Z2" s="6"/>
      <c r="AA2" s="6"/>
      <c r="AB2" s="6"/>
      <c r="AC2" s="6"/>
      <c r="AD2" s="6"/>
      <c r="AE2" s="6"/>
      <c r="AF2" s="6"/>
      <c r="AG2" s="6"/>
      <c r="AH2" s="6"/>
      <c r="AI2" s="6"/>
      <c r="AJ2" s="6"/>
      <c r="AK2" s="6"/>
      <c r="AL2" s="6"/>
      <c r="AMB2" s="5"/>
      <c r="AMC2" s="5"/>
      <c r="AMD2" s="5"/>
      <c r="AME2" s="5"/>
      <c r="AMF2" s="5"/>
      <c r="AMG2" s="5"/>
      <c r="AMH2" s="5"/>
      <c r="AMI2" s="5"/>
      <c r="AMJ2" s="5"/>
    </row>
    <row r="3" spans="1:1024" s="4" customFormat="1" ht="38.25" x14ac:dyDescent="0.25">
      <c r="A3" s="2">
        <v>2</v>
      </c>
      <c r="B3" s="6" t="s">
        <v>38</v>
      </c>
      <c r="C3" s="6" t="s">
        <v>45</v>
      </c>
      <c r="D3" s="6" t="s">
        <v>46</v>
      </c>
      <c r="E3" s="10">
        <v>2</v>
      </c>
      <c r="F3" s="6" t="s">
        <v>47</v>
      </c>
      <c r="G3" s="9" t="s">
        <v>48</v>
      </c>
      <c r="H3" s="32">
        <v>55.165890900000001</v>
      </c>
      <c r="I3" s="2" t="s">
        <v>43</v>
      </c>
      <c r="J3" s="9"/>
      <c r="K3" s="6" t="s">
        <v>49</v>
      </c>
      <c r="L3" s="6">
        <v>0</v>
      </c>
      <c r="M3" s="6" t="s">
        <v>50</v>
      </c>
      <c r="N3" s="8"/>
      <c r="O3" s="6"/>
      <c r="P3" s="6"/>
      <c r="Q3" s="6"/>
      <c r="R3" s="6"/>
      <c r="S3" s="6"/>
      <c r="T3" s="6"/>
      <c r="U3" s="6"/>
      <c r="V3" s="6"/>
      <c r="W3" s="6"/>
      <c r="X3" s="6"/>
      <c r="Y3" s="6"/>
      <c r="Z3" s="6"/>
      <c r="AA3" s="6"/>
      <c r="AB3" s="6"/>
      <c r="AC3" s="6"/>
      <c r="AD3" s="6"/>
      <c r="AE3" s="6"/>
      <c r="AF3" s="6"/>
      <c r="AG3" s="6"/>
      <c r="AH3" s="6"/>
      <c r="AI3" s="6"/>
      <c r="AJ3" s="6"/>
      <c r="AK3" s="6"/>
      <c r="AL3" s="6"/>
      <c r="AMB3" s="5"/>
      <c r="AMC3" s="5"/>
      <c r="AMD3" s="5"/>
      <c r="AME3" s="5"/>
      <c r="AMF3" s="5"/>
      <c r="AMG3" s="5"/>
      <c r="AMH3" s="5"/>
      <c r="AMI3" s="5"/>
      <c r="AMJ3" s="5"/>
    </row>
    <row r="4" spans="1:1024" s="4" customFormat="1" ht="38.25" x14ac:dyDescent="0.25">
      <c r="A4" s="2">
        <v>2</v>
      </c>
      <c r="B4" s="6" t="s">
        <v>38</v>
      </c>
      <c r="C4" s="6" t="s">
        <v>51</v>
      </c>
      <c r="D4" s="6" t="s">
        <v>52</v>
      </c>
      <c r="E4" s="10">
        <v>3</v>
      </c>
      <c r="F4" s="6" t="s">
        <v>53</v>
      </c>
      <c r="G4" s="9" t="s">
        <v>54</v>
      </c>
      <c r="H4" s="32">
        <v>2623.1596908000001</v>
      </c>
      <c r="I4" s="2" t="s">
        <v>43</v>
      </c>
      <c r="J4" s="9"/>
      <c r="K4" s="6" t="s">
        <v>55</v>
      </c>
      <c r="L4" s="29">
        <v>1244897</v>
      </c>
      <c r="M4" s="6" t="s">
        <v>56</v>
      </c>
      <c r="N4" s="6"/>
      <c r="O4" s="6" t="s">
        <v>57</v>
      </c>
      <c r="P4" s="6">
        <v>2558273</v>
      </c>
      <c r="Q4" s="6"/>
      <c r="R4" s="6"/>
      <c r="S4" s="6"/>
      <c r="T4" s="6"/>
      <c r="U4" s="6"/>
      <c r="V4" s="6"/>
      <c r="W4" s="6"/>
      <c r="X4" s="6"/>
      <c r="Y4" s="6"/>
      <c r="Z4" s="6"/>
      <c r="AA4" s="6"/>
      <c r="AB4" s="6"/>
      <c r="AC4" s="6"/>
      <c r="AD4" s="6"/>
      <c r="AE4" s="6"/>
      <c r="AF4" s="6"/>
      <c r="AG4" s="6"/>
      <c r="AH4" s="6"/>
      <c r="AI4" s="6"/>
      <c r="AJ4" s="6"/>
      <c r="AK4" s="6"/>
      <c r="AL4" s="6"/>
      <c r="AMB4" s="5"/>
      <c r="AMC4" s="5"/>
      <c r="AMD4" s="5"/>
      <c r="AME4" s="5"/>
      <c r="AMF4" s="5"/>
      <c r="AMG4" s="5"/>
      <c r="AMH4" s="5"/>
      <c r="AMI4" s="5"/>
      <c r="AMJ4" s="5"/>
    </row>
    <row r="5" spans="1:1024" s="4" customFormat="1" ht="25.5" x14ac:dyDescent="0.25">
      <c r="A5" s="2">
        <v>2</v>
      </c>
      <c r="B5" s="6" t="s">
        <v>38</v>
      </c>
      <c r="C5" s="8" t="s">
        <v>58</v>
      </c>
      <c r="D5" s="8" t="s">
        <v>59</v>
      </c>
      <c r="E5" s="10">
        <v>4</v>
      </c>
      <c r="F5" s="8" t="s">
        <v>60</v>
      </c>
      <c r="G5" s="11" t="s">
        <v>61</v>
      </c>
      <c r="H5" s="32">
        <v>953.22574170000007</v>
      </c>
      <c r="I5" s="2" t="s">
        <v>43</v>
      </c>
      <c r="J5" s="11"/>
      <c r="K5" s="8" t="s">
        <v>62</v>
      </c>
      <c r="L5" s="24">
        <v>159668</v>
      </c>
      <c r="M5" s="8" t="s">
        <v>63</v>
      </c>
      <c r="N5" s="24">
        <v>159593</v>
      </c>
      <c r="O5" s="8"/>
      <c r="P5" s="24"/>
      <c r="Q5" s="8"/>
      <c r="R5" s="2"/>
      <c r="S5" s="8"/>
      <c r="T5" s="2"/>
      <c r="U5" s="8"/>
      <c r="V5" s="2"/>
      <c r="W5" s="8"/>
      <c r="X5" s="2"/>
      <c r="Y5" s="8"/>
      <c r="Z5" s="2"/>
      <c r="AA5" s="8"/>
      <c r="AB5" s="8"/>
      <c r="AC5" s="8"/>
      <c r="AD5" s="8"/>
      <c r="AE5" s="8"/>
      <c r="AF5" s="8"/>
      <c r="AG5" s="8"/>
      <c r="AH5" s="8"/>
      <c r="AI5" s="8"/>
      <c r="AJ5" s="8"/>
      <c r="AK5" s="8"/>
      <c r="AL5" s="8"/>
      <c r="AMB5" s="5"/>
      <c r="AMC5" s="5"/>
      <c r="AMD5" s="5"/>
      <c r="AME5" s="5"/>
      <c r="AMF5" s="5"/>
      <c r="AMG5" s="5"/>
      <c r="AMH5" s="5"/>
      <c r="AMI5" s="5"/>
      <c r="AMJ5" s="5"/>
    </row>
    <row r="6" spans="1:1024" s="4" customFormat="1" ht="51" x14ac:dyDescent="0.25">
      <c r="A6" s="2">
        <v>2</v>
      </c>
      <c r="B6" s="6" t="s">
        <v>38</v>
      </c>
      <c r="C6" s="6" t="s">
        <v>64</v>
      </c>
      <c r="D6" s="6" t="s">
        <v>40</v>
      </c>
      <c r="E6" s="10">
        <v>5</v>
      </c>
      <c r="F6" s="6" t="s">
        <v>65</v>
      </c>
      <c r="G6" s="9" t="s">
        <v>66</v>
      </c>
      <c r="H6" s="32">
        <v>34.262966300000002</v>
      </c>
      <c r="I6" s="2" t="s">
        <v>43</v>
      </c>
      <c r="J6" s="9"/>
      <c r="K6" s="6" t="s">
        <v>67</v>
      </c>
      <c r="L6" s="6"/>
      <c r="M6" s="6" t="s">
        <v>68</v>
      </c>
      <c r="N6" s="8"/>
      <c r="O6" s="6"/>
      <c r="P6" s="6"/>
      <c r="Q6" s="6"/>
      <c r="R6" s="6"/>
      <c r="S6" s="6"/>
      <c r="T6" s="6"/>
      <c r="U6" s="6"/>
      <c r="V6" s="6"/>
      <c r="W6" s="6"/>
      <c r="X6" s="6"/>
      <c r="Y6" s="6"/>
      <c r="Z6" s="6"/>
      <c r="AA6" s="6"/>
      <c r="AB6" s="6"/>
      <c r="AC6" s="6"/>
      <c r="AD6" s="6"/>
      <c r="AE6" s="6"/>
      <c r="AF6" s="6"/>
      <c r="AG6" s="6"/>
      <c r="AH6" s="6"/>
      <c r="AI6" s="6"/>
      <c r="AJ6" s="6"/>
      <c r="AK6" s="6"/>
      <c r="AL6" s="6"/>
      <c r="AMB6" s="5"/>
      <c r="AMC6" s="5"/>
      <c r="AMD6" s="5"/>
      <c r="AME6" s="5"/>
      <c r="AMF6" s="5"/>
      <c r="AMG6" s="5"/>
      <c r="AMH6" s="5"/>
      <c r="AMI6" s="5"/>
      <c r="AMJ6" s="5"/>
    </row>
    <row r="7" spans="1:1024" s="4" customFormat="1" ht="25.5" x14ac:dyDescent="0.25">
      <c r="A7" s="2">
        <v>2</v>
      </c>
      <c r="B7" s="6" t="s">
        <v>38</v>
      </c>
      <c r="C7" s="6" t="s">
        <v>69</v>
      </c>
      <c r="D7" s="6" t="s">
        <v>52</v>
      </c>
      <c r="E7" s="10">
        <v>6</v>
      </c>
      <c r="F7" s="6" t="s">
        <v>70</v>
      </c>
      <c r="G7" s="9" t="s">
        <v>71</v>
      </c>
      <c r="H7" s="32">
        <v>85.318167299999999</v>
      </c>
      <c r="I7" s="2" t="s">
        <v>43</v>
      </c>
      <c r="J7" s="9"/>
      <c r="K7" s="6" t="s">
        <v>72</v>
      </c>
      <c r="L7" s="6"/>
      <c r="M7" s="6"/>
      <c r="N7" s="6"/>
      <c r="O7" s="6"/>
      <c r="P7" s="6"/>
      <c r="Q7" s="6"/>
      <c r="R7" s="6"/>
      <c r="S7" s="6"/>
      <c r="T7" s="6"/>
      <c r="U7" s="6"/>
      <c r="V7" s="6"/>
      <c r="W7" s="6"/>
      <c r="X7" s="6"/>
      <c r="Y7" s="6"/>
      <c r="Z7" s="6"/>
      <c r="AA7" s="6"/>
      <c r="AB7" s="6"/>
      <c r="AC7" s="6"/>
      <c r="AD7" s="6"/>
      <c r="AE7" s="6"/>
      <c r="AF7" s="6"/>
      <c r="AG7" s="6"/>
      <c r="AH7" s="6"/>
      <c r="AI7" s="6"/>
      <c r="AJ7" s="6"/>
      <c r="AK7" s="6"/>
      <c r="AL7" s="6"/>
      <c r="AMB7" s="5"/>
      <c r="AMC7" s="5"/>
      <c r="AMD7" s="5"/>
      <c r="AME7" s="5"/>
      <c r="AMF7" s="5"/>
      <c r="AMG7" s="5"/>
      <c r="AMH7" s="5"/>
      <c r="AMI7" s="5"/>
      <c r="AMJ7" s="5"/>
    </row>
    <row r="8" spans="1:1024" s="4" customFormat="1" ht="25.5" x14ac:dyDescent="0.25">
      <c r="A8" s="2">
        <v>2</v>
      </c>
      <c r="B8" s="6" t="s">
        <v>38</v>
      </c>
      <c r="C8" s="6" t="s">
        <v>73</v>
      </c>
      <c r="D8" s="6" t="s">
        <v>46</v>
      </c>
      <c r="E8" s="10">
        <v>7</v>
      </c>
      <c r="F8" s="6" t="s">
        <v>74</v>
      </c>
      <c r="G8" s="9" t="s">
        <v>75</v>
      </c>
      <c r="H8" s="32">
        <v>40.791559999999997</v>
      </c>
      <c r="I8" s="2" t="s">
        <v>43</v>
      </c>
      <c r="J8" s="9"/>
      <c r="K8" s="6" t="s">
        <v>76</v>
      </c>
      <c r="L8" s="6"/>
      <c r="M8" s="6"/>
      <c r="N8" s="6"/>
      <c r="O8" s="6"/>
      <c r="P8" s="6"/>
      <c r="Q8" s="6"/>
      <c r="R8" s="6"/>
      <c r="S8" s="6"/>
      <c r="T8" s="6"/>
      <c r="U8" s="6"/>
      <c r="V8" s="6"/>
      <c r="W8" s="6"/>
      <c r="X8" s="6"/>
      <c r="Y8" s="6"/>
      <c r="Z8" s="6"/>
      <c r="AA8" s="6"/>
      <c r="AB8" s="6"/>
      <c r="AC8" s="6"/>
      <c r="AD8" s="6"/>
      <c r="AE8" s="6"/>
      <c r="AF8" s="6"/>
      <c r="AG8" s="6"/>
      <c r="AH8" s="6"/>
      <c r="AI8" s="6"/>
      <c r="AJ8" s="6"/>
      <c r="AK8" s="6"/>
      <c r="AL8" s="6"/>
      <c r="AMB8" s="5"/>
      <c r="AMC8" s="5"/>
      <c r="AMD8" s="5"/>
      <c r="AME8" s="5"/>
      <c r="AMF8" s="5"/>
      <c r="AMG8" s="5"/>
      <c r="AMH8" s="5"/>
      <c r="AMI8" s="5"/>
      <c r="AMJ8" s="5"/>
    </row>
    <row r="9" spans="1:1024" s="4" customFormat="1" ht="51" x14ac:dyDescent="0.25">
      <c r="A9" s="2">
        <v>2</v>
      </c>
      <c r="B9" s="6" t="s">
        <v>38</v>
      </c>
      <c r="C9" s="6" t="s">
        <v>77</v>
      </c>
      <c r="D9" s="6" t="s">
        <v>40</v>
      </c>
      <c r="E9" s="10">
        <v>8</v>
      </c>
      <c r="F9" s="6" t="s">
        <v>78</v>
      </c>
      <c r="G9" s="9" t="s">
        <v>79</v>
      </c>
      <c r="H9" s="32">
        <v>41.859870000000001</v>
      </c>
      <c r="I9" s="2" t="s">
        <v>43</v>
      </c>
      <c r="J9" s="9"/>
      <c r="K9" s="6" t="s">
        <v>80</v>
      </c>
      <c r="L9" s="6">
        <v>0</v>
      </c>
      <c r="M9" s="6" t="s">
        <v>81</v>
      </c>
      <c r="N9" s="8"/>
      <c r="O9" s="6"/>
      <c r="P9" s="6"/>
      <c r="Q9" s="6"/>
      <c r="R9" s="6"/>
      <c r="S9" s="6"/>
      <c r="T9" s="6"/>
      <c r="U9" s="6"/>
      <c r="V9" s="6"/>
      <c r="W9" s="6"/>
      <c r="X9" s="6"/>
      <c r="Y9" s="6"/>
      <c r="Z9" s="6"/>
      <c r="AA9" s="6"/>
      <c r="AB9" s="6"/>
      <c r="AC9" s="6"/>
      <c r="AD9" s="6"/>
      <c r="AE9" s="6"/>
      <c r="AF9" s="6"/>
      <c r="AG9" s="6"/>
      <c r="AH9" s="6"/>
      <c r="AI9" s="6"/>
      <c r="AJ9" s="6"/>
      <c r="AK9" s="6"/>
      <c r="AL9" s="6"/>
      <c r="AMB9" s="5"/>
      <c r="AMC9" s="5"/>
      <c r="AMD9" s="5"/>
      <c r="AME9" s="5"/>
      <c r="AMF9" s="5"/>
      <c r="AMG9" s="5"/>
      <c r="AMH9" s="5"/>
      <c r="AMI9" s="5"/>
      <c r="AMJ9" s="5"/>
    </row>
    <row r="10" spans="1:1024" s="4" customFormat="1" ht="280.5" x14ac:dyDescent="0.25">
      <c r="A10" s="2">
        <v>2</v>
      </c>
      <c r="B10" s="6" t="s">
        <v>38</v>
      </c>
      <c r="C10" s="6" t="s">
        <v>82</v>
      </c>
      <c r="D10" s="6" t="s">
        <v>9262</v>
      </c>
      <c r="E10" s="10">
        <v>9</v>
      </c>
      <c r="F10" s="6" t="s">
        <v>84</v>
      </c>
      <c r="G10" s="6" t="s">
        <v>85</v>
      </c>
      <c r="H10" s="32">
        <v>883.62419680000005</v>
      </c>
      <c r="I10" s="2" t="s">
        <v>43</v>
      </c>
      <c r="J10" s="9"/>
      <c r="K10" s="6" t="s">
        <v>86</v>
      </c>
      <c r="L10" s="6" t="s">
        <v>87</v>
      </c>
      <c r="M10" s="6" t="s">
        <v>88</v>
      </c>
      <c r="N10" s="6" t="s">
        <v>89</v>
      </c>
      <c r="O10" s="6"/>
      <c r="P10" s="6"/>
      <c r="Q10" s="6"/>
      <c r="R10" s="6"/>
      <c r="S10" s="6"/>
      <c r="T10" s="6"/>
      <c r="U10" s="6"/>
      <c r="V10" s="6"/>
      <c r="W10" s="6"/>
      <c r="X10" s="6"/>
      <c r="Y10" s="6"/>
      <c r="Z10" s="6"/>
      <c r="AA10" s="6"/>
      <c r="AB10" s="6"/>
      <c r="AC10" s="6"/>
      <c r="AD10" s="6"/>
      <c r="AE10" s="6"/>
      <c r="AF10" s="6"/>
      <c r="AG10" s="6"/>
      <c r="AH10" s="6"/>
      <c r="AI10" s="6"/>
      <c r="AJ10" s="6"/>
      <c r="AK10" s="6"/>
      <c r="AL10" s="6"/>
      <c r="AMB10" s="5"/>
      <c r="AMC10" s="5"/>
      <c r="AMD10" s="5"/>
      <c r="AME10" s="5"/>
      <c r="AMF10" s="5"/>
      <c r="AMG10" s="5"/>
      <c r="AMH10" s="5"/>
      <c r="AMI10" s="5"/>
      <c r="AMJ10" s="5"/>
    </row>
    <row r="11" spans="1:1024" s="4" customFormat="1" ht="38.25" x14ac:dyDescent="0.25">
      <c r="A11" s="2">
        <v>2</v>
      </c>
      <c r="B11" s="6" t="s">
        <v>38</v>
      </c>
      <c r="C11" s="20" t="s">
        <v>90</v>
      </c>
      <c r="D11" s="8" t="s">
        <v>59</v>
      </c>
      <c r="E11" s="10">
        <v>10</v>
      </c>
      <c r="F11" s="20" t="s">
        <v>91</v>
      </c>
      <c r="G11" s="11" t="s">
        <v>92</v>
      </c>
      <c r="H11" s="21">
        <v>1779.8406066999999</v>
      </c>
      <c r="I11" s="2" t="s">
        <v>43</v>
      </c>
      <c r="J11" s="11" t="s">
        <v>93</v>
      </c>
      <c r="K11" s="8" t="s">
        <v>94</v>
      </c>
      <c r="L11" s="8"/>
      <c r="M11" s="8" t="s">
        <v>95</v>
      </c>
      <c r="N11" s="8"/>
      <c r="O11" s="8" t="s">
        <v>96</v>
      </c>
      <c r="P11" s="8"/>
      <c r="Q11" s="8"/>
      <c r="R11" s="8"/>
      <c r="S11" s="8"/>
      <c r="T11" s="8"/>
      <c r="U11" s="8"/>
      <c r="V11" s="8"/>
      <c r="W11" s="8"/>
      <c r="X11" s="8"/>
      <c r="Y11" s="8"/>
      <c r="Z11" s="8"/>
      <c r="AA11" s="8"/>
      <c r="AB11" s="8"/>
      <c r="AC11" s="8"/>
      <c r="AD11" s="8"/>
      <c r="AE11" s="8"/>
      <c r="AF11" s="8"/>
      <c r="AG11" s="8"/>
      <c r="AH11" s="8"/>
      <c r="AI11" s="8"/>
      <c r="AJ11" s="8"/>
      <c r="AK11" s="8"/>
      <c r="AL11" s="8"/>
      <c r="AMB11" s="5"/>
      <c r="AMC11" s="5"/>
      <c r="AMD11" s="5"/>
      <c r="AME11" s="5"/>
      <c r="AMF11" s="5"/>
      <c r="AMG11" s="5"/>
      <c r="AMH11" s="5"/>
      <c r="AMI11" s="5"/>
      <c r="AMJ11" s="5"/>
    </row>
    <row r="12" spans="1:1024" s="4" customFormat="1" ht="51" x14ac:dyDescent="0.25">
      <c r="A12" s="2">
        <v>2</v>
      </c>
      <c r="B12" s="6" t="s">
        <v>38</v>
      </c>
      <c r="C12" s="8" t="s">
        <v>97</v>
      </c>
      <c r="D12" s="8" t="s">
        <v>52</v>
      </c>
      <c r="E12" s="10">
        <v>11</v>
      </c>
      <c r="F12" s="8" t="s">
        <v>98</v>
      </c>
      <c r="G12" s="11" t="s">
        <v>99</v>
      </c>
      <c r="H12" s="32">
        <v>78.785738099999989</v>
      </c>
      <c r="I12" s="2" t="s">
        <v>43</v>
      </c>
      <c r="J12" s="11"/>
      <c r="K12" s="8" t="s">
        <v>100</v>
      </c>
      <c r="L12" s="24"/>
      <c r="M12" s="8" t="s">
        <v>101</v>
      </c>
      <c r="N12" s="24"/>
      <c r="O12" s="8" t="s">
        <v>102</v>
      </c>
      <c r="P12" s="24"/>
      <c r="Q12" s="8"/>
      <c r="R12" s="2"/>
      <c r="S12" s="8"/>
      <c r="T12" s="2"/>
      <c r="U12" s="8"/>
      <c r="V12" s="2"/>
      <c r="W12" s="8"/>
      <c r="X12" s="2"/>
      <c r="Y12" s="8"/>
      <c r="Z12" s="2"/>
      <c r="AA12" s="8"/>
      <c r="AB12" s="8"/>
      <c r="AC12" s="8"/>
      <c r="AD12" s="8"/>
      <c r="AE12" s="8"/>
      <c r="AF12" s="8"/>
      <c r="AG12" s="8"/>
      <c r="AH12" s="8"/>
      <c r="AI12" s="8"/>
      <c r="AJ12" s="8"/>
      <c r="AK12" s="8"/>
      <c r="AL12" s="8"/>
      <c r="AMB12" s="5"/>
      <c r="AMC12" s="5"/>
      <c r="AMD12" s="5"/>
      <c r="AME12" s="5"/>
      <c r="AMF12" s="5"/>
      <c r="AMG12" s="5"/>
      <c r="AMH12" s="5"/>
      <c r="AMI12" s="5"/>
      <c r="AMJ12" s="5"/>
    </row>
    <row r="13" spans="1:1024" s="4" customFormat="1" ht="38.25" x14ac:dyDescent="0.25">
      <c r="A13" s="2">
        <v>2</v>
      </c>
      <c r="B13" s="6" t="s">
        <v>38</v>
      </c>
      <c r="C13" s="6" t="s">
        <v>103</v>
      </c>
      <c r="D13" s="6" t="s">
        <v>59</v>
      </c>
      <c r="E13" s="10">
        <v>12</v>
      </c>
      <c r="F13" s="6" t="s">
        <v>104</v>
      </c>
      <c r="G13" s="9" t="s">
        <v>105</v>
      </c>
      <c r="H13" s="32">
        <v>40.6304236</v>
      </c>
      <c r="I13" s="2" t="s">
        <v>43</v>
      </c>
      <c r="J13" s="9"/>
      <c r="K13" s="6" t="s">
        <v>106</v>
      </c>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B13" s="5"/>
      <c r="AMC13" s="5"/>
      <c r="AMD13" s="5"/>
      <c r="AME13" s="5"/>
      <c r="AMF13" s="5"/>
      <c r="AMG13" s="5"/>
      <c r="AMH13" s="5"/>
      <c r="AMI13" s="5"/>
      <c r="AMJ13" s="5"/>
    </row>
    <row r="14" spans="1:1024" s="4" customFormat="1" ht="38.25" x14ac:dyDescent="0.25">
      <c r="A14" s="2">
        <v>2</v>
      </c>
      <c r="B14" s="6" t="s">
        <v>38</v>
      </c>
      <c r="C14" s="6" t="s">
        <v>107</v>
      </c>
      <c r="D14" s="8" t="s">
        <v>59</v>
      </c>
      <c r="E14" s="10">
        <v>13</v>
      </c>
      <c r="F14" s="8" t="s">
        <v>104</v>
      </c>
      <c r="G14" s="11" t="s">
        <v>108</v>
      </c>
      <c r="H14" s="32">
        <v>29.55</v>
      </c>
      <c r="I14" s="2" t="s">
        <v>43</v>
      </c>
      <c r="J14" s="11"/>
      <c r="K14" s="8" t="s">
        <v>109</v>
      </c>
      <c r="L14" s="24"/>
      <c r="M14" s="8"/>
      <c r="N14" s="24"/>
      <c r="O14" s="8"/>
      <c r="P14" s="24"/>
      <c r="Q14" s="8"/>
      <c r="R14" s="25"/>
      <c r="S14" s="8"/>
      <c r="T14" s="25"/>
      <c r="U14" s="8"/>
      <c r="V14" s="26"/>
      <c r="W14" s="8"/>
      <c r="X14" s="26"/>
      <c r="Y14" s="8"/>
      <c r="Z14" s="8"/>
      <c r="AA14" s="8"/>
      <c r="AB14" s="8"/>
      <c r="AC14" s="8"/>
      <c r="AD14" s="8"/>
      <c r="AE14" s="8"/>
      <c r="AF14" s="8"/>
      <c r="AG14" s="8"/>
      <c r="AH14" s="8"/>
      <c r="AI14" s="8"/>
      <c r="AJ14" s="8"/>
      <c r="AK14" s="8"/>
      <c r="AL14" s="8"/>
      <c r="AMB14" s="5"/>
      <c r="AMC14" s="5"/>
      <c r="AMD14" s="5"/>
      <c r="AME14" s="5"/>
      <c r="AMF14" s="5"/>
      <c r="AMG14" s="5"/>
      <c r="AMH14" s="5"/>
      <c r="AMI14" s="5"/>
      <c r="AMJ14" s="5"/>
    </row>
    <row r="15" spans="1:1024" s="4" customFormat="1" ht="38.25" x14ac:dyDescent="0.25">
      <c r="A15" s="2">
        <v>2</v>
      </c>
      <c r="B15" s="6" t="s">
        <v>38</v>
      </c>
      <c r="C15" s="6" t="s">
        <v>110</v>
      </c>
      <c r="D15" s="6" t="s">
        <v>111</v>
      </c>
      <c r="E15" s="10">
        <v>14</v>
      </c>
      <c r="F15" s="6" t="s">
        <v>112</v>
      </c>
      <c r="G15" s="9" t="s">
        <v>113</v>
      </c>
      <c r="H15" s="32">
        <v>1338.7010304</v>
      </c>
      <c r="I15" s="2" t="s">
        <v>43</v>
      </c>
      <c r="J15" s="9"/>
      <c r="K15" s="6" t="s">
        <v>114</v>
      </c>
      <c r="L15" s="6">
        <v>1780128</v>
      </c>
      <c r="M15" s="6" t="s">
        <v>115</v>
      </c>
      <c r="N15" s="6">
        <v>3098780</v>
      </c>
      <c r="O15" s="6"/>
      <c r="P15" s="6"/>
      <c r="Q15" s="6"/>
      <c r="R15" s="6"/>
      <c r="S15" s="6"/>
      <c r="T15" s="6"/>
      <c r="U15" s="6"/>
      <c r="V15" s="6"/>
      <c r="W15" s="6"/>
      <c r="X15" s="6"/>
      <c r="Y15" s="6"/>
      <c r="Z15" s="6"/>
      <c r="AA15" s="6"/>
      <c r="AB15" s="6"/>
      <c r="AC15" s="6"/>
      <c r="AD15" s="6"/>
      <c r="AE15" s="6"/>
      <c r="AF15" s="6"/>
      <c r="AG15" s="6"/>
      <c r="AH15" s="6"/>
      <c r="AI15" s="6"/>
      <c r="AJ15" s="6"/>
      <c r="AK15" s="6"/>
      <c r="AL15" s="6"/>
      <c r="AMB15" s="5"/>
      <c r="AMC15" s="5"/>
      <c r="AMD15" s="5"/>
      <c r="AME15" s="5"/>
      <c r="AMF15" s="5"/>
      <c r="AMG15" s="5"/>
      <c r="AMH15" s="5"/>
      <c r="AMI15" s="5"/>
      <c r="AMJ15" s="5"/>
    </row>
    <row r="16" spans="1:1024" s="4" customFormat="1" ht="38.25" x14ac:dyDescent="0.25">
      <c r="A16" s="2">
        <v>2</v>
      </c>
      <c r="B16" s="6" t="s">
        <v>38</v>
      </c>
      <c r="C16" s="6" t="s">
        <v>116</v>
      </c>
      <c r="D16" s="6" t="s">
        <v>117</v>
      </c>
      <c r="E16" s="10">
        <v>15</v>
      </c>
      <c r="F16" s="6" t="s">
        <v>118</v>
      </c>
      <c r="G16" s="9" t="s">
        <v>119</v>
      </c>
      <c r="H16" s="32">
        <v>791.17573000000004</v>
      </c>
      <c r="I16" s="2" t="s">
        <v>43</v>
      </c>
      <c r="J16" s="9"/>
      <c r="K16" s="6" t="s">
        <v>120</v>
      </c>
      <c r="L16" s="6">
        <v>203476</v>
      </c>
      <c r="M16" s="6" t="s">
        <v>121</v>
      </c>
      <c r="N16" s="6">
        <v>6497266</v>
      </c>
      <c r="O16" s="6"/>
      <c r="P16" s="6"/>
      <c r="Q16" s="6"/>
      <c r="R16" s="6"/>
      <c r="S16" s="6"/>
      <c r="T16" s="6"/>
      <c r="U16" s="6"/>
      <c r="V16" s="6"/>
      <c r="W16" s="6"/>
      <c r="X16" s="6"/>
      <c r="Y16" s="6"/>
      <c r="Z16" s="6"/>
      <c r="AA16" s="6"/>
      <c r="AB16" s="6"/>
      <c r="AC16" s="6"/>
      <c r="AD16" s="6"/>
      <c r="AE16" s="6"/>
      <c r="AF16" s="6"/>
      <c r="AG16" s="6"/>
      <c r="AH16" s="6"/>
      <c r="AI16" s="6"/>
      <c r="AJ16" s="6"/>
      <c r="AK16" s="6"/>
      <c r="AL16" s="6"/>
      <c r="AMB16" s="5"/>
      <c r="AMC16" s="5"/>
      <c r="AMD16" s="5"/>
      <c r="AME16" s="5"/>
      <c r="AMF16" s="5"/>
      <c r="AMG16" s="5"/>
      <c r="AMH16" s="5"/>
      <c r="AMI16" s="5"/>
      <c r="AMJ16" s="5"/>
    </row>
    <row r="17" spans="1:1024" s="4" customFormat="1" ht="38.25" x14ac:dyDescent="0.25">
      <c r="A17" s="2">
        <v>2</v>
      </c>
      <c r="B17" s="6" t="s">
        <v>38</v>
      </c>
      <c r="C17" s="6" t="s">
        <v>122</v>
      </c>
      <c r="D17" s="6" t="s">
        <v>52</v>
      </c>
      <c r="E17" s="10">
        <v>16</v>
      </c>
      <c r="F17" s="6" t="s">
        <v>123</v>
      </c>
      <c r="G17" s="9" t="s">
        <v>124</v>
      </c>
      <c r="H17" s="32">
        <v>4515.1292493999999</v>
      </c>
      <c r="I17" s="2" t="s">
        <v>43</v>
      </c>
      <c r="J17" s="9"/>
      <c r="K17" s="6" t="s">
        <v>125</v>
      </c>
      <c r="L17" s="6">
        <v>3256105</v>
      </c>
      <c r="M17" s="6" t="s">
        <v>126</v>
      </c>
      <c r="N17" s="6">
        <v>3255993</v>
      </c>
      <c r="O17" s="6"/>
      <c r="P17" s="6"/>
      <c r="Q17" s="6"/>
      <c r="R17" s="6"/>
      <c r="S17" s="6"/>
      <c r="T17" s="6"/>
      <c r="U17" s="6"/>
      <c r="V17" s="6"/>
      <c r="W17" s="6"/>
      <c r="X17" s="6"/>
      <c r="Y17" s="6"/>
      <c r="Z17" s="6"/>
      <c r="AA17" s="6"/>
      <c r="AB17" s="6"/>
      <c r="AC17" s="6"/>
      <c r="AD17" s="6"/>
      <c r="AE17" s="6"/>
      <c r="AF17" s="6"/>
      <c r="AG17" s="6"/>
      <c r="AH17" s="6"/>
      <c r="AI17" s="6"/>
      <c r="AJ17" s="6"/>
      <c r="AK17" s="6"/>
      <c r="AL17" s="6"/>
      <c r="AMB17" s="5"/>
      <c r="AMC17" s="5"/>
      <c r="AMD17" s="5"/>
      <c r="AME17" s="5"/>
      <c r="AMF17" s="5"/>
      <c r="AMG17" s="5"/>
      <c r="AMH17" s="5"/>
      <c r="AMI17" s="5"/>
      <c r="AMJ17" s="5"/>
    </row>
    <row r="18" spans="1:1024" s="4" customFormat="1" ht="25.5" x14ac:dyDescent="0.25">
      <c r="A18" s="2">
        <v>2</v>
      </c>
      <c r="B18" s="6" t="s">
        <v>38</v>
      </c>
      <c r="C18" s="6" t="s">
        <v>127</v>
      </c>
      <c r="D18" s="6" t="s">
        <v>59</v>
      </c>
      <c r="E18" s="10">
        <v>17</v>
      </c>
      <c r="F18" s="6" t="s">
        <v>128</v>
      </c>
      <c r="G18" s="9" t="s">
        <v>129</v>
      </c>
      <c r="H18" s="32">
        <v>67.649500000000003</v>
      </c>
      <c r="I18" s="2" t="s">
        <v>43</v>
      </c>
      <c r="J18" s="9"/>
      <c r="K18" s="6" t="s">
        <v>130</v>
      </c>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B18" s="5"/>
      <c r="AMC18" s="5"/>
      <c r="AMD18" s="5"/>
      <c r="AME18" s="5"/>
      <c r="AMF18" s="5"/>
      <c r="AMG18" s="5"/>
      <c r="AMH18" s="5"/>
      <c r="AMI18" s="5"/>
      <c r="AMJ18" s="5"/>
    </row>
    <row r="19" spans="1:1024" s="4" customFormat="1" ht="25.5" x14ac:dyDescent="0.25">
      <c r="A19" s="2">
        <v>2</v>
      </c>
      <c r="B19" s="6" t="s">
        <v>38</v>
      </c>
      <c r="C19" s="6" t="s">
        <v>131</v>
      </c>
      <c r="D19" s="6" t="s">
        <v>111</v>
      </c>
      <c r="E19" s="10">
        <v>18</v>
      </c>
      <c r="F19" s="6" t="s">
        <v>132</v>
      </c>
      <c r="G19" s="9" t="s">
        <v>133</v>
      </c>
      <c r="H19" s="32">
        <v>317.64262000000002</v>
      </c>
      <c r="I19" s="2" t="s">
        <v>43</v>
      </c>
      <c r="J19" s="75"/>
      <c r="K19" s="6" t="s">
        <v>134</v>
      </c>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B19" s="5"/>
      <c r="AMC19" s="5"/>
      <c r="AMD19" s="5"/>
      <c r="AME19" s="5"/>
      <c r="AMF19" s="5"/>
      <c r="AMG19" s="5"/>
      <c r="AMH19" s="5"/>
      <c r="AMI19" s="5"/>
      <c r="AMJ19" s="5"/>
    </row>
    <row r="20" spans="1:1024" s="4" customFormat="1" ht="25.5" x14ac:dyDescent="0.25">
      <c r="A20" s="2">
        <v>2</v>
      </c>
      <c r="B20" s="6" t="s">
        <v>38</v>
      </c>
      <c r="C20" s="6" t="s">
        <v>135</v>
      </c>
      <c r="D20" s="8" t="s">
        <v>40</v>
      </c>
      <c r="E20" s="10">
        <v>19</v>
      </c>
      <c r="F20" s="8" t="s">
        <v>136</v>
      </c>
      <c r="G20" s="11" t="s">
        <v>137</v>
      </c>
      <c r="H20" s="32">
        <v>39.433399999999999</v>
      </c>
      <c r="I20" s="2" t="s">
        <v>43</v>
      </c>
      <c r="J20" s="11"/>
      <c r="K20" s="8" t="s">
        <v>138</v>
      </c>
      <c r="L20" s="24"/>
      <c r="M20" s="8" t="s">
        <v>139</v>
      </c>
      <c r="N20" s="24"/>
      <c r="O20" s="8"/>
      <c r="P20" s="24"/>
      <c r="Q20" s="8"/>
      <c r="R20" s="2"/>
      <c r="S20" s="8"/>
      <c r="T20" s="2"/>
      <c r="U20" s="8"/>
      <c r="V20" s="2"/>
      <c r="W20" s="8"/>
      <c r="X20" s="2"/>
      <c r="Y20" s="8"/>
      <c r="Z20" s="2"/>
      <c r="AA20" s="8"/>
      <c r="AB20" s="8"/>
      <c r="AC20" s="8"/>
      <c r="AD20" s="8"/>
      <c r="AE20" s="8"/>
      <c r="AF20" s="8"/>
      <c r="AG20" s="8"/>
      <c r="AH20" s="8"/>
      <c r="AI20" s="8"/>
      <c r="AJ20" s="8"/>
      <c r="AK20" s="8"/>
      <c r="AL20" s="8"/>
      <c r="AMB20" s="5"/>
      <c r="AMC20" s="5"/>
      <c r="AMD20" s="5"/>
      <c r="AME20" s="5"/>
      <c r="AMF20" s="5"/>
      <c r="AMG20" s="5"/>
      <c r="AMH20" s="5"/>
      <c r="AMI20" s="5"/>
      <c r="AMJ20" s="5"/>
    </row>
    <row r="21" spans="1:1024" s="4" customFormat="1" ht="38.25" x14ac:dyDescent="0.25">
      <c r="A21" s="2">
        <v>2</v>
      </c>
      <c r="B21" s="6" t="s">
        <v>38</v>
      </c>
      <c r="C21" s="6" t="s">
        <v>140</v>
      </c>
      <c r="D21" s="6" t="s">
        <v>40</v>
      </c>
      <c r="E21" s="10">
        <v>20</v>
      </c>
      <c r="F21" s="6" t="s">
        <v>141</v>
      </c>
      <c r="G21" s="9" t="s">
        <v>142</v>
      </c>
      <c r="H21" s="32">
        <v>79.206151300000002</v>
      </c>
      <c r="I21" s="2" t="s">
        <v>43</v>
      </c>
      <c r="J21" s="9"/>
      <c r="K21" s="6" t="s">
        <v>143</v>
      </c>
      <c r="L21" s="6"/>
      <c r="M21" s="6"/>
      <c r="N21" s="8"/>
      <c r="O21" s="6"/>
      <c r="P21" s="6"/>
      <c r="Q21" s="6"/>
      <c r="R21" s="6"/>
      <c r="S21" s="6"/>
      <c r="T21" s="6"/>
      <c r="U21" s="6"/>
      <c r="V21" s="6"/>
      <c r="W21" s="6"/>
      <c r="X21" s="6"/>
      <c r="Y21" s="6"/>
      <c r="Z21" s="6"/>
      <c r="AA21" s="6"/>
      <c r="AB21" s="6"/>
      <c r="AC21" s="6"/>
      <c r="AD21" s="6"/>
      <c r="AE21" s="6"/>
      <c r="AF21" s="6"/>
      <c r="AG21" s="6"/>
      <c r="AH21" s="6"/>
      <c r="AI21" s="6"/>
      <c r="AJ21" s="6"/>
      <c r="AK21" s="6"/>
      <c r="AL21" s="6"/>
      <c r="AMB21" s="5"/>
      <c r="AMC21" s="5"/>
      <c r="AMD21" s="5"/>
      <c r="AME21" s="5"/>
      <c r="AMF21" s="5"/>
      <c r="AMG21" s="5"/>
      <c r="AMH21" s="5"/>
      <c r="AMI21" s="5"/>
      <c r="AMJ21" s="5"/>
    </row>
    <row r="22" spans="1:1024" s="4" customFormat="1" ht="25.5" x14ac:dyDescent="0.25">
      <c r="A22" s="2">
        <v>2</v>
      </c>
      <c r="B22" s="6" t="s">
        <v>38</v>
      </c>
      <c r="C22" s="6" t="s">
        <v>144</v>
      </c>
      <c r="D22" s="6" t="s">
        <v>52</v>
      </c>
      <c r="E22" s="10">
        <v>21</v>
      </c>
      <c r="F22" s="6" t="s">
        <v>145</v>
      </c>
      <c r="G22" s="9" t="s">
        <v>146</v>
      </c>
      <c r="H22" s="32">
        <v>90.876311999999999</v>
      </c>
      <c r="I22" s="2" t="s">
        <v>43</v>
      </c>
      <c r="J22" s="9"/>
      <c r="K22" s="6" t="s">
        <v>147</v>
      </c>
      <c r="L22" s="6">
        <v>0</v>
      </c>
      <c r="M22" s="6" t="s">
        <v>148</v>
      </c>
      <c r="N22" s="8"/>
      <c r="O22" s="6"/>
      <c r="P22" s="6"/>
      <c r="Q22" s="6"/>
      <c r="R22" s="6"/>
      <c r="S22" s="6"/>
      <c r="T22" s="6"/>
      <c r="U22" s="6"/>
      <c r="V22" s="6"/>
      <c r="W22" s="6"/>
      <c r="X22" s="6"/>
      <c r="Y22" s="6"/>
      <c r="Z22" s="6"/>
      <c r="AA22" s="6"/>
      <c r="AB22" s="6"/>
      <c r="AC22" s="6"/>
      <c r="AD22" s="6"/>
      <c r="AE22" s="6"/>
      <c r="AF22" s="6"/>
      <c r="AG22" s="6"/>
      <c r="AH22" s="6"/>
      <c r="AI22" s="6"/>
      <c r="AJ22" s="6"/>
      <c r="AK22" s="6"/>
      <c r="AL22" s="6"/>
      <c r="AMB22" s="5"/>
      <c r="AMC22" s="5"/>
      <c r="AMD22" s="5"/>
      <c r="AME22" s="5"/>
      <c r="AMF22" s="5"/>
      <c r="AMG22" s="5"/>
      <c r="AMH22" s="5"/>
      <c r="AMI22" s="5"/>
      <c r="AMJ22" s="5"/>
    </row>
    <row r="23" spans="1:1024" s="4" customFormat="1" ht="51" x14ac:dyDescent="0.25">
      <c r="A23" s="2">
        <v>2</v>
      </c>
      <c r="B23" s="6" t="s">
        <v>38</v>
      </c>
      <c r="C23" s="29" t="s">
        <v>149</v>
      </c>
      <c r="D23" s="8" t="s">
        <v>150</v>
      </c>
      <c r="E23" s="10">
        <v>22</v>
      </c>
      <c r="F23" s="6" t="s">
        <v>151</v>
      </c>
      <c r="G23" s="11" t="s">
        <v>152</v>
      </c>
      <c r="H23" s="32">
        <v>117641.87194</v>
      </c>
      <c r="I23" s="2" t="s">
        <v>43</v>
      </c>
      <c r="J23" s="11"/>
      <c r="K23" s="8" t="s">
        <v>153</v>
      </c>
      <c r="L23" s="8">
        <v>162615</v>
      </c>
      <c r="M23" s="8" t="s">
        <v>154</v>
      </c>
      <c r="N23" s="8">
        <v>6754340</v>
      </c>
      <c r="O23" s="8" t="s">
        <v>155</v>
      </c>
      <c r="P23" s="8">
        <v>1685012</v>
      </c>
      <c r="Q23" s="8" t="s">
        <v>156</v>
      </c>
      <c r="R23" s="8"/>
      <c r="S23" s="8" t="s">
        <v>157</v>
      </c>
      <c r="T23" s="8">
        <v>1062192</v>
      </c>
      <c r="U23" s="8" t="s">
        <v>158</v>
      </c>
      <c r="V23" s="8">
        <v>2863328</v>
      </c>
      <c r="W23" s="8" t="s">
        <v>159</v>
      </c>
      <c r="X23" s="8">
        <v>7187788</v>
      </c>
      <c r="Y23" s="8" t="s">
        <v>160</v>
      </c>
      <c r="Z23" s="8">
        <v>7200190</v>
      </c>
      <c r="AA23" s="8" t="s">
        <v>161</v>
      </c>
      <c r="AB23" s="8">
        <v>7224114</v>
      </c>
      <c r="AC23" s="8" t="s">
        <v>162</v>
      </c>
      <c r="AD23" s="8"/>
      <c r="AE23" s="8"/>
      <c r="AF23" s="8"/>
      <c r="AG23" s="8"/>
      <c r="AH23" s="8"/>
      <c r="AI23" s="8"/>
      <c r="AJ23" s="8"/>
      <c r="AK23" s="8"/>
      <c r="AL23" s="8"/>
      <c r="AMB23" s="5"/>
      <c r="AMC23" s="5"/>
      <c r="AMD23" s="5"/>
      <c r="AME23" s="5"/>
      <c r="AMF23" s="5"/>
      <c r="AMG23" s="5"/>
      <c r="AMH23" s="5"/>
      <c r="AMI23" s="5"/>
      <c r="AMJ23" s="5"/>
    </row>
    <row r="24" spans="1:1024" s="4" customFormat="1" ht="25.5" x14ac:dyDescent="0.25">
      <c r="A24" s="2">
        <v>2</v>
      </c>
      <c r="B24" s="6" t="s">
        <v>38</v>
      </c>
      <c r="C24" s="6" t="s">
        <v>163</v>
      </c>
      <c r="D24" s="6" t="s">
        <v>52</v>
      </c>
      <c r="E24" s="10">
        <v>23</v>
      </c>
      <c r="F24" s="6" t="s">
        <v>164</v>
      </c>
      <c r="G24" s="76" t="s">
        <v>165</v>
      </c>
      <c r="H24" s="32">
        <v>1437.4360986000002</v>
      </c>
      <c r="I24" s="2" t="s">
        <v>43</v>
      </c>
      <c r="J24" s="9"/>
      <c r="K24" s="44" t="s">
        <v>166</v>
      </c>
      <c r="L24" s="44" t="s">
        <v>167</v>
      </c>
      <c r="M24" s="43" t="s">
        <v>168</v>
      </c>
      <c r="N24" s="43">
        <v>2640683</v>
      </c>
      <c r="O24" s="43"/>
      <c r="P24" s="43"/>
      <c r="Q24" s="43"/>
      <c r="R24" s="43"/>
      <c r="S24" s="6"/>
      <c r="T24" s="6"/>
      <c r="U24" s="6"/>
      <c r="V24" s="6"/>
      <c r="W24" s="6"/>
      <c r="X24" s="6"/>
      <c r="Y24" s="6"/>
      <c r="Z24" s="6"/>
      <c r="AA24" s="6"/>
      <c r="AB24" s="6"/>
      <c r="AC24" s="6"/>
      <c r="AD24" s="6"/>
      <c r="AE24" s="6"/>
      <c r="AF24" s="6"/>
      <c r="AG24" s="6"/>
      <c r="AH24" s="6"/>
      <c r="AI24" s="6"/>
      <c r="AJ24" s="6"/>
      <c r="AK24" s="6"/>
      <c r="AL24" s="6"/>
      <c r="AMB24" s="5"/>
      <c r="AMC24" s="5"/>
      <c r="AMD24" s="5"/>
      <c r="AME24" s="5"/>
      <c r="AMF24" s="5"/>
      <c r="AMG24" s="5"/>
      <c r="AMH24" s="5"/>
      <c r="AMI24" s="5"/>
      <c r="AMJ24" s="5"/>
    </row>
    <row r="25" spans="1:1024" s="4" customFormat="1" ht="25.5" x14ac:dyDescent="0.25">
      <c r="A25" s="2">
        <v>2</v>
      </c>
      <c r="B25" s="6" t="s">
        <v>38</v>
      </c>
      <c r="C25" s="6" t="s">
        <v>169</v>
      </c>
      <c r="D25" s="8" t="s">
        <v>170</v>
      </c>
      <c r="E25" s="10">
        <v>24</v>
      </c>
      <c r="F25" s="8" t="s">
        <v>171</v>
      </c>
      <c r="G25" s="11" t="s">
        <v>172</v>
      </c>
      <c r="H25" s="32">
        <v>99.981795000000005</v>
      </c>
      <c r="I25" s="2" t="s">
        <v>43</v>
      </c>
      <c r="J25" s="11"/>
      <c r="K25" s="8" t="s">
        <v>173</v>
      </c>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B25" s="5"/>
      <c r="AMC25" s="5"/>
      <c r="AMD25" s="5"/>
      <c r="AME25" s="5"/>
      <c r="AMF25" s="5"/>
      <c r="AMG25" s="5"/>
      <c r="AMH25" s="5"/>
      <c r="AMI25" s="5"/>
      <c r="AMJ25" s="5"/>
    </row>
    <row r="26" spans="1:1024" s="4" customFormat="1" ht="191.25" x14ac:dyDescent="0.25">
      <c r="A26" s="2">
        <v>2</v>
      </c>
      <c r="B26" s="6" t="s">
        <v>38</v>
      </c>
      <c r="C26" s="6" t="s">
        <v>174</v>
      </c>
      <c r="D26" s="8" t="s">
        <v>175</v>
      </c>
      <c r="E26" s="10">
        <v>25</v>
      </c>
      <c r="F26" s="8" t="s">
        <v>176</v>
      </c>
      <c r="G26" s="8" t="s">
        <v>177</v>
      </c>
      <c r="H26" s="32">
        <v>42.221807099999999</v>
      </c>
      <c r="I26" s="2" t="s">
        <v>43</v>
      </c>
      <c r="J26" s="11"/>
      <c r="K26" s="8" t="s">
        <v>178</v>
      </c>
      <c r="L26" s="24"/>
      <c r="M26" s="8"/>
      <c r="N26" s="24"/>
      <c r="O26" s="8"/>
      <c r="P26" s="24"/>
      <c r="Q26" s="8"/>
      <c r="R26" s="25"/>
      <c r="S26" s="8"/>
      <c r="T26" s="25"/>
      <c r="U26" s="8"/>
      <c r="V26" s="26"/>
      <c r="W26" s="8"/>
      <c r="X26" s="26"/>
      <c r="Y26" s="8"/>
      <c r="Z26" s="25"/>
      <c r="AA26" s="8"/>
      <c r="AB26" s="26"/>
      <c r="AC26" s="8"/>
      <c r="AD26" s="26"/>
      <c r="AE26" s="8"/>
      <c r="AF26" s="26"/>
      <c r="AG26" s="8"/>
      <c r="AH26" s="26"/>
      <c r="AI26" s="8"/>
      <c r="AJ26" s="26"/>
      <c r="AK26" s="8"/>
      <c r="AL26" s="26"/>
      <c r="AMB26" s="5"/>
      <c r="AMC26" s="5"/>
      <c r="AMD26" s="5"/>
      <c r="AME26" s="5"/>
      <c r="AMF26" s="5"/>
      <c r="AMG26" s="5"/>
      <c r="AMH26" s="5"/>
      <c r="AMI26" s="5"/>
      <c r="AMJ26" s="5"/>
    </row>
    <row r="27" spans="1:1024" s="4" customFormat="1" ht="25.5" x14ac:dyDescent="0.25">
      <c r="A27" s="2">
        <v>2</v>
      </c>
      <c r="B27" s="6" t="s">
        <v>38</v>
      </c>
      <c r="C27" s="6" t="s">
        <v>179</v>
      </c>
      <c r="D27" s="6" t="s">
        <v>111</v>
      </c>
      <c r="E27" s="10">
        <v>26</v>
      </c>
      <c r="F27" s="6" t="s">
        <v>180</v>
      </c>
      <c r="G27" s="9" t="s">
        <v>181</v>
      </c>
      <c r="H27" s="32">
        <v>43.623809999999999</v>
      </c>
      <c r="I27" s="2" t="s">
        <v>43</v>
      </c>
      <c r="J27" s="9"/>
      <c r="K27" s="6" t="s">
        <v>182</v>
      </c>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B27" s="5"/>
      <c r="AMC27" s="5"/>
      <c r="AMD27" s="5"/>
      <c r="AME27" s="5"/>
      <c r="AMF27" s="5"/>
      <c r="AMG27" s="5"/>
      <c r="AMH27" s="5"/>
      <c r="AMI27" s="5"/>
      <c r="AMJ27" s="5"/>
    </row>
    <row r="28" spans="1:1024" s="4" customFormat="1" ht="216.75" x14ac:dyDescent="0.25">
      <c r="A28" s="2">
        <v>2</v>
      </c>
      <c r="B28" s="6" t="s">
        <v>38</v>
      </c>
      <c r="C28" s="6" t="s">
        <v>174</v>
      </c>
      <c r="D28" s="8" t="s">
        <v>175</v>
      </c>
      <c r="E28" s="10">
        <v>27</v>
      </c>
      <c r="F28" s="8" t="s">
        <v>183</v>
      </c>
      <c r="G28" s="8" t="s">
        <v>184</v>
      </c>
      <c r="H28" s="32">
        <v>48.993022099999997</v>
      </c>
      <c r="I28" s="2" t="s">
        <v>43</v>
      </c>
      <c r="J28" s="11"/>
      <c r="K28" s="8" t="s">
        <v>185</v>
      </c>
      <c r="L28" s="24"/>
      <c r="M28" s="8"/>
      <c r="N28" s="24"/>
      <c r="O28" s="8"/>
      <c r="P28" s="24"/>
      <c r="Q28" s="8"/>
      <c r="R28" s="25"/>
      <c r="S28" s="8"/>
      <c r="T28" s="25"/>
      <c r="U28" s="8"/>
      <c r="V28" s="26"/>
      <c r="W28" s="8"/>
      <c r="X28" s="26"/>
      <c r="Y28" s="8"/>
      <c r="Z28" s="25"/>
      <c r="AA28" s="8"/>
      <c r="AB28" s="26"/>
      <c r="AC28" s="8"/>
      <c r="AD28" s="26"/>
      <c r="AE28" s="8"/>
      <c r="AF28" s="26"/>
      <c r="AG28" s="8"/>
      <c r="AH28" s="26"/>
      <c r="AI28" s="8"/>
      <c r="AJ28" s="26"/>
      <c r="AK28" s="8"/>
      <c r="AL28" s="26"/>
      <c r="AMB28" s="5"/>
      <c r="AMC28" s="5"/>
      <c r="AMD28" s="5"/>
      <c r="AME28" s="5"/>
      <c r="AMF28" s="5"/>
      <c r="AMG28" s="5"/>
      <c r="AMH28" s="5"/>
      <c r="AMI28" s="5"/>
      <c r="AMJ28" s="5"/>
    </row>
    <row r="29" spans="1:1024" s="4" customFormat="1" ht="25.5" x14ac:dyDescent="0.25">
      <c r="A29" s="2">
        <v>2</v>
      </c>
      <c r="B29" s="6" t="s">
        <v>38</v>
      </c>
      <c r="C29" s="6" t="s">
        <v>186</v>
      </c>
      <c r="D29" s="8" t="s">
        <v>40</v>
      </c>
      <c r="E29" s="10">
        <v>28</v>
      </c>
      <c r="F29" s="8" t="s">
        <v>187</v>
      </c>
      <c r="G29" s="11" t="s">
        <v>188</v>
      </c>
      <c r="H29" s="32">
        <v>64.887738600000006</v>
      </c>
      <c r="I29" s="2" t="s">
        <v>43</v>
      </c>
      <c r="J29" s="11"/>
      <c r="K29" s="8" t="s">
        <v>189</v>
      </c>
      <c r="L29" s="24"/>
      <c r="M29" s="8"/>
      <c r="N29" s="24"/>
      <c r="O29" s="8"/>
      <c r="P29" s="24"/>
      <c r="Q29" s="8"/>
      <c r="R29" s="25"/>
      <c r="S29" s="8"/>
      <c r="T29" s="25"/>
      <c r="U29" s="8"/>
      <c r="V29" s="26"/>
      <c r="W29" s="8"/>
      <c r="X29" s="26"/>
      <c r="Y29" s="8"/>
      <c r="Z29" s="25"/>
      <c r="AA29" s="8"/>
      <c r="AB29" s="26"/>
      <c r="AC29" s="8"/>
      <c r="AD29" s="26"/>
      <c r="AE29" s="8"/>
      <c r="AF29" s="26"/>
      <c r="AG29" s="8"/>
      <c r="AH29" s="26"/>
      <c r="AI29" s="8"/>
      <c r="AJ29" s="26"/>
      <c r="AK29" s="8"/>
      <c r="AL29" s="26"/>
      <c r="AMB29" s="5"/>
      <c r="AMC29" s="5"/>
      <c r="AMD29" s="5"/>
      <c r="AME29" s="5"/>
      <c r="AMF29" s="5"/>
      <c r="AMG29" s="5"/>
      <c r="AMH29" s="5"/>
      <c r="AMI29" s="5"/>
      <c r="AMJ29" s="5"/>
    </row>
    <row r="30" spans="1:1024" s="4" customFormat="1" ht="25.5" x14ac:dyDescent="0.25">
      <c r="A30" s="2">
        <v>2</v>
      </c>
      <c r="B30" s="6" t="s">
        <v>38</v>
      </c>
      <c r="C30" s="6" t="s">
        <v>190</v>
      </c>
      <c r="D30" s="6" t="s">
        <v>9263</v>
      </c>
      <c r="E30" s="10">
        <v>29</v>
      </c>
      <c r="F30" s="6" t="s">
        <v>192</v>
      </c>
      <c r="G30" s="9" t="s">
        <v>193</v>
      </c>
      <c r="H30" s="32">
        <v>41.792940000000002</v>
      </c>
      <c r="I30" s="2" t="s">
        <v>43</v>
      </c>
      <c r="J30" s="9"/>
      <c r="K30" s="6" t="s">
        <v>194</v>
      </c>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B30" s="5"/>
      <c r="AMC30" s="5"/>
      <c r="AMD30" s="5"/>
      <c r="AME30" s="5"/>
      <c r="AMF30" s="5"/>
      <c r="AMG30" s="5"/>
      <c r="AMH30" s="5"/>
      <c r="AMI30" s="5"/>
      <c r="AMJ30" s="5"/>
    </row>
    <row r="31" spans="1:1024" s="4" customFormat="1" ht="25.5" x14ac:dyDescent="0.25">
      <c r="A31" s="2">
        <v>2</v>
      </c>
      <c r="B31" s="6" t="s">
        <v>38</v>
      </c>
      <c r="C31" s="6" t="s">
        <v>195</v>
      </c>
      <c r="D31" s="6" t="s">
        <v>9263</v>
      </c>
      <c r="E31" s="10">
        <v>30</v>
      </c>
      <c r="F31" s="6" t="s">
        <v>196</v>
      </c>
      <c r="G31" s="9" t="s">
        <v>197</v>
      </c>
      <c r="H31" s="32">
        <v>507.44296399999996</v>
      </c>
      <c r="I31" s="2" t="s">
        <v>43</v>
      </c>
      <c r="J31" s="9"/>
      <c r="K31" s="6" t="s">
        <v>198</v>
      </c>
      <c r="L31" s="6"/>
      <c r="M31" s="6" t="s">
        <v>199</v>
      </c>
      <c r="N31" s="6"/>
      <c r="O31" s="6"/>
      <c r="P31" s="6"/>
      <c r="Q31" s="6"/>
      <c r="R31" s="6"/>
      <c r="S31" s="6"/>
      <c r="T31" s="6"/>
      <c r="U31" s="6"/>
      <c r="V31" s="6"/>
      <c r="W31" s="6"/>
      <c r="X31" s="6"/>
      <c r="Y31" s="6"/>
      <c r="Z31" s="6"/>
      <c r="AA31" s="6"/>
      <c r="AB31" s="6"/>
      <c r="AC31" s="6"/>
      <c r="AD31" s="6"/>
      <c r="AE31" s="6"/>
      <c r="AF31" s="6"/>
      <c r="AG31" s="6"/>
      <c r="AH31" s="6"/>
      <c r="AI31" s="6"/>
      <c r="AJ31" s="6"/>
      <c r="AK31" s="6"/>
      <c r="AL31" s="6"/>
      <c r="AMB31" s="5"/>
      <c r="AMC31" s="5"/>
      <c r="AMD31" s="5"/>
      <c r="AME31" s="5"/>
      <c r="AMF31" s="5"/>
      <c r="AMG31" s="5"/>
      <c r="AMH31" s="5"/>
      <c r="AMI31" s="5"/>
      <c r="AMJ31" s="5"/>
    </row>
    <row r="32" spans="1:1024" s="4" customFormat="1" ht="38.25" x14ac:dyDescent="0.25">
      <c r="A32" s="2">
        <v>2</v>
      </c>
      <c r="B32" s="6" t="s">
        <v>38</v>
      </c>
      <c r="C32" s="6" t="s">
        <v>200</v>
      </c>
      <c r="D32" s="6" t="s">
        <v>201</v>
      </c>
      <c r="E32" s="10">
        <v>31</v>
      </c>
      <c r="F32" s="6" t="s">
        <v>202</v>
      </c>
      <c r="G32" s="9" t="s">
        <v>203</v>
      </c>
      <c r="H32" s="32">
        <v>666.71122000000003</v>
      </c>
      <c r="I32" s="2" t="s">
        <v>43</v>
      </c>
      <c r="J32" s="9"/>
      <c r="K32" s="6" t="s">
        <v>204</v>
      </c>
      <c r="L32" s="6">
        <v>5287655</v>
      </c>
      <c r="M32" s="6" t="s">
        <v>205</v>
      </c>
      <c r="N32" s="6">
        <v>6450430</v>
      </c>
      <c r="O32" s="6"/>
      <c r="P32" s="6"/>
      <c r="Q32" s="6"/>
      <c r="R32" s="6"/>
      <c r="S32" s="6"/>
      <c r="T32" s="6"/>
      <c r="U32" s="6"/>
      <c r="V32" s="6"/>
      <c r="W32" s="6"/>
      <c r="X32" s="6"/>
      <c r="Y32" s="6"/>
      <c r="Z32" s="6"/>
      <c r="AA32" s="6"/>
      <c r="AB32" s="6"/>
      <c r="AC32" s="6"/>
      <c r="AD32" s="6"/>
      <c r="AE32" s="6"/>
      <c r="AF32" s="6"/>
      <c r="AG32" s="6"/>
      <c r="AH32" s="6"/>
      <c r="AI32" s="6"/>
      <c r="AJ32" s="6"/>
      <c r="AK32" s="6"/>
      <c r="AL32" s="6"/>
      <c r="AMB32" s="5"/>
      <c r="AMC32" s="5"/>
      <c r="AMD32" s="5"/>
      <c r="AME32" s="5"/>
      <c r="AMF32" s="5"/>
      <c r="AMG32" s="5"/>
      <c r="AMH32" s="5"/>
      <c r="AMI32" s="5"/>
      <c r="AMJ32" s="5"/>
    </row>
    <row r="33" spans="1:1024" s="4" customFormat="1" ht="51" x14ac:dyDescent="0.25">
      <c r="A33" s="2">
        <v>2</v>
      </c>
      <c r="B33" s="6" t="s">
        <v>38</v>
      </c>
      <c r="C33" s="6" t="s">
        <v>206</v>
      </c>
      <c r="D33" s="6" t="s">
        <v>117</v>
      </c>
      <c r="E33" s="10">
        <v>32</v>
      </c>
      <c r="F33" s="6" t="s">
        <v>207</v>
      </c>
      <c r="G33" s="9" t="s">
        <v>208</v>
      </c>
      <c r="H33" s="32">
        <v>11497.788699999999</v>
      </c>
      <c r="I33" s="2" t="s">
        <v>43</v>
      </c>
      <c r="J33" s="9"/>
      <c r="K33" s="6" t="s">
        <v>209</v>
      </c>
      <c r="L33" s="6">
        <v>1717979</v>
      </c>
      <c r="M33" s="6" t="s">
        <v>210</v>
      </c>
      <c r="N33" s="6">
        <v>1884806</v>
      </c>
      <c r="O33" s="6" t="s">
        <v>211</v>
      </c>
      <c r="P33" s="6">
        <v>5240052</v>
      </c>
      <c r="Q33" s="6" t="s">
        <v>212</v>
      </c>
      <c r="R33" s="6">
        <v>7114205</v>
      </c>
      <c r="S33" s="6" t="s">
        <v>213</v>
      </c>
      <c r="T33" s="6"/>
      <c r="U33" s="6" t="s">
        <v>214</v>
      </c>
      <c r="V33" s="6"/>
      <c r="W33" s="8" t="s">
        <v>215</v>
      </c>
      <c r="X33" s="8">
        <v>5309693</v>
      </c>
      <c r="Y33" s="6"/>
      <c r="Z33" s="6"/>
      <c r="AA33" s="6"/>
      <c r="AB33" s="6"/>
      <c r="AC33" s="6"/>
      <c r="AD33" s="6"/>
      <c r="AE33" s="6"/>
      <c r="AF33" s="6"/>
      <c r="AG33" s="6"/>
      <c r="AH33" s="6"/>
      <c r="AI33" s="6"/>
      <c r="AJ33" s="6"/>
      <c r="AK33" s="6"/>
      <c r="AL33" s="6"/>
      <c r="AMB33" s="5"/>
      <c r="AMC33" s="5"/>
      <c r="AMD33" s="5"/>
      <c r="AME33" s="5"/>
      <c r="AMF33" s="5"/>
      <c r="AMG33" s="5"/>
      <c r="AMH33" s="5"/>
      <c r="AMI33" s="5"/>
      <c r="AMJ33" s="5"/>
    </row>
    <row r="34" spans="1:1024" s="4" customFormat="1" ht="127.5" x14ac:dyDescent="0.25">
      <c r="A34" s="2">
        <v>2</v>
      </c>
      <c r="B34" s="6" t="s">
        <v>38</v>
      </c>
      <c r="C34" s="6" t="s">
        <v>216</v>
      </c>
      <c r="D34" s="8" t="s">
        <v>52</v>
      </c>
      <c r="E34" s="10">
        <v>33</v>
      </c>
      <c r="F34" s="8" t="s">
        <v>217</v>
      </c>
      <c r="G34" s="8" t="s">
        <v>218</v>
      </c>
      <c r="H34" s="32">
        <v>1439.2969000000001</v>
      </c>
      <c r="I34" s="2" t="s">
        <v>43</v>
      </c>
      <c r="J34" s="11"/>
      <c r="K34" s="8" t="s">
        <v>219</v>
      </c>
      <c r="L34" s="24"/>
      <c r="M34" s="8" t="s">
        <v>220</v>
      </c>
      <c r="N34" s="24"/>
      <c r="O34" s="8" t="s">
        <v>221</v>
      </c>
      <c r="P34" s="24"/>
      <c r="Q34" s="8"/>
      <c r="R34" s="25"/>
      <c r="S34" s="8"/>
      <c r="T34" s="25"/>
      <c r="U34" s="8"/>
      <c r="V34" s="26"/>
      <c r="W34" s="8"/>
      <c r="X34" s="26"/>
      <c r="Y34" s="8"/>
      <c r="Z34" s="25"/>
      <c r="AA34" s="8"/>
      <c r="AB34" s="26"/>
      <c r="AC34" s="8"/>
      <c r="AD34" s="26"/>
      <c r="AE34" s="8"/>
      <c r="AF34" s="26"/>
      <c r="AG34" s="8"/>
      <c r="AH34" s="26"/>
      <c r="AI34" s="8"/>
      <c r="AJ34" s="26"/>
      <c r="AK34" s="8"/>
      <c r="AL34" s="26"/>
      <c r="AMB34" s="5"/>
      <c r="AMC34" s="5"/>
      <c r="AMD34" s="5"/>
      <c r="AME34" s="5"/>
      <c r="AMF34" s="5"/>
      <c r="AMG34" s="5"/>
      <c r="AMH34" s="5"/>
      <c r="AMI34" s="5"/>
      <c r="AMJ34" s="5"/>
    </row>
    <row r="35" spans="1:1024" s="4" customFormat="1" ht="25.5" x14ac:dyDescent="0.25">
      <c r="A35" s="2">
        <v>2</v>
      </c>
      <c r="B35" s="6" t="s">
        <v>38</v>
      </c>
      <c r="C35" s="6" t="s">
        <v>222</v>
      </c>
      <c r="D35" s="6" t="s">
        <v>52</v>
      </c>
      <c r="E35" s="10">
        <v>34</v>
      </c>
      <c r="F35" s="6" t="s">
        <v>223</v>
      </c>
      <c r="G35" s="9" t="s">
        <v>224</v>
      </c>
      <c r="H35" s="32">
        <v>3490.7941695</v>
      </c>
      <c r="I35" s="2" t="s">
        <v>43</v>
      </c>
      <c r="J35" s="74"/>
      <c r="K35" s="6" t="s">
        <v>220</v>
      </c>
      <c r="L35" s="6"/>
      <c r="M35" s="6" t="s">
        <v>221</v>
      </c>
      <c r="N35" s="6"/>
      <c r="O35" s="6"/>
      <c r="P35" s="6"/>
      <c r="Q35" s="6"/>
      <c r="R35" s="6"/>
      <c r="S35" s="6"/>
      <c r="T35" s="6"/>
      <c r="U35" s="6"/>
      <c r="V35" s="6"/>
      <c r="W35" s="6"/>
      <c r="X35" s="6"/>
      <c r="Y35" s="6"/>
      <c r="Z35" s="6"/>
      <c r="AA35" s="6"/>
      <c r="AB35" s="6"/>
      <c r="AC35" s="6"/>
      <c r="AD35" s="6"/>
      <c r="AE35" s="6"/>
      <c r="AF35" s="6"/>
      <c r="AG35" s="6"/>
      <c r="AH35" s="6"/>
      <c r="AI35" s="6"/>
      <c r="AJ35" s="6"/>
      <c r="AK35" s="6"/>
      <c r="AL35" s="6"/>
      <c r="AMB35" s="5"/>
      <c r="AMC35" s="5"/>
      <c r="AMD35" s="5"/>
      <c r="AME35" s="5"/>
      <c r="AMF35" s="5"/>
      <c r="AMG35" s="5"/>
      <c r="AMH35" s="5"/>
      <c r="AMI35" s="5"/>
      <c r="AMJ35" s="5"/>
    </row>
    <row r="36" spans="1:1024" s="4" customFormat="1" ht="25.5" x14ac:dyDescent="0.25">
      <c r="A36" s="2">
        <v>2</v>
      </c>
      <c r="B36" s="6" t="s">
        <v>38</v>
      </c>
      <c r="C36" s="6" t="s">
        <v>225</v>
      </c>
      <c r="D36" s="6" t="s">
        <v>40</v>
      </c>
      <c r="E36" s="10">
        <v>35</v>
      </c>
      <c r="F36" s="6" t="s">
        <v>226</v>
      </c>
      <c r="G36" s="9" t="s">
        <v>227</v>
      </c>
      <c r="H36" s="32">
        <v>98.233135000000004</v>
      </c>
      <c r="I36" s="2" t="s">
        <v>43</v>
      </c>
      <c r="J36" s="9"/>
      <c r="K36" s="6" t="s">
        <v>228</v>
      </c>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B36" s="5"/>
      <c r="AMC36" s="5"/>
      <c r="AMD36" s="5"/>
      <c r="AME36" s="5"/>
      <c r="AMF36" s="5"/>
      <c r="AMG36" s="5"/>
      <c r="AMH36" s="5"/>
      <c r="AMI36" s="5"/>
      <c r="AMJ36" s="5"/>
    </row>
    <row r="37" spans="1:1024" s="4" customFormat="1" ht="25.5" x14ac:dyDescent="0.25">
      <c r="A37" s="2">
        <v>2</v>
      </c>
      <c r="B37" s="6" t="s">
        <v>38</v>
      </c>
      <c r="C37" s="6" t="s">
        <v>229</v>
      </c>
      <c r="D37" s="6" t="s">
        <v>52</v>
      </c>
      <c r="E37" s="10">
        <v>36</v>
      </c>
      <c r="F37" s="6" t="s">
        <v>230</v>
      </c>
      <c r="G37" s="9" t="s">
        <v>231</v>
      </c>
      <c r="H37" s="32">
        <v>489.1708122</v>
      </c>
      <c r="I37" s="2" t="s">
        <v>43</v>
      </c>
      <c r="J37" s="74"/>
      <c r="K37" s="6" t="s">
        <v>232</v>
      </c>
      <c r="L37" s="29">
        <v>994574</v>
      </c>
      <c r="M37" s="6" t="s">
        <v>233</v>
      </c>
      <c r="N37" s="6">
        <v>994589</v>
      </c>
      <c r="O37" s="6" t="s">
        <v>234</v>
      </c>
      <c r="P37" s="6">
        <v>1874517</v>
      </c>
      <c r="Q37" s="6" t="s">
        <v>235</v>
      </c>
      <c r="R37" s="6">
        <v>1874523</v>
      </c>
      <c r="S37" s="6"/>
      <c r="T37" s="6"/>
      <c r="U37" s="6"/>
      <c r="V37" s="6"/>
      <c r="W37" s="6"/>
      <c r="X37" s="6"/>
      <c r="Y37" s="6"/>
      <c r="Z37" s="6"/>
      <c r="AA37" s="6"/>
      <c r="AB37" s="6"/>
      <c r="AC37" s="6"/>
      <c r="AD37" s="6"/>
      <c r="AE37" s="6"/>
      <c r="AF37" s="6"/>
      <c r="AG37" s="6"/>
      <c r="AH37" s="6"/>
      <c r="AI37" s="6"/>
      <c r="AJ37" s="6"/>
      <c r="AK37" s="6"/>
      <c r="AL37" s="6"/>
      <c r="AMB37" s="5"/>
      <c r="AMC37" s="5"/>
      <c r="AMD37" s="5"/>
      <c r="AME37" s="5"/>
      <c r="AMF37" s="5"/>
      <c r="AMG37" s="5"/>
      <c r="AMH37" s="5"/>
      <c r="AMI37" s="5"/>
      <c r="AMJ37" s="5"/>
    </row>
    <row r="38" spans="1:1024" s="4" customFormat="1" ht="38.25" x14ac:dyDescent="0.25">
      <c r="A38" s="2">
        <v>2</v>
      </c>
      <c r="B38" s="6" t="s">
        <v>38</v>
      </c>
      <c r="C38" s="6" t="s">
        <v>236</v>
      </c>
      <c r="D38" s="6" t="s">
        <v>40</v>
      </c>
      <c r="E38" s="10">
        <v>37</v>
      </c>
      <c r="F38" s="6" t="s">
        <v>237</v>
      </c>
      <c r="G38" s="9" t="s">
        <v>238</v>
      </c>
      <c r="H38" s="77">
        <v>654.57442530000003</v>
      </c>
      <c r="I38" s="2" t="s">
        <v>43</v>
      </c>
      <c r="J38" s="9"/>
      <c r="K38" s="6" t="s">
        <v>239</v>
      </c>
      <c r="L38" s="6"/>
      <c r="M38" s="6" t="s">
        <v>240</v>
      </c>
      <c r="N38" s="8"/>
      <c r="O38" s="6"/>
      <c r="P38" s="6"/>
      <c r="Q38" s="6"/>
      <c r="R38" s="6"/>
      <c r="S38" s="6"/>
      <c r="T38" s="6"/>
      <c r="U38" s="6"/>
      <c r="V38" s="6"/>
      <c r="W38" s="6"/>
      <c r="X38" s="6"/>
      <c r="Y38" s="6"/>
      <c r="Z38" s="6"/>
      <c r="AA38" s="6"/>
      <c r="AB38" s="6"/>
      <c r="AC38" s="6"/>
      <c r="AD38" s="6"/>
      <c r="AE38" s="6"/>
      <c r="AF38" s="6"/>
      <c r="AG38" s="6"/>
      <c r="AH38" s="6"/>
      <c r="AI38" s="6"/>
      <c r="AJ38" s="6"/>
      <c r="AK38" s="6"/>
      <c r="AL38" s="6"/>
      <c r="AMB38" s="5"/>
      <c r="AMC38" s="5"/>
      <c r="AMD38" s="5"/>
      <c r="AME38" s="5"/>
      <c r="AMF38" s="5"/>
      <c r="AMG38" s="5"/>
      <c r="AMH38" s="5"/>
      <c r="AMI38" s="5"/>
      <c r="AMJ38" s="5"/>
    </row>
    <row r="39" spans="1:1024" s="4" customFormat="1" ht="25.5" x14ac:dyDescent="0.25">
      <c r="A39" s="2">
        <v>2</v>
      </c>
      <c r="B39" s="6" t="s">
        <v>38</v>
      </c>
      <c r="C39" s="6" t="s">
        <v>241</v>
      </c>
      <c r="D39" s="6" t="s">
        <v>59</v>
      </c>
      <c r="E39" s="10">
        <v>38</v>
      </c>
      <c r="F39" s="6" t="s">
        <v>242</v>
      </c>
      <c r="G39" s="9" t="s">
        <v>243</v>
      </c>
      <c r="H39" s="32">
        <v>54.889049999999997</v>
      </c>
      <c r="I39" s="2" t="s">
        <v>43</v>
      </c>
      <c r="J39" s="9"/>
      <c r="K39" s="6" t="s">
        <v>244</v>
      </c>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B39" s="5"/>
      <c r="AMC39" s="5"/>
      <c r="AMD39" s="5"/>
      <c r="AME39" s="5"/>
      <c r="AMF39" s="5"/>
      <c r="AMG39" s="5"/>
      <c r="AMH39" s="5"/>
      <c r="AMI39" s="5"/>
      <c r="AMJ39" s="5"/>
    </row>
    <row r="40" spans="1:1024" s="4" customFormat="1" ht="38.25" x14ac:dyDescent="0.25">
      <c r="A40" s="2">
        <v>2</v>
      </c>
      <c r="B40" s="6" t="s">
        <v>38</v>
      </c>
      <c r="C40" s="6" t="s">
        <v>245</v>
      </c>
      <c r="D40" s="8" t="s">
        <v>59</v>
      </c>
      <c r="E40" s="10">
        <v>39</v>
      </c>
      <c r="F40" s="8" t="s">
        <v>246</v>
      </c>
      <c r="G40" s="11" t="s">
        <v>247</v>
      </c>
      <c r="H40" s="32">
        <v>375.28373210000001</v>
      </c>
      <c r="I40" s="2" t="s">
        <v>43</v>
      </c>
      <c r="J40" s="11"/>
      <c r="K40" s="8" t="s">
        <v>248</v>
      </c>
      <c r="L40" s="24"/>
      <c r="M40" s="8" t="s">
        <v>249</v>
      </c>
      <c r="N40" s="24"/>
      <c r="O40" s="8" t="s">
        <v>250</v>
      </c>
      <c r="P40" s="24"/>
      <c r="Q40" s="8" t="s">
        <v>251</v>
      </c>
      <c r="R40" s="2"/>
      <c r="S40" s="8" t="s">
        <v>252</v>
      </c>
      <c r="T40" s="2"/>
      <c r="U40" s="8"/>
      <c r="V40" s="2"/>
      <c r="W40" s="8"/>
      <c r="X40" s="2"/>
      <c r="Y40" s="8"/>
      <c r="Z40" s="2"/>
      <c r="AA40" s="8"/>
      <c r="AB40" s="8"/>
      <c r="AC40" s="8"/>
      <c r="AD40" s="8"/>
      <c r="AE40" s="8"/>
      <c r="AF40" s="8"/>
      <c r="AG40" s="8"/>
      <c r="AH40" s="8"/>
      <c r="AI40" s="8"/>
      <c r="AJ40" s="8"/>
      <c r="AK40" s="8"/>
      <c r="AL40" s="8"/>
      <c r="AMB40" s="5"/>
      <c r="AMC40" s="5"/>
      <c r="AMD40" s="5"/>
      <c r="AME40" s="5"/>
      <c r="AMF40" s="5"/>
      <c r="AMG40" s="5"/>
      <c r="AMH40" s="5"/>
      <c r="AMI40" s="5"/>
      <c r="AMJ40" s="5"/>
    </row>
    <row r="41" spans="1:1024" s="4" customFormat="1" ht="38.25" x14ac:dyDescent="0.25">
      <c r="A41" s="2">
        <v>2</v>
      </c>
      <c r="B41" s="6" t="s">
        <v>38</v>
      </c>
      <c r="C41" s="8" t="s">
        <v>253</v>
      </c>
      <c r="D41" s="8" t="s">
        <v>40</v>
      </c>
      <c r="E41" s="10">
        <v>40</v>
      </c>
      <c r="F41" s="8" t="s">
        <v>254</v>
      </c>
      <c r="G41" s="11" t="s">
        <v>255</v>
      </c>
      <c r="H41" s="32">
        <v>406.03194999999999</v>
      </c>
      <c r="I41" s="2" t="s">
        <v>43</v>
      </c>
      <c r="J41" s="11"/>
      <c r="K41" s="8" t="s">
        <v>256</v>
      </c>
      <c r="L41" s="24"/>
      <c r="M41" s="8" t="s">
        <v>257</v>
      </c>
      <c r="N41" s="24"/>
      <c r="O41" s="8"/>
      <c r="P41" s="24"/>
      <c r="Q41" s="8"/>
      <c r="R41" s="2"/>
      <c r="S41" s="8"/>
      <c r="T41" s="2"/>
      <c r="U41" s="8"/>
      <c r="V41" s="2"/>
      <c r="W41" s="8"/>
      <c r="X41" s="2"/>
      <c r="Y41" s="8"/>
      <c r="Z41" s="2"/>
      <c r="AA41" s="8"/>
      <c r="AB41" s="8"/>
      <c r="AC41" s="8"/>
      <c r="AD41" s="8"/>
      <c r="AE41" s="8"/>
      <c r="AF41" s="8"/>
      <c r="AG41" s="8"/>
      <c r="AH41" s="8"/>
      <c r="AI41" s="8"/>
      <c r="AJ41" s="8"/>
      <c r="AK41" s="8"/>
      <c r="AL41" s="8"/>
      <c r="AMB41" s="5"/>
      <c r="AMC41" s="5"/>
      <c r="AMD41" s="5"/>
      <c r="AME41" s="5"/>
      <c r="AMF41" s="5"/>
      <c r="AMG41" s="5"/>
      <c r="AMH41" s="5"/>
      <c r="AMI41" s="5"/>
      <c r="AMJ41" s="5"/>
    </row>
    <row r="42" spans="1:1024" s="4" customFormat="1" ht="38.25" x14ac:dyDescent="0.25">
      <c r="A42" s="2">
        <v>2</v>
      </c>
      <c r="B42" s="6" t="s">
        <v>38</v>
      </c>
      <c r="C42" s="6" t="s">
        <v>258</v>
      </c>
      <c r="D42" s="6" t="s">
        <v>117</v>
      </c>
      <c r="E42" s="10">
        <v>41</v>
      </c>
      <c r="F42" s="6" t="s">
        <v>259</v>
      </c>
      <c r="G42" s="9" t="s">
        <v>260</v>
      </c>
      <c r="H42" s="32">
        <v>359.10442899999998</v>
      </c>
      <c r="I42" s="2" t="s">
        <v>43</v>
      </c>
      <c r="J42" s="9"/>
      <c r="K42" s="6" t="s">
        <v>261</v>
      </c>
      <c r="L42" s="6"/>
      <c r="M42" s="6" t="s">
        <v>262</v>
      </c>
      <c r="N42" s="6"/>
      <c r="O42" s="6" t="s">
        <v>263</v>
      </c>
      <c r="P42" s="6"/>
      <c r="Q42" s="6" t="s">
        <v>264</v>
      </c>
      <c r="R42" s="6"/>
      <c r="S42" s="6" t="s">
        <v>265</v>
      </c>
      <c r="T42" s="6"/>
      <c r="U42" s="6"/>
      <c r="V42" s="6"/>
      <c r="W42" s="6"/>
      <c r="X42" s="6"/>
      <c r="Y42" s="6"/>
      <c r="Z42" s="6"/>
      <c r="AA42" s="6"/>
      <c r="AB42" s="6"/>
      <c r="AC42" s="6"/>
      <c r="AD42" s="6"/>
      <c r="AE42" s="6"/>
      <c r="AF42" s="6"/>
      <c r="AG42" s="6"/>
      <c r="AH42" s="6"/>
      <c r="AI42" s="6"/>
      <c r="AJ42" s="6"/>
      <c r="AK42" s="6"/>
      <c r="AL42" s="6"/>
      <c r="AMB42" s="5"/>
      <c r="AMC42" s="5"/>
      <c r="AMD42" s="5"/>
      <c r="AME42" s="5"/>
      <c r="AMF42" s="5"/>
      <c r="AMG42" s="5"/>
      <c r="AMH42" s="5"/>
      <c r="AMI42" s="5"/>
      <c r="AMJ42" s="5"/>
    </row>
    <row r="43" spans="1:1024" s="4" customFormat="1" ht="38.25" x14ac:dyDescent="0.25">
      <c r="A43" s="2">
        <v>2</v>
      </c>
      <c r="B43" s="6" t="s">
        <v>38</v>
      </c>
      <c r="C43" s="6" t="s">
        <v>266</v>
      </c>
      <c r="D43" s="6" t="s">
        <v>267</v>
      </c>
      <c r="E43" s="10">
        <v>42</v>
      </c>
      <c r="F43" s="6" t="s">
        <v>268</v>
      </c>
      <c r="G43" s="9" t="s">
        <v>269</v>
      </c>
      <c r="H43" s="32">
        <v>2400.7648208000001</v>
      </c>
      <c r="I43" s="2" t="s">
        <v>43</v>
      </c>
      <c r="J43" s="9"/>
      <c r="K43" s="6" t="s">
        <v>270</v>
      </c>
      <c r="L43" s="6">
        <v>0</v>
      </c>
      <c r="M43" s="6" t="s">
        <v>271</v>
      </c>
      <c r="N43" s="8">
        <v>0</v>
      </c>
      <c r="O43" s="6"/>
      <c r="P43" s="6"/>
      <c r="Q43" s="6"/>
      <c r="R43" s="6"/>
      <c r="S43" s="6"/>
      <c r="T43" s="6"/>
      <c r="U43" s="6"/>
      <c r="V43" s="6"/>
      <c r="W43" s="6"/>
      <c r="X43" s="6"/>
      <c r="Y43" s="6"/>
      <c r="Z43" s="6"/>
      <c r="AA43" s="6"/>
      <c r="AB43" s="6"/>
      <c r="AC43" s="6"/>
      <c r="AD43" s="6"/>
      <c r="AE43" s="6"/>
      <c r="AF43" s="6"/>
      <c r="AG43" s="6"/>
      <c r="AH43" s="6"/>
      <c r="AI43" s="6"/>
      <c r="AJ43" s="6"/>
      <c r="AK43" s="6"/>
      <c r="AL43" s="6"/>
      <c r="AMB43" s="5"/>
      <c r="AMC43" s="5"/>
      <c r="AMD43" s="5"/>
      <c r="AME43" s="5"/>
      <c r="AMF43" s="5"/>
      <c r="AMG43" s="5"/>
      <c r="AMH43" s="5"/>
      <c r="AMI43" s="5"/>
      <c r="AMJ43" s="5"/>
    </row>
    <row r="44" spans="1:1024" s="4" customFormat="1" ht="38.25" x14ac:dyDescent="0.25">
      <c r="A44" s="2">
        <v>2</v>
      </c>
      <c r="B44" s="6" t="s">
        <v>38</v>
      </c>
      <c r="C44" s="6" t="s">
        <v>272</v>
      </c>
      <c r="D44" s="6" t="s">
        <v>117</v>
      </c>
      <c r="E44" s="10">
        <v>43</v>
      </c>
      <c r="F44" s="6" t="s">
        <v>273</v>
      </c>
      <c r="G44" s="9" t="s">
        <v>274</v>
      </c>
      <c r="H44" s="32">
        <v>25.236830000000001</v>
      </c>
      <c r="I44" s="2" t="s">
        <v>43</v>
      </c>
      <c r="J44" s="9"/>
      <c r="K44" s="6" t="s">
        <v>273</v>
      </c>
      <c r="L44" s="6"/>
      <c r="M44" s="6"/>
      <c r="N44" s="8"/>
      <c r="O44" s="6"/>
      <c r="P44" s="6"/>
      <c r="Q44" s="6"/>
      <c r="R44" s="6"/>
      <c r="S44" s="6"/>
      <c r="T44" s="6"/>
      <c r="U44" s="6"/>
      <c r="V44" s="6"/>
      <c r="W44" s="6"/>
      <c r="X44" s="6"/>
      <c r="Y44" s="6"/>
      <c r="Z44" s="6"/>
      <c r="AA44" s="6"/>
      <c r="AB44" s="6"/>
      <c r="AC44" s="6"/>
      <c r="AD44" s="6"/>
      <c r="AE44" s="6"/>
      <c r="AF44" s="6"/>
      <c r="AG44" s="6"/>
      <c r="AH44" s="6"/>
      <c r="AI44" s="6"/>
      <c r="AJ44" s="6"/>
      <c r="AK44" s="6"/>
      <c r="AL44" s="6"/>
      <c r="AMB44" s="5"/>
      <c r="AMC44" s="5"/>
      <c r="AMD44" s="5"/>
      <c r="AME44" s="5"/>
      <c r="AMF44" s="5"/>
      <c r="AMG44" s="5"/>
      <c r="AMH44" s="5"/>
      <c r="AMI44" s="5"/>
      <c r="AMJ44" s="5"/>
    </row>
    <row r="45" spans="1:1024" s="4" customFormat="1" ht="51" x14ac:dyDescent="0.25">
      <c r="A45" s="2">
        <v>2</v>
      </c>
      <c r="B45" s="6" t="s">
        <v>38</v>
      </c>
      <c r="C45" s="6" t="s">
        <v>4322</v>
      </c>
      <c r="D45" s="6" t="s">
        <v>276</v>
      </c>
      <c r="E45" s="10">
        <v>44</v>
      </c>
      <c r="F45" s="6" t="s">
        <v>4323</v>
      </c>
      <c r="G45" s="9" t="s">
        <v>4324</v>
      </c>
      <c r="H45" s="32">
        <v>1665.9465638999998</v>
      </c>
      <c r="I45" s="2" t="s">
        <v>43</v>
      </c>
      <c r="J45" s="9" t="s">
        <v>4325</v>
      </c>
      <c r="K45" s="6" t="s">
        <v>4326</v>
      </c>
      <c r="L45" s="6" t="s">
        <v>4327</v>
      </c>
      <c r="M45" s="6" t="s">
        <v>4328</v>
      </c>
      <c r="N45" s="6" t="s">
        <v>4329</v>
      </c>
      <c r="O45" s="6" t="s">
        <v>4330</v>
      </c>
      <c r="P45" s="6" t="s">
        <v>4331</v>
      </c>
      <c r="Q45" s="6"/>
      <c r="R45" s="6"/>
      <c r="S45" s="6"/>
      <c r="T45" s="6"/>
      <c r="U45" s="6"/>
      <c r="V45" s="6"/>
      <c r="W45" s="6"/>
      <c r="X45" s="6"/>
      <c r="Y45" s="6"/>
      <c r="Z45" s="6"/>
      <c r="AA45" s="6"/>
      <c r="AB45" s="6"/>
      <c r="AC45" s="6"/>
      <c r="AD45" s="6"/>
      <c r="AE45" s="6"/>
      <c r="AF45" s="6"/>
      <c r="AG45" s="6"/>
      <c r="AH45" s="6"/>
      <c r="AI45" s="6"/>
      <c r="AJ45" s="6"/>
      <c r="AK45" s="6"/>
      <c r="AL45" s="6"/>
      <c r="AMB45" s="5"/>
      <c r="AMC45" s="5"/>
      <c r="AMD45" s="5"/>
      <c r="AME45" s="5"/>
      <c r="AMF45" s="5"/>
      <c r="AMG45" s="5"/>
      <c r="AMH45" s="5"/>
      <c r="AMI45" s="5"/>
      <c r="AMJ45" s="5"/>
    </row>
    <row r="46" spans="1:1024" s="4" customFormat="1" ht="25.5" x14ac:dyDescent="0.25">
      <c r="A46" s="2">
        <v>2</v>
      </c>
      <c r="B46" s="6" t="s">
        <v>38</v>
      </c>
      <c r="C46" s="6" t="s">
        <v>275</v>
      </c>
      <c r="D46" s="6" t="s">
        <v>276</v>
      </c>
      <c r="E46" s="10">
        <v>45</v>
      </c>
      <c r="F46" s="6" t="s">
        <v>277</v>
      </c>
      <c r="G46" s="9"/>
      <c r="H46" s="32">
        <v>1787.8534705000002</v>
      </c>
      <c r="I46" s="2" t="s">
        <v>43</v>
      </c>
      <c r="J46" s="9"/>
      <c r="K46" s="6" t="s">
        <v>278</v>
      </c>
      <c r="L46" s="6"/>
      <c r="M46" s="6" t="s">
        <v>279</v>
      </c>
      <c r="N46" s="6"/>
      <c r="O46" s="6"/>
      <c r="P46" s="6"/>
      <c r="Q46" s="6"/>
      <c r="R46" s="6"/>
      <c r="S46" s="6"/>
      <c r="T46" s="6"/>
      <c r="U46" s="6"/>
      <c r="V46" s="6"/>
      <c r="W46" s="6"/>
      <c r="X46" s="6"/>
      <c r="Y46" s="6"/>
      <c r="Z46" s="6"/>
      <c r="AA46" s="6"/>
      <c r="AB46" s="6"/>
      <c r="AC46" s="6"/>
      <c r="AD46" s="6"/>
      <c r="AE46" s="6"/>
      <c r="AF46" s="6"/>
      <c r="AG46" s="6"/>
      <c r="AH46" s="6"/>
      <c r="AI46" s="6"/>
      <c r="AJ46" s="6"/>
      <c r="AK46" s="6"/>
      <c r="AL46" s="6"/>
      <c r="AMB46" s="5"/>
      <c r="AMC46" s="5"/>
      <c r="AMD46" s="5"/>
      <c r="AME46" s="5"/>
      <c r="AMF46" s="5"/>
      <c r="AMG46" s="5"/>
      <c r="AMH46" s="5"/>
      <c r="AMI46" s="5"/>
      <c r="AMJ46" s="5"/>
    </row>
    <row r="47" spans="1:1024" s="4" customFormat="1" ht="25.5" x14ac:dyDescent="0.25">
      <c r="A47" s="2">
        <v>2</v>
      </c>
      <c r="B47" s="6" t="s">
        <v>38</v>
      </c>
      <c r="C47" s="6" t="s">
        <v>241</v>
      </c>
      <c r="D47" s="6" t="s">
        <v>59</v>
      </c>
      <c r="E47" s="10">
        <v>46</v>
      </c>
      <c r="F47" s="6" t="s">
        <v>280</v>
      </c>
      <c r="G47" s="9" t="s">
        <v>281</v>
      </c>
      <c r="H47" s="32">
        <v>218.54904999999999</v>
      </c>
      <c r="I47" s="2" t="s">
        <v>43</v>
      </c>
      <c r="J47" s="9"/>
      <c r="K47" s="6" t="s">
        <v>282</v>
      </c>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B47" s="5"/>
      <c r="AMC47" s="5"/>
      <c r="AMD47" s="5"/>
      <c r="AME47" s="5"/>
      <c r="AMF47" s="5"/>
      <c r="AMG47" s="5"/>
      <c r="AMH47" s="5"/>
      <c r="AMI47" s="5"/>
      <c r="AMJ47" s="5"/>
    </row>
    <row r="48" spans="1:1024" s="4" customFormat="1" ht="25.5" x14ac:dyDescent="0.25">
      <c r="A48" s="2">
        <v>2</v>
      </c>
      <c r="B48" s="6" t="s">
        <v>38</v>
      </c>
      <c r="C48" s="6" t="s">
        <v>283</v>
      </c>
      <c r="D48" s="8" t="s">
        <v>170</v>
      </c>
      <c r="E48" s="10">
        <v>47</v>
      </c>
      <c r="F48" s="8" t="s">
        <v>284</v>
      </c>
      <c r="G48" s="11" t="s">
        <v>285</v>
      </c>
      <c r="H48" s="32">
        <v>491.69049999999999</v>
      </c>
      <c r="I48" s="2" t="s">
        <v>43</v>
      </c>
      <c r="J48" s="11" t="s">
        <v>286</v>
      </c>
      <c r="K48" s="8" t="s">
        <v>287</v>
      </c>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B48" s="5"/>
      <c r="AMC48" s="5"/>
      <c r="AMD48" s="5"/>
      <c r="AME48" s="5"/>
      <c r="AMF48" s="5"/>
      <c r="AMG48" s="5"/>
      <c r="AMH48" s="5"/>
      <c r="AMI48" s="5"/>
      <c r="AMJ48" s="5"/>
    </row>
    <row r="49" spans="1:1024" s="4" customFormat="1" ht="38.25" x14ac:dyDescent="0.25">
      <c r="A49" s="2">
        <v>2</v>
      </c>
      <c r="B49" s="6" t="s">
        <v>38</v>
      </c>
      <c r="C49" s="6" t="s">
        <v>288</v>
      </c>
      <c r="D49" s="6" t="s">
        <v>170</v>
      </c>
      <c r="E49" s="10">
        <v>48</v>
      </c>
      <c r="F49" s="6" t="s">
        <v>289</v>
      </c>
      <c r="G49" s="9" t="s">
        <v>290</v>
      </c>
      <c r="H49" s="32">
        <v>2643.9583665</v>
      </c>
      <c r="I49" s="2" t="s">
        <v>43</v>
      </c>
      <c r="J49" s="9"/>
      <c r="K49" s="6" t="s">
        <v>291</v>
      </c>
      <c r="L49" s="6">
        <v>2629222</v>
      </c>
      <c r="M49" s="6" t="s">
        <v>292</v>
      </c>
      <c r="N49" s="6">
        <v>2629230</v>
      </c>
      <c r="O49" s="6" t="s">
        <v>293</v>
      </c>
      <c r="P49" s="6"/>
      <c r="Q49" s="6" t="s">
        <v>294</v>
      </c>
      <c r="R49" s="6"/>
      <c r="S49" s="6"/>
      <c r="T49" s="6"/>
      <c r="U49" s="6"/>
      <c r="V49" s="6"/>
      <c r="W49" s="6"/>
      <c r="X49" s="6"/>
      <c r="Y49" s="6"/>
      <c r="Z49" s="6"/>
      <c r="AA49" s="6"/>
      <c r="AB49" s="6"/>
      <c r="AC49" s="6"/>
      <c r="AD49" s="6"/>
      <c r="AE49" s="6"/>
      <c r="AF49" s="6"/>
      <c r="AG49" s="6"/>
      <c r="AH49" s="6"/>
      <c r="AI49" s="6"/>
      <c r="AJ49" s="6"/>
      <c r="AK49" s="6"/>
      <c r="AL49" s="6"/>
      <c r="AMB49" s="5"/>
      <c r="AMC49" s="5"/>
      <c r="AMD49" s="5"/>
      <c r="AME49" s="5"/>
      <c r="AMF49" s="5"/>
      <c r="AMG49" s="5"/>
      <c r="AMH49" s="5"/>
      <c r="AMI49" s="5"/>
      <c r="AMJ49" s="5"/>
    </row>
    <row r="50" spans="1:1024" s="4" customFormat="1" ht="38.25" x14ac:dyDescent="0.25">
      <c r="A50" s="2">
        <v>2</v>
      </c>
      <c r="B50" s="6" t="s">
        <v>38</v>
      </c>
      <c r="C50" s="6" t="s">
        <v>295</v>
      </c>
      <c r="D50" s="8" t="s">
        <v>59</v>
      </c>
      <c r="E50" s="10">
        <v>49</v>
      </c>
      <c r="F50" s="8" t="s">
        <v>296</v>
      </c>
      <c r="G50" s="9" t="s">
        <v>297</v>
      </c>
      <c r="H50" s="32">
        <v>48.921055799999998</v>
      </c>
      <c r="I50" s="2" t="s">
        <v>43</v>
      </c>
      <c r="J50" s="11"/>
      <c r="K50" s="8" t="s">
        <v>298</v>
      </c>
      <c r="L50" s="24"/>
      <c r="M50" s="8"/>
      <c r="N50" s="24"/>
      <c r="O50" s="8"/>
      <c r="P50" s="24"/>
      <c r="Q50" s="8"/>
      <c r="R50" s="25"/>
      <c r="S50" s="8"/>
      <c r="T50" s="25"/>
      <c r="U50" s="8"/>
      <c r="V50" s="26"/>
      <c r="W50" s="8"/>
      <c r="X50" s="26"/>
      <c r="Y50" s="8"/>
      <c r="Z50" s="25"/>
      <c r="AA50" s="8"/>
      <c r="AB50" s="26"/>
      <c r="AC50" s="8"/>
      <c r="AD50" s="26"/>
      <c r="AE50" s="8"/>
      <c r="AF50" s="26"/>
      <c r="AG50" s="8"/>
      <c r="AH50" s="26"/>
      <c r="AI50" s="8"/>
      <c r="AJ50" s="26"/>
      <c r="AK50" s="8"/>
      <c r="AL50" s="26"/>
      <c r="AMB50" s="5"/>
      <c r="AMC50" s="5"/>
      <c r="AMD50" s="5"/>
      <c r="AME50" s="5"/>
      <c r="AMF50" s="5"/>
      <c r="AMG50" s="5"/>
      <c r="AMH50" s="5"/>
      <c r="AMI50" s="5"/>
      <c r="AMJ50" s="5"/>
    </row>
    <row r="51" spans="1:1024" s="4" customFormat="1" ht="38.25" x14ac:dyDescent="0.25">
      <c r="A51" s="2">
        <v>2</v>
      </c>
      <c r="B51" s="6" t="s">
        <v>38</v>
      </c>
      <c r="C51" s="6" t="s">
        <v>299</v>
      </c>
      <c r="D51" s="6" t="s">
        <v>117</v>
      </c>
      <c r="E51" s="10">
        <v>50</v>
      </c>
      <c r="F51" s="6" t="s">
        <v>300</v>
      </c>
      <c r="G51" s="9" t="s">
        <v>301</v>
      </c>
      <c r="H51" s="32">
        <v>36.407400000000003</v>
      </c>
      <c r="I51" s="2" t="s">
        <v>43</v>
      </c>
      <c r="J51" s="9"/>
      <c r="K51" s="6" t="s">
        <v>300</v>
      </c>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B51" s="5"/>
      <c r="AMC51" s="5"/>
      <c r="AMD51" s="5"/>
      <c r="AME51" s="5"/>
      <c r="AMF51" s="5"/>
      <c r="AMG51" s="5"/>
      <c r="AMH51" s="5"/>
      <c r="AMI51" s="5"/>
      <c r="AMJ51" s="5"/>
    </row>
    <row r="52" spans="1:1024" s="4" customFormat="1" ht="51" x14ac:dyDescent="0.25">
      <c r="A52" s="2">
        <v>2</v>
      </c>
      <c r="B52" s="6" t="s">
        <v>38</v>
      </c>
      <c r="C52" s="6" t="s">
        <v>258</v>
      </c>
      <c r="D52" s="6" t="s">
        <v>117</v>
      </c>
      <c r="E52" s="10">
        <v>51</v>
      </c>
      <c r="F52" s="6" t="s">
        <v>302</v>
      </c>
      <c r="G52" s="9" t="s">
        <v>303</v>
      </c>
      <c r="H52" s="32">
        <v>545.21405249999998</v>
      </c>
      <c r="I52" s="2" t="s">
        <v>43</v>
      </c>
      <c r="J52" s="9"/>
      <c r="K52" s="6" t="s">
        <v>304</v>
      </c>
      <c r="L52" s="6">
        <v>2522003</v>
      </c>
      <c r="M52" s="6" t="s">
        <v>305</v>
      </c>
      <c r="N52" s="6">
        <v>2535029</v>
      </c>
      <c r="O52" s="6"/>
      <c r="P52" s="6"/>
      <c r="Q52" s="6"/>
      <c r="R52" s="6"/>
      <c r="S52" s="6"/>
      <c r="T52" s="6"/>
      <c r="U52" s="6"/>
      <c r="V52" s="6"/>
      <c r="W52" s="6"/>
      <c r="X52" s="6"/>
      <c r="Y52" s="6"/>
      <c r="Z52" s="6"/>
      <c r="AA52" s="6"/>
      <c r="AB52" s="6"/>
      <c r="AC52" s="6"/>
      <c r="AD52" s="6"/>
      <c r="AE52" s="6"/>
      <c r="AF52" s="6"/>
      <c r="AG52" s="6"/>
      <c r="AH52" s="6"/>
      <c r="AI52" s="6"/>
      <c r="AJ52" s="6"/>
      <c r="AK52" s="6"/>
      <c r="AL52" s="6"/>
      <c r="AMB52" s="5"/>
      <c r="AMC52" s="5"/>
      <c r="AMD52" s="5"/>
      <c r="AME52" s="5"/>
      <c r="AMF52" s="5"/>
      <c r="AMG52" s="5"/>
      <c r="AMH52" s="5"/>
      <c r="AMI52" s="5"/>
      <c r="AMJ52" s="5"/>
    </row>
    <row r="53" spans="1:1024" s="4" customFormat="1" ht="38.25" x14ac:dyDescent="0.25">
      <c r="A53" s="2">
        <v>2</v>
      </c>
      <c r="B53" s="6" t="s">
        <v>38</v>
      </c>
      <c r="C53" s="6" t="s">
        <v>306</v>
      </c>
      <c r="D53" s="8" t="s">
        <v>307</v>
      </c>
      <c r="E53" s="10">
        <v>52</v>
      </c>
      <c r="F53" s="8" t="s">
        <v>308</v>
      </c>
      <c r="G53" s="11" t="s">
        <v>309</v>
      </c>
      <c r="H53" s="32">
        <v>114.5383336</v>
      </c>
      <c r="I53" s="2" t="s">
        <v>43</v>
      </c>
      <c r="J53" s="11"/>
      <c r="K53" s="8" t="s">
        <v>310</v>
      </c>
      <c r="L53" s="24"/>
      <c r="M53" s="8" t="s">
        <v>311</v>
      </c>
      <c r="N53" s="24"/>
      <c r="O53" s="8"/>
      <c r="P53" s="24"/>
      <c r="Q53" s="8"/>
      <c r="R53" s="25"/>
      <c r="S53" s="8"/>
      <c r="T53" s="25"/>
      <c r="U53" s="8"/>
      <c r="V53" s="26"/>
      <c r="W53" s="8"/>
      <c r="X53" s="26"/>
      <c r="Y53" s="8"/>
      <c r="Z53" s="8"/>
      <c r="AA53" s="8"/>
      <c r="AB53" s="8"/>
      <c r="AC53" s="8"/>
      <c r="AD53" s="8"/>
      <c r="AE53" s="8"/>
      <c r="AF53" s="8"/>
      <c r="AG53" s="8"/>
      <c r="AH53" s="8"/>
      <c r="AI53" s="8"/>
      <c r="AJ53" s="8"/>
      <c r="AK53" s="8"/>
      <c r="AL53" s="8"/>
      <c r="AMB53" s="5"/>
      <c r="AMC53" s="5"/>
      <c r="AMD53" s="5"/>
      <c r="AME53" s="5"/>
      <c r="AMF53" s="5"/>
      <c r="AMG53" s="5"/>
      <c r="AMH53" s="5"/>
      <c r="AMI53" s="5"/>
      <c r="AMJ53" s="5"/>
    </row>
    <row r="54" spans="1:1024" s="4" customFormat="1" ht="38.25" x14ac:dyDescent="0.25">
      <c r="A54" s="2">
        <v>2</v>
      </c>
      <c r="B54" s="6" t="s">
        <v>38</v>
      </c>
      <c r="C54" s="6" t="s">
        <v>312</v>
      </c>
      <c r="D54" s="8" t="s">
        <v>150</v>
      </c>
      <c r="E54" s="10">
        <v>53</v>
      </c>
      <c r="F54" s="8" t="s">
        <v>313</v>
      </c>
      <c r="G54" s="11" t="s">
        <v>314</v>
      </c>
      <c r="H54" s="32">
        <v>56.197090000000003</v>
      </c>
      <c r="I54" s="2" t="s">
        <v>43</v>
      </c>
      <c r="J54" s="11"/>
      <c r="K54" s="8" t="s">
        <v>315</v>
      </c>
      <c r="L54" s="24" t="s">
        <v>316</v>
      </c>
      <c r="M54" s="8" t="s">
        <v>317</v>
      </c>
      <c r="N54" s="24" t="s">
        <v>316</v>
      </c>
      <c r="O54" s="8"/>
      <c r="P54" s="24"/>
      <c r="Q54" s="8"/>
      <c r="R54" s="25"/>
      <c r="S54" s="8"/>
      <c r="T54" s="25"/>
      <c r="U54" s="8"/>
      <c r="V54" s="26"/>
      <c r="W54" s="8"/>
      <c r="X54" s="8"/>
      <c r="Y54" s="8"/>
      <c r="Z54" s="8"/>
      <c r="AA54" s="8"/>
      <c r="AB54" s="8"/>
      <c r="AC54" s="8"/>
      <c r="AD54" s="8"/>
      <c r="AE54" s="8"/>
      <c r="AF54" s="8"/>
      <c r="AG54" s="8"/>
      <c r="AH54" s="8"/>
      <c r="AI54" s="8"/>
      <c r="AJ54" s="8"/>
      <c r="AK54" s="8"/>
      <c r="AL54" s="8"/>
      <c r="AMB54" s="5"/>
      <c r="AMC54" s="5"/>
      <c r="AMD54" s="5"/>
      <c r="AME54" s="5"/>
      <c r="AMF54" s="5"/>
      <c r="AMG54" s="5"/>
      <c r="AMH54" s="5"/>
      <c r="AMI54" s="5"/>
      <c r="AMJ54" s="5"/>
    </row>
    <row r="55" spans="1:1024" s="4" customFormat="1" ht="102" x14ac:dyDescent="0.25">
      <c r="A55" s="2">
        <v>2</v>
      </c>
      <c r="B55" s="6" t="s">
        <v>38</v>
      </c>
      <c r="C55" s="6" t="s">
        <v>318</v>
      </c>
      <c r="D55" s="8" t="s">
        <v>59</v>
      </c>
      <c r="E55" s="10">
        <v>54</v>
      </c>
      <c r="F55" s="6" t="s">
        <v>319</v>
      </c>
      <c r="G55" s="8" t="s">
        <v>320</v>
      </c>
      <c r="H55" s="32">
        <v>26.843610000000002</v>
      </c>
      <c r="I55" s="2" t="s">
        <v>43</v>
      </c>
      <c r="J55" s="11"/>
      <c r="K55" s="8" t="s">
        <v>321</v>
      </c>
      <c r="L55" s="24"/>
      <c r="M55" s="8" t="s">
        <v>322</v>
      </c>
      <c r="N55" s="24"/>
      <c r="O55" s="8"/>
      <c r="P55" s="24"/>
      <c r="Q55" s="8"/>
      <c r="R55" s="2"/>
      <c r="S55" s="8"/>
      <c r="T55" s="2"/>
      <c r="U55" s="8"/>
      <c r="V55" s="2"/>
      <c r="W55" s="8"/>
      <c r="X55" s="2"/>
      <c r="Y55" s="8"/>
      <c r="Z55" s="2"/>
      <c r="AA55" s="8"/>
      <c r="AB55" s="8"/>
      <c r="AC55" s="8"/>
      <c r="AD55" s="8"/>
      <c r="AE55" s="8"/>
      <c r="AF55" s="8"/>
      <c r="AG55" s="8"/>
      <c r="AH55" s="8"/>
      <c r="AI55" s="8"/>
      <c r="AJ55" s="8"/>
      <c r="AK55" s="8"/>
      <c r="AL55" s="8"/>
      <c r="AMB55" s="5"/>
      <c r="AMC55" s="5"/>
      <c r="AMD55" s="5"/>
      <c r="AME55" s="5"/>
      <c r="AMF55" s="5"/>
      <c r="AMG55" s="5"/>
      <c r="AMH55" s="5"/>
      <c r="AMI55" s="5"/>
      <c r="AMJ55" s="5"/>
    </row>
    <row r="56" spans="1:1024" s="4" customFormat="1" ht="38.25" x14ac:dyDescent="0.25">
      <c r="A56" s="2">
        <v>2</v>
      </c>
      <c r="B56" s="6" t="s">
        <v>38</v>
      </c>
      <c r="C56" s="6" t="s">
        <v>323</v>
      </c>
      <c r="D56" s="8" t="s">
        <v>40</v>
      </c>
      <c r="E56" s="10">
        <v>55</v>
      </c>
      <c r="F56" s="8" t="s">
        <v>324</v>
      </c>
      <c r="G56" s="11" t="s">
        <v>325</v>
      </c>
      <c r="H56" s="32">
        <v>184.56210010000001</v>
      </c>
      <c r="I56" s="2" t="s">
        <v>43</v>
      </c>
      <c r="J56" s="11"/>
      <c r="K56" s="8" t="s">
        <v>326</v>
      </c>
      <c r="L56" s="24"/>
      <c r="M56" s="8" t="s">
        <v>327</v>
      </c>
      <c r="N56" s="24"/>
      <c r="O56" s="8" t="s">
        <v>328</v>
      </c>
      <c r="P56" s="24"/>
      <c r="Q56" s="8" t="s">
        <v>329</v>
      </c>
      <c r="R56" s="25"/>
      <c r="S56" s="8"/>
      <c r="T56" s="25"/>
      <c r="U56" s="8"/>
      <c r="V56" s="26"/>
      <c r="W56" s="8"/>
      <c r="X56" s="26"/>
      <c r="Y56" s="8"/>
      <c r="Z56" s="8"/>
      <c r="AA56" s="8"/>
      <c r="AB56" s="8"/>
      <c r="AC56" s="8"/>
      <c r="AD56" s="8"/>
      <c r="AE56" s="8"/>
      <c r="AF56" s="8"/>
      <c r="AG56" s="8"/>
      <c r="AH56" s="8"/>
      <c r="AI56" s="8"/>
      <c r="AJ56" s="8"/>
      <c r="AK56" s="8"/>
      <c r="AL56" s="8"/>
      <c r="AMB56" s="5"/>
      <c r="AMC56" s="5"/>
      <c r="AMD56" s="5"/>
      <c r="AME56" s="5"/>
      <c r="AMF56" s="5"/>
      <c r="AMG56" s="5"/>
      <c r="AMH56" s="5"/>
      <c r="AMI56" s="5"/>
      <c r="AMJ56" s="5"/>
    </row>
    <row r="57" spans="1:1024" s="4" customFormat="1" ht="38.25" x14ac:dyDescent="0.25">
      <c r="A57" s="2">
        <v>2</v>
      </c>
      <c r="B57" s="6" t="s">
        <v>38</v>
      </c>
      <c r="C57" s="6" t="s">
        <v>330</v>
      </c>
      <c r="D57" s="8" t="s">
        <v>331</v>
      </c>
      <c r="E57" s="10">
        <v>56</v>
      </c>
      <c r="F57" s="6" t="s">
        <v>332</v>
      </c>
      <c r="G57" s="11" t="s">
        <v>333</v>
      </c>
      <c r="H57" s="32">
        <v>238.02332000000001</v>
      </c>
      <c r="I57" s="2" t="s">
        <v>43</v>
      </c>
      <c r="J57" s="11"/>
      <c r="K57" s="8" t="s">
        <v>334</v>
      </c>
      <c r="L57" s="8"/>
      <c r="M57" s="8" t="s">
        <v>335</v>
      </c>
      <c r="N57" s="8"/>
      <c r="O57" s="8"/>
      <c r="P57" s="8"/>
      <c r="Q57" s="8"/>
      <c r="R57" s="8"/>
      <c r="S57" s="8"/>
      <c r="T57" s="8"/>
      <c r="U57" s="8"/>
      <c r="V57" s="8"/>
      <c r="W57" s="8"/>
      <c r="X57" s="8"/>
      <c r="Y57" s="8"/>
      <c r="Z57" s="8"/>
      <c r="AA57" s="8"/>
      <c r="AB57" s="8"/>
      <c r="AC57" s="8"/>
      <c r="AD57" s="8"/>
      <c r="AE57" s="8"/>
      <c r="AF57" s="8"/>
      <c r="AG57" s="8"/>
      <c r="AH57" s="8"/>
      <c r="AI57" s="8"/>
      <c r="AJ57" s="8"/>
      <c r="AK57" s="8"/>
      <c r="AL57" s="8"/>
      <c r="AMB57" s="5"/>
      <c r="AMC57" s="5"/>
      <c r="AMD57" s="5"/>
      <c r="AME57" s="5"/>
      <c r="AMF57" s="5"/>
      <c r="AMG57" s="5"/>
      <c r="AMH57" s="5"/>
      <c r="AMI57" s="5"/>
      <c r="AMJ57" s="5"/>
    </row>
    <row r="58" spans="1:1024" s="4" customFormat="1" ht="25.5" x14ac:dyDescent="0.25">
      <c r="A58" s="2">
        <v>2</v>
      </c>
      <c r="B58" s="6" t="s">
        <v>38</v>
      </c>
      <c r="C58" s="2" t="s">
        <v>336</v>
      </c>
      <c r="D58" s="6" t="s">
        <v>337</v>
      </c>
      <c r="E58" s="10">
        <v>57</v>
      </c>
      <c r="F58" s="6" t="s">
        <v>338</v>
      </c>
      <c r="G58" s="9" t="s">
        <v>339</v>
      </c>
      <c r="H58" s="32">
        <v>1839.4799</v>
      </c>
      <c r="I58" s="2" t="s">
        <v>43</v>
      </c>
      <c r="J58" s="11"/>
      <c r="K58" s="8" t="s">
        <v>340</v>
      </c>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B58" s="5"/>
      <c r="AMC58" s="5"/>
      <c r="AMD58" s="5"/>
      <c r="AME58" s="5"/>
      <c r="AMF58" s="5"/>
      <c r="AMG58" s="5"/>
      <c r="AMH58" s="5"/>
      <c r="AMI58" s="5"/>
      <c r="AMJ58" s="5"/>
    </row>
    <row r="59" spans="1:1024" s="4" customFormat="1" ht="25.5" x14ac:dyDescent="0.25">
      <c r="A59" s="2">
        <v>2</v>
      </c>
      <c r="B59" s="6" t="s">
        <v>38</v>
      </c>
      <c r="C59" s="6" t="s">
        <v>341</v>
      </c>
      <c r="D59" s="6" t="s">
        <v>40</v>
      </c>
      <c r="E59" s="10">
        <v>58</v>
      </c>
      <c r="F59" s="6" t="s">
        <v>342</v>
      </c>
      <c r="G59" s="9" t="s">
        <v>343</v>
      </c>
      <c r="H59" s="32">
        <v>234.330793</v>
      </c>
      <c r="I59" s="2" t="s">
        <v>43</v>
      </c>
      <c r="J59" s="9"/>
      <c r="K59" s="6" t="s">
        <v>344</v>
      </c>
      <c r="L59" s="6"/>
      <c r="M59" s="6" t="s">
        <v>345</v>
      </c>
      <c r="N59" s="8"/>
      <c r="O59" s="6" t="s">
        <v>346</v>
      </c>
      <c r="P59" s="6"/>
      <c r="Q59" s="6"/>
      <c r="R59" s="6"/>
      <c r="S59" s="6"/>
      <c r="T59" s="6"/>
      <c r="U59" s="6"/>
      <c r="V59" s="6"/>
      <c r="W59" s="6"/>
      <c r="X59" s="6"/>
      <c r="Y59" s="6"/>
      <c r="Z59" s="6"/>
      <c r="AA59" s="6"/>
      <c r="AB59" s="6"/>
      <c r="AC59" s="6"/>
      <c r="AD59" s="6"/>
      <c r="AE59" s="6"/>
      <c r="AF59" s="6"/>
      <c r="AG59" s="6"/>
      <c r="AH59" s="6"/>
      <c r="AI59" s="6"/>
      <c r="AJ59" s="6"/>
      <c r="AK59" s="6"/>
      <c r="AL59" s="6"/>
      <c r="AMB59" s="5"/>
      <c r="AMC59" s="5"/>
      <c r="AMD59" s="5"/>
      <c r="AME59" s="5"/>
      <c r="AMF59" s="5"/>
      <c r="AMG59" s="5"/>
      <c r="AMH59" s="5"/>
      <c r="AMI59" s="5"/>
      <c r="AMJ59" s="5"/>
    </row>
    <row r="60" spans="1:1024" s="4" customFormat="1" ht="38.25" x14ac:dyDescent="0.25">
      <c r="A60" s="2">
        <v>2</v>
      </c>
      <c r="B60" s="6" t="s">
        <v>38</v>
      </c>
      <c r="C60" s="6" t="s">
        <v>347</v>
      </c>
      <c r="D60" s="6" t="s">
        <v>40</v>
      </c>
      <c r="E60" s="10">
        <v>59</v>
      </c>
      <c r="F60" s="6" t="s">
        <v>348</v>
      </c>
      <c r="G60" s="9" t="s">
        <v>349</v>
      </c>
      <c r="H60" s="32">
        <v>86.341856100000001</v>
      </c>
      <c r="I60" s="2" t="s">
        <v>43</v>
      </c>
      <c r="J60" s="9"/>
      <c r="K60" s="6" t="s">
        <v>350</v>
      </c>
      <c r="L60" s="6"/>
      <c r="M60" s="6" t="s">
        <v>351</v>
      </c>
      <c r="N60" s="8"/>
      <c r="O60" s="6"/>
      <c r="P60" s="6"/>
      <c r="Q60" s="6"/>
      <c r="R60" s="6"/>
      <c r="S60" s="6"/>
      <c r="T60" s="6"/>
      <c r="U60" s="6"/>
      <c r="V60" s="6"/>
      <c r="W60" s="6"/>
      <c r="X60" s="6"/>
      <c r="Y60" s="6"/>
      <c r="Z60" s="6"/>
      <c r="AA60" s="6"/>
      <c r="AB60" s="6"/>
      <c r="AC60" s="6"/>
      <c r="AD60" s="6"/>
      <c r="AE60" s="6"/>
      <c r="AF60" s="6"/>
      <c r="AG60" s="6"/>
      <c r="AH60" s="6"/>
      <c r="AI60" s="6"/>
      <c r="AJ60" s="6"/>
      <c r="AK60" s="6"/>
      <c r="AL60" s="6"/>
      <c r="AMB60" s="5"/>
      <c r="AMC60" s="5"/>
      <c r="AMD60" s="5"/>
      <c r="AME60" s="5"/>
      <c r="AMF60" s="5"/>
      <c r="AMG60" s="5"/>
      <c r="AMH60" s="5"/>
      <c r="AMI60" s="5"/>
      <c r="AMJ60" s="5"/>
    </row>
    <row r="61" spans="1:1024" s="4" customFormat="1" ht="38.25" x14ac:dyDescent="0.25">
      <c r="A61" s="2">
        <v>2</v>
      </c>
      <c r="B61" s="6" t="s">
        <v>38</v>
      </c>
      <c r="C61" s="6" t="s">
        <v>352</v>
      </c>
      <c r="D61" s="6" t="s">
        <v>1361</v>
      </c>
      <c r="E61" s="10">
        <v>60</v>
      </c>
      <c r="F61" s="6" t="s">
        <v>354</v>
      </c>
      <c r="G61" s="9"/>
      <c r="H61" s="32">
        <v>456.60402499999998</v>
      </c>
      <c r="I61" s="2" t="s">
        <v>43</v>
      </c>
      <c r="J61" s="9"/>
      <c r="K61" s="6" t="s">
        <v>355</v>
      </c>
      <c r="L61" s="6"/>
      <c r="M61" s="6" t="s">
        <v>356</v>
      </c>
      <c r="N61" s="6"/>
      <c r="O61" s="6"/>
      <c r="P61" s="6"/>
      <c r="Q61" s="6"/>
      <c r="R61" s="6"/>
      <c r="S61" s="6"/>
      <c r="T61" s="6"/>
      <c r="U61" s="6"/>
      <c r="V61" s="6"/>
      <c r="W61" s="6"/>
      <c r="X61" s="6"/>
      <c r="Y61" s="6"/>
      <c r="Z61" s="6"/>
      <c r="AA61" s="6"/>
      <c r="AB61" s="6"/>
      <c r="AC61" s="6"/>
      <c r="AD61" s="6"/>
      <c r="AE61" s="6"/>
      <c r="AF61" s="6"/>
      <c r="AG61" s="6"/>
      <c r="AH61" s="6"/>
      <c r="AI61" s="6"/>
      <c r="AJ61" s="6"/>
      <c r="AK61" s="6"/>
      <c r="AL61" s="6"/>
      <c r="AMB61" s="5"/>
      <c r="AMC61" s="5"/>
      <c r="AMD61" s="5"/>
      <c r="AME61" s="5"/>
      <c r="AMF61" s="5"/>
      <c r="AMG61" s="5"/>
      <c r="AMH61" s="5"/>
      <c r="AMI61" s="5"/>
      <c r="AMJ61" s="5"/>
    </row>
    <row r="62" spans="1:1024" s="4" customFormat="1" ht="51" x14ac:dyDescent="0.25">
      <c r="A62" s="2">
        <v>2</v>
      </c>
      <c r="B62" s="6" t="s">
        <v>38</v>
      </c>
      <c r="C62" s="8" t="s">
        <v>357</v>
      </c>
      <c r="D62" s="8" t="s">
        <v>170</v>
      </c>
      <c r="E62" s="10">
        <v>61</v>
      </c>
      <c r="F62" s="8" t="s">
        <v>358</v>
      </c>
      <c r="G62" s="11" t="s">
        <v>359</v>
      </c>
      <c r="H62" s="32">
        <v>25462.485998299999</v>
      </c>
      <c r="I62" s="2" t="s">
        <v>43</v>
      </c>
      <c r="J62" s="11" t="s">
        <v>360</v>
      </c>
      <c r="K62" s="8" t="s">
        <v>361</v>
      </c>
      <c r="L62" s="8" t="s">
        <v>362</v>
      </c>
      <c r="M62" s="8" t="s">
        <v>363</v>
      </c>
      <c r="N62" s="8" t="s">
        <v>364</v>
      </c>
      <c r="O62" s="8" t="s">
        <v>365</v>
      </c>
      <c r="P62" s="8" t="s">
        <v>366</v>
      </c>
      <c r="Q62" s="8" t="s">
        <v>367</v>
      </c>
      <c r="R62" s="8" t="s">
        <v>368</v>
      </c>
      <c r="S62" s="8" t="s">
        <v>369</v>
      </c>
      <c r="T62" s="8"/>
      <c r="U62" s="8" t="s">
        <v>370</v>
      </c>
      <c r="V62" s="8"/>
      <c r="W62" s="8" t="s">
        <v>371</v>
      </c>
      <c r="X62" s="8"/>
      <c r="Y62" s="8" t="s">
        <v>372</v>
      </c>
      <c r="Z62" s="8"/>
      <c r="AA62" s="8" t="s">
        <v>373</v>
      </c>
      <c r="AB62" s="8"/>
      <c r="AC62" s="8" t="s">
        <v>374</v>
      </c>
      <c r="AD62" s="8"/>
      <c r="AE62" s="8" t="s">
        <v>375</v>
      </c>
      <c r="AF62" s="8"/>
      <c r="AG62" s="8"/>
      <c r="AH62" s="8"/>
      <c r="AI62" s="8"/>
      <c r="AJ62" s="8"/>
      <c r="AK62" s="8"/>
      <c r="AL62" s="8"/>
      <c r="AMB62" s="5"/>
      <c r="AMC62" s="5"/>
      <c r="AMD62" s="5"/>
      <c r="AME62" s="5"/>
      <c r="AMF62" s="5"/>
      <c r="AMG62" s="5"/>
      <c r="AMH62" s="5"/>
      <c r="AMI62" s="5"/>
      <c r="AMJ62" s="5"/>
    </row>
    <row r="63" spans="1:1024" s="4" customFormat="1" ht="38.25" x14ac:dyDescent="0.25">
      <c r="A63" s="2">
        <v>2</v>
      </c>
      <c r="B63" s="6" t="s">
        <v>38</v>
      </c>
      <c r="C63" s="6" t="s">
        <v>229</v>
      </c>
      <c r="D63" s="6" t="s">
        <v>52</v>
      </c>
      <c r="E63" s="10">
        <v>62</v>
      </c>
      <c r="F63" s="6" t="s">
        <v>376</v>
      </c>
      <c r="G63" s="9" t="s">
        <v>377</v>
      </c>
      <c r="H63" s="32">
        <v>159.92294000000001</v>
      </c>
      <c r="I63" s="2" t="s">
        <v>43</v>
      </c>
      <c r="J63" s="74"/>
      <c r="K63" s="6" t="s">
        <v>378</v>
      </c>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B63" s="5"/>
      <c r="AMC63" s="5"/>
      <c r="AMD63" s="5"/>
      <c r="AME63" s="5"/>
      <c r="AMF63" s="5"/>
      <c r="AMG63" s="5"/>
      <c r="AMH63" s="5"/>
      <c r="AMI63" s="5"/>
      <c r="AMJ63" s="5"/>
    </row>
    <row r="64" spans="1:1024" s="4" customFormat="1" ht="38.25" x14ac:dyDescent="0.25">
      <c r="A64" s="2">
        <v>2</v>
      </c>
      <c r="B64" s="6" t="s">
        <v>38</v>
      </c>
      <c r="C64" s="6" t="s">
        <v>379</v>
      </c>
      <c r="D64" s="6" t="s">
        <v>111</v>
      </c>
      <c r="E64" s="10">
        <v>63</v>
      </c>
      <c r="F64" s="6" t="s">
        <v>380</v>
      </c>
      <c r="G64" s="9" t="s">
        <v>381</v>
      </c>
      <c r="H64" s="32">
        <v>921.20655939999995</v>
      </c>
      <c r="I64" s="2" t="s">
        <v>43</v>
      </c>
      <c r="J64" s="9"/>
      <c r="K64" s="6" t="s">
        <v>382</v>
      </c>
      <c r="L64" s="6"/>
      <c r="M64" s="6" t="s">
        <v>383</v>
      </c>
      <c r="N64" s="6"/>
      <c r="O64" s="6" t="s">
        <v>384</v>
      </c>
      <c r="P64" s="6">
        <v>1071702</v>
      </c>
      <c r="Q64" s="6" t="s">
        <v>385</v>
      </c>
      <c r="R64" s="6">
        <v>6424108</v>
      </c>
      <c r="S64" s="6"/>
      <c r="T64" s="6"/>
      <c r="U64" s="6"/>
      <c r="V64" s="6"/>
      <c r="W64" s="6"/>
      <c r="X64" s="6"/>
      <c r="Y64" s="6"/>
      <c r="Z64" s="6"/>
      <c r="AA64" s="6"/>
      <c r="AB64" s="6"/>
      <c r="AC64" s="6"/>
      <c r="AD64" s="6"/>
      <c r="AE64" s="6"/>
      <c r="AF64" s="6"/>
      <c r="AG64" s="6"/>
      <c r="AH64" s="6"/>
      <c r="AI64" s="6"/>
      <c r="AJ64" s="6"/>
      <c r="AK64" s="6"/>
      <c r="AL64" s="6"/>
      <c r="AMB64" s="5"/>
      <c r="AMC64" s="5"/>
      <c r="AMD64" s="5"/>
      <c r="AME64" s="5"/>
      <c r="AMF64" s="5"/>
      <c r="AMG64" s="5"/>
      <c r="AMH64" s="5"/>
      <c r="AMI64" s="5"/>
      <c r="AMJ64" s="5"/>
    </row>
    <row r="65" spans="1:1024" s="4" customFormat="1" ht="25.5" x14ac:dyDescent="0.25">
      <c r="A65" s="2">
        <v>2</v>
      </c>
      <c r="B65" s="6" t="s">
        <v>38</v>
      </c>
      <c r="C65" s="6" t="s">
        <v>169</v>
      </c>
      <c r="D65" s="8" t="s">
        <v>170</v>
      </c>
      <c r="E65" s="10">
        <v>64</v>
      </c>
      <c r="F65" s="8" t="s">
        <v>386</v>
      </c>
      <c r="G65" s="11" t="s">
        <v>387</v>
      </c>
      <c r="H65" s="32">
        <v>444.90006</v>
      </c>
      <c r="I65" s="2" t="s">
        <v>43</v>
      </c>
      <c r="J65" s="11"/>
      <c r="K65" s="8" t="s">
        <v>388</v>
      </c>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B65" s="5"/>
      <c r="AMC65" s="5"/>
      <c r="AMD65" s="5"/>
      <c r="AME65" s="5"/>
      <c r="AMF65" s="5"/>
      <c r="AMG65" s="5"/>
      <c r="AMH65" s="5"/>
      <c r="AMI65" s="5"/>
      <c r="AMJ65" s="5"/>
    </row>
    <row r="66" spans="1:1024" s="4" customFormat="1" ht="38.25" x14ac:dyDescent="0.25">
      <c r="A66" s="2">
        <v>2</v>
      </c>
      <c r="B66" s="6" t="s">
        <v>38</v>
      </c>
      <c r="C66" s="6" t="s">
        <v>389</v>
      </c>
      <c r="D66" s="8" t="s">
        <v>59</v>
      </c>
      <c r="E66" s="10">
        <v>65</v>
      </c>
      <c r="F66" s="8" t="s">
        <v>390</v>
      </c>
      <c r="G66" s="11" t="s">
        <v>391</v>
      </c>
      <c r="H66" s="32">
        <v>40.415559999999999</v>
      </c>
      <c r="I66" s="2" t="s">
        <v>43</v>
      </c>
      <c r="J66" s="11"/>
      <c r="K66" s="8" t="s">
        <v>392</v>
      </c>
      <c r="L66" s="24"/>
      <c r="M66" s="8"/>
      <c r="N66" s="24"/>
      <c r="O66" s="8"/>
      <c r="P66" s="24"/>
      <c r="Q66" s="8"/>
      <c r="R66" s="25"/>
      <c r="S66" s="8"/>
      <c r="T66" s="25"/>
      <c r="U66" s="8"/>
      <c r="V66" s="26"/>
      <c r="W66" s="8"/>
      <c r="X66" s="26"/>
      <c r="Y66" s="8"/>
      <c r="Z66" s="8"/>
      <c r="AA66" s="8"/>
      <c r="AB66" s="8"/>
      <c r="AC66" s="8"/>
      <c r="AD66" s="8"/>
      <c r="AE66" s="8"/>
      <c r="AF66" s="8"/>
      <c r="AG66" s="8"/>
      <c r="AH66" s="8"/>
      <c r="AI66" s="8"/>
      <c r="AJ66" s="8"/>
      <c r="AK66" s="8"/>
      <c r="AL66" s="8"/>
      <c r="AMB66" s="5"/>
      <c r="AMC66" s="5"/>
      <c r="AMD66" s="5"/>
      <c r="AME66" s="5"/>
      <c r="AMF66" s="5"/>
      <c r="AMG66" s="5"/>
      <c r="AMH66" s="5"/>
      <c r="AMI66" s="5"/>
      <c r="AMJ66" s="5"/>
    </row>
    <row r="67" spans="1:1024" s="4" customFormat="1" ht="51" x14ac:dyDescent="0.25">
      <c r="A67" s="2">
        <v>2</v>
      </c>
      <c r="B67" s="6" t="s">
        <v>38</v>
      </c>
      <c r="C67" s="6" t="s">
        <v>393</v>
      </c>
      <c r="D67" s="6" t="s">
        <v>9263</v>
      </c>
      <c r="E67" s="10">
        <v>66</v>
      </c>
      <c r="F67" s="6" t="s">
        <v>394</v>
      </c>
      <c r="G67" s="9" t="s">
        <v>395</v>
      </c>
      <c r="H67" s="21">
        <v>383.98959000000002</v>
      </c>
      <c r="I67" s="2" t="s">
        <v>43</v>
      </c>
      <c r="J67" s="9"/>
      <c r="K67" s="6" t="s">
        <v>396</v>
      </c>
      <c r="L67" s="6"/>
      <c r="M67" s="6" t="s">
        <v>397</v>
      </c>
      <c r="N67" s="6"/>
      <c r="O67" s="6"/>
      <c r="P67" s="6"/>
      <c r="Q67" s="6"/>
      <c r="R67" s="6"/>
      <c r="S67" s="6"/>
      <c r="T67" s="6"/>
      <c r="U67" s="6"/>
      <c r="V67" s="6"/>
      <c r="W67" s="6"/>
      <c r="X67" s="6"/>
      <c r="Y67" s="6"/>
      <c r="Z67" s="6"/>
      <c r="AA67" s="6"/>
      <c r="AB67" s="6"/>
      <c r="AC67" s="6"/>
      <c r="AD67" s="6"/>
      <c r="AE67" s="6"/>
      <c r="AF67" s="6"/>
      <c r="AG67" s="6"/>
      <c r="AH67" s="6"/>
      <c r="AI67" s="6"/>
      <c r="AJ67" s="6"/>
      <c r="AK67" s="6"/>
      <c r="AL67" s="6"/>
      <c r="AMB67" s="5"/>
      <c r="AMC67" s="5"/>
      <c r="AMD67" s="5"/>
      <c r="AME67" s="5"/>
      <c r="AMF67" s="5"/>
      <c r="AMG67" s="5"/>
      <c r="AMH67" s="5"/>
      <c r="AMI67" s="5"/>
      <c r="AMJ67" s="5"/>
    </row>
    <row r="68" spans="1:1024" s="4" customFormat="1" ht="25.5" x14ac:dyDescent="0.25">
      <c r="A68" s="2">
        <v>2</v>
      </c>
      <c r="B68" s="6" t="s">
        <v>38</v>
      </c>
      <c r="C68" s="6" t="s">
        <v>398</v>
      </c>
      <c r="D68" s="6" t="s">
        <v>40</v>
      </c>
      <c r="E68" s="10">
        <v>67</v>
      </c>
      <c r="F68" s="6" t="s">
        <v>399</v>
      </c>
      <c r="G68" s="9" t="s">
        <v>400</v>
      </c>
      <c r="H68" s="32">
        <v>34.255453500000002</v>
      </c>
      <c r="I68" s="2" t="s">
        <v>43</v>
      </c>
      <c r="J68" s="9"/>
      <c r="K68" s="6" t="s">
        <v>401</v>
      </c>
      <c r="L68" s="6"/>
      <c r="M68" s="6"/>
      <c r="N68" s="8"/>
      <c r="O68" s="6"/>
      <c r="P68" s="6"/>
      <c r="Q68" s="6"/>
      <c r="R68" s="6"/>
      <c r="S68" s="6"/>
      <c r="T68" s="6"/>
      <c r="U68" s="6"/>
      <c r="V68" s="6"/>
      <c r="W68" s="6"/>
      <c r="X68" s="6"/>
      <c r="Y68" s="6"/>
      <c r="Z68" s="6"/>
      <c r="AA68" s="6"/>
      <c r="AB68" s="6"/>
      <c r="AC68" s="6"/>
      <c r="AD68" s="6"/>
      <c r="AE68" s="6"/>
      <c r="AF68" s="6"/>
      <c r="AG68" s="6"/>
      <c r="AH68" s="6"/>
      <c r="AI68" s="6"/>
      <c r="AJ68" s="6"/>
      <c r="AK68" s="6"/>
      <c r="AL68" s="6"/>
      <c r="AMB68" s="5"/>
      <c r="AMC68" s="5"/>
      <c r="AMD68" s="5"/>
      <c r="AME68" s="5"/>
      <c r="AMF68" s="5"/>
      <c r="AMG68" s="5"/>
      <c r="AMH68" s="5"/>
      <c r="AMI68" s="5"/>
      <c r="AMJ68" s="5"/>
    </row>
    <row r="69" spans="1:1024" s="4" customFormat="1" ht="63.75" x14ac:dyDescent="0.25">
      <c r="A69" s="2">
        <v>2</v>
      </c>
      <c r="B69" s="6" t="s">
        <v>38</v>
      </c>
      <c r="C69" s="6" t="s">
        <v>402</v>
      </c>
      <c r="D69" s="6" t="s">
        <v>403</v>
      </c>
      <c r="E69" s="10">
        <v>68</v>
      </c>
      <c r="F69" s="6" t="s">
        <v>404</v>
      </c>
      <c r="G69" s="9" t="s">
        <v>405</v>
      </c>
      <c r="H69" s="32">
        <v>90.689034399999997</v>
      </c>
      <c r="I69" s="2" t="s">
        <v>43</v>
      </c>
      <c r="J69" s="9"/>
      <c r="K69" s="6" t="s">
        <v>406</v>
      </c>
      <c r="L69" s="6"/>
      <c r="M69" s="6" t="s">
        <v>407</v>
      </c>
      <c r="N69" s="6"/>
      <c r="O69" s="6"/>
      <c r="P69" s="6"/>
      <c r="Q69" s="6"/>
      <c r="R69" s="6"/>
      <c r="S69" s="6"/>
      <c r="T69" s="6"/>
      <c r="U69" s="6"/>
      <c r="V69" s="6"/>
      <c r="W69" s="6"/>
      <c r="X69" s="6"/>
      <c r="Y69" s="6"/>
      <c r="Z69" s="6"/>
      <c r="AA69" s="6"/>
      <c r="AB69" s="6"/>
      <c r="AC69" s="6"/>
      <c r="AD69" s="6"/>
      <c r="AE69" s="6"/>
      <c r="AF69" s="6"/>
      <c r="AG69" s="6"/>
      <c r="AH69" s="6"/>
      <c r="AI69" s="6"/>
      <c r="AJ69" s="6"/>
      <c r="AK69" s="6"/>
      <c r="AL69" s="6"/>
      <c r="AMB69" s="5"/>
      <c r="AMC69" s="5"/>
      <c r="AMD69" s="5"/>
      <c r="AME69" s="5"/>
      <c r="AMF69" s="5"/>
      <c r="AMG69" s="5"/>
      <c r="AMH69" s="5"/>
      <c r="AMI69" s="5"/>
      <c r="AMJ69" s="5"/>
    </row>
    <row r="70" spans="1:1024" s="4" customFormat="1" ht="25.5" x14ac:dyDescent="0.25">
      <c r="A70" s="2">
        <v>2</v>
      </c>
      <c r="B70" s="6" t="s">
        <v>38</v>
      </c>
      <c r="C70" s="6" t="s">
        <v>408</v>
      </c>
      <c r="D70" s="6" t="s">
        <v>409</v>
      </c>
      <c r="E70" s="10">
        <v>69</v>
      </c>
      <c r="F70" s="6" t="s">
        <v>410</v>
      </c>
      <c r="G70" s="9" t="s">
        <v>411</v>
      </c>
      <c r="H70" s="32">
        <v>4163.2341563999998</v>
      </c>
      <c r="I70" s="2" t="s">
        <v>43</v>
      </c>
      <c r="J70" s="9" t="s">
        <v>412</v>
      </c>
      <c r="K70" s="45" t="s">
        <v>413</v>
      </c>
      <c r="L70" s="6">
        <v>1271017</v>
      </c>
      <c r="M70" s="6" t="s">
        <v>414</v>
      </c>
      <c r="N70" s="6">
        <v>3378733</v>
      </c>
      <c r="O70" s="6"/>
      <c r="P70" s="6"/>
      <c r="Q70" s="6"/>
      <c r="R70" s="6"/>
      <c r="S70" s="6"/>
      <c r="T70" s="6"/>
      <c r="U70" s="6"/>
      <c r="V70" s="6"/>
      <c r="W70" s="6"/>
      <c r="X70" s="6"/>
      <c r="Y70" s="6"/>
      <c r="Z70" s="6"/>
      <c r="AA70" s="6"/>
      <c r="AB70" s="6"/>
      <c r="AC70" s="6"/>
      <c r="AD70" s="6"/>
      <c r="AE70" s="6"/>
      <c r="AF70" s="6"/>
      <c r="AG70" s="6"/>
      <c r="AH70" s="6"/>
      <c r="AI70" s="6"/>
      <c r="AJ70" s="6"/>
      <c r="AK70" s="6"/>
      <c r="AL70" s="6"/>
      <c r="AMB70" s="5"/>
      <c r="AMC70" s="5"/>
      <c r="AMD70" s="5"/>
      <c r="AME70" s="5"/>
      <c r="AMF70" s="5"/>
      <c r="AMG70" s="5"/>
      <c r="AMH70" s="5"/>
      <c r="AMI70" s="5"/>
      <c r="AMJ70" s="5"/>
    </row>
    <row r="71" spans="1:1024" s="4" customFormat="1" ht="25.5" x14ac:dyDescent="0.25">
      <c r="A71" s="2">
        <v>2</v>
      </c>
      <c r="B71" s="6" t="s">
        <v>38</v>
      </c>
      <c r="C71" s="6" t="s">
        <v>415</v>
      </c>
      <c r="D71" s="6" t="s">
        <v>40</v>
      </c>
      <c r="E71" s="10">
        <v>70</v>
      </c>
      <c r="F71" s="6" t="s">
        <v>416</v>
      </c>
      <c r="G71" s="9" t="s">
        <v>417</v>
      </c>
      <c r="H71" s="32">
        <v>357.38028159999999</v>
      </c>
      <c r="I71" s="2" t="s">
        <v>43</v>
      </c>
      <c r="J71" s="9"/>
      <c r="K71" s="6" t="s">
        <v>418</v>
      </c>
      <c r="L71" s="6">
        <v>3604842</v>
      </c>
      <c r="M71" s="6" t="s">
        <v>419</v>
      </c>
      <c r="N71" s="8">
        <v>1688316</v>
      </c>
      <c r="O71" s="6"/>
      <c r="P71" s="6"/>
      <c r="Q71" s="6"/>
      <c r="R71" s="6"/>
      <c r="S71" s="6"/>
      <c r="T71" s="6"/>
      <c r="U71" s="6"/>
      <c r="V71" s="6"/>
      <c r="W71" s="6"/>
      <c r="X71" s="6"/>
      <c r="Y71" s="6"/>
      <c r="Z71" s="6"/>
      <c r="AA71" s="6"/>
      <c r="AB71" s="6"/>
      <c r="AC71" s="6"/>
      <c r="AD71" s="6"/>
      <c r="AE71" s="6"/>
      <c r="AF71" s="6"/>
      <c r="AG71" s="6"/>
      <c r="AH71" s="6"/>
      <c r="AI71" s="6"/>
      <c r="AJ71" s="6"/>
      <c r="AK71" s="6"/>
      <c r="AL71" s="6"/>
      <c r="AMB71" s="5"/>
      <c r="AMC71" s="5"/>
      <c r="AMD71" s="5"/>
      <c r="AME71" s="5"/>
      <c r="AMF71" s="5"/>
      <c r="AMG71" s="5"/>
      <c r="AMH71" s="5"/>
      <c r="AMI71" s="5"/>
      <c r="AMJ71" s="5"/>
    </row>
    <row r="72" spans="1:1024" s="4" customFormat="1" ht="51" x14ac:dyDescent="0.25">
      <c r="A72" s="2">
        <v>2</v>
      </c>
      <c r="B72" s="6" t="s">
        <v>38</v>
      </c>
      <c r="C72" s="29" t="s">
        <v>420</v>
      </c>
      <c r="D72" s="8" t="s">
        <v>52</v>
      </c>
      <c r="E72" s="10">
        <v>71</v>
      </c>
      <c r="F72" s="6" t="s">
        <v>421</v>
      </c>
      <c r="G72" s="11" t="s">
        <v>422</v>
      </c>
      <c r="H72" s="32">
        <v>26614.720153400001</v>
      </c>
      <c r="I72" s="2" t="s">
        <v>43</v>
      </c>
      <c r="J72" s="11"/>
      <c r="K72" s="8" t="s">
        <v>423</v>
      </c>
      <c r="L72" s="8">
        <v>5889</v>
      </c>
      <c r="M72" s="8" t="s">
        <v>424</v>
      </c>
      <c r="N72" s="8">
        <v>3455326</v>
      </c>
      <c r="O72" s="8" t="s">
        <v>425</v>
      </c>
      <c r="P72" s="8">
        <v>7557915</v>
      </c>
      <c r="Q72" s="8" t="s">
        <v>426</v>
      </c>
      <c r="R72" s="8">
        <v>8192412</v>
      </c>
      <c r="S72" s="8"/>
      <c r="T72" s="8"/>
      <c r="U72" s="8"/>
      <c r="V72" s="8"/>
      <c r="W72" s="8"/>
      <c r="X72" s="8"/>
      <c r="Y72" s="8"/>
      <c r="Z72" s="8"/>
      <c r="AA72" s="8"/>
      <c r="AB72" s="8"/>
      <c r="AC72" s="8"/>
      <c r="AD72" s="8"/>
      <c r="AE72" s="8"/>
      <c r="AF72" s="8"/>
      <c r="AG72" s="8"/>
      <c r="AH72" s="8"/>
      <c r="AI72" s="8"/>
      <c r="AJ72" s="8"/>
      <c r="AK72" s="8"/>
      <c r="AL72" s="8"/>
      <c r="AMB72" s="5"/>
      <c r="AMC72" s="5"/>
      <c r="AMD72" s="5"/>
      <c r="AME72" s="5"/>
      <c r="AMF72" s="5"/>
      <c r="AMG72" s="5"/>
      <c r="AMH72" s="5"/>
      <c r="AMI72" s="5"/>
      <c r="AMJ72" s="5"/>
    </row>
    <row r="73" spans="1:1024" s="4" customFormat="1" ht="38.25" x14ac:dyDescent="0.25">
      <c r="A73" s="2">
        <v>2</v>
      </c>
      <c r="B73" s="6" t="s">
        <v>38</v>
      </c>
      <c r="C73" s="6" t="s">
        <v>272</v>
      </c>
      <c r="D73" s="6" t="s">
        <v>117</v>
      </c>
      <c r="E73" s="10">
        <v>72</v>
      </c>
      <c r="F73" s="6" t="s">
        <v>427</v>
      </c>
      <c r="G73" s="9" t="s">
        <v>428</v>
      </c>
      <c r="H73" s="32">
        <v>25.00226</v>
      </c>
      <c r="I73" s="2" t="s">
        <v>43</v>
      </c>
      <c r="J73" s="9"/>
      <c r="K73" s="6" t="s">
        <v>427</v>
      </c>
      <c r="L73" s="6"/>
      <c r="M73" s="6"/>
      <c r="N73" s="8"/>
      <c r="O73" s="6"/>
      <c r="P73" s="6"/>
      <c r="Q73" s="6"/>
      <c r="R73" s="6"/>
      <c r="S73" s="6"/>
      <c r="T73" s="6"/>
      <c r="U73" s="6"/>
      <c r="V73" s="6"/>
      <c r="W73" s="6"/>
      <c r="X73" s="6"/>
      <c r="Y73" s="6"/>
      <c r="Z73" s="6"/>
      <c r="AA73" s="6"/>
      <c r="AB73" s="6"/>
      <c r="AC73" s="6"/>
      <c r="AD73" s="6"/>
      <c r="AE73" s="6"/>
      <c r="AF73" s="6"/>
      <c r="AG73" s="6"/>
      <c r="AH73" s="6"/>
      <c r="AI73" s="6"/>
      <c r="AJ73" s="6"/>
      <c r="AK73" s="6"/>
      <c r="AL73" s="6"/>
      <c r="AMB73" s="5"/>
      <c r="AMC73" s="5"/>
      <c r="AMD73" s="5"/>
      <c r="AME73" s="5"/>
      <c r="AMF73" s="5"/>
      <c r="AMG73" s="5"/>
      <c r="AMH73" s="5"/>
      <c r="AMI73" s="5"/>
      <c r="AMJ73" s="5"/>
    </row>
    <row r="74" spans="1:1024" s="4" customFormat="1" ht="38.25" x14ac:dyDescent="0.25">
      <c r="A74" s="2">
        <v>2</v>
      </c>
      <c r="B74" s="6" t="s">
        <v>38</v>
      </c>
      <c r="C74" s="6" t="s">
        <v>429</v>
      </c>
      <c r="D74" s="8" t="s">
        <v>150</v>
      </c>
      <c r="E74" s="10">
        <v>73</v>
      </c>
      <c r="F74" s="6" t="s">
        <v>430</v>
      </c>
      <c r="G74" s="9" t="s">
        <v>431</v>
      </c>
      <c r="H74" s="32">
        <v>101.02473000000001</v>
      </c>
      <c r="I74" s="2" t="s">
        <v>43</v>
      </c>
      <c r="J74" s="9"/>
      <c r="K74" s="6" t="s">
        <v>432</v>
      </c>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B74" s="5"/>
      <c r="AMC74" s="5"/>
      <c r="AMD74" s="5"/>
      <c r="AME74" s="5"/>
      <c r="AMF74" s="5"/>
      <c r="AMG74" s="5"/>
      <c r="AMH74" s="5"/>
      <c r="AMI74" s="5"/>
      <c r="AMJ74" s="5"/>
    </row>
    <row r="75" spans="1:1024" s="4" customFormat="1" ht="293.25" x14ac:dyDescent="0.25">
      <c r="A75" s="2">
        <v>2</v>
      </c>
      <c r="B75" s="6" t="s">
        <v>38</v>
      </c>
      <c r="C75" s="6" t="s">
        <v>174</v>
      </c>
      <c r="D75" s="8" t="s">
        <v>175</v>
      </c>
      <c r="E75" s="10">
        <v>74</v>
      </c>
      <c r="F75" s="8" t="s">
        <v>433</v>
      </c>
      <c r="G75" s="8" t="s">
        <v>434</v>
      </c>
      <c r="H75" s="32">
        <v>45.968302999999999</v>
      </c>
      <c r="I75" s="2" t="s">
        <v>43</v>
      </c>
      <c r="J75" s="11"/>
      <c r="K75" s="8" t="s">
        <v>435</v>
      </c>
      <c r="L75" s="24"/>
      <c r="M75" s="8" t="s">
        <v>436</v>
      </c>
      <c r="N75" s="24"/>
      <c r="O75" s="8"/>
      <c r="P75" s="24"/>
      <c r="Q75" s="8"/>
      <c r="R75" s="25"/>
      <c r="S75" s="8"/>
      <c r="T75" s="25"/>
      <c r="U75" s="8"/>
      <c r="V75" s="26"/>
      <c r="W75" s="8"/>
      <c r="X75" s="26"/>
      <c r="Y75" s="8"/>
      <c r="Z75" s="8"/>
      <c r="AA75" s="8"/>
      <c r="AB75" s="8"/>
      <c r="AC75" s="8"/>
      <c r="AD75" s="8"/>
      <c r="AE75" s="8"/>
      <c r="AF75" s="8"/>
      <c r="AG75" s="8"/>
      <c r="AH75" s="8"/>
      <c r="AI75" s="8"/>
      <c r="AJ75" s="8"/>
      <c r="AK75" s="8"/>
      <c r="AL75" s="8"/>
      <c r="AMB75" s="5"/>
      <c r="AMC75" s="5"/>
      <c r="AMD75" s="5"/>
      <c r="AME75" s="5"/>
      <c r="AMF75" s="5"/>
      <c r="AMG75" s="5"/>
      <c r="AMH75" s="5"/>
      <c r="AMI75" s="5"/>
      <c r="AMJ75" s="5"/>
    </row>
    <row r="76" spans="1:1024" s="4" customFormat="1" ht="25.5" x14ac:dyDescent="0.25">
      <c r="A76" s="2">
        <v>2</v>
      </c>
      <c r="B76" s="6" t="s">
        <v>38</v>
      </c>
      <c r="C76" s="6" t="s">
        <v>195</v>
      </c>
      <c r="D76" s="6" t="s">
        <v>9263</v>
      </c>
      <c r="E76" s="10">
        <v>75</v>
      </c>
      <c r="F76" s="6" t="s">
        <v>437</v>
      </c>
      <c r="G76" s="9" t="s">
        <v>438</v>
      </c>
      <c r="H76" s="32">
        <v>854.40404999999998</v>
      </c>
      <c r="I76" s="2" t="s">
        <v>43</v>
      </c>
      <c r="J76" s="9" t="s">
        <v>439</v>
      </c>
      <c r="K76" s="6" t="s">
        <v>440</v>
      </c>
      <c r="L76" s="6"/>
      <c r="M76" s="6" t="s">
        <v>441</v>
      </c>
      <c r="N76" s="6"/>
      <c r="O76" s="6"/>
      <c r="P76" s="6"/>
      <c r="Q76" s="6"/>
      <c r="R76" s="6"/>
      <c r="S76" s="6"/>
      <c r="T76" s="6"/>
      <c r="U76" s="6"/>
      <c r="V76" s="6"/>
      <c r="W76" s="6"/>
      <c r="X76" s="6"/>
      <c r="Y76" s="6"/>
      <c r="Z76" s="6"/>
      <c r="AA76" s="6"/>
      <c r="AB76" s="6"/>
      <c r="AC76" s="6"/>
      <c r="AD76" s="6"/>
      <c r="AE76" s="6"/>
      <c r="AF76" s="6"/>
      <c r="AG76" s="6"/>
      <c r="AH76" s="6"/>
      <c r="AI76" s="6"/>
      <c r="AJ76" s="6"/>
      <c r="AK76" s="6"/>
      <c r="AL76" s="6"/>
      <c r="AMB76" s="5"/>
      <c r="AMC76" s="5"/>
      <c r="AMD76" s="5"/>
      <c r="AME76" s="5"/>
      <c r="AMF76" s="5"/>
      <c r="AMG76" s="5"/>
      <c r="AMH76" s="5"/>
      <c r="AMI76" s="5"/>
      <c r="AMJ76" s="5"/>
    </row>
    <row r="77" spans="1:1024" s="4" customFormat="1" ht="63.75" x14ac:dyDescent="0.25">
      <c r="A77" s="2">
        <v>2</v>
      </c>
      <c r="B77" s="6" t="s">
        <v>38</v>
      </c>
      <c r="C77" s="6" t="s">
        <v>258</v>
      </c>
      <c r="D77" s="6" t="s">
        <v>117</v>
      </c>
      <c r="E77" s="10">
        <v>76</v>
      </c>
      <c r="F77" s="6" t="s">
        <v>442</v>
      </c>
      <c r="G77" s="9" t="s">
        <v>443</v>
      </c>
      <c r="H77" s="32">
        <v>897.74512000000004</v>
      </c>
      <c r="I77" s="2" t="s">
        <v>43</v>
      </c>
      <c r="J77" s="9"/>
      <c r="K77" s="6" t="s">
        <v>444</v>
      </c>
      <c r="L77" s="6">
        <v>6497263</v>
      </c>
      <c r="M77" s="6" t="s">
        <v>445</v>
      </c>
      <c r="N77" s="6">
        <v>6499890</v>
      </c>
      <c r="O77" s="6"/>
      <c r="P77" s="6"/>
      <c r="Q77" s="6"/>
      <c r="R77" s="6"/>
      <c r="S77" s="6"/>
      <c r="T77" s="6"/>
      <c r="U77" s="6"/>
      <c r="V77" s="6"/>
      <c r="W77" s="6"/>
      <c r="X77" s="6"/>
      <c r="Y77" s="6"/>
      <c r="Z77" s="6"/>
      <c r="AA77" s="6"/>
      <c r="AB77" s="6"/>
      <c r="AC77" s="6"/>
      <c r="AD77" s="6"/>
      <c r="AE77" s="6"/>
      <c r="AF77" s="6"/>
      <c r="AG77" s="6"/>
      <c r="AH77" s="6"/>
      <c r="AI77" s="6"/>
      <c r="AJ77" s="6"/>
      <c r="AK77" s="6"/>
      <c r="AL77" s="6"/>
      <c r="AMB77" s="5"/>
      <c r="AMC77" s="5"/>
      <c r="AMD77" s="5"/>
      <c r="AME77" s="5"/>
      <c r="AMF77" s="5"/>
      <c r="AMG77" s="5"/>
      <c r="AMH77" s="5"/>
      <c r="AMI77" s="5"/>
      <c r="AMJ77" s="5"/>
    </row>
    <row r="78" spans="1:1024" s="4" customFormat="1" ht="25.5" x14ac:dyDescent="0.25">
      <c r="A78" s="2">
        <v>2</v>
      </c>
      <c r="B78" s="6" t="s">
        <v>38</v>
      </c>
      <c r="C78" s="6" t="s">
        <v>272</v>
      </c>
      <c r="D78" s="6" t="s">
        <v>117</v>
      </c>
      <c r="E78" s="10">
        <v>77</v>
      </c>
      <c r="F78" s="6" t="s">
        <v>446</v>
      </c>
      <c r="G78" s="9" t="s">
        <v>447</v>
      </c>
      <c r="H78" s="32">
        <v>38.284280000000003</v>
      </c>
      <c r="I78" s="2" t="s">
        <v>43</v>
      </c>
      <c r="J78" s="9"/>
      <c r="K78" s="6" t="s">
        <v>446</v>
      </c>
      <c r="L78" s="6"/>
      <c r="M78" s="6"/>
      <c r="N78" s="8"/>
      <c r="O78" s="6"/>
      <c r="P78" s="6"/>
      <c r="Q78" s="6"/>
      <c r="R78" s="6"/>
      <c r="S78" s="6"/>
      <c r="T78" s="6"/>
      <c r="U78" s="6"/>
      <c r="V78" s="6"/>
      <c r="W78" s="6"/>
      <c r="X78" s="6"/>
      <c r="Y78" s="6"/>
      <c r="Z78" s="6"/>
      <c r="AA78" s="6"/>
      <c r="AB78" s="6"/>
      <c r="AC78" s="6"/>
      <c r="AD78" s="6"/>
      <c r="AE78" s="6"/>
      <c r="AF78" s="6"/>
      <c r="AG78" s="6"/>
      <c r="AH78" s="6"/>
      <c r="AI78" s="6"/>
      <c r="AJ78" s="6"/>
      <c r="AK78" s="6"/>
      <c r="AL78" s="6"/>
      <c r="AMB78" s="5"/>
      <c r="AMC78" s="5"/>
      <c r="AMD78" s="5"/>
      <c r="AME78" s="5"/>
      <c r="AMF78" s="5"/>
      <c r="AMG78" s="5"/>
      <c r="AMH78" s="5"/>
      <c r="AMI78" s="5"/>
      <c r="AMJ78" s="5"/>
    </row>
    <row r="79" spans="1:1024" s="4" customFormat="1" ht="38.25" x14ac:dyDescent="0.25">
      <c r="A79" s="2">
        <v>2</v>
      </c>
      <c r="B79" s="6" t="s">
        <v>38</v>
      </c>
      <c r="C79" s="6" t="s">
        <v>448</v>
      </c>
      <c r="D79" s="6" t="s">
        <v>449</v>
      </c>
      <c r="E79" s="10">
        <v>78</v>
      </c>
      <c r="F79" s="6" t="s">
        <v>450</v>
      </c>
      <c r="G79" s="9" t="s">
        <v>451</v>
      </c>
      <c r="H79" s="32">
        <v>35.185452999999995</v>
      </c>
      <c r="I79" s="2" t="s">
        <v>43</v>
      </c>
      <c r="J79" s="9"/>
      <c r="K79" s="6" t="s">
        <v>452</v>
      </c>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B79" s="5"/>
      <c r="AMC79" s="5"/>
      <c r="AMD79" s="5"/>
      <c r="AME79" s="5"/>
      <c r="AMF79" s="5"/>
      <c r="AMG79" s="5"/>
      <c r="AMH79" s="5"/>
      <c r="AMI79" s="5"/>
      <c r="AMJ79" s="5"/>
    </row>
    <row r="80" spans="1:1024" s="4" customFormat="1" ht="25.5" x14ac:dyDescent="0.25">
      <c r="A80" s="2">
        <v>2</v>
      </c>
      <c r="B80" s="6" t="s">
        <v>38</v>
      </c>
      <c r="C80" s="6" t="s">
        <v>453</v>
      </c>
      <c r="D80" s="6" t="s">
        <v>40</v>
      </c>
      <c r="E80" s="10">
        <v>79</v>
      </c>
      <c r="F80" s="6" t="s">
        <v>454</v>
      </c>
      <c r="G80" s="9" t="s">
        <v>455</v>
      </c>
      <c r="H80" s="32">
        <v>167.5604257</v>
      </c>
      <c r="I80" s="2" t="s">
        <v>43</v>
      </c>
      <c r="J80" s="9"/>
      <c r="K80" s="6" t="s">
        <v>456</v>
      </c>
      <c r="L80" s="6">
        <v>0</v>
      </c>
      <c r="M80" s="6" t="s">
        <v>457</v>
      </c>
      <c r="N80" s="8"/>
      <c r="O80" s="6" t="s">
        <v>458</v>
      </c>
      <c r="P80" s="6"/>
      <c r="Q80" s="6"/>
      <c r="R80" s="6"/>
      <c r="S80" s="6"/>
      <c r="T80" s="6"/>
      <c r="U80" s="6"/>
      <c r="V80" s="6"/>
      <c r="W80" s="6"/>
      <c r="X80" s="6"/>
      <c r="Y80" s="6"/>
      <c r="Z80" s="6"/>
      <c r="AA80" s="6"/>
      <c r="AB80" s="6"/>
      <c r="AC80" s="6"/>
      <c r="AD80" s="6"/>
      <c r="AE80" s="6"/>
      <c r="AF80" s="6"/>
      <c r="AG80" s="6"/>
      <c r="AH80" s="6"/>
      <c r="AI80" s="6"/>
      <c r="AJ80" s="6"/>
      <c r="AK80" s="6"/>
      <c r="AL80" s="6"/>
      <c r="AMB80" s="5"/>
      <c r="AMC80" s="5"/>
      <c r="AMD80" s="5"/>
      <c r="AME80" s="5"/>
      <c r="AMF80" s="5"/>
      <c r="AMG80" s="5"/>
      <c r="AMH80" s="5"/>
      <c r="AMI80" s="5"/>
      <c r="AMJ80" s="5"/>
    </row>
    <row r="81" spans="1:1024" s="4" customFormat="1" ht="38.25" x14ac:dyDescent="0.25">
      <c r="A81" s="2">
        <v>2</v>
      </c>
      <c r="B81" s="6" t="s">
        <v>38</v>
      </c>
      <c r="C81" s="6" t="s">
        <v>459</v>
      </c>
      <c r="D81" s="8" t="s">
        <v>150</v>
      </c>
      <c r="E81" s="10">
        <v>80</v>
      </c>
      <c r="F81" s="6" t="s">
        <v>460</v>
      </c>
      <c r="G81" s="11" t="s">
        <v>461</v>
      </c>
      <c r="H81" s="32">
        <v>32.526649999999997</v>
      </c>
      <c r="I81" s="2" t="s">
        <v>43</v>
      </c>
      <c r="J81" s="11"/>
      <c r="K81" s="8" t="s">
        <v>462</v>
      </c>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B81" s="5"/>
      <c r="AMC81" s="5"/>
      <c r="AMD81" s="5"/>
      <c r="AME81" s="5"/>
      <c r="AMF81" s="5"/>
      <c r="AMG81" s="5"/>
      <c r="AMH81" s="5"/>
      <c r="AMI81" s="5"/>
      <c r="AMJ81" s="5"/>
    </row>
    <row r="82" spans="1:1024" s="4" customFormat="1" ht="38.25" x14ac:dyDescent="0.25">
      <c r="A82" s="2">
        <v>2</v>
      </c>
      <c r="B82" s="6" t="s">
        <v>38</v>
      </c>
      <c r="C82" s="6" t="s">
        <v>272</v>
      </c>
      <c r="D82" s="6" t="s">
        <v>117</v>
      </c>
      <c r="E82" s="10">
        <v>81</v>
      </c>
      <c r="F82" s="6" t="s">
        <v>463</v>
      </c>
      <c r="G82" s="9" t="s">
        <v>464</v>
      </c>
      <c r="H82" s="32">
        <v>25.236830000000001</v>
      </c>
      <c r="I82" s="2" t="s">
        <v>43</v>
      </c>
      <c r="J82" s="9"/>
      <c r="K82" s="6" t="s">
        <v>463</v>
      </c>
      <c r="L82" s="6"/>
      <c r="M82" s="6"/>
      <c r="N82" s="8"/>
      <c r="O82" s="6"/>
      <c r="P82" s="6"/>
      <c r="Q82" s="6"/>
      <c r="R82" s="6"/>
      <c r="S82" s="6"/>
      <c r="T82" s="6"/>
      <c r="U82" s="6"/>
      <c r="V82" s="6"/>
      <c r="W82" s="6"/>
      <c r="X82" s="6"/>
      <c r="Y82" s="6"/>
      <c r="Z82" s="6"/>
      <c r="AA82" s="6"/>
      <c r="AB82" s="6"/>
      <c r="AC82" s="6"/>
      <c r="AD82" s="6"/>
      <c r="AE82" s="6"/>
      <c r="AF82" s="6"/>
      <c r="AG82" s="6"/>
      <c r="AH82" s="6"/>
      <c r="AI82" s="6"/>
      <c r="AJ82" s="6"/>
      <c r="AK82" s="6"/>
      <c r="AL82" s="6"/>
      <c r="AMB82" s="5"/>
      <c r="AMC82" s="5"/>
      <c r="AMD82" s="5"/>
      <c r="AME82" s="5"/>
      <c r="AMF82" s="5"/>
      <c r="AMG82" s="5"/>
      <c r="AMH82" s="5"/>
      <c r="AMI82" s="5"/>
      <c r="AMJ82" s="5"/>
    </row>
    <row r="83" spans="1:1024" s="4" customFormat="1" ht="38.25" x14ac:dyDescent="0.25">
      <c r="A83" s="2">
        <v>2</v>
      </c>
      <c r="B83" s="6" t="s">
        <v>38</v>
      </c>
      <c r="C83" s="6" t="s">
        <v>465</v>
      </c>
      <c r="D83" s="6" t="s">
        <v>117</v>
      </c>
      <c r="E83" s="10">
        <v>82</v>
      </c>
      <c r="F83" s="6" t="s">
        <v>466</v>
      </c>
      <c r="G83" s="9" t="s">
        <v>467</v>
      </c>
      <c r="H83" s="32">
        <v>26.889530000000001</v>
      </c>
      <c r="I83" s="2" t="s">
        <v>43</v>
      </c>
      <c r="J83" s="9"/>
      <c r="K83" s="6" t="s">
        <v>468</v>
      </c>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B83" s="5"/>
      <c r="AMC83" s="5"/>
      <c r="AMD83" s="5"/>
      <c r="AME83" s="5"/>
      <c r="AMF83" s="5"/>
      <c r="AMG83" s="5"/>
      <c r="AMH83" s="5"/>
      <c r="AMI83" s="5"/>
      <c r="AMJ83" s="5"/>
    </row>
    <row r="84" spans="1:1024" s="4" customFormat="1" ht="38.25" x14ac:dyDescent="0.25">
      <c r="A84" s="2">
        <v>2</v>
      </c>
      <c r="B84" s="6" t="s">
        <v>38</v>
      </c>
      <c r="C84" s="2" t="s">
        <v>469</v>
      </c>
      <c r="D84" s="8" t="s">
        <v>111</v>
      </c>
      <c r="E84" s="10">
        <v>83</v>
      </c>
      <c r="F84" s="6" t="s">
        <v>471</v>
      </c>
      <c r="G84" s="9" t="s">
        <v>472</v>
      </c>
      <c r="H84" s="32">
        <v>29.592839999999999</v>
      </c>
      <c r="I84" s="2" t="s">
        <v>43</v>
      </c>
      <c r="J84" s="11"/>
      <c r="K84" s="8" t="s">
        <v>473</v>
      </c>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B84" s="5"/>
      <c r="AMC84" s="5"/>
      <c r="AMD84" s="5"/>
      <c r="AME84" s="5"/>
      <c r="AMF84" s="5"/>
      <c r="AMG84" s="5"/>
      <c r="AMH84" s="5"/>
      <c r="AMI84" s="5"/>
      <c r="AMJ84" s="5"/>
    </row>
    <row r="85" spans="1:1024" s="4" customFormat="1" ht="25.5" x14ac:dyDescent="0.25">
      <c r="A85" s="2">
        <v>2</v>
      </c>
      <c r="B85" s="6" t="s">
        <v>38</v>
      </c>
      <c r="C85" s="6" t="s">
        <v>174</v>
      </c>
      <c r="D85" s="8" t="s">
        <v>175</v>
      </c>
      <c r="E85" s="10">
        <v>84</v>
      </c>
      <c r="F85" s="8" t="s">
        <v>474</v>
      </c>
      <c r="G85" s="11" t="s">
        <v>475</v>
      </c>
      <c r="H85" s="32">
        <v>64.663977299999999</v>
      </c>
      <c r="I85" s="2" t="s">
        <v>43</v>
      </c>
      <c r="J85" s="11"/>
      <c r="K85" s="8" t="s">
        <v>476</v>
      </c>
      <c r="L85" s="24"/>
      <c r="M85" s="8"/>
      <c r="N85" s="24"/>
      <c r="O85" s="8"/>
      <c r="P85" s="24"/>
      <c r="Q85" s="8"/>
      <c r="R85" s="25"/>
      <c r="S85" s="8"/>
      <c r="T85" s="25"/>
      <c r="U85" s="8"/>
      <c r="V85" s="26"/>
      <c r="W85" s="8"/>
      <c r="X85" s="26"/>
      <c r="Y85" s="8"/>
      <c r="Z85" s="25"/>
      <c r="AA85" s="8"/>
      <c r="AB85" s="26"/>
      <c r="AC85" s="8"/>
      <c r="AD85" s="26"/>
      <c r="AE85" s="8"/>
      <c r="AF85" s="26"/>
      <c r="AG85" s="8"/>
      <c r="AH85" s="26"/>
      <c r="AI85" s="8"/>
      <c r="AJ85" s="26"/>
      <c r="AK85" s="8"/>
      <c r="AL85" s="26"/>
      <c r="AMB85" s="5"/>
      <c r="AMC85" s="5"/>
      <c r="AMD85" s="5"/>
      <c r="AME85" s="5"/>
      <c r="AMF85" s="5"/>
      <c r="AMG85" s="5"/>
      <c r="AMH85" s="5"/>
      <c r="AMI85" s="5"/>
      <c r="AMJ85" s="5"/>
    </row>
    <row r="86" spans="1:1024" s="4" customFormat="1" ht="25.5" x14ac:dyDescent="0.25">
      <c r="A86" s="2">
        <v>2</v>
      </c>
      <c r="B86" s="6" t="s">
        <v>38</v>
      </c>
      <c r="C86" s="6" t="s">
        <v>272</v>
      </c>
      <c r="D86" s="6" t="s">
        <v>117</v>
      </c>
      <c r="E86" s="10">
        <v>85</v>
      </c>
      <c r="F86" s="6" t="s">
        <v>477</v>
      </c>
      <c r="G86" s="9" t="s">
        <v>478</v>
      </c>
      <c r="H86" s="32">
        <v>25</v>
      </c>
      <c r="I86" s="2" t="s">
        <v>43</v>
      </c>
      <c r="J86" s="9"/>
      <c r="K86" s="6" t="s">
        <v>479</v>
      </c>
      <c r="L86" s="6"/>
      <c r="M86" s="6"/>
      <c r="N86" s="8"/>
      <c r="O86" s="6"/>
      <c r="P86" s="6"/>
      <c r="Q86" s="6"/>
      <c r="R86" s="6"/>
      <c r="S86" s="6"/>
      <c r="T86" s="6"/>
      <c r="U86" s="6"/>
      <c r="V86" s="6"/>
      <c r="W86" s="6"/>
      <c r="X86" s="6"/>
      <c r="Y86" s="6"/>
      <c r="Z86" s="6"/>
      <c r="AA86" s="6"/>
      <c r="AB86" s="6"/>
      <c r="AC86" s="6"/>
      <c r="AD86" s="6"/>
      <c r="AE86" s="6"/>
      <c r="AF86" s="6"/>
      <c r="AG86" s="6"/>
      <c r="AH86" s="6"/>
      <c r="AI86" s="6"/>
      <c r="AJ86" s="6"/>
      <c r="AK86" s="6"/>
      <c r="AL86" s="6"/>
      <c r="AMB86" s="5"/>
      <c r="AMC86" s="5"/>
      <c r="AMD86" s="5"/>
      <c r="AME86" s="5"/>
      <c r="AMF86" s="5"/>
      <c r="AMG86" s="5"/>
      <c r="AMH86" s="5"/>
      <c r="AMI86" s="5"/>
      <c r="AMJ86" s="5"/>
    </row>
    <row r="87" spans="1:1024" s="4" customFormat="1" ht="38.25" x14ac:dyDescent="0.25">
      <c r="A87" s="2">
        <v>2</v>
      </c>
      <c r="B87" s="6" t="s">
        <v>38</v>
      </c>
      <c r="C87" s="6" t="s">
        <v>272</v>
      </c>
      <c r="D87" s="6" t="s">
        <v>117</v>
      </c>
      <c r="E87" s="10">
        <v>86</v>
      </c>
      <c r="F87" s="6" t="s">
        <v>480</v>
      </c>
      <c r="G87" s="9" t="s">
        <v>481</v>
      </c>
      <c r="H87" s="32">
        <v>25</v>
      </c>
      <c r="I87" s="2" t="s">
        <v>43</v>
      </c>
      <c r="J87" s="9"/>
      <c r="K87" s="6" t="s">
        <v>482</v>
      </c>
      <c r="L87" s="6"/>
      <c r="M87" s="6"/>
      <c r="N87" s="8"/>
      <c r="O87" s="6"/>
      <c r="P87" s="6"/>
      <c r="Q87" s="6"/>
      <c r="R87" s="6"/>
      <c r="S87" s="6"/>
      <c r="T87" s="6"/>
      <c r="U87" s="6"/>
      <c r="V87" s="6"/>
      <c r="W87" s="6"/>
      <c r="X87" s="6"/>
      <c r="Y87" s="6"/>
      <c r="Z87" s="6"/>
      <c r="AA87" s="6"/>
      <c r="AB87" s="6"/>
      <c r="AC87" s="6"/>
      <c r="AD87" s="6"/>
      <c r="AE87" s="6"/>
      <c r="AF87" s="6"/>
      <c r="AG87" s="6"/>
      <c r="AH87" s="6"/>
      <c r="AI87" s="6"/>
      <c r="AJ87" s="6"/>
      <c r="AK87" s="6"/>
      <c r="AL87" s="6"/>
      <c r="AMB87" s="5"/>
      <c r="AMC87" s="5"/>
      <c r="AMD87" s="5"/>
      <c r="AME87" s="5"/>
      <c r="AMF87" s="5"/>
      <c r="AMG87" s="5"/>
      <c r="AMH87" s="5"/>
      <c r="AMI87" s="5"/>
      <c r="AMJ87" s="5"/>
    </row>
    <row r="88" spans="1:1024" s="4" customFormat="1" ht="89.25" x14ac:dyDescent="0.25">
      <c r="A88" s="2">
        <v>2</v>
      </c>
      <c r="B88" s="6" t="s">
        <v>38</v>
      </c>
      <c r="C88" s="6" t="s">
        <v>448</v>
      </c>
      <c r="D88" s="6" t="s">
        <v>449</v>
      </c>
      <c r="E88" s="10">
        <v>87</v>
      </c>
      <c r="F88" s="6" t="s">
        <v>483</v>
      </c>
      <c r="G88" s="9" t="s">
        <v>484</v>
      </c>
      <c r="H88" s="32">
        <v>5610.9893128999993</v>
      </c>
      <c r="I88" s="2" t="s">
        <v>43</v>
      </c>
      <c r="J88" s="9" t="s">
        <v>485</v>
      </c>
      <c r="K88" s="6" t="s">
        <v>486</v>
      </c>
      <c r="L88" s="6" t="s">
        <v>487</v>
      </c>
      <c r="M88" s="6" t="s">
        <v>488</v>
      </c>
      <c r="N88" s="6" t="s">
        <v>489</v>
      </c>
      <c r="O88" s="6"/>
      <c r="P88" s="6"/>
      <c r="Q88" s="6"/>
      <c r="R88" s="6"/>
      <c r="S88" s="6"/>
      <c r="T88" s="6"/>
      <c r="U88" s="6"/>
      <c r="V88" s="6"/>
      <c r="W88" s="6"/>
      <c r="X88" s="6"/>
      <c r="Y88" s="6"/>
      <c r="Z88" s="6"/>
      <c r="AA88" s="6"/>
      <c r="AB88" s="6"/>
      <c r="AC88" s="6"/>
      <c r="AD88" s="6"/>
      <c r="AE88" s="6"/>
      <c r="AF88" s="6"/>
      <c r="AG88" s="6"/>
      <c r="AH88" s="6"/>
      <c r="AI88" s="6"/>
      <c r="AJ88" s="6"/>
      <c r="AK88" s="6"/>
      <c r="AL88" s="6"/>
      <c r="AMB88" s="5"/>
      <c r="AMC88" s="5"/>
      <c r="AMD88" s="5"/>
      <c r="AME88" s="5"/>
      <c r="AMF88" s="5"/>
      <c r="AMG88" s="5"/>
      <c r="AMH88" s="5"/>
      <c r="AMI88" s="5"/>
      <c r="AMJ88" s="5"/>
    </row>
    <row r="89" spans="1:1024" s="4" customFormat="1" ht="51" x14ac:dyDescent="0.25">
      <c r="A89" s="2">
        <v>2</v>
      </c>
      <c r="B89" s="6" t="s">
        <v>38</v>
      </c>
      <c r="C89" s="6" t="s">
        <v>490</v>
      </c>
      <c r="D89" s="6" t="s">
        <v>40</v>
      </c>
      <c r="E89" s="10">
        <v>88</v>
      </c>
      <c r="F89" s="6" t="s">
        <v>491</v>
      </c>
      <c r="G89" s="9" t="s">
        <v>492</v>
      </c>
      <c r="H89" s="32">
        <v>27.131991499999998</v>
      </c>
      <c r="I89" s="2" t="s">
        <v>43</v>
      </c>
      <c r="J89" s="9"/>
      <c r="K89" s="6" t="s">
        <v>493</v>
      </c>
      <c r="L89" s="6"/>
      <c r="M89" s="6"/>
      <c r="N89" s="8"/>
      <c r="O89" s="6"/>
      <c r="P89" s="6"/>
      <c r="Q89" s="6"/>
      <c r="R89" s="6"/>
      <c r="S89" s="6"/>
      <c r="T89" s="6"/>
      <c r="U89" s="6"/>
      <c r="V89" s="6"/>
      <c r="W89" s="6"/>
      <c r="X89" s="6"/>
      <c r="Y89" s="6"/>
      <c r="Z89" s="6"/>
      <c r="AA89" s="6"/>
      <c r="AB89" s="6"/>
      <c r="AC89" s="6"/>
      <c r="AD89" s="6"/>
      <c r="AE89" s="6"/>
      <c r="AF89" s="6"/>
      <c r="AG89" s="6"/>
      <c r="AH89" s="6"/>
      <c r="AI89" s="6"/>
      <c r="AJ89" s="6"/>
      <c r="AK89" s="6"/>
      <c r="AL89" s="6"/>
      <c r="AMB89" s="5"/>
      <c r="AMC89" s="5"/>
      <c r="AMD89" s="5"/>
      <c r="AME89" s="5"/>
      <c r="AMF89" s="5"/>
      <c r="AMG89" s="5"/>
      <c r="AMH89" s="5"/>
      <c r="AMI89" s="5"/>
      <c r="AMJ89" s="5"/>
    </row>
    <row r="90" spans="1:1024" s="4" customFormat="1" ht="25.5" x14ac:dyDescent="0.25">
      <c r="A90" s="2">
        <v>2</v>
      </c>
      <c r="B90" s="6" t="s">
        <v>38</v>
      </c>
      <c r="C90" s="6" t="s">
        <v>448</v>
      </c>
      <c r="D90" s="6" t="s">
        <v>449</v>
      </c>
      <c r="E90" s="10">
        <v>89</v>
      </c>
      <c r="F90" s="6" t="s">
        <v>494</v>
      </c>
      <c r="G90" s="9" t="s">
        <v>495</v>
      </c>
      <c r="H90" s="32">
        <v>51.790931799999996</v>
      </c>
      <c r="I90" s="2" t="s">
        <v>43</v>
      </c>
      <c r="J90" s="9"/>
      <c r="K90" s="6" t="s">
        <v>496</v>
      </c>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B90" s="5"/>
      <c r="AMC90" s="5"/>
      <c r="AMD90" s="5"/>
      <c r="AME90" s="5"/>
      <c r="AMF90" s="5"/>
      <c r="AMG90" s="5"/>
      <c r="AMH90" s="5"/>
      <c r="AMI90" s="5"/>
      <c r="AMJ90" s="5"/>
    </row>
    <row r="91" spans="1:1024" s="4" customFormat="1" ht="25.5" x14ac:dyDescent="0.25">
      <c r="A91" s="2">
        <v>2</v>
      </c>
      <c r="B91" s="6" t="s">
        <v>38</v>
      </c>
      <c r="C91" s="6" t="s">
        <v>497</v>
      </c>
      <c r="D91" s="6" t="s">
        <v>449</v>
      </c>
      <c r="E91" s="10">
        <v>90</v>
      </c>
      <c r="F91" s="6" t="s">
        <v>498</v>
      </c>
      <c r="G91" s="9" t="s">
        <v>499</v>
      </c>
      <c r="H91" s="32">
        <v>83.4577685</v>
      </c>
      <c r="I91" s="2" t="s">
        <v>43</v>
      </c>
      <c r="J91" s="9"/>
      <c r="K91" s="6" t="s">
        <v>500</v>
      </c>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B91" s="5"/>
      <c r="AMC91" s="5"/>
      <c r="AMD91" s="5"/>
      <c r="AME91" s="5"/>
      <c r="AMF91" s="5"/>
      <c r="AMG91" s="5"/>
      <c r="AMH91" s="5"/>
      <c r="AMI91" s="5"/>
      <c r="AMJ91" s="5"/>
    </row>
    <row r="92" spans="1:1024" s="4" customFormat="1" ht="51" x14ac:dyDescent="0.25">
      <c r="A92" s="2">
        <v>2</v>
      </c>
      <c r="B92" s="6" t="s">
        <v>38</v>
      </c>
      <c r="C92" s="6" t="s">
        <v>501</v>
      </c>
      <c r="D92" s="8" t="s">
        <v>59</v>
      </c>
      <c r="E92" s="10">
        <v>91</v>
      </c>
      <c r="F92" s="8" t="s">
        <v>502</v>
      </c>
      <c r="G92" s="11" t="s">
        <v>503</v>
      </c>
      <c r="H92" s="32">
        <v>27.31579</v>
      </c>
      <c r="I92" s="2" t="s">
        <v>43</v>
      </c>
      <c r="J92" s="11" t="s">
        <v>504</v>
      </c>
      <c r="K92" s="8" t="s">
        <v>505</v>
      </c>
      <c r="L92" s="24"/>
      <c r="M92" s="8" t="s">
        <v>506</v>
      </c>
      <c r="N92" s="24"/>
      <c r="O92" s="8"/>
      <c r="P92" s="24"/>
      <c r="Q92" s="8"/>
      <c r="R92" s="25"/>
      <c r="S92" s="8"/>
      <c r="T92" s="25"/>
      <c r="U92" s="8"/>
      <c r="V92" s="26"/>
      <c r="W92" s="8"/>
      <c r="X92" s="26"/>
      <c r="Y92" s="8"/>
      <c r="Z92" s="25"/>
      <c r="AA92" s="8"/>
      <c r="AB92" s="26"/>
      <c r="AC92" s="8"/>
      <c r="AD92" s="26"/>
      <c r="AE92" s="8"/>
      <c r="AF92" s="26"/>
      <c r="AG92" s="8"/>
      <c r="AH92" s="26"/>
      <c r="AI92" s="8"/>
      <c r="AJ92" s="26"/>
      <c r="AK92" s="8"/>
      <c r="AL92" s="26"/>
      <c r="AMB92" s="5"/>
      <c r="AMC92" s="5"/>
      <c r="AMD92" s="5"/>
      <c r="AME92" s="5"/>
      <c r="AMF92" s="5"/>
      <c r="AMG92" s="5"/>
      <c r="AMH92" s="5"/>
      <c r="AMI92" s="5"/>
      <c r="AMJ92" s="5"/>
    </row>
    <row r="93" spans="1:1024" s="4" customFormat="1" ht="25.5" x14ac:dyDescent="0.25">
      <c r="A93" s="2">
        <v>2</v>
      </c>
      <c r="B93" s="6" t="s">
        <v>38</v>
      </c>
      <c r="C93" s="6" t="s">
        <v>507</v>
      </c>
      <c r="D93" s="8" t="s">
        <v>276</v>
      </c>
      <c r="E93" s="10">
        <v>92</v>
      </c>
      <c r="F93" s="8" t="s">
        <v>508</v>
      </c>
      <c r="G93" s="11" t="s">
        <v>509</v>
      </c>
      <c r="H93" s="32">
        <v>60.568099500000002</v>
      </c>
      <c r="I93" s="2" t="s">
        <v>43</v>
      </c>
      <c r="J93" s="11"/>
      <c r="K93" s="8" t="s">
        <v>510</v>
      </c>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B93" s="5"/>
      <c r="AMC93" s="5"/>
      <c r="AMD93" s="5"/>
      <c r="AME93" s="5"/>
      <c r="AMF93" s="5"/>
      <c r="AMG93" s="5"/>
      <c r="AMH93" s="5"/>
      <c r="AMI93" s="5"/>
      <c r="AMJ93" s="5"/>
    </row>
    <row r="94" spans="1:1024" s="4" customFormat="1" ht="25.5" x14ac:dyDescent="0.25">
      <c r="A94" s="2">
        <v>2</v>
      </c>
      <c r="B94" s="6" t="s">
        <v>38</v>
      </c>
      <c r="C94" s="6" t="s">
        <v>511</v>
      </c>
      <c r="D94" s="6" t="s">
        <v>9263</v>
      </c>
      <c r="E94" s="10">
        <v>93</v>
      </c>
      <c r="F94" s="6" t="s">
        <v>512</v>
      </c>
      <c r="G94" s="9" t="s">
        <v>513</v>
      </c>
      <c r="H94" s="32">
        <v>507.72214460000004</v>
      </c>
      <c r="I94" s="2" t="s">
        <v>43</v>
      </c>
      <c r="J94" s="9"/>
      <c r="K94" s="6" t="s">
        <v>514</v>
      </c>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B94" s="5"/>
      <c r="AMC94" s="5"/>
      <c r="AMD94" s="5"/>
      <c r="AME94" s="5"/>
      <c r="AMF94" s="5"/>
      <c r="AMG94" s="5"/>
      <c r="AMH94" s="5"/>
      <c r="AMI94" s="5"/>
      <c r="AMJ94" s="5"/>
    </row>
    <row r="95" spans="1:1024" s="4" customFormat="1" ht="25.5" x14ac:dyDescent="0.25">
      <c r="A95" s="2">
        <v>2</v>
      </c>
      <c r="B95" s="6" t="s">
        <v>38</v>
      </c>
      <c r="C95" s="6" t="s">
        <v>448</v>
      </c>
      <c r="D95" s="6" t="s">
        <v>449</v>
      </c>
      <c r="E95" s="10">
        <v>94</v>
      </c>
      <c r="F95" s="6" t="s">
        <v>515</v>
      </c>
      <c r="G95" s="9" t="s">
        <v>516</v>
      </c>
      <c r="H95" s="32">
        <v>73.784000000000006</v>
      </c>
      <c r="I95" s="2" t="s">
        <v>43</v>
      </c>
      <c r="J95" s="9"/>
      <c r="K95" s="6" t="s">
        <v>517</v>
      </c>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B95" s="5"/>
      <c r="AMC95" s="5"/>
      <c r="AMD95" s="5"/>
      <c r="AME95" s="5"/>
      <c r="AMF95" s="5"/>
      <c r="AMG95" s="5"/>
      <c r="AMH95" s="5"/>
      <c r="AMI95" s="5"/>
      <c r="AMJ95" s="5"/>
    </row>
    <row r="96" spans="1:1024" s="4" customFormat="1" ht="38.25" x14ac:dyDescent="0.25">
      <c r="A96" s="2">
        <v>2</v>
      </c>
      <c r="B96" s="6" t="s">
        <v>38</v>
      </c>
      <c r="C96" s="6" t="s">
        <v>518</v>
      </c>
      <c r="D96" s="6" t="s">
        <v>117</v>
      </c>
      <c r="E96" s="10">
        <v>95</v>
      </c>
      <c r="F96" s="6" t="s">
        <v>519</v>
      </c>
      <c r="G96" s="9" t="s">
        <v>520</v>
      </c>
      <c r="H96" s="32">
        <v>44.147554900000003</v>
      </c>
      <c r="I96" s="2" t="s">
        <v>43</v>
      </c>
      <c r="J96" s="9"/>
      <c r="K96" s="6" t="s">
        <v>521</v>
      </c>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B96" s="5"/>
      <c r="AMC96" s="5"/>
      <c r="AMD96" s="5"/>
      <c r="AME96" s="5"/>
      <c r="AMF96" s="5"/>
      <c r="AMG96" s="5"/>
      <c r="AMH96" s="5"/>
      <c r="AMI96" s="5"/>
      <c r="AMJ96" s="5"/>
    </row>
    <row r="97" spans="1:1024" s="4" customFormat="1" ht="25.5" x14ac:dyDescent="0.25">
      <c r="A97" s="2">
        <v>2</v>
      </c>
      <c r="B97" s="6" t="s">
        <v>38</v>
      </c>
      <c r="C97" s="6" t="s">
        <v>163</v>
      </c>
      <c r="D97" s="6" t="s">
        <v>52</v>
      </c>
      <c r="E97" s="10">
        <v>96</v>
      </c>
      <c r="F97" s="6" t="s">
        <v>522</v>
      </c>
      <c r="G97" s="76" t="s">
        <v>523</v>
      </c>
      <c r="H97" s="32">
        <v>840.65297409999994</v>
      </c>
      <c r="I97" s="2" t="s">
        <v>43</v>
      </c>
      <c r="J97" s="9"/>
      <c r="K97" s="44" t="s">
        <v>524</v>
      </c>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B97" s="5"/>
      <c r="AMC97" s="5"/>
      <c r="AMD97" s="5"/>
      <c r="AME97" s="5"/>
      <c r="AMF97" s="5"/>
      <c r="AMG97" s="5"/>
      <c r="AMH97" s="5"/>
      <c r="AMI97" s="5"/>
      <c r="AMJ97" s="5"/>
    </row>
    <row r="98" spans="1:1024" s="4" customFormat="1" ht="63.75" x14ac:dyDescent="0.25">
      <c r="A98" s="2">
        <v>2</v>
      </c>
      <c r="B98" s="6" t="s">
        <v>38</v>
      </c>
      <c r="C98" s="6" t="s">
        <v>341</v>
      </c>
      <c r="D98" s="6" t="s">
        <v>40</v>
      </c>
      <c r="E98" s="10">
        <v>97</v>
      </c>
      <c r="F98" s="6" t="s">
        <v>525</v>
      </c>
      <c r="G98" s="9" t="s">
        <v>526</v>
      </c>
      <c r="H98" s="32">
        <v>100.5760841</v>
      </c>
      <c r="I98" s="2" t="s">
        <v>43</v>
      </c>
      <c r="J98" s="9"/>
      <c r="K98" s="6" t="s">
        <v>527</v>
      </c>
      <c r="L98" s="6">
        <v>229511</v>
      </c>
      <c r="M98" s="6" t="s">
        <v>528</v>
      </c>
      <c r="N98" s="8"/>
      <c r="O98" s="6" t="s">
        <v>529</v>
      </c>
      <c r="P98" s="6">
        <v>2325991</v>
      </c>
      <c r="Q98" s="6"/>
      <c r="R98" s="6"/>
      <c r="S98" s="6"/>
      <c r="T98" s="6"/>
      <c r="U98" s="6"/>
      <c r="V98" s="6"/>
      <c r="W98" s="6"/>
      <c r="X98" s="6"/>
      <c r="Y98" s="6"/>
      <c r="Z98" s="6"/>
      <c r="AA98" s="6"/>
      <c r="AB98" s="6"/>
      <c r="AC98" s="6"/>
      <c r="AD98" s="6"/>
      <c r="AE98" s="6"/>
      <c r="AF98" s="6"/>
      <c r="AG98" s="6"/>
      <c r="AH98" s="6"/>
      <c r="AI98" s="6"/>
      <c r="AJ98" s="6"/>
      <c r="AK98" s="6"/>
      <c r="AL98" s="6"/>
      <c r="AMB98" s="5"/>
      <c r="AMC98" s="5"/>
      <c r="AMD98" s="5"/>
      <c r="AME98" s="5"/>
      <c r="AMF98" s="5"/>
      <c r="AMG98" s="5"/>
      <c r="AMH98" s="5"/>
      <c r="AMI98" s="5"/>
      <c r="AMJ98" s="5"/>
    </row>
    <row r="99" spans="1:1024" s="4" customFormat="1" ht="280.5" x14ac:dyDescent="0.25">
      <c r="A99" s="2">
        <v>2</v>
      </c>
      <c r="B99" s="6" t="s">
        <v>38</v>
      </c>
      <c r="C99" s="6" t="s">
        <v>530</v>
      </c>
      <c r="D99" s="6" t="s">
        <v>170</v>
      </c>
      <c r="E99" s="10">
        <v>98</v>
      </c>
      <c r="F99" s="6" t="s">
        <v>531</v>
      </c>
      <c r="G99" s="6" t="s">
        <v>532</v>
      </c>
      <c r="H99" s="32">
        <v>5597.7495186000006</v>
      </c>
      <c r="I99" s="2" t="s">
        <v>43</v>
      </c>
      <c r="J99" s="9" t="s">
        <v>533</v>
      </c>
      <c r="K99" s="6" t="s">
        <v>534</v>
      </c>
      <c r="L99" s="29" t="s">
        <v>535</v>
      </c>
      <c r="M99" s="6" t="s">
        <v>536</v>
      </c>
      <c r="N99" s="29" t="s">
        <v>537</v>
      </c>
      <c r="O99" s="6" t="s">
        <v>538</v>
      </c>
      <c r="P99" s="29" t="s">
        <v>539</v>
      </c>
      <c r="Q99" s="6" t="s">
        <v>540</v>
      </c>
      <c r="R99" s="29" t="s">
        <v>541</v>
      </c>
      <c r="S99" s="6"/>
      <c r="T99" s="6"/>
      <c r="U99" s="6"/>
      <c r="V99" s="6"/>
      <c r="W99" s="6"/>
      <c r="X99" s="6"/>
      <c r="Y99" s="6"/>
      <c r="Z99" s="6"/>
      <c r="AA99" s="6"/>
      <c r="AB99" s="6"/>
      <c r="AC99" s="6"/>
      <c r="AD99" s="6"/>
      <c r="AE99" s="6"/>
      <c r="AF99" s="6"/>
      <c r="AG99" s="6"/>
      <c r="AH99" s="6"/>
      <c r="AI99" s="6"/>
      <c r="AJ99" s="6"/>
      <c r="AK99" s="6"/>
      <c r="AL99" s="6"/>
      <c r="AMB99" s="5"/>
      <c r="AMC99" s="5"/>
      <c r="AMD99" s="5"/>
      <c r="AME99" s="5"/>
      <c r="AMF99" s="5"/>
      <c r="AMG99" s="5"/>
      <c r="AMH99" s="5"/>
      <c r="AMI99" s="5"/>
      <c r="AMJ99" s="5"/>
    </row>
    <row r="100" spans="1:1024" s="4" customFormat="1" ht="51" x14ac:dyDescent="0.25">
      <c r="A100" s="2">
        <v>2</v>
      </c>
      <c r="B100" s="6" t="s">
        <v>38</v>
      </c>
      <c r="C100" s="6" t="s">
        <v>542</v>
      </c>
      <c r="D100" s="6" t="s">
        <v>170</v>
      </c>
      <c r="E100" s="10">
        <v>99</v>
      </c>
      <c r="F100" s="6" t="s">
        <v>543</v>
      </c>
      <c r="G100" s="9" t="s">
        <v>544</v>
      </c>
      <c r="H100" s="77">
        <v>17126.837031900002</v>
      </c>
      <c r="I100" s="2" t="s">
        <v>43</v>
      </c>
      <c r="J100" s="9"/>
      <c r="K100" s="6" t="s">
        <v>546</v>
      </c>
      <c r="L100" s="6">
        <v>168529</v>
      </c>
      <c r="M100" s="6" t="s">
        <v>547</v>
      </c>
      <c r="N100" s="6">
        <v>6537881</v>
      </c>
      <c r="O100" s="6" t="s">
        <v>548</v>
      </c>
      <c r="P100" s="6">
        <v>7195389</v>
      </c>
      <c r="Q100" s="6"/>
      <c r="R100" s="6"/>
      <c r="S100" s="6"/>
      <c r="T100" s="6"/>
      <c r="U100" s="6"/>
      <c r="V100" s="6"/>
      <c r="W100" s="6"/>
      <c r="X100" s="6"/>
      <c r="Y100" s="6"/>
      <c r="Z100" s="6"/>
      <c r="AA100" s="6"/>
      <c r="AB100" s="6"/>
      <c r="AC100" s="6"/>
      <c r="AD100" s="6"/>
      <c r="AE100" s="6"/>
      <c r="AF100" s="6"/>
      <c r="AG100" s="6"/>
      <c r="AH100" s="6"/>
      <c r="AI100" s="6"/>
      <c r="AJ100" s="6"/>
      <c r="AK100" s="6"/>
      <c r="AL100" s="6"/>
      <c r="AMB100" s="5"/>
      <c r="AMC100" s="5"/>
      <c r="AMD100" s="5"/>
      <c r="AME100" s="5"/>
      <c r="AMF100" s="5"/>
      <c r="AMG100" s="5"/>
      <c r="AMH100" s="5"/>
      <c r="AMI100" s="5"/>
      <c r="AMJ100" s="5"/>
    </row>
    <row r="101" spans="1:1024" s="4" customFormat="1" ht="51" x14ac:dyDescent="0.25">
      <c r="A101" s="2">
        <v>2</v>
      </c>
      <c r="B101" s="6" t="s">
        <v>38</v>
      </c>
      <c r="C101" s="6" t="s">
        <v>549</v>
      </c>
      <c r="D101" s="8" t="s">
        <v>150</v>
      </c>
      <c r="E101" s="10">
        <v>100</v>
      </c>
      <c r="F101" s="6" t="s">
        <v>550</v>
      </c>
      <c r="G101" s="9" t="s">
        <v>551</v>
      </c>
      <c r="H101" s="32">
        <v>145.81630509999999</v>
      </c>
      <c r="I101" s="2" t="s">
        <v>43</v>
      </c>
      <c r="J101" s="9"/>
      <c r="K101" s="6" t="s">
        <v>552</v>
      </c>
      <c r="L101" s="6">
        <v>0</v>
      </c>
      <c r="M101" s="6" t="s">
        <v>553</v>
      </c>
      <c r="N101" s="8">
        <v>0</v>
      </c>
      <c r="O101" s="6" t="s">
        <v>554</v>
      </c>
      <c r="P101" s="47">
        <v>0</v>
      </c>
      <c r="Q101" s="6" t="s">
        <v>555</v>
      </c>
      <c r="R101" s="47">
        <v>0</v>
      </c>
      <c r="S101" s="6" t="s">
        <v>556</v>
      </c>
      <c r="T101" s="6">
        <v>0</v>
      </c>
      <c r="U101" s="6" t="s">
        <v>557</v>
      </c>
      <c r="V101" s="47">
        <v>0</v>
      </c>
      <c r="W101" s="6" t="s">
        <v>558</v>
      </c>
      <c r="X101" s="6"/>
      <c r="Y101" s="6" t="s">
        <v>559</v>
      </c>
      <c r="Z101" s="6"/>
      <c r="AA101" s="6" t="s">
        <v>560</v>
      </c>
      <c r="AB101" s="6"/>
      <c r="AC101" s="6" t="s">
        <v>561</v>
      </c>
      <c r="AD101" s="6"/>
      <c r="AE101" s="6" t="s">
        <v>562</v>
      </c>
      <c r="AF101" s="6"/>
      <c r="AG101" s="6" t="s">
        <v>563</v>
      </c>
      <c r="AH101" s="6"/>
      <c r="AI101" s="6"/>
      <c r="AJ101" s="6"/>
      <c r="AK101" s="6"/>
      <c r="AL101" s="6"/>
      <c r="AMB101" s="5"/>
      <c r="AMC101" s="5"/>
      <c r="AMD101" s="5"/>
      <c r="AME101" s="5"/>
      <c r="AMF101" s="5"/>
      <c r="AMG101" s="5"/>
      <c r="AMH101" s="5"/>
      <c r="AMI101" s="5"/>
      <c r="AMJ101" s="5"/>
    </row>
    <row r="102" spans="1:1024" s="4" customFormat="1" ht="38.25" x14ac:dyDescent="0.25">
      <c r="A102" s="2">
        <v>2</v>
      </c>
      <c r="B102" s="6" t="s">
        <v>38</v>
      </c>
      <c r="C102" s="6" t="s">
        <v>564</v>
      </c>
      <c r="D102" s="6" t="s">
        <v>40</v>
      </c>
      <c r="E102" s="10">
        <v>101</v>
      </c>
      <c r="F102" s="6" t="s">
        <v>565</v>
      </c>
      <c r="G102" s="9" t="s">
        <v>566</v>
      </c>
      <c r="H102" s="32">
        <v>55.2</v>
      </c>
      <c r="I102" s="2" t="s">
        <v>43</v>
      </c>
      <c r="J102" s="9"/>
      <c r="K102" s="6" t="s">
        <v>567</v>
      </c>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B102" s="5"/>
      <c r="AMC102" s="5"/>
      <c r="AMD102" s="5"/>
      <c r="AME102" s="5"/>
      <c r="AMF102" s="5"/>
      <c r="AMG102" s="5"/>
      <c r="AMH102" s="5"/>
      <c r="AMI102" s="5"/>
      <c r="AMJ102" s="5"/>
    </row>
    <row r="103" spans="1:1024" s="4" customFormat="1" ht="51" x14ac:dyDescent="0.25">
      <c r="A103" s="2">
        <v>2</v>
      </c>
      <c r="B103" s="6" t="s">
        <v>38</v>
      </c>
      <c r="C103" s="6" t="s">
        <v>568</v>
      </c>
      <c r="D103" s="6" t="s">
        <v>409</v>
      </c>
      <c r="E103" s="10">
        <v>102</v>
      </c>
      <c r="F103" s="6" t="s">
        <v>569</v>
      </c>
      <c r="G103" s="9" t="s">
        <v>570</v>
      </c>
      <c r="H103" s="32">
        <v>31.405460000000001</v>
      </c>
      <c r="I103" s="2" t="s">
        <v>43</v>
      </c>
      <c r="J103" s="9"/>
      <c r="K103" s="6" t="s">
        <v>571</v>
      </c>
      <c r="L103" s="6" t="s">
        <v>572</v>
      </c>
      <c r="M103" s="6" t="s">
        <v>573</v>
      </c>
      <c r="N103" s="6" t="s">
        <v>574</v>
      </c>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B103" s="5"/>
      <c r="AMC103" s="5"/>
      <c r="AMD103" s="5"/>
      <c r="AME103" s="5"/>
      <c r="AMF103" s="5"/>
      <c r="AMG103" s="5"/>
      <c r="AMH103" s="5"/>
      <c r="AMI103" s="5"/>
      <c r="AMJ103" s="5"/>
    </row>
    <row r="104" spans="1:1024" s="4" customFormat="1" ht="51" x14ac:dyDescent="0.25">
      <c r="A104" s="2">
        <v>2</v>
      </c>
      <c r="B104" s="6" t="s">
        <v>38</v>
      </c>
      <c r="C104" s="6" t="s">
        <v>575</v>
      </c>
      <c r="D104" s="6" t="s">
        <v>40</v>
      </c>
      <c r="E104" s="10">
        <v>103</v>
      </c>
      <c r="F104" s="6" t="s">
        <v>576</v>
      </c>
      <c r="G104" s="9" t="s">
        <v>577</v>
      </c>
      <c r="H104" s="32">
        <v>38.837822200000005</v>
      </c>
      <c r="I104" s="2" t="s">
        <v>43</v>
      </c>
      <c r="J104" s="9"/>
      <c r="K104" s="6" t="s">
        <v>578</v>
      </c>
      <c r="L104" s="6"/>
      <c r="M104" s="6" t="s">
        <v>579</v>
      </c>
      <c r="N104" s="8"/>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B104" s="5"/>
      <c r="AMC104" s="5"/>
      <c r="AMD104" s="5"/>
      <c r="AME104" s="5"/>
      <c r="AMF104" s="5"/>
      <c r="AMG104" s="5"/>
      <c r="AMH104" s="5"/>
      <c r="AMI104" s="5"/>
      <c r="AMJ104" s="5"/>
    </row>
    <row r="105" spans="1:1024" s="4" customFormat="1" ht="25.5" x14ac:dyDescent="0.25">
      <c r="A105" s="2">
        <v>2</v>
      </c>
      <c r="B105" s="6" t="s">
        <v>38</v>
      </c>
      <c r="C105" s="6" t="s">
        <v>588</v>
      </c>
      <c r="D105" s="6" t="s">
        <v>111</v>
      </c>
      <c r="E105" s="10">
        <v>104</v>
      </c>
      <c r="F105" s="6" t="s">
        <v>589</v>
      </c>
      <c r="G105" s="9" t="s">
        <v>590</v>
      </c>
      <c r="H105" s="32">
        <v>59.043669999999999</v>
      </c>
      <c r="I105" s="2" t="s">
        <v>43</v>
      </c>
      <c r="J105" s="9"/>
      <c r="K105" s="6" t="s">
        <v>591</v>
      </c>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B105" s="5"/>
      <c r="AMC105" s="5"/>
      <c r="AMD105" s="5"/>
      <c r="AME105" s="5"/>
      <c r="AMF105" s="5"/>
      <c r="AMG105" s="5"/>
      <c r="AMH105" s="5"/>
      <c r="AMI105" s="5"/>
      <c r="AMJ105" s="5"/>
    </row>
    <row r="106" spans="1:1024" s="4" customFormat="1" ht="25.5" x14ac:dyDescent="0.25">
      <c r="A106" s="2">
        <v>2</v>
      </c>
      <c r="B106" s="6" t="s">
        <v>38</v>
      </c>
      <c r="C106" s="6" t="s">
        <v>229</v>
      </c>
      <c r="D106" s="6" t="s">
        <v>52</v>
      </c>
      <c r="E106" s="10">
        <v>105</v>
      </c>
      <c r="F106" s="6" t="s">
        <v>592</v>
      </c>
      <c r="G106" s="9" t="s">
        <v>593</v>
      </c>
      <c r="H106" s="32">
        <v>332.77929999999998</v>
      </c>
      <c r="I106" s="2" t="s">
        <v>43</v>
      </c>
      <c r="J106" s="74"/>
      <c r="K106" s="6" t="s">
        <v>594</v>
      </c>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B106" s="5"/>
      <c r="AMC106" s="5"/>
      <c r="AMD106" s="5"/>
      <c r="AME106" s="5"/>
      <c r="AMF106" s="5"/>
      <c r="AMG106" s="5"/>
      <c r="AMH106" s="5"/>
      <c r="AMI106" s="5"/>
      <c r="AMJ106" s="5"/>
    </row>
    <row r="107" spans="1:1024" s="4" customFormat="1" ht="25.5" x14ac:dyDescent="0.25">
      <c r="A107" s="2">
        <v>2</v>
      </c>
      <c r="B107" s="6" t="s">
        <v>38</v>
      </c>
      <c r="C107" s="6" t="s">
        <v>595</v>
      </c>
      <c r="D107" s="6" t="s">
        <v>307</v>
      </c>
      <c r="E107" s="10">
        <v>106</v>
      </c>
      <c r="F107" s="6" t="s">
        <v>596</v>
      </c>
      <c r="G107" s="9" t="s">
        <v>597</v>
      </c>
      <c r="H107" s="32">
        <v>208.5746</v>
      </c>
      <c r="I107" s="2" t="s">
        <v>43</v>
      </c>
      <c r="J107" s="9"/>
      <c r="K107" s="6" t="s">
        <v>598</v>
      </c>
      <c r="L107" s="6"/>
      <c r="M107" s="6" t="s">
        <v>599</v>
      </c>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B107" s="5"/>
      <c r="AMC107" s="5"/>
      <c r="AMD107" s="5"/>
      <c r="AME107" s="5"/>
      <c r="AMF107" s="5"/>
      <c r="AMG107" s="5"/>
      <c r="AMH107" s="5"/>
      <c r="AMI107" s="5"/>
      <c r="AMJ107" s="5"/>
    </row>
    <row r="108" spans="1:1024" s="4" customFormat="1" ht="51" x14ac:dyDescent="0.25">
      <c r="A108" s="2">
        <v>2</v>
      </c>
      <c r="B108" s="6" t="s">
        <v>38</v>
      </c>
      <c r="C108" s="6" t="s">
        <v>258</v>
      </c>
      <c r="D108" s="6" t="s">
        <v>117</v>
      </c>
      <c r="E108" s="10">
        <v>107</v>
      </c>
      <c r="F108" s="6" t="s">
        <v>600</v>
      </c>
      <c r="G108" s="9" t="s">
        <v>601</v>
      </c>
      <c r="H108" s="32">
        <v>675.93155000000002</v>
      </c>
      <c r="I108" s="2" t="s">
        <v>43</v>
      </c>
      <c r="J108" s="9"/>
      <c r="K108" s="6" t="s">
        <v>602</v>
      </c>
      <c r="L108" s="6"/>
      <c r="M108" s="6" t="s">
        <v>603</v>
      </c>
      <c r="N108" s="6"/>
      <c r="O108" s="6" t="s">
        <v>604</v>
      </c>
      <c r="P108" s="6"/>
      <c r="Q108" s="6" t="s">
        <v>605</v>
      </c>
      <c r="R108" s="6"/>
      <c r="S108" s="6" t="s">
        <v>606</v>
      </c>
      <c r="T108" s="6"/>
      <c r="U108" s="6"/>
      <c r="V108" s="6"/>
      <c r="W108" s="6"/>
      <c r="X108" s="6"/>
      <c r="Y108" s="6"/>
      <c r="Z108" s="6"/>
      <c r="AA108" s="6"/>
      <c r="AB108" s="6"/>
      <c r="AC108" s="6"/>
      <c r="AD108" s="6"/>
      <c r="AE108" s="6"/>
      <c r="AF108" s="6"/>
      <c r="AG108" s="6"/>
      <c r="AH108" s="6"/>
      <c r="AI108" s="6"/>
      <c r="AJ108" s="6"/>
      <c r="AK108" s="6"/>
      <c r="AL108" s="6"/>
      <c r="AMB108" s="5"/>
      <c r="AMC108" s="5"/>
      <c r="AMD108" s="5"/>
      <c r="AME108" s="5"/>
      <c r="AMF108" s="5"/>
      <c r="AMG108" s="5"/>
      <c r="AMH108" s="5"/>
      <c r="AMI108" s="5"/>
      <c r="AMJ108" s="5"/>
    </row>
    <row r="109" spans="1:1024" s="4" customFormat="1" ht="38.25" x14ac:dyDescent="0.25">
      <c r="A109" s="2">
        <v>2</v>
      </c>
      <c r="B109" s="6" t="s">
        <v>38</v>
      </c>
      <c r="C109" s="6" t="s">
        <v>607</v>
      </c>
      <c r="D109" s="6" t="s">
        <v>608</v>
      </c>
      <c r="E109" s="10">
        <v>108</v>
      </c>
      <c r="F109" s="6" t="s">
        <v>609</v>
      </c>
      <c r="G109" s="9" t="s">
        <v>610</v>
      </c>
      <c r="H109" s="32">
        <v>1835.4683473</v>
      </c>
      <c r="I109" s="2" t="s">
        <v>43</v>
      </c>
      <c r="J109" s="9"/>
      <c r="K109" s="6" t="s">
        <v>611</v>
      </c>
      <c r="L109" s="6">
        <v>1402594</v>
      </c>
      <c r="M109" s="6" t="s">
        <v>612</v>
      </c>
      <c r="N109" s="6">
        <v>2580457</v>
      </c>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B109" s="5"/>
      <c r="AMC109" s="5"/>
      <c r="AMD109" s="5"/>
      <c r="AME109" s="5"/>
      <c r="AMF109" s="5"/>
      <c r="AMG109" s="5"/>
      <c r="AMH109" s="5"/>
      <c r="AMI109" s="5"/>
      <c r="AMJ109" s="5"/>
    </row>
    <row r="110" spans="1:1024" s="4" customFormat="1" ht="25.5" x14ac:dyDescent="0.25">
      <c r="A110" s="2">
        <v>2</v>
      </c>
      <c r="B110" s="6" t="s">
        <v>38</v>
      </c>
      <c r="C110" s="6" t="s">
        <v>613</v>
      </c>
      <c r="D110" s="6" t="s">
        <v>46</v>
      </c>
      <c r="E110" s="10">
        <v>109</v>
      </c>
      <c r="F110" s="6" t="s">
        <v>614</v>
      </c>
      <c r="G110" s="9" t="s">
        <v>615</v>
      </c>
      <c r="H110" s="32">
        <v>905.06931310000004</v>
      </c>
      <c r="I110" s="2" t="s">
        <v>43</v>
      </c>
      <c r="J110" s="9"/>
      <c r="K110" s="6" t="s">
        <v>616</v>
      </c>
      <c r="L110" s="6"/>
      <c r="M110" s="6" t="s">
        <v>617</v>
      </c>
      <c r="N110" s="8"/>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B110" s="5"/>
      <c r="AMC110" s="5"/>
      <c r="AMD110" s="5"/>
      <c r="AME110" s="5"/>
      <c r="AMF110" s="5"/>
      <c r="AMG110" s="5"/>
      <c r="AMH110" s="5"/>
      <c r="AMI110" s="5"/>
      <c r="AMJ110" s="5"/>
    </row>
    <row r="111" spans="1:1024" s="4" customFormat="1" ht="25.5" x14ac:dyDescent="0.25">
      <c r="A111" s="2">
        <v>2</v>
      </c>
      <c r="B111" s="6" t="s">
        <v>38</v>
      </c>
      <c r="C111" s="6" t="s">
        <v>341</v>
      </c>
      <c r="D111" s="6" t="s">
        <v>40</v>
      </c>
      <c r="E111" s="10">
        <v>110</v>
      </c>
      <c r="F111" s="6" t="s">
        <v>618</v>
      </c>
      <c r="G111" s="9" t="s">
        <v>619</v>
      </c>
      <c r="H111" s="32">
        <v>89.339463199999997</v>
      </c>
      <c r="I111" s="2" t="s">
        <v>43</v>
      </c>
      <c r="J111" s="9"/>
      <c r="K111" s="6" t="s">
        <v>620</v>
      </c>
      <c r="L111" s="6"/>
      <c r="M111" s="6"/>
      <c r="N111" s="8"/>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B111" s="5"/>
      <c r="AMC111" s="5"/>
      <c r="AMD111" s="5"/>
      <c r="AME111" s="5"/>
      <c r="AMF111" s="5"/>
      <c r="AMG111" s="5"/>
      <c r="AMH111" s="5"/>
      <c r="AMI111" s="5"/>
      <c r="AMJ111" s="5"/>
    </row>
    <row r="112" spans="1:1024" s="4" customFormat="1" ht="25.5" x14ac:dyDescent="0.25">
      <c r="A112" s="2">
        <v>2</v>
      </c>
      <c r="B112" s="6" t="s">
        <v>38</v>
      </c>
      <c r="C112" s="6" t="s">
        <v>122</v>
      </c>
      <c r="D112" s="6" t="s">
        <v>52</v>
      </c>
      <c r="E112" s="10">
        <v>111</v>
      </c>
      <c r="F112" s="6" t="s">
        <v>621</v>
      </c>
      <c r="G112" s="9" t="s">
        <v>622</v>
      </c>
      <c r="H112" s="32">
        <v>271.2684041</v>
      </c>
      <c r="I112" s="2" t="s">
        <v>43</v>
      </c>
      <c r="J112" s="9"/>
      <c r="K112" s="6" t="s">
        <v>623</v>
      </c>
      <c r="L112" s="6">
        <v>1132719</v>
      </c>
      <c r="M112" s="6" t="s">
        <v>624</v>
      </c>
      <c r="N112" s="6">
        <v>2720397</v>
      </c>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B112" s="5"/>
      <c r="AMC112" s="5"/>
      <c r="AMD112" s="5"/>
      <c r="AME112" s="5"/>
      <c r="AMF112" s="5"/>
      <c r="AMG112" s="5"/>
      <c r="AMH112" s="5"/>
      <c r="AMI112" s="5"/>
      <c r="AMJ112" s="5"/>
    </row>
    <row r="113" spans="1:1024" s="4" customFormat="1" ht="25.5" x14ac:dyDescent="0.25">
      <c r="A113" s="2">
        <v>2</v>
      </c>
      <c r="B113" s="6" t="s">
        <v>38</v>
      </c>
      <c r="C113" s="6" t="s">
        <v>39</v>
      </c>
      <c r="D113" s="6" t="s">
        <v>40</v>
      </c>
      <c r="E113" s="10">
        <v>112</v>
      </c>
      <c r="F113" s="6" t="s">
        <v>625</v>
      </c>
      <c r="G113" s="9" t="s">
        <v>42</v>
      </c>
      <c r="H113" s="32">
        <v>53.451967000000003</v>
      </c>
      <c r="I113" s="2" t="s">
        <v>43</v>
      </c>
      <c r="J113" s="9"/>
      <c r="K113" s="6" t="s">
        <v>44</v>
      </c>
      <c r="L113" s="6"/>
      <c r="M113" s="6"/>
      <c r="N113" s="8"/>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B113" s="5"/>
      <c r="AMC113" s="5"/>
      <c r="AMD113" s="5"/>
      <c r="AME113" s="5"/>
      <c r="AMF113" s="5"/>
      <c r="AMG113" s="5"/>
      <c r="AMH113" s="5"/>
      <c r="AMI113" s="5"/>
      <c r="AMJ113" s="5"/>
    </row>
    <row r="114" spans="1:1024" s="4" customFormat="1" ht="25.5" x14ac:dyDescent="0.25">
      <c r="A114" s="2">
        <v>2</v>
      </c>
      <c r="B114" s="6" t="s">
        <v>38</v>
      </c>
      <c r="C114" s="6" t="s">
        <v>626</v>
      </c>
      <c r="D114" s="8" t="s">
        <v>150</v>
      </c>
      <c r="E114" s="10">
        <v>113</v>
      </c>
      <c r="F114" s="6" t="s">
        <v>627</v>
      </c>
      <c r="G114" s="9" t="s">
        <v>628</v>
      </c>
      <c r="H114" s="32">
        <v>77.060728699999999</v>
      </c>
      <c r="I114" s="2" t="s">
        <v>43</v>
      </c>
      <c r="J114" s="9"/>
      <c r="K114" s="6" t="s">
        <v>629</v>
      </c>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B114" s="5"/>
      <c r="AMC114" s="5"/>
      <c r="AMD114" s="5"/>
      <c r="AME114" s="5"/>
      <c r="AMF114" s="5"/>
      <c r="AMG114" s="5"/>
      <c r="AMH114" s="5"/>
      <c r="AMI114" s="5"/>
      <c r="AMJ114" s="5"/>
    </row>
    <row r="115" spans="1:1024" s="4" customFormat="1" ht="25.5" x14ac:dyDescent="0.25">
      <c r="A115" s="2">
        <v>2</v>
      </c>
      <c r="B115" s="6" t="s">
        <v>38</v>
      </c>
      <c r="C115" s="6" t="s">
        <v>630</v>
      </c>
      <c r="D115" s="8" t="s">
        <v>52</v>
      </c>
      <c r="E115" s="10">
        <v>114</v>
      </c>
      <c r="F115" s="8" t="s">
        <v>631</v>
      </c>
      <c r="G115" s="11" t="s">
        <v>632</v>
      </c>
      <c r="H115" s="32">
        <v>34.267140300000001</v>
      </c>
      <c r="I115" s="2" t="s">
        <v>43</v>
      </c>
      <c r="J115" s="11"/>
      <c r="K115" s="8" t="s">
        <v>631</v>
      </c>
      <c r="L115" s="24"/>
      <c r="M115" s="8"/>
      <c r="N115" s="24"/>
      <c r="O115" s="8"/>
      <c r="P115" s="24"/>
      <c r="Q115" s="8"/>
      <c r="R115" s="2"/>
      <c r="S115" s="8"/>
      <c r="T115" s="2"/>
      <c r="U115" s="8"/>
      <c r="V115" s="2"/>
      <c r="W115" s="8"/>
      <c r="X115" s="2"/>
      <c r="Y115" s="8"/>
      <c r="Z115" s="2"/>
      <c r="AA115" s="8"/>
      <c r="AB115" s="8"/>
      <c r="AC115" s="8"/>
      <c r="AD115" s="8"/>
      <c r="AE115" s="8"/>
      <c r="AF115" s="8"/>
      <c r="AG115" s="8"/>
      <c r="AH115" s="8"/>
      <c r="AI115" s="8"/>
      <c r="AJ115" s="8"/>
      <c r="AK115" s="8"/>
      <c r="AL115" s="8"/>
      <c r="AMB115" s="5"/>
      <c r="AMC115" s="5"/>
      <c r="AMD115" s="5"/>
      <c r="AME115" s="5"/>
      <c r="AMF115" s="5"/>
      <c r="AMG115" s="5"/>
      <c r="AMH115" s="5"/>
      <c r="AMI115" s="5"/>
      <c r="AMJ115" s="5"/>
    </row>
    <row r="116" spans="1:1024" s="4" customFormat="1" ht="25.5" x14ac:dyDescent="0.25">
      <c r="A116" s="2">
        <v>2</v>
      </c>
      <c r="B116" s="6" t="s">
        <v>38</v>
      </c>
      <c r="C116" s="6" t="s">
        <v>195</v>
      </c>
      <c r="D116" s="6" t="s">
        <v>9263</v>
      </c>
      <c r="E116" s="10">
        <v>115</v>
      </c>
      <c r="F116" s="6" t="s">
        <v>633</v>
      </c>
      <c r="G116" s="9" t="s">
        <v>634</v>
      </c>
      <c r="H116" s="32">
        <v>32.32</v>
      </c>
      <c r="I116" s="2" t="s">
        <v>43</v>
      </c>
      <c r="J116" s="9"/>
      <c r="K116" s="6" t="s">
        <v>635</v>
      </c>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B116" s="5"/>
      <c r="AMC116" s="5"/>
      <c r="AMD116" s="5"/>
      <c r="AME116" s="5"/>
      <c r="AMF116" s="5"/>
      <c r="AMG116" s="5"/>
      <c r="AMH116" s="5"/>
      <c r="AMI116" s="5"/>
      <c r="AMJ116" s="5"/>
    </row>
    <row r="117" spans="1:1024" s="4" customFormat="1" ht="76.5" x14ac:dyDescent="0.25">
      <c r="A117" s="2">
        <v>2</v>
      </c>
      <c r="B117" s="6" t="s">
        <v>38</v>
      </c>
      <c r="C117" s="6" t="s">
        <v>636</v>
      </c>
      <c r="D117" s="6" t="s">
        <v>46</v>
      </c>
      <c r="E117" s="10">
        <v>116</v>
      </c>
      <c r="F117" s="6" t="s">
        <v>637</v>
      </c>
      <c r="G117" s="6" t="s">
        <v>638</v>
      </c>
      <c r="H117" s="32">
        <v>25656.705157699998</v>
      </c>
      <c r="I117" s="2" t="s">
        <v>43</v>
      </c>
      <c r="J117" s="75" t="s">
        <v>639</v>
      </c>
      <c r="K117" s="6" t="s">
        <v>640</v>
      </c>
      <c r="L117" s="29" t="s">
        <v>641</v>
      </c>
      <c r="M117" s="6" t="s">
        <v>642</v>
      </c>
      <c r="N117" s="29" t="s">
        <v>643</v>
      </c>
      <c r="O117" s="6" t="s">
        <v>644</v>
      </c>
      <c r="P117" s="29" t="s">
        <v>645</v>
      </c>
      <c r="Q117" s="6"/>
      <c r="R117" s="6"/>
      <c r="S117" s="6"/>
      <c r="T117" s="6"/>
      <c r="U117" s="6"/>
      <c r="V117" s="6"/>
      <c r="W117" s="6"/>
      <c r="X117" s="6"/>
      <c r="Y117" s="6"/>
      <c r="Z117" s="6"/>
      <c r="AA117" s="6"/>
      <c r="AB117" s="6"/>
      <c r="AC117" s="6"/>
      <c r="AD117" s="6"/>
      <c r="AE117" s="6"/>
      <c r="AF117" s="6"/>
      <c r="AG117" s="6"/>
      <c r="AH117" s="6"/>
      <c r="AI117" s="6"/>
      <c r="AJ117" s="6"/>
      <c r="AK117" s="6"/>
      <c r="AL117" s="6"/>
      <c r="AMB117" s="5"/>
      <c r="AMC117" s="5"/>
      <c r="AMD117" s="5"/>
      <c r="AME117" s="5"/>
      <c r="AMF117" s="5"/>
      <c r="AMG117" s="5"/>
      <c r="AMH117" s="5"/>
      <c r="AMI117" s="5"/>
      <c r="AMJ117" s="5"/>
    </row>
    <row r="118" spans="1:1024" s="4" customFormat="1" ht="51" x14ac:dyDescent="0.25">
      <c r="A118" s="2">
        <v>2</v>
      </c>
      <c r="B118" s="6" t="s">
        <v>38</v>
      </c>
      <c r="C118" s="6" t="s">
        <v>258</v>
      </c>
      <c r="D118" s="6" t="s">
        <v>117</v>
      </c>
      <c r="E118" s="10">
        <v>117</v>
      </c>
      <c r="F118" s="6" t="s">
        <v>646</v>
      </c>
      <c r="G118" s="9" t="s">
        <v>601</v>
      </c>
      <c r="H118" s="32">
        <v>841.83914000000004</v>
      </c>
      <c r="I118" s="2" t="s">
        <v>43</v>
      </c>
      <c r="J118" s="9"/>
      <c r="K118" s="6" t="s">
        <v>602</v>
      </c>
      <c r="L118" s="6"/>
      <c r="M118" s="6" t="s">
        <v>603</v>
      </c>
      <c r="N118" s="6"/>
      <c r="O118" s="6" t="s">
        <v>604</v>
      </c>
      <c r="P118" s="6"/>
      <c r="Q118" s="6" t="s">
        <v>605</v>
      </c>
      <c r="R118" s="6"/>
      <c r="S118" s="6" t="s">
        <v>606</v>
      </c>
      <c r="T118" s="6"/>
      <c r="U118" s="6"/>
      <c r="V118" s="6"/>
      <c r="W118" s="6"/>
      <c r="X118" s="6"/>
      <c r="Y118" s="6"/>
      <c r="Z118" s="6"/>
      <c r="AA118" s="6"/>
      <c r="AB118" s="6"/>
      <c r="AC118" s="6"/>
      <c r="AD118" s="6"/>
      <c r="AE118" s="6"/>
      <c r="AF118" s="6"/>
      <c r="AG118" s="6"/>
      <c r="AH118" s="6"/>
      <c r="AI118" s="6"/>
      <c r="AJ118" s="6"/>
      <c r="AK118" s="6"/>
      <c r="AL118" s="6"/>
      <c r="AMB118" s="5"/>
      <c r="AMC118" s="5"/>
      <c r="AMD118" s="5"/>
      <c r="AME118" s="5"/>
      <c r="AMF118" s="5"/>
      <c r="AMG118" s="5"/>
      <c r="AMH118" s="5"/>
      <c r="AMI118" s="5"/>
      <c r="AMJ118" s="5"/>
    </row>
    <row r="119" spans="1:1024" s="4" customFormat="1" ht="25.5" x14ac:dyDescent="0.25">
      <c r="A119" s="2">
        <v>2</v>
      </c>
      <c r="B119" s="6" t="s">
        <v>38</v>
      </c>
      <c r="C119" s="6" t="s">
        <v>647</v>
      </c>
      <c r="D119" s="8" t="s">
        <v>150</v>
      </c>
      <c r="E119" s="10">
        <v>118</v>
      </c>
      <c r="F119" s="6" t="s">
        <v>648</v>
      </c>
      <c r="G119" s="9" t="s">
        <v>649</v>
      </c>
      <c r="H119" s="32">
        <v>57.124187999999997</v>
      </c>
      <c r="I119" s="2" t="s">
        <v>43</v>
      </c>
      <c r="J119" s="9"/>
      <c r="K119" s="6" t="s">
        <v>650</v>
      </c>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B119" s="5"/>
      <c r="AMC119" s="5"/>
      <c r="AMD119" s="5"/>
      <c r="AME119" s="5"/>
      <c r="AMF119" s="5"/>
      <c r="AMG119" s="5"/>
      <c r="AMH119" s="5"/>
      <c r="AMI119" s="5"/>
      <c r="AMJ119" s="5"/>
    </row>
    <row r="120" spans="1:1024" s="4" customFormat="1" ht="38.25" x14ac:dyDescent="0.25">
      <c r="A120" s="2">
        <v>2</v>
      </c>
      <c r="B120" s="6" t="s">
        <v>38</v>
      </c>
      <c r="C120" s="6" t="s">
        <v>651</v>
      </c>
      <c r="D120" s="6" t="s">
        <v>117</v>
      </c>
      <c r="E120" s="10">
        <v>119</v>
      </c>
      <c r="F120" s="6" t="s">
        <v>648</v>
      </c>
      <c r="G120" s="9" t="s">
        <v>652</v>
      </c>
      <c r="H120" s="32">
        <v>29.91</v>
      </c>
      <c r="I120" s="2" t="s">
        <v>43</v>
      </c>
      <c r="J120" s="9"/>
      <c r="K120" s="6" t="s">
        <v>653</v>
      </c>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B120" s="5"/>
      <c r="AMC120" s="5"/>
      <c r="AMD120" s="5"/>
      <c r="AME120" s="5"/>
      <c r="AMF120" s="5"/>
      <c r="AMG120" s="5"/>
      <c r="AMH120" s="5"/>
      <c r="AMI120" s="5"/>
      <c r="AMJ120" s="5"/>
    </row>
    <row r="121" spans="1:1024" s="4" customFormat="1" ht="38.25" x14ac:dyDescent="0.25">
      <c r="A121" s="2">
        <v>2</v>
      </c>
      <c r="B121" s="6" t="s">
        <v>38</v>
      </c>
      <c r="C121" s="6" t="s">
        <v>654</v>
      </c>
      <c r="D121" s="8" t="s">
        <v>9263</v>
      </c>
      <c r="E121" s="10">
        <v>120</v>
      </c>
      <c r="F121" s="8" t="s">
        <v>655</v>
      </c>
      <c r="G121" s="11" t="s">
        <v>656</v>
      </c>
      <c r="H121" s="32">
        <v>150.7110102</v>
      </c>
      <c r="I121" s="2" t="s">
        <v>43</v>
      </c>
      <c r="J121" s="11"/>
      <c r="K121" s="8" t="s">
        <v>657</v>
      </c>
      <c r="L121" s="24"/>
      <c r="M121" s="8" t="s">
        <v>658</v>
      </c>
      <c r="N121" s="24"/>
      <c r="O121" s="8"/>
      <c r="P121" s="24"/>
      <c r="Q121" s="8"/>
      <c r="R121" s="2"/>
      <c r="S121" s="8"/>
      <c r="T121" s="2"/>
      <c r="U121" s="8"/>
      <c r="V121" s="2"/>
      <c r="W121" s="8"/>
      <c r="X121" s="2"/>
      <c r="Y121" s="8"/>
      <c r="Z121" s="2"/>
      <c r="AA121" s="8"/>
      <c r="AB121" s="8"/>
      <c r="AC121" s="8"/>
      <c r="AD121" s="8"/>
      <c r="AE121" s="8"/>
      <c r="AF121" s="8"/>
      <c r="AG121" s="8"/>
      <c r="AH121" s="8"/>
      <c r="AI121" s="8"/>
      <c r="AJ121" s="8"/>
      <c r="AK121" s="8"/>
      <c r="AL121" s="8"/>
      <c r="AMB121" s="5"/>
      <c r="AMC121" s="5"/>
      <c r="AMD121" s="5"/>
      <c r="AME121" s="5"/>
      <c r="AMF121" s="5"/>
      <c r="AMG121" s="5"/>
      <c r="AMH121" s="5"/>
      <c r="AMI121" s="5"/>
      <c r="AMJ121" s="5"/>
    </row>
    <row r="122" spans="1:1024" s="4" customFormat="1" ht="38.25" x14ac:dyDescent="0.25">
      <c r="A122" s="2">
        <v>2</v>
      </c>
      <c r="B122" s="6" t="s">
        <v>38</v>
      </c>
      <c r="C122" s="6" t="s">
        <v>662</v>
      </c>
      <c r="D122" s="8" t="s">
        <v>40</v>
      </c>
      <c r="E122" s="10">
        <v>121</v>
      </c>
      <c r="F122" s="8" t="s">
        <v>663</v>
      </c>
      <c r="G122" s="11" t="s">
        <v>664</v>
      </c>
      <c r="H122" s="32">
        <v>238.07982999999999</v>
      </c>
      <c r="I122" s="2" t="s">
        <v>43</v>
      </c>
      <c r="J122" s="11" t="s">
        <v>665</v>
      </c>
      <c r="K122" s="8" t="s">
        <v>663</v>
      </c>
      <c r="L122" s="24" t="s">
        <v>316</v>
      </c>
      <c r="M122" s="8"/>
      <c r="N122" s="24"/>
      <c r="O122" s="8"/>
      <c r="P122" s="24"/>
      <c r="Q122" s="8"/>
      <c r="R122" s="2"/>
      <c r="S122" s="8"/>
      <c r="T122" s="2"/>
      <c r="U122" s="8"/>
      <c r="V122" s="2"/>
      <c r="W122" s="8"/>
      <c r="X122" s="2"/>
      <c r="Y122" s="8"/>
      <c r="Z122" s="2"/>
      <c r="AA122" s="8"/>
      <c r="AB122" s="8"/>
      <c r="AC122" s="8"/>
      <c r="AD122" s="8"/>
      <c r="AE122" s="8"/>
      <c r="AF122" s="8"/>
      <c r="AG122" s="8"/>
      <c r="AH122" s="8"/>
      <c r="AI122" s="8"/>
      <c r="AJ122" s="8"/>
      <c r="AK122" s="8"/>
      <c r="AL122" s="8"/>
      <c r="AMB122" s="5"/>
      <c r="AMC122" s="5"/>
      <c r="AMD122" s="5"/>
      <c r="AME122" s="5"/>
      <c r="AMF122" s="5"/>
      <c r="AMG122" s="5"/>
      <c r="AMH122" s="5"/>
      <c r="AMI122" s="5"/>
      <c r="AMJ122" s="5"/>
    </row>
    <row r="123" spans="1:1024" s="4" customFormat="1" ht="25.5" x14ac:dyDescent="0.25">
      <c r="A123" s="2">
        <v>2</v>
      </c>
      <c r="B123" s="6" t="s">
        <v>38</v>
      </c>
      <c r="C123" s="6" t="s">
        <v>69</v>
      </c>
      <c r="D123" s="6" t="s">
        <v>52</v>
      </c>
      <c r="E123" s="10">
        <v>122</v>
      </c>
      <c r="F123" s="6" t="s">
        <v>666</v>
      </c>
      <c r="G123" s="9" t="s">
        <v>667</v>
      </c>
      <c r="H123" s="32">
        <v>49.712224299999995</v>
      </c>
      <c r="I123" s="2" t="s">
        <v>43</v>
      </c>
      <c r="J123" s="9"/>
      <c r="K123" s="6" t="s">
        <v>668</v>
      </c>
      <c r="L123" s="6">
        <v>392246</v>
      </c>
      <c r="M123" s="6" t="s">
        <v>669</v>
      </c>
      <c r="N123" s="6">
        <v>407523</v>
      </c>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B123" s="5"/>
      <c r="AMC123" s="5"/>
      <c r="AMD123" s="5"/>
      <c r="AME123" s="5"/>
      <c r="AMF123" s="5"/>
      <c r="AMG123" s="5"/>
      <c r="AMH123" s="5"/>
      <c r="AMI123" s="5"/>
      <c r="AMJ123" s="5"/>
    </row>
    <row r="124" spans="1:1024" s="4" customFormat="1" ht="25.5" x14ac:dyDescent="0.25">
      <c r="A124" s="2">
        <v>2</v>
      </c>
      <c r="B124" s="6" t="s">
        <v>38</v>
      </c>
      <c r="C124" s="6" t="s">
        <v>670</v>
      </c>
      <c r="D124" s="6" t="s">
        <v>59</v>
      </c>
      <c r="E124" s="10">
        <v>123</v>
      </c>
      <c r="F124" s="6" t="s">
        <v>671</v>
      </c>
      <c r="G124" s="9" t="s">
        <v>672</v>
      </c>
      <c r="H124" s="32">
        <v>47.750750199999999</v>
      </c>
      <c r="I124" s="2" t="s">
        <v>43</v>
      </c>
      <c r="J124" s="9"/>
      <c r="K124" s="6" t="s">
        <v>673</v>
      </c>
      <c r="L124" s="6"/>
      <c r="M124" s="6" t="s">
        <v>674</v>
      </c>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B124" s="5"/>
      <c r="AMC124" s="5"/>
      <c r="AMD124" s="5"/>
      <c r="AME124" s="5"/>
      <c r="AMF124" s="5"/>
      <c r="AMG124" s="5"/>
      <c r="AMH124" s="5"/>
      <c r="AMI124" s="5"/>
      <c r="AMJ124" s="5"/>
    </row>
    <row r="125" spans="1:1024" s="4" customFormat="1" ht="25.5" x14ac:dyDescent="0.25">
      <c r="A125" s="2">
        <v>2</v>
      </c>
      <c r="B125" s="6" t="s">
        <v>38</v>
      </c>
      <c r="C125" s="6" t="s">
        <v>258</v>
      </c>
      <c r="D125" s="6" t="s">
        <v>117</v>
      </c>
      <c r="E125" s="10">
        <v>124</v>
      </c>
      <c r="F125" s="6" t="s">
        <v>675</v>
      </c>
      <c r="G125" s="9" t="s">
        <v>676</v>
      </c>
      <c r="H125" s="32">
        <v>1112.4606799999999</v>
      </c>
      <c r="I125" s="2" t="s">
        <v>43</v>
      </c>
      <c r="J125" s="9"/>
      <c r="K125" s="6" t="s">
        <v>677</v>
      </c>
      <c r="L125" s="6">
        <v>195466</v>
      </c>
      <c r="M125" s="6" t="s">
        <v>678</v>
      </c>
      <c r="N125" s="6">
        <v>3408440</v>
      </c>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B125" s="5"/>
      <c r="AMC125" s="5"/>
      <c r="AMD125" s="5"/>
      <c r="AME125" s="5"/>
      <c r="AMF125" s="5"/>
      <c r="AMG125" s="5"/>
      <c r="AMH125" s="5"/>
      <c r="AMI125" s="5"/>
      <c r="AMJ125" s="5"/>
    </row>
    <row r="126" spans="1:1024" s="4" customFormat="1" ht="38.25" x14ac:dyDescent="0.25">
      <c r="A126" s="2">
        <v>2</v>
      </c>
      <c r="B126" s="6" t="s">
        <v>38</v>
      </c>
      <c r="C126" s="6" t="s">
        <v>679</v>
      </c>
      <c r="D126" s="6" t="s">
        <v>353</v>
      </c>
      <c r="E126" s="10">
        <v>125</v>
      </c>
      <c r="F126" s="6" t="s">
        <v>680</v>
      </c>
      <c r="G126" s="9" t="s">
        <v>681</v>
      </c>
      <c r="H126" s="32">
        <v>36.609748799999998</v>
      </c>
      <c r="I126" s="2" t="s">
        <v>43</v>
      </c>
      <c r="J126" s="9"/>
      <c r="K126" s="6" t="s">
        <v>682</v>
      </c>
      <c r="L126" s="6"/>
      <c r="M126" s="6" t="s">
        <v>683</v>
      </c>
      <c r="N126" s="6"/>
      <c r="O126" s="6" t="s">
        <v>684</v>
      </c>
      <c r="P126" s="6"/>
      <c r="Q126" s="6"/>
      <c r="R126" s="6"/>
      <c r="S126" s="6"/>
      <c r="T126" s="6"/>
      <c r="U126" s="6"/>
      <c r="V126" s="6"/>
      <c r="W126" s="6"/>
      <c r="X126" s="6"/>
      <c r="Y126" s="6"/>
      <c r="Z126" s="6"/>
      <c r="AA126" s="6"/>
      <c r="AB126" s="6"/>
      <c r="AC126" s="6"/>
      <c r="AD126" s="6"/>
      <c r="AE126" s="6"/>
      <c r="AF126" s="6"/>
      <c r="AG126" s="6"/>
      <c r="AH126" s="6"/>
      <c r="AI126" s="6"/>
      <c r="AJ126" s="6"/>
      <c r="AK126" s="6"/>
      <c r="AL126" s="6"/>
      <c r="AMB126" s="5"/>
      <c r="AMC126" s="5"/>
      <c r="AMD126" s="5"/>
      <c r="AME126" s="5"/>
      <c r="AMF126" s="5"/>
      <c r="AMG126" s="5"/>
      <c r="AMH126" s="5"/>
      <c r="AMI126" s="5"/>
      <c r="AMJ126" s="5"/>
    </row>
    <row r="127" spans="1:1024" s="4" customFormat="1" ht="25.5" x14ac:dyDescent="0.25">
      <c r="A127" s="2">
        <v>2</v>
      </c>
      <c r="B127" s="6" t="s">
        <v>38</v>
      </c>
      <c r="C127" s="6" t="s">
        <v>685</v>
      </c>
      <c r="D127" s="8" t="s">
        <v>686</v>
      </c>
      <c r="E127" s="10">
        <v>126</v>
      </c>
      <c r="F127" s="6" t="s">
        <v>687</v>
      </c>
      <c r="G127" s="11" t="s">
        <v>688</v>
      </c>
      <c r="H127" s="32">
        <v>67.050679299999999</v>
      </c>
      <c r="I127" s="2" t="s">
        <v>43</v>
      </c>
      <c r="J127" s="11"/>
      <c r="K127" s="8" t="s">
        <v>689</v>
      </c>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B127" s="5"/>
      <c r="AMC127" s="5"/>
      <c r="AMD127" s="5"/>
      <c r="AME127" s="5"/>
      <c r="AMF127" s="5"/>
      <c r="AMG127" s="5"/>
      <c r="AMH127" s="5"/>
      <c r="AMI127" s="5"/>
      <c r="AMJ127" s="5"/>
    </row>
    <row r="128" spans="1:1024" s="4" customFormat="1" ht="25.5" x14ac:dyDescent="0.25">
      <c r="A128" s="2">
        <v>2</v>
      </c>
      <c r="B128" s="6" t="s">
        <v>38</v>
      </c>
      <c r="C128" s="6" t="s">
        <v>225</v>
      </c>
      <c r="D128" s="6" t="s">
        <v>40</v>
      </c>
      <c r="E128" s="10">
        <v>127</v>
      </c>
      <c r="F128" s="6" t="s">
        <v>690</v>
      </c>
      <c r="G128" s="9" t="s">
        <v>691</v>
      </c>
      <c r="H128" s="32">
        <v>59.475119999999997</v>
      </c>
      <c r="I128" s="2" t="s">
        <v>43</v>
      </c>
      <c r="J128" s="9"/>
      <c r="K128" s="6" t="s">
        <v>692</v>
      </c>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B128" s="5"/>
      <c r="AMC128" s="5"/>
      <c r="AMD128" s="5"/>
      <c r="AME128" s="5"/>
      <c r="AMF128" s="5"/>
      <c r="AMG128" s="5"/>
      <c r="AMH128" s="5"/>
      <c r="AMI128" s="5"/>
      <c r="AMJ128" s="5"/>
    </row>
    <row r="129" spans="1:1024" s="4" customFormat="1" ht="51" x14ac:dyDescent="0.25">
      <c r="A129" s="2">
        <v>2</v>
      </c>
      <c r="B129" s="6" t="s">
        <v>38</v>
      </c>
      <c r="C129" s="6" t="s">
        <v>693</v>
      </c>
      <c r="D129" s="6" t="s">
        <v>201</v>
      </c>
      <c r="E129" s="10">
        <v>128</v>
      </c>
      <c r="F129" s="6" t="s">
        <v>694</v>
      </c>
      <c r="G129" s="9" t="s">
        <v>695</v>
      </c>
      <c r="H129" s="32">
        <v>10177.0482307</v>
      </c>
      <c r="I129" s="2" t="s">
        <v>43</v>
      </c>
      <c r="J129" s="9" t="s">
        <v>696</v>
      </c>
      <c r="K129" s="6" t="s">
        <v>697</v>
      </c>
      <c r="L129" s="6">
        <v>60099</v>
      </c>
      <c r="M129" s="6" t="s">
        <v>698</v>
      </c>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B129" s="5"/>
      <c r="AMC129" s="5"/>
      <c r="AMD129" s="5"/>
      <c r="AME129" s="5"/>
      <c r="AMF129" s="5"/>
      <c r="AMG129" s="5"/>
      <c r="AMH129" s="5"/>
      <c r="AMI129" s="5"/>
      <c r="AMJ129" s="5"/>
    </row>
    <row r="130" spans="1:1024" s="4" customFormat="1" ht="38.25" x14ac:dyDescent="0.25">
      <c r="A130" s="2">
        <v>2</v>
      </c>
      <c r="B130" s="6" t="s">
        <v>38</v>
      </c>
      <c r="C130" s="6" t="s">
        <v>699</v>
      </c>
      <c r="D130" s="6" t="s">
        <v>111</v>
      </c>
      <c r="E130" s="10">
        <v>129</v>
      </c>
      <c r="F130" s="6" t="s">
        <v>700</v>
      </c>
      <c r="G130" s="9" t="s">
        <v>701</v>
      </c>
      <c r="H130" s="32">
        <v>195.32892460000002</v>
      </c>
      <c r="I130" s="2" t="s">
        <v>43</v>
      </c>
      <c r="J130" s="9"/>
      <c r="K130" s="6" t="s">
        <v>702</v>
      </c>
      <c r="L130" s="29" t="s">
        <v>703</v>
      </c>
      <c r="M130" s="6" t="s">
        <v>704</v>
      </c>
      <c r="N130" s="29" t="s">
        <v>705</v>
      </c>
      <c r="O130" s="6" t="s">
        <v>706</v>
      </c>
      <c r="P130" s="29" t="s">
        <v>707</v>
      </c>
      <c r="Q130" s="6" t="s">
        <v>708</v>
      </c>
      <c r="R130" s="6"/>
      <c r="S130" s="6" t="s">
        <v>709</v>
      </c>
      <c r="T130" s="6"/>
      <c r="U130" s="6"/>
      <c r="V130" s="6"/>
      <c r="W130" s="6"/>
      <c r="X130" s="6"/>
      <c r="Y130" s="6"/>
      <c r="Z130" s="6"/>
      <c r="AA130" s="6"/>
      <c r="AB130" s="6"/>
      <c r="AC130" s="6"/>
      <c r="AD130" s="6"/>
      <c r="AE130" s="6"/>
      <c r="AF130" s="6"/>
      <c r="AG130" s="6"/>
      <c r="AH130" s="6"/>
      <c r="AI130" s="6"/>
      <c r="AJ130" s="6"/>
      <c r="AK130" s="6"/>
      <c r="AL130" s="6"/>
      <c r="AMB130" s="5"/>
      <c r="AMC130" s="5"/>
      <c r="AMD130" s="5"/>
      <c r="AME130" s="5"/>
      <c r="AMF130" s="5"/>
      <c r="AMG130" s="5"/>
      <c r="AMH130" s="5"/>
      <c r="AMI130" s="5"/>
      <c r="AMJ130" s="5"/>
    </row>
    <row r="131" spans="1:1024" s="4" customFormat="1" ht="25.5" x14ac:dyDescent="0.25">
      <c r="A131" s="2">
        <v>2</v>
      </c>
      <c r="B131" s="6" t="s">
        <v>38</v>
      </c>
      <c r="C131" s="6" t="s">
        <v>710</v>
      </c>
      <c r="D131" s="6" t="s">
        <v>307</v>
      </c>
      <c r="E131" s="10">
        <v>130</v>
      </c>
      <c r="F131" s="6" t="s">
        <v>711</v>
      </c>
      <c r="G131" s="9" t="s">
        <v>712</v>
      </c>
      <c r="H131" s="32">
        <v>41.388731400000005</v>
      </c>
      <c r="I131" s="2" t="s">
        <v>43</v>
      </c>
      <c r="J131" s="9"/>
      <c r="K131" s="6" t="s">
        <v>713</v>
      </c>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B131" s="5"/>
      <c r="AMC131" s="5"/>
      <c r="AMD131" s="5"/>
      <c r="AME131" s="5"/>
      <c r="AMF131" s="5"/>
      <c r="AMG131" s="5"/>
      <c r="AMH131" s="5"/>
      <c r="AMI131" s="5"/>
      <c r="AMJ131" s="5"/>
    </row>
    <row r="132" spans="1:1024" s="4" customFormat="1" ht="25.5" x14ac:dyDescent="0.25">
      <c r="A132" s="2">
        <v>2</v>
      </c>
      <c r="B132" s="6" t="s">
        <v>38</v>
      </c>
      <c r="C132" s="6" t="s">
        <v>69</v>
      </c>
      <c r="D132" s="6" t="s">
        <v>52</v>
      </c>
      <c r="E132" s="10">
        <v>131</v>
      </c>
      <c r="F132" s="6" t="s">
        <v>714</v>
      </c>
      <c r="G132" s="9" t="s">
        <v>715</v>
      </c>
      <c r="H132" s="32">
        <v>333.62858</v>
      </c>
      <c r="I132" s="2" t="s">
        <v>43</v>
      </c>
      <c r="J132" s="9"/>
      <c r="K132" s="6" t="s">
        <v>716</v>
      </c>
      <c r="L132" s="6">
        <v>2770043</v>
      </c>
      <c r="M132" s="6" t="s">
        <v>717</v>
      </c>
      <c r="N132" s="6">
        <v>3368807</v>
      </c>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B132" s="5"/>
      <c r="AMC132" s="5"/>
      <c r="AMD132" s="5"/>
      <c r="AME132" s="5"/>
      <c r="AMF132" s="5"/>
      <c r="AMG132" s="5"/>
      <c r="AMH132" s="5"/>
      <c r="AMI132" s="5"/>
      <c r="AMJ132" s="5"/>
    </row>
    <row r="133" spans="1:1024" s="4" customFormat="1" ht="25.5" x14ac:dyDescent="0.25">
      <c r="A133" s="2">
        <v>2</v>
      </c>
      <c r="B133" s="6" t="s">
        <v>38</v>
      </c>
      <c r="C133" s="6" t="s">
        <v>718</v>
      </c>
      <c r="D133" s="6" t="s">
        <v>719</v>
      </c>
      <c r="E133" s="10">
        <v>132</v>
      </c>
      <c r="F133" s="6" t="s">
        <v>720</v>
      </c>
      <c r="G133" s="9" t="s">
        <v>721</v>
      </c>
      <c r="H133" s="32">
        <v>27.758970000000001</v>
      </c>
      <c r="I133" s="2" t="s">
        <v>43</v>
      </c>
      <c r="J133" s="9"/>
      <c r="K133" s="6" t="s">
        <v>722</v>
      </c>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B133" s="5"/>
      <c r="AMC133" s="5"/>
      <c r="AMD133" s="5"/>
      <c r="AME133" s="5"/>
      <c r="AMF133" s="5"/>
      <c r="AMG133" s="5"/>
      <c r="AMH133" s="5"/>
      <c r="AMI133" s="5"/>
      <c r="AMJ133" s="5"/>
    </row>
    <row r="134" spans="1:1024" s="4" customFormat="1" ht="25.5" x14ac:dyDescent="0.25">
      <c r="A134" s="2">
        <v>2</v>
      </c>
      <c r="B134" s="6" t="s">
        <v>38</v>
      </c>
      <c r="C134" s="6" t="s">
        <v>723</v>
      </c>
      <c r="D134" s="6" t="s">
        <v>40</v>
      </c>
      <c r="E134" s="10">
        <v>133</v>
      </c>
      <c r="F134" s="6" t="s">
        <v>724</v>
      </c>
      <c r="G134" s="9" t="s">
        <v>725</v>
      </c>
      <c r="H134" s="32">
        <v>64.122361699999999</v>
      </c>
      <c r="I134" s="2" t="s">
        <v>43</v>
      </c>
      <c r="J134" s="9"/>
      <c r="K134" s="6" t="s">
        <v>726</v>
      </c>
      <c r="L134" s="6"/>
      <c r="M134" s="6"/>
      <c r="N134" s="8"/>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B134" s="5"/>
      <c r="AMC134" s="5"/>
      <c r="AMD134" s="5"/>
      <c r="AME134" s="5"/>
      <c r="AMF134" s="5"/>
      <c r="AMG134" s="5"/>
      <c r="AMH134" s="5"/>
      <c r="AMI134" s="5"/>
      <c r="AMJ134" s="5"/>
    </row>
    <row r="135" spans="1:1024" s="4" customFormat="1" ht="51" x14ac:dyDescent="0.25">
      <c r="A135" s="2">
        <v>2</v>
      </c>
      <c r="B135" s="6" t="s">
        <v>38</v>
      </c>
      <c r="C135" s="8" t="s">
        <v>727</v>
      </c>
      <c r="D135" s="8" t="s">
        <v>201</v>
      </c>
      <c r="E135" s="10">
        <v>134</v>
      </c>
      <c r="F135" s="8" t="s">
        <v>728</v>
      </c>
      <c r="G135" s="11" t="s">
        <v>729</v>
      </c>
      <c r="H135" s="32">
        <v>998.5160173999999</v>
      </c>
      <c r="I135" s="2" t="s">
        <v>43</v>
      </c>
      <c r="J135" s="11"/>
      <c r="K135" s="8" t="s">
        <v>730</v>
      </c>
      <c r="L135" s="8"/>
      <c r="M135" s="8" t="s">
        <v>731</v>
      </c>
      <c r="N135" s="8" t="s">
        <v>732</v>
      </c>
      <c r="O135" s="8" t="s">
        <v>733</v>
      </c>
      <c r="P135" s="8" t="s">
        <v>734</v>
      </c>
      <c r="Q135" s="8"/>
      <c r="R135" s="8"/>
      <c r="S135" s="8"/>
      <c r="T135" s="8"/>
      <c r="U135" s="8"/>
      <c r="V135" s="8"/>
      <c r="W135" s="8"/>
      <c r="X135" s="8"/>
      <c r="Y135" s="8"/>
      <c r="Z135" s="8"/>
      <c r="AA135" s="8"/>
      <c r="AB135" s="8"/>
      <c r="AC135" s="8"/>
      <c r="AD135" s="8"/>
      <c r="AE135" s="8"/>
      <c r="AF135" s="8"/>
      <c r="AG135" s="8"/>
      <c r="AH135" s="8"/>
      <c r="AI135" s="8"/>
      <c r="AJ135" s="8"/>
      <c r="AK135" s="8"/>
      <c r="AL135" s="8"/>
      <c r="AMB135" s="5"/>
      <c r="AMC135" s="5"/>
      <c r="AMD135" s="5"/>
      <c r="AME135" s="5"/>
      <c r="AMF135" s="5"/>
      <c r="AMG135" s="5"/>
      <c r="AMH135" s="5"/>
      <c r="AMI135" s="5"/>
      <c r="AMJ135" s="5"/>
    </row>
    <row r="136" spans="1:1024" s="4" customFormat="1" ht="51" x14ac:dyDescent="0.25">
      <c r="A136" s="2">
        <v>2</v>
      </c>
      <c r="B136" s="6" t="s">
        <v>38</v>
      </c>
      <c r="C136" s="6" t="s">
        <v>735</v>
      </c>
      <c r="D136" s="8" t="s">
        <v>267</v>
      </c>
      <c r="E136" s="10">
        <v>135</v>
      </c>
      <c r="F136" s="8" t="s">
        <v>736</v>
      </c>
      <c r="G136" s="11" t="s">
        <v>737</v>
      </c>
      <c r="H136" s="32">
        <v>433.3197844</v>
      </c>
      <c r="I136" s="2" t="s">
        <v>43</v>
      </c>
      <c r="J136" s="11" t="s">
        <v>738</v>
      </c>
      <c r="K136" s="8" t="s">
        <v>739</v>
      </c>
      <c r="L136" s="24" t="s">
        <v>740</v>
      </c>
      <c r="M136" s="8" t="s">
        <v>741</v>
      </c>
      <c r="N136" s="24" t="s">
        <v>742</v>
      </c>
      <c r="O136" s="8" t="s">
        <v>743</v>
      </c>
      <c r="P136" s="24" t="s">
        <v>744</v>
      </c>
      <c r="Q136" s="8" t="s">
        <v>745</v>
      </c>
      <c r="R136" s="25" t="s">
        <v>746</v>
      </c>
      <c r="S136" s="8" t="s">
        <v>747</v>
      </c>
      <c r="T136" s="25" t="s">
        <v>748</v>
      </c>
      <c r="U136" s="8" t="s">
        <v>749</v>
      </c>
      <c r="V136" s="26" t="s">
        <v>750</v>
      </c>
      <c r="W136" s="8" t="s">
        <v>751</v>
      </c>
      <c r="X136" s="8">
        <v>2948584</v>
      </c>
      <c r="Y136" s="8" t="s">
        <v>752</v>
      </c>
      <c r="Z136" s="26" t="s">
        <v>753</v>
      </c>
      <c r="AA136" s="8"/>
      <c r="AB136" s="8"/>
      <c r="AC136" s="8"/>
      <c r="AD136" s="8"/>
      <c r="AE136" s="8"/>
      <c r="AF136" s="8"/>
      <c r="AG136" s="8"/>
      <c r="AH136" s="8"/>
      <c r="AI136" s="8"/>
      <c r="AJ136" s="8"/>
      <c r="AK136" s="8"/>
      <c r="AL136" s="8"/>
      <c r="AMB136" s="5"/>
      <c r="AMC136" s="5"/>
      <c r="AMD136" s="5"/>
      <c r="AME136" s="5"/>
      <c r="AMF136" s="5"/>
      <c r="AMG136" s="5"/>
      <c r="AMH136" s="5"/>
      <c r="AMI136" s="5"/>
      <c r="AMJ136" s="5"/>
    </row>
    <row r="137" spans="1:1024" s="4" customFormat="1" ht="38.25" x14ac:dyDescent="0.25">
      <c r="A137" s="2">
        <v>2</v>
      </c>
      <c r="B137" s="6" t="s">
        <v>38</v>
      </c>
      <c r="C137" s="6" t="s">
        <v>754</v>
      </c>
      <c r="D137" s="6" t="s">
        <v>111</v>
      </c>
      <c r="E137" s="10">
        <v>136</v>
      </c>
      <c r="F137" s="6" t="s">
        <v>755</v>
      </c>
      <c r="G137" s="9" t="s">
        <v>756</v>
      </c>
      <c r="H137" s="32">
        <v>37.861350000000002</v>
      </c>
      <c r="I137" s="2" t="s">
        <v>43</v>
      </c>
      <c r="J137" s="9"/>
      <c r="K137" s="6" t="s">
        <v>757</v>
      </c>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B137" s="5"/>
      <c r="AMC137" s="5"/>
      <c r="AMD137" s="5"/>
      <c r="AME137" s="5"/>
      <c r="AMF137" s="5"/>
      <c r="AMG137" s="5"/>
      <c r="AMH137" s="5"/>
      <c r="AMI137" s="5"/>
      <c r="AMJ137" s="5"/>
    </row>
    <row r="138" spans="1:1024" s="4" customFormat="1" ht="38.25" x14ac:dyDescent="0.25">
      <c r="A138" s="2">
        <v>2</v>
      </c>
      <c r="B138" s="6" t="s">
        <v>38</v>
      </c>
      <c r="C138" s="6" t="s">
        <v>767</v>
      </c>
      <c r="D138" s="6" t="s">
        <v>59</v>
      </c>
      <c r="E138" s="10">
        <v>137</v>
      </c>
      <c r="F138" s="6" t="s">
        <v>768</v>
      </c>
      <c r="G138" s="9" t="s">
        <v>769</v>
      </c>
      <c r="H138" s="32">
        <v>189.50513260000002</v>
      </c>
      <c r="I138" s="2" t="s">
        <v>43</v>
      </c>
      <c r="J138" s="9"/>
      <c r="K138" s="6" t="s">
        <v>770</v>
      </c>
      <c r="L138" s="6"/>
      <c r="M138" s="6" t="s">
        <v>771</v>
      </c>
      <c r="N138" s="6"/>
      <c r="O138" s="6" t="s">
        <v>772</v>
      </c>
      <c r="P138" s="6"/>
      <c r="Q138" s="6" t="s">
        <v>773</v>
      </c>
      <c r="R138" s="6"/>
      <c r="S138" s="6"/>
      <c r="T138" s="6"/>
      <c r="U138" s="6"/>
      <c r="V138" s="6"/>
      <c r="W138" s="6"/>
      <c r="X138" s="6"/>
      <c r="Y138" s="6"/>
      <c r="Z138" s="6"/>
      <c r="AA138" s="6"/>
      <c r="AB138" s="6"/>
      <c r="AC138" s="6"/>
      <c r="AD138" s="6"/>
      <c r="AE138" s="6"/>
      <c r="AF138" s="6"/>
      <c r="AG138" s="6"/>
      <c r="AH138" s="6"/>
      <c r="AI138" s="6"/>
      <c r="AJ138" s="6"/>
      <c r="AK138" s="6"/>
      <c r="AL138" s="6"/>
      <c r="AMB138" s="5"/>
      <c r="AMC138" s="5"/>
      <c r="AMD138" s="5"/>
      <c r="AME138" s="5"/>
      <c r="AMF138" s="5"/>
      <c r="AMG138" s="5"/>
      <c r="AMH138" s="5"/>
      <c r="AMI138" s="5"/>
      <c r="AMJ138" s="5"/>
    </row>
    <row r="139" spans="1:1024" s="4" customFormat="1" ht="25.5" x14ac:dyDescent="0.25">
      <c r="A139" s="2">
        <v>2</v>
      </c>
      <c r="B139" s="6" t="s">
        <v>38</v>
      </c>
      <c r="C139" s="6" t="s">
        <v>774</v>
      </c>
      <c r="D139" s="6" t="s">
        <v>111</v>
      </c>
      <c r="E139" s="10">
        <v>138</v>
      </c>
      <c r="F139" s="6" t="s">
        <v>775</v>
      </c>
      <c r="G139" s="9" t="s">
        <v>776</v>
      </c>
      <c r="H139" s="32">
        <v>59.441875599999996</v>
      </c>
      <c r="I139" s="2" t="s">
        <v>43</v>
      </c>
      <c r="J139" s="9"/>
      <c r="K139" s="6" t="s">
        <v>777</v>
      </c>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B139" s="5"/>
      <c r="AMC139" s="5"/>
      <c r="AMD139" s="5"/>
      <c r="AME139" s="5"/>
      <c r="AMF139" s="5"/>
      <c r="AMG139" s="5"/>
      <c r="AMH139" s="5"/>
      <c r="AMI139" s="5"/>
      <c r="AMJ139" s="5"/>
    </row>
    <row r="140" spans="1:1024" s="4" customFormat="1" ht="38.25" x14ac:dyDescent="0.25">
      <c r="A140" s="2">
        <v>2</v>
      </c>
      <c r="B140" s="6" t="s">
        <v>38</v>
      </c>
      <c r="C140" s="6" t="s">
        <v>778</v>
      </c>
      <c r="D140" s="6" t="s">
        <v>111</v>
      </c>
      <c r="E140" s="10">
        <v>139</v>
      </c>
      <c r="F140" s="6" t="s">
        <v>779</v>
      </c>
      <c r="G140" s="9" t="s">
        <v>780</v>
      </c>
      <c r="H140" s="32">
        <v>119.4166925</v>
      </c>
      <c r="I140" s="2" t="s">
        <v>43</v>
      </c>
      <c r="J140" s="9"/>
      <c r="K140" s="6" t="s">
        <v>781</v>
      </c>
      <c r="L140" s="6" t="s">
        <v>782</v>
      </c>
      <c r="M140" s="6" t="s">
        <v>783</v>
      </c>
      <c r="N140" s="6" t="s">
        <v>784</v>
      </c>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B140" s="5"/>
      <c r="AMC140" s="5"/>
      <c r="AMD140" s="5"/>
      <c r="AME140" s="5"/>
      <c r="AMF140" s="5"/>
      <c r="AMG140" s="5"/>
      <c r="AMH140" s="5"/>
      <c r="AMI140" s="5"/>
      <c r="AMJ140" s="5"/>
    </row>
    <row r="141" spans="1:1024" s="4" customFormat="1" ht="38.25" x14ac:dyDescent="0.25">
      <c r="A141" s="2">
        <v>2</v>
      </c>
      <c r="B141" s="6" t="s">
        <v>38</v>
      </c>
      <c r="C141" s="6" t="s">
        <v>785</v>
      </c>
      <c r="D141" s="8" t="s">
        <v>52</v>
      </c>
      <c r="E141" s="10">
        <v>140</v>
      </c>
      <c r="F141" s="8" t="s">
        <v>786</v>
      </c>
      <c r="G141" s="11" t="s">
        <v>787</v>
      </c>
      <c r="H141" s="32">
        <v>135.7694898</v>
      </c>
      <c r="I141" s="2" t="s">
        <v>43</v>
      </c>
      <c r="J141" s="11"/>
      <c r="K141" s="8" t="s">
        <v>788</v>
      </c>
      <c r="L141" s="24" t="s">
        <v>789</v>
      </c>
      <c r="M141" s="8" t="s">
        <v>790</v>
      </c>
      <c r="N141" s="24" t="s">
        <v>791</v>
      </c>
      <c r="O141" s="8" t="s">
        <v>792</v>
      </c>
      <c r="P141" s="24" t="s">
        <v>793</v>
      </c>
      <c r="Q141" s="8"/>
      <c r="R141" s="25"/>
      <c r="S141" s="8"/>
      <c r="T141" s="25"/>
      <c r="U141" s="8"/>
      <c r="V141" s="26"/>
      <c r="W141" s="8"/>
      <c r="X141" s="26"/>
      <c r="Y141" s="8"/>
      <c r="Z141" s="25"/>
      <c r="AA141" s="8"/>
      <c r="AB141" s="26"/>
      <c r="AC141" s="8"/>
      <c r="AD141" s="26"/>
      <c r="AE141" s="8"/>
      <c r="AF141" s="26"/>
      <c r="AG141" s="8"/>
      <c r="AH141" s="26"/>
      <c r="AI141" s="8"/>
      <c r="AJ141" s="26"/>
      <c r="AK141" s="8"/>
      <c r="AL141" s="26"/>
      <c r="AMB141" s="5"/>
      <c r="AMC141" s="5"/>
      <c r="AMD141" s="5"/>
      <c r="AME141" s="5"/>
      <c r="AMF141" s="5"/>
      <c r="AMG141" s="5"/>
      <c r="AMH141" s="5"/>
      <c r="AMI141" s="5"/>
      <c r="AMJ141" s="5"/>
    </row>
    <row r="142" spans="1:1024" s="4" customFormat="1" ht="38.25" x14ac:dyDescent="0.25">
      <c r="A142" s="2">
        <v>2</v>
      </c>
      <c r="B142" s="6" t="s">
        <v>38</v>
      </c>
      <c r="C142" s="6" t="s">
        <v>794</v>
      </c>
      <c r="D142" s="8" t="s">
        <v>449</v>
      </c>
      <c r="E142" s="10">
        <v>141</v>
      </c>
      <c r="F142" s="8" t="s">
        <v>795</v>
      </c>
      <c r="G142" s="11" t="s">
        <v>796</v>
      </c>
      <c r="H142" s="32">
        <v>26.058994999999999</v>
      </c>
      <c r="I142" s="2" t="s">
        <v>43</v>
      </c>
      <c r="J142" s="11"/>
      <c r="K142" s="8" t="s">
        <v>797</v>
      </c>
      <c r="L142" s="24"/>
      <c r="M142" s="8"/>
      <c r="N142" s="24"/>
      <c r="O142" s="8"/>
      <c r="P142" s="24"/>
      <c r="Q142" s="8"/>
      <c r="R142" s="25"/>
      <c r="S142" s="8"/>
      <c r="T142" s="25"/>
      <c r="U142" s="8"/>
      <c r="V142" s="26"/>
      <c r="W142" s="8"/>
      <c r="X142" s="26"/>
      <c r="Y142" s="8"/>
      <c r="Z142" s="25"/>
      <c r="AA142" s="8"/>
      <c r="AB142" s="26"/>
      <c r="AC142" s="8"/>
      <c r="AD142" s="26"/>
      <c r="AE142" s="8"/>
      <c r="AF142" s="26"/>
      <c r="AG142" s="8"/>
      <c r="AH142" s="26"/>
      <c r="AI142" s="8"/>
      <c r="AJ142" s="26"/>
      <c r="AK142" s="8"/>
      <c r="AL142" s="26"/>
      <c r="AMB142" s="5"/>
      <c r="AMC142" s="5"/>
      <c r="AMD142" s="5"/>
      <c r="AME142" s="5"/>
      <c r="AMF142" s="5"/>
      <c r="AMG142" s="5"/>
      <c r="AMH142" s="5"/>
      <c r="AMI142" s="5"/>
      <c r="AMJ142" s="5"/>
    </row>
    <row r="143" spans="1:1024" s="4" customFormat="1" ht="38.25" x14ac:dyDescent="0.25">
      <c r="A143" s="2">
        <v>2</v>
      </c>
      <c r="B143" s="6" t="s">
        <v>38</v>
      </c>
      <c r="C143" s="20" t="s">
        <v>798</v>
      </c>
      <c r="D143" s="8" t="s">
        <v>307</v>
      </c>
      <c r="E143" s="10">
        <v>142</v>
      </c>
      <c r="F143" s="20" t="s">
        <v>799</v>
      </c>
      <c r="G143" s="11" t="s">
        <v>800</v>
      </c>
      <c r="H143" s="32">
        <v>44.048212699999993</v>
      </c>
      <c r="I143" s="2" t="s">
        <v>43</v>
      </c>
      <c r="J143" s="11"/>
      <c r="K143" s="8" t="s">
        <v>801</v>
      </c>
      <c r="L143" s="8"/>
      <c r="M143" s="8" t="s">
        <v>802</v>
      </c>
      <c r="N143" s="8"/>
      <c r="O143" s="8" t="s">
        <v>803</v>
      </c>
      <c r="P143" s="8"/>
      <c r="Q143" s="8" t="s">
        <v>804</v>
      </c>
      <c r="R143" s="8"/>
      <c r="S143" s="8"/>
      <c r="T143" s="8"/>
      <c r="U143" s="8"/>
      <c r="V143" s="8"/>
      <c r="W143" s="8"/>
      <c r="X143" s="8"/>
      <c r="Y143" s="8"/>
      <c r="Z143" s="8"/>
      <c r="AA143" s="8"/>
      <c r="AB143" s="8"/>
      <c r="AC143" s="8"/>
      <c r="AD143" s="8"/>
      <c r="AE143" s="8"/>
      <c r="AF143" s="8"/>
      <c r="AG143" s="8"/>
      <c r="AH143" s="8"/>
      <c r="AI143" s="8"/>
      <c r="AJ143" s="8"/>
      <c r="AK143" s="8"/>
      <c r="AL143" s="8"/>
      <c r="AMB143" s="5"/>
      <c r="AMC143" s="5"/>
      <c r="AMD143" s="5"/>
      <c r="AME143" s="5"/>
      <c r="AMF143" s="5"/>
      <c r="AMG143" s="5"/>
      <c r="AMH143" s="5"/>
      <c r="AMI143" s="5"/>
      <c r="AMJ143" s="5"/>
    </row>
    <row r="144" spans="1:1024" s="4" customFormat="1" ht="38.25" x14ac:dyDescent="0.25">
      <c r="A144" s="2">
        <v>2</v>
      </c>
      <c r="B144" s="6" t="s">
        <v>38</v>
      </c>
      <c r="C144" s="6" t="s">
        <v>805</v>
      </c>
      <c r="D144" s="6" t="s">
        <v>608</v>
      </c>
      <c r="E144" s="10">
        <v>143</v>
      </c>
      <c r="F144" s="6" t="s">
        <v>806</v>
      </c>
      <c r="G144" s="9" t="s">
        <v>807</v>
      </c>
      <c r="H144" s="32">
        <v>29.753229999999999</v>
      </c>
      <c r="I144" s="2" t="s">
        <v>43</v>
      </c>
      <c r="J144" s="9"/>
      <c r="K144" s="6" t="s">
        <v>808</v>
      </c>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B144" s="5"/>
      <c r="AMC144" s="5"/>
      <c r="AMD144" s="5"/>
      <c r="AME144" s="5"/>
      <c r="AMF144" s="5"/>
      <c r="AMG144" s="5"/>
      <c r="AMH144" s="5"/>
      <c r="AMI144" s="5"/>
      <c r="AMJ144" s="5"/>
    </row>
    <row r="145" spans="1:1024" s="4" customFormat="1" ht="25.5" x14ac:dyDescent="0.25">
      <c r="A145" s="2">
        <v>2</v>
      </c>
      <c r="B145" s="6" t="s">
        <v>38</v>
      </c>
      <c r="C145" s="6" t="s">
        <v>490</v>
      </c>
      <c r="D145" s="6" t="s">
        <v>40</v>
      </c>
      <c r="E145" s="10">
        <v>144</v>
      </c>
      <c r="F145" s="6" t="s">
        <v>809</v>
      </c>
      <c r="G145" s="9" t="s">
        <v>810</v>
      </c>
      <c r="H145" s="32">
        <v>39.677950000000003</v>
      </c>
      <c r="I145" s="2" t="s">
        <v>43</v>
      </c>
      <c r="J145" s="9"/>
      <c r="K145" s="6" t="s">
        <v>811</v>
      </c>
      <c r="L145" s="6"/>
      <c r="M145" s="6"/>
      <c r="N145" s="8"/>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B145" s="5"/>
      <c r="AMC145" s="5"/>
      <c r="AMD145" s="5"/>
      <c r="AME145" s="5"/>
      <c r="AMF145" s="5"/>
      <c r="AMG145" s="5"/>
      <c r="AMH145" s="5"/>
      <c r="AMI145" s="5"/>
      <c r="AMJ145" s="5"/>
    </row>
    <row r="146" spans="1:1024" s="4" customFormat="1" ht="38.25" x14ac:dyDescent="0.25">
      <c r="A146" s="2">
        <v>2</v>
      </c>
      <c r="B146" s="6" t="s">
        <v>38</v>
      </c>
      <c r="C146" s="6" t="s">
        <v>812</v>
      </c>
      <c r="D146" s="6" t="s">
        <v>40</v>
      </c>
      <c r="E146" s="10">
        <v>145</v>
      </c>
      <c r="F146" s="6" t="s">
        <v>813</v>
      </c>
      <c r="G146" s="9" t="s">
        <v>814</v>
      </c>
      <c r="H146" s="32">
        <v>4295.0861843000002</v>
      </c>
      <c r="I146" s="2" t="s">
        <v>43</v>
      </c>
      <c r="J146" s="9"/>
      <c r="K146" s="6" t="s">
        <v>815</v>
      </c>
      <c r="L146" s="6">
        <v>0</v>
      </c>
      <c r="M146" s="6" t="s">
        <v>816</v>
      </c>
      <c r="N146" s="8"/>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B146" s="5"/>
      <c r="AMC146" s="5"/>
      <c r="AMD146" s="5"/>
      <c r="AME146" s="5"/>
      <c r="AMF146" s="5"/>
      <c r="AMG146" s="5"/>
      <c r="AMH146" s="5"/>
      <c r="AMI146" s="5"/>
      <c r="AMJ146" s="5"/>
    </row>
    <row r="147" spans="1:1024" s="4" customFormat="1" ht="38.25" x14ac:dyDescent="0.25">
      <c r="A147" s="2">
        <v>2</v>
      </c>
      <c r="B147" s="6" t="s">
        <v>38</v>
      </c>
      <c r="C147" s="6" t="s">
        <v>817</v>
      </c>
      <c r="D147" s="6" t="s">
        <v>40</v>
      </c>
      <c r="E147" s="10">
        <v>146</v>
      </c>
      <c r="F147" s="6" t="s">
        <v>818</v>
      </c>
      <c r="G147" s="9" t="s">
        <v>819</v>
      </c>
      <c r="H147" s="32">
        <v>773.19501739999998</v>
      </c>
      <c r="I147" s="2" t="s">
        <v>43</v>
      </c>
      <c r="J147" s="9"/>
      <c r="K147" s="6" t="s">
        <v>815</v>
      </c>
      <c r="L147" s="6">
        <v>0</v>
      </c>
      <c r="M147" s="6" t="s">
        <v>820</v>
      </c>
      <c r="N147" s="8"/>
      <c r="O147" s="6" t="s">
        <v>821</v>
      </c>
      <c r="P147" s="6"/>
      <c r="Q147" s="6"/>
      <c r="R147" s="6"/>
      <c r="S147" s="6"/>
      <c r="T147" s="6"/>
      <c r="U147" s="6"/>
      <c r="V147" s="6"/>
      <c r="W147" s="6"/>
      <c r="X147" s="6"/>
      <c r="Y147" s="6"/>
      <c r="Z147" s="6"/>
      <c r="AA147" s="6"/>
      <c r="AB147" s="6"/>
      <c r="AC147" s="6"/>
      <c r="AD147" s="6"/>
      <c r="AE147" s="6"/>
      <c r="AF147" s="6"/>
      <c r="AG147" s="6"/>
      <c r="AH147" s="6"/>
      <c r="AI147" s="6"/>
      <c r="AJ147" s="6"/>
      <c r="AK147" s="6"/>
      <c r="AL147" s="6"/>
      <c r="AMB147" s="5"/>
      <c r="AMC147" s="5"/>
      <c r="AMD147" s="5"/>
      <c r="AME147" s="5"/>
      <c r="AMF147" s="5"/>
      <c r="AMG147" s="5"/>
      <c r="AMH147" s="5"/>
      <c r="AMI147" s="5"/>
      <c r="AMJ147" s="5"/>
    </row>
    <row r="148" spans="1:1024" s="4" customFormat="1" ht="25.5" x14ac:dyDescent="0.25">
      <c r="A148" s="2">
        <v>2</v>
      </c>
      <c r="B148" s="6" t="s">
        <v>38</v>
      </c>
      <c r="C148" s="6" t="s">
        <v>822</v>
      </c>
      <c r="D148" s="6" t="s">
        <v>40</v>
      </c>
      <c r="E148" s="10">
        <v>147</v>
      </c>
      <c r="F148" s="6" t="s">
        <v>823</v>
      </c>
      <c r="G148" s="9" t="s">
        <v>824</v>
      </c>
      <c r="H148" s="32">
        <v>47.4018783</v>
      </c>
      <c r="I148" s="2" t="s">
        <v>43</v>
      </c>
      <c r="J148" s="9"/>
      <c r="K148" s="6" t="s">
        <v>825</v>
      </c>
      <c r="L148" s="6"/>
      <c r="M148" s="6"/>
      <c r="N148" s="8"/>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B148" s="5"/>
      <c r="AMC148" s="5"/>
      <c r="AMD148" s="5"/>
      <c r="AME148" s="5"/>
      <c r="AMF148" s="5"/>
      <c r="AMG148" s="5"/>
      <c r="AMH148" s="5"/>
      <c r="AMI148" s="5"/>
      <c r="AMJ148" s="5"/>
    </row>
    <row r="149" spans="1:1024" s="4" customFormat="1" ht="38.25" x14ac:dyDescent="0.25">
      <c r="A149" s="2">
        <v>2</v>
      </c>
      <c r="B149" s="6" t="s">
        <v>38</v>
      </c>
      <c r="C149" s="6" t="s">
        <v>826</v>
      </c>
      <c r="D149" s="8" t="s">
        <v>40</v>
      </c>
      <c r="E149" s="10">
        <v>148</v>
      </c>
      <c r="F149" s="8" t="s">
        <v>827</v>
      </c>
      <c r="G149" s="11" t="s">
        <v>828</v>
      </c>
      <c r="H149" s="32">
        <v>148.657274</v>
      </c>
      <c r="I149" s="2" t="s">
        <v>43</v>
      </c>
      <c r="J149" s="11"/>
      <c r="K149" s="8" t="s">
        <v>829</v>
      </c>
      <c r="L149" s="24" t="s">
        <v>830</v>
      </c>
      <c r="M149" s="8" t="s">
        <v>831</v>
      </c>
      <c r="N149" s="24" t="s">
        <v>830</v>
      </c>
      <c r="O149" s="8"/>
      <c r="P149" s="24"/>
      <c r="Q149" s="8"/>
      <c r="R149" s="2"/>
      <c r="S149" s="8"/>
      <c r="T149" s="2"/>
      <c r="U149" s="8"/>
      <c r="V149" s="2"/>
      <c r="W149" s="8"/>
      <c r="X149" s="2"/>
      <c r="Y149" s="8"/>
      <c r="Z149" s="2"/>
      <c r="AA149" s="8"/>
      <c r="AB149" s="8"/>
      <c r="AC149" s="8"/>
      <c r="AD149" s="8"/>
      <c r="AE149" s="8"/>
      <c r="AF149" s="8"/>
      <c r="AG149" s="8"/>
      <c r="AH149" s="8"/>
      <c r="AI149" s="8"/>
      <c r="AJ149" s="8"/>
      <c r="AK149" s="8"/>
      <c r="AL149" s="8"/>
      <c r="AMB149" s="5"/>
      <c r="AMC149" s="5"/>
      <c r="AMD149" s="5"/>
      <c r="AME149" s="5"/>
      <c r="AMF149" s="5"/>
      <c r="AMG149" s="5"/>
      <c r="AMH149" s="5"/>
      <c r="AMI149" s="5"/>
      <c r="AMJ149" s="5"/>
    </row>
    <row r="150" spans="1:1024" s="4" customFormat="1" ht="38.25" x14ac:dyDescent="0.25">
      <c r="A150" s="2">
        <v>2</v>
      </c>
      <c r="B150" s="6" t="s">
        <v>38</v>
      </c>
      <c r="C150" s="6" t="s">
        <v>258</v>
      </c>
      <c r="D150" s="6" t="s">
        <v>117</v>
      </c>
      <c r="E150" s="10">
        <v>149</v>
      </c>
      <c r="F150" s="6" t="s">
        <v>832</v>
      </c>
      <c r="G150" s="9" t="s">
        <v>833</v>
      </c>
      <c r="H150" s="32">
        <v>972.00304189999997</v>
      </c>
      <c r="I150" s="2" t="s">
        <v>43</v>
      </c>
      <c r="J150" s="9"/>
      <c r="K150" s="6" t="s">
        <v>834</v>
      </c>
      <c r="L150" s="6">
        <v>1261482</v>
      </c>
      <c r="M150" s="6" t="s">
        <v>835</v>
      </c>
      <c r="N150" s="6">
        <v>1261522</v>
      </c>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B150" s="5"/>
      <c r="AMC150" s="5"/>
      <c r="AMD150" s="5"/>
      <c r="AME150" s="5"/>
      <c r="AMF150" s="5"/>
      <c r="AMG150" s="5"/>
      <c r="AMH150" s="5"/>
      <c r="AMI150" s="5"/>
      <c r="AMJ150" s="5"/>
    </row>
    <row r="151" spans="1:1024" s="4" customFormat="1" ht="25.5" x14ac:dyDescent="0.25">
      <c r="A151" s="2">
        <v>2</v>
      </c>
      <c r="B151" s="6" t="s">
        <v>38</v>
      </c>
      <c r="C151" s="6" t="s">
        <v>836</v>
      </c>
      <c r="D151" s="6" t="s">
        <v>307</v>
      </c>
      <c r="E151" s="10">
        <v>150</v>
      </c>
      <c r="F151" s="6" t="s">
        <v>837</v>
      </c>
      <c r="G151" s="9" t="s">
        <v>838</v>
      </c>
      <c r="H151" s="32">
        <v>77.0545501</v>
      </c>
      <c r="I151" s="2" t="s">
        <v>43</v>
      </c>
      <c r="J151" s="9"/>
      <c r="K151" s="6" t="s">
        <v>839</v>
      </c>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B151" s="5"/>
      <c r="AMC151" s="5"/>
      <c r="AMD151" s="5"/>
      <c r="AME151" s="5"/>
      <c r="AMF151" s="5"/>
      <c r="AMG151" s="5"/>
      <c r="AMH151" s="5"/>
      <c r="AMI151" s="5"/>
      <c r="AMJ151" s="5"/>
    </row>
    <row r="152" spans="1:1024" s="4" customFormat="1" ht="51" x14ac:dyDescent="0.25">
      <c r="A152" s="2">
        <v>2</v>
      </c>
      <c r="B152" s="6" t="s">
        <v>38</v>
      </c>
      <c r="C152" s="6" t="s">
        <v>465</v>
      </c>
      <c r="D152" s="6" t="s">
        <v>117</v>
      </c>
      <c r="E152" s="10">
        <v>151</v>
      </c>
      <c r="F152" s="6" t="s">
        <v>840</v>
      </c>
      <c r="G152" s="9" t="s">
        <v>841</v>
      </c>
      <c r="H152" s="32">
        <v>26.31682</v>
      </c>
      <c r="I152" s="2" t="s">
        <v>43</v>
      </c>
      <c r="J152" s="9"/>
      <c r="K152" s="6" t="s">
        <v>842</v>
      </c>
      <c r="L152" s="6"/>
      <c r="M152" s="6" t="s">
        <v>843</v>
      </c>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B152" s="5"/>
      <c r="AMC152" s="5"/>
      <c r="AMD152" s="5"/>
      <c r="AME152" s="5"/>
      <c r="AMF152" s="5"/>
      <c r="AMG152" s="5"/>
      <c r="AMH152" s="5"/>
      <c r="AMI152" s="5"/>
      <c r="AMJ152" s="5"/>
    </row>
    <row r="153" spans="1:1024" s="4" customFormat="1" ht="153" x14ac:dyDescent="0.25">
      <c r="A153" s="2">
        <v>2</v>
      </c>
      <c r="B153" s="6" t="s">
        <v>38</v>
      </c>
      <c r="C153" s="6" t="s">
        <v>844</v>
      </c>
      <c r="D153" s="6" t="s">
        <v>117</v>
      </c>
      <c r="E153" s="10">
        <v>152</v>
      </c>
      <c r="F153" s="6" t="s">
        <v>845</v>
      </c>
      <c r="G153" s="6" t="s">
        <v>846</v>
      </c>
      <c r="H153" s="32">
        <v>26.266819999999999</v>
      </c>
      <c r="I153" s="2" t="s">
        <v>43</v>
      </c>
      <c r="J153" s="9"/>
      <c r="K153" s="6" t="s">
        <v>845</v>
      </c>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B153" s="5"/>
      <c r="AMC153" s="5"/>
      <c r="AMD153" s="5"/>
      <c r="AME153" s="5"/>
      <c r="AMF153" s="5"/>
      <c r="AMG153" s="5"/>
      <c r="AMH153" s="5"/>
      <c r="AMI153" s="5"/>
      <c r="AMJ153" s="5"/>
    </row>
    <row r="154" spans="1:1024" s="4" customFormat="1" ht="153" x14ac:dyDescent="0.25">
      <c r="A154" s="2">
        <v>2</v>
      </c>
      <c r="B154" s="6" t="s">
        <v>38</v>
      </c>
      <c r="C154" s="6" t="s">
        <v>826</v>
      </c>
      <c r="D154" s="8" t="s">
        <v>40</v>
      </c>
      <c r="E154" s="10">
        <v>153</v>
      </c>
      <c r="F154" s="8" t="s">
        <v>847</v>
      </c>
      <c r="G154" s="8" t="s">
        <v>848</v>
      </c>
      <c r="H154" s="32">
        <v>183.39935070000001</v>
      </c>
      <c r="I154" s="2" t="s">
        <v>43</v>
      </c>
      <c r="J154" s="11"/>
      <c r="K154" s="8" t="s">
        <v>849</v>
      </c>
      <c r="L154" s="24"/>
      <c r="M154" s="8"/>
      <c r="N154" s="24"/>
      <c r="O154" s="8"/>
      <c r="P154" s="24"/>
      <c r="Q154" s="8"/>
      <c r="R154" s="25"/>
      <c r="S154" s="8"/>
      <c r="T154" s="25"/>
      <c r="U154" s="8"/>
      <c r="V154" s="26"/>
      <c r="W154" s="8"/>
      <c r="X154" s="26"/>
      <c r="Y154" s="8"/>
      <c r="Z154" s="8"/>
      <c r="AA154" s="8"/>
      <c r="AB154" s="8"/>
      <c r="AC154" s="8"/>
      <c r="AD154" s="8"/>
      <c r="AE154" s="8"/>
      <c r="AF154" s="8"/>
      <c r="AG154" s="8"/>
      <c r="AH154" s="8"/>
      <c r="AI154" s="8"/>
      <c r="AJ154" s="8"/>
      <c r="AK154" s="8"/>
      <c r="AL154" s="8"/>
      <c r="AMB154" s="5"/>
      <c r="AMC154" s="5"/>
      <c r="AMD154" s="5"/>
      <c r="AME154" s="5"/>
      <c r="AMF154" s="5"/>
      <c r="AMG154" s="5"/>
      <c r="AMH154" s="5"/>
      <c r="AMI154" s="5"/>
      <c r="AMJ154" s="5"/>
    </row>
    <row r="155" spans="1:1024" s="4" customFormat="1" ht="25.5" x14ac:dyDescent="0.25">
      <c r="A155" s="2">
        <v>2</v>
      </c>
      <c r="B155" s="6" t="s">
        <v>38</v>
      </c>
      <c r="C155" s="6" t="s">
        <v>718</v>
      </c>
      <c r="D155" s="6" t="s">
        <v>719</v>
      </c>
      <c r="E155" s="10">
        <v>154</v>
      </c>
      <c r="F155" s="6" t="s">
        <v>850</v>
      </c>
      <c r="G155" s="9" t="s">
        <v>851</v>
      </c>
      <c r="H155" s="32">
        <v>62.964714999999998</v>
      </c>
      <c r="I155" s="2" t="s">
        <v>43</v>
      </c>
      <c r="J155" s="9"/>
      <c r="K155" s="6" t="s">
        <v>852</v>
      </c>
      <c r="L155" s="6"/>
      <c r="M155" s="6" t="s">
        <v>853</v>
      </c>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B155" s="5"/>
      <c r="AMC155" s="5"/>
      <c r="AMD155" s="5"/>
      <c r="AME155" s="5"/>
      <c r="AMF155" s="5"/>
      <c r="AMG155" s="5"/>
      <c r="AMH155" s="5"/>
      <c r="AMI155" s="5"/>
      <c r="AMJ155" s="5"/>
    </row>
    <row r="156" spans="1:1024" s="4" customFormat="1" ht="38.25" x14ac:dyDescent="0.25">
      <c r="A156" s="2">
        <v>2</v>
      </c>
      <c r="B156" s="6" t="s">
        <v>38</v>
      </c>
      <c r="C156" s="27" t="s">
        <v>854</v>
      </c>
      <c r="D156" s="8" t="s">
        <v>170</v>
      </c>
      <c r="E156" s="10">
        <v>155</v>
      </c>
      <c r="F156" s="27" t="s">
        <v>855</v>
      </c>
      <c r="G156" s="11" t="s">
        <v>856</v>
      </c>
      <c r="H156" s="32">
        <v>42.765889999999999</v>
      </c>
      <c r="I156" s="2" t="s">
        <v>43</v>
      </c>
      <c r="J156" s="11"/>
      <c r="K156" s="8" t="s">
        <v>857</v>
      </c>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B156" s="5"/>
      <c r="AMC156" s="5"/>
      <c r="AMD156" s="5"/>
      <c r="AME156" s="5"/>
      <c r="AMF156" s="5"/>
      <c r="AMG156" s="5"/>
      <c r="AMH156" s="5"/>
      <c r="AMI156" s="5"/>
      <c r="AMJ156" s="5"/>
    </row>
    <row r="157" spans="1:1024" s="4" customFormat="1" ht="38.25" x14ac:dyDescent="0.25">
      <c r="A157" s="2">
        <v>2</v>
      </c>
      <c r="B157" s="6" t="s">
        <v>38</v>
      </c>
      <c r="C157" s="6" t="s">
        <v>858</v>
      </c>
      <c r="D157" s="8" t="s">
        <v>150</v>
      </c>
      <c r="E157" s="10">
        <v>156</v>
      </c>
      <c r="F157" s="6" t="s">
        <v>859</v>
      </c>
      <c r="G157" s="9" t="s">
        <v>860</v>
      </c>
      <c r="H157" s="32">
        <v>43.405529999999999</v>
      </c>
      <c r="I157" s="2" t="s">
        <v>43</v>
      </c>
      <c r="J157" s="9"/>
      <c r="K157" s="6" t="s">
        <v>861</v>
      </c>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B157" s="5"/>
      <c r="AMC157" s="5"/>
      <c r="AMD157" s="5"/>
      <c r="AME157" s="5"/>
      <c r="AMF157" s="5"/>
      <c r="AMG157" s="5"/>
      <c r="AMH157" s="5"/>
      <c r="AMI157" s="5"/>
      <c r="AMJ157" s="5"/>
    </row>
    <row r="158" spans="1:1024" s="4" customFormat="1" ht="51" x14ac:dyDescent="0.25">
      <c r="A158" s="2">
        <v>2</v>
      </c>
      <c r="B158" s="6" t="s">
        <v>38</v>
      </c>
      <c r="C158" s="6" t="s">
        <v>862</v>
      </c>
      <c r="D158" s="8" t="s">
        <v>59</v>
      </c>
      <c r="E158" s="10">
        <v>157</v>
      </c>
      <c r="F158" s="8" t="s">
        <v>859</v>
      </c>
      <c r="G158" s="11" t="s">
        <v>863</v>
      </c>
      <c r="H158" s="32">
        <v>34</v>
      </c>
      <c r="I158" s="2" t="s">
        <v>43</v>
      </c>
      <c r="J158" s="11"/>
      <c r="K158" s="8" t="s">
        <v>864</v>
      </c>
      <c r="L158" s="24"/>
      <c r="M158" s="8"/>
      <c r="N158" s="24"/>
      <c r="O158" s="8"/>
      <c r="P158" s="24"/>
      <c r="Q158" s="8"/>
      <c r="R158" s="25"/>
      <c r="S158" s="8"/>
      <c r="T158" s="25"/>
      <c r="U158" s="8"/>
      <c r="V158" s="26"/>
      <c r="W158" s="8"/>
      <c r="X158" s="26"/>
      <c r="Y158" s="8"/>
      <c r="Z158" s="25"/>
      <c r="AA158" s="8"/>
      <c r="AB158" s="26"/>
      <c r="AC158" s="8"/>
      <c r="AD158" s="26"/>
      <c r="AE158" s="8"/>
      <c r="AF158" s="26"/>
      <c r="AG158" s="8"/>
      <c r="AH158" s="26"/>
      <c r="AI158" s="8"/>
      <c r="AJ158" s="26"/>
      <c r="AK158" s="8"/>
      <c r="AL158" s="26"/>
      <c r="AMB158" s="5"/>
      <c r="AMC158" s="5"/>
      <c r="AMD158" s="5"/>
      <c r="AME158" s="5"/>
      <c r="AMF158" s="5"/>
      <c r="AMG158" s="5"/>
      <c r="AMH158" s="5"/>
      <c r="AMI158" s="5"/>
      <c r="AMJ158" s="5"/>
    </row>
    <row r="159" spans="1:1024" s="4" customFormat="1" ht="25.5" x14ac:dyDescent="0.25">
      <c r="A159" s="2">
        <v>2</v>
      </c>
      <c r="B159" s="6" t="s">
        <v>38</v>
      </c>
      <c r="C159" s="6" t="s">
        <v>865</v>
      </c>
      <c r="D159" s="6" t="s">
        <v>52</v>
      </c>
      <c r="E159" s="10">
        <v>158</v>
      </c>
      <c r="F159" s="6" t="s">
        <v>866</v>
      </c>
      <c r="G159" s="9" t="s">
        <v>867</v>
      </c>
      <c r="H159" s="32">
        <v>43.405529999999999</v>
      </c>
      <c r="I159" s="2" t="s">
        <v>43</v>
      </c>
      <c r="J159" s="75"/>
      <c r="K159" s="6" t="s">
        <v>868</v>
      </c>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B159" s="5"/>
      <c r="AMC159" s="5"/>
      <c r="AMD159" s="5"/>
      <c r="AME159" s="5"/>
      <c r="AMF159" s="5"/>
      <c r="AMG159" s="5"/>
      <c r="AMH159" s="5"/>
      <c r="AMI159" s="5"/>
      <c r="AMJ159" s="5"/>
    </row>
    <row r="160" spans="1:1024" s="4" customFormat="1" ht="25.5" x14ac:dyDescent="0.25">
      <c r="A160" s="2">
        <v>2</v>
      </c>
      <c r="B160" s="6" t="s">
        <v>38</v>
      </c>
      <c r="C160" s="6" t="s">
        <v>144</v>
      </c>
      <c r="D160" s="6" t="s">
        <v>52</v>
      </c>
      <c r="E160" s="10">
        <v>159</v>
      </c>
      <c r="F160" s="6" t="s">
        <v>869</v>
      </c>
      <c r="G160" s="9" t="s">
        <v>870</v>
      </c>
      <c r="H160" s="32">
        <v>400.13265270000005</v>
      </c>
      <c r="I160" s="2" t="s">
        <v>43</v>
      </c>
      <c r="J160" s="9"/>
      <c r="K160" s="6" t="s">
        <v>871</v>
      </c>
      <c r="L160" s="6"/>
      <c r="M160" s="6"/>
      <c r="N160" s="8"/>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B160" s="5"/>
      <c r="AMC160" s="5"/>
      <c r="AMD160" s="5"/>
      <c r="AME160" s="5"/>
      <c r="AMF160" s="5"/>
      <c r="AMG160" s="5"/>
      <c r="AMH160" s="5"/>
      <c r="AMI160" s="5"/>
      <c r="AMJ160" s="5"/>
    </row>
    <row r="161" spans="1:1024" s="4" customFormat="1" ht="25.5" x14ac:dyDescent="0.25">
      <c r="A161" s="2">
        <v>2</v>
      </c>
      <c r="B161" s="6" t="s">
        <v>38</v>
      </c>
      <c r="C161" s="6" t="s">
        <v>872</v>
      </c>
      <c r="D161" s="6" t="s">
        <v>117</v>
      </c>
      <c r="E161" s="10">
        <v>160</v>
      </c>
      <c r="F161" s="6" t="s">
        <v>873</v>
      </c>
      <c r="G161" s="9" t="s">
        <v>874</v>
      </c>
      <c r="H161" s="32">
        <v>386.57973159999995</v>
      </c>
      <c r="I161" s="2" t="s">
        <v>43</v>
      </c>
      <c r="J161" s="9"/>
      <c r="K161" s="6" t="s">
        <v>875</v>
      </c>
      <c r="L161" s="6"/>
      <c r="M161" s="6" t="s">
        <v>876</v>
      </c>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B161" s="5"/>
      <c r="AMC161" s="5"/>
      <c r="AMD161" s="5"/>
      <c r="AME161" s="5"/>
      <c r="AMF161" s="5"/>
      <c r="AMG161" s="5"/>
      <c r="AMH161" s="5"/>
      <c r="AMI161" s="5"/>
      <c r="AMJ161" s="5"/>
    </row>
    <row r="162" spans="1:1024" s="4" customFormat="1" ht="38.25" x14ac:dyDescent="0.25">
      <c r="A162" s="2">
        <v>2</v>
      </c>
      <c r="B162" s="6" t="s">
        <v>38</v>
      </c>
      <c r="C162" s="6" t="s">
        <v>341</v>
      </c>
      <c r="D162" s="6" t="s">
        <v>40</v>
      </c>
      <c r="E162" s="10">
        <v>161</v>
      </c>
      <c r="F162" s="6" t="s">
        <v>877</v>
      </c>
      <c r="G162" s="9" t="s">
        <v>878</v>
      </c>
      <c r="H162" s="32">
        <v>43.682450000000003</v>
      </c>
      <c r="I162" s="2" t="s">
        <v>43</v>
      </c>
      <c r="J162" s="9"/>
      <c r="K162" s="6" t="s">
        <v>879</v>
      </c>
      <c r="L162" s="6">
        <v>0</v>
      </c>
      <c r="M162" s="6" t="s">
        <v>880</v>
      </c>
      <c r="N162" s="8">
        <v>0</v>
      </c>
      <c r="O162" s="6" t="s">
        <v>881</v>
      </c>
      <c r="P162" s="6"/>
      <c r="Q162" s="6" t="s">
        <v>882</v>
      </c>
      <c r="R162" s="6"/>
      <c r="S162" s="6"/>
      <c r="T162" s="6"/>
      <c r="U162" s="6"/>
      <c r="V162" s="6"/>
      <c r="W162" s="6"/>
      <c r="X162" s="6"/>
      <c r="Y162" s="6"/>
      <c r="Z162" s="6"/>
      <c r="AA162" s="6"/>
      <c r="AB162" s="6"/>
      <c r="AC162" s="6"/>
      <c r="AD162" s="6"/>
      <c r="AE162" s="6"/>
      <c r="AF162" s="6"/>
      <c r="AG162" s="6"/>
      <c r="AH162" s="6"/>
      <c r="AI162" s="6"/>
      <c r="AJ162" s="6"/>
      <c r="AK162" s="6"/>
      <c r="AL162" s="6"/>
      <c r="AMB162" s="5"/>
      <c r="AMC162" s="5"/>
      <c r="AMD162" s="5"/>
      <c r="AME162" s="5"/>
      <c r="AMF162" s="5"/>
      <c r="AMG162" s="5"/>
      <c r="AMH162" s="5"/>
      <c r="AMI162" s="5"/>
      <c r="AMJ162" s="5"/>
    </row>
    <row r="163" spans="1:1024" s="4" customFormat="1" ht="25.5" x14ac:dyDescent="0.25">
      <c r="A163" s="2">
        <v>2</v>
      </c>
      <c r="B163" s="6" t="s">
        <v>38</v>
      </c>
      <c r="C163" s="6" t="s">
        <v>288</v>
      </c>
      <c r="D163" s="6" t="s">
        <v>170</v>
      </c>
      <c r="E163" s="10">
        <v>162</v>
      </c>
      <c r="F163" s="6" t="s">
        <v>883</v>
      </c>
      <c r="G163" s="9" t="s">
        <v>884</v>
      </c>
      <c r="H163" s="32">
        <v>900.37134000000003</v>
      </c>
      <c r="I163" s="2" t="s">
        <v>43</v>
      </c>
      <c r="J163" s="9"/>
      <c r="K163" s="6" t="s">
        <v>885</v>
      </c>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B163" s="5"/>
      <c r="AMC163" s="5"/>
      <c r="AMD163" s="5"/>
      <c r="AME163" s="5"/>
      <c r="AMF163" s="5"/>
      <c r="AMG163" s="5"/>
      <c r="AMH163" s="5"/>
      <c r="AMI163" s="5"/>
      <c r="AMJ163" s="5"/>
    </row>
    <row r="164" spans="1:1024" s="4" customFormat="1" ht="38.25" x14ac:dyDescent="0.25">
      <c r="A164" s="2">
        <v>2</v>
      </c>
      <c r="B164" s="6" t="s">
        <v>38</v>
      </c>
      <c r="C164" s="6" t="s">
        <v>272</v>
      </c>
      <c r="D164" s="6" t="s">
        <v>117</v>
      </c>
      <c r="E164" s="10">
        <v>163</v>
      </c>
      <c r="F164" s="6" t="s">
        <v>886</v>
      </c>
      <c r="G164" s="9" t="s">
        <v>887</v>
      </c>
      <c r="H164" s="32">
        <v>25.021380000000001</v>
      </c>
      <c r="I164" s="2" t="s">
        <v>43</v>
      </c>
      <c r="J164" s="9"/>
      <c r="K164" s="6" t="s">
        <v>888</v>
      </c>
      <c r="L164" s="6"/>
      <c r="M164" s="6"/>
      <c r="N164" s="8"/>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B164" s="5"/>
      <c r="AMC164" s="5"/>
      <c r="AMD164" s="5"/>
      <c r="AME164" s="5"/>
      <c r="AMF164" s="5"/>
      <c r="AMG164" s="5"/>
      <c r="AMH164" s="5"/>
      <c r="AMI164" s="5"/>
      <c r="AMJ164" s="5"/>
    </row>
    <row r="165" spans="1:1024" s="4" customFormat="1" ht="25.5" x14ac:dyDescent="0.25">
      <c r="A165" s="2">
        <v>2</v>
      </c>
      <c r="B165" s="6" t="s">
        <v>38</v>
      </c>
      <c r="C165" s="6" t="s">
        <v>889</v>
      </c>
      <c r="D165" s="6" t="s">
        <v>201</v>
      </c>
      <c r="E165" s="10">
        <v>164</v>
      </c>
      <c r="F165" s="6" t="s">
        <v>890</v>
      </c>
      <c r="G165" s="9" t="s">
        <v>891</v>
      </c>
      <c r="H165" s="32">
        <v>608.67337999999995</v>
      </c>
      <c r="I165" s="2" t="s">
        <v>43</v>
      </c>
      <c r="J165" s="9"/>
      <c r="K165" s="6" t="s">
        <v>892</v>
      </c>
      <c r="L165" s="6"/>
      <c r="M165" s="6" t="s">
        <v>893</v>
      </c>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B165" s="5"/>
      <c r="AMC165" s="5"/>
      <c r="AMD165" s="5"/>
      <c r="AME165" s="5"/>
      <c r="AMF165" s="5"/>
      <c r="AMG165" s="5"/>
      <c r="AMH165" s="5"/>
      <c r="AMI165" s="5"/>
      <c r="AMJ165" s="5"/>
    </row>
    <row r="166" spans="1:1024" s="4" customFormat="1" ht="38.25" x14ac:dyDescent="0.25">
      <c r="A166" s="2">
        <v>2</v>
      </c>
      <c r="B166" s="6" t="s">
        <v>38</v>
      </c>
      <c r="C166" s="6" t="s">
        <v>894</v>
      </c>
      <c r="D166" s="8" t="s">
        <v>117</v>
      </c>
      <c r="E166" s="10">
        <v>165</v>
      </c>
      <c r="F166" s="8" t="s">
        <v>895</v>
      </c>
      <c r="G166" s="11" t="s">
        <v>896</v>
      </c>
      <c r="H166" s="32">
        <v>33.380009999999999</v>
      </c>
      <c r="I166" s="2" t="s">
        <v>43</v>
      </c>
      <c r="J166" s="11"/>
      <c r="K166" s="8" t="s">
        <v>895</v>
      </c>
      <c r="L166" s="24"/>
      <c r="M166" s="8"/>
      <c r="N166" s="24"/>
      <c r="O166" s="8"/>
      <c r="P166" s="24"/>
      <c r="Q166" s="8"/>
      <c r="R166" s="2"/>
      <c r="S166" s="8"/>
      <c r="T166" s="2"/>
      <c r="U166" s="8"/>
      <c r="V166" s="2"/>
      <c r="W166" s="8"/>
      <c r="X166" s="2"/>
      <c r="Y166" s="8"/>
      <c r="Z166" s="2"/>
      <c r="AA166" s="8"/>
      <c r="AB166" s="8"/>
      <c r="AC166" s="8"/>
      <c r="AD166" s="8"/>
      <c r="AE166" s="8"/>
      <c r="AF166" s="8"/>
      <c r="AG166" s="8"/>
      <c r="AH166" s="8"/>
      <c r="AI166" s="8"/>
      <c r="AJ166" s="8"/>
      <c r="AK166" s="8"/>
      <c r="AL166" s="8"/>
      <c r="AMB166" s="5"/>
      <c r="AMC166" s="5"/>
      <c r="AMD166" s="5"/>
      <c r="AME166" s="5"/>
      <c r="AMF166" s="5"/>
      <c r="AMG166" s="5"/>
      <c r="AMH166" s="5"/>
      <c r="AMI166" s="5"/>
      <c r="AMJ166" s="5"/>
    </row>
    <row r="167" spans="1:1024" s="4" customFormat="1" ht="38.25" x14ac:dyDescent="0.25">
      <c r="A167" s="2">
        <v>2</v>
      </c>
      <c r="B167" s="6" t="s">
        <v>38</v>
      </c>
      <c r="C167" s="6" t="s">
        <v>897</v>
      </c>
      <c r="D167" s="6" t="s">
        <v>52</v>
      </c>
      <c r="E167" s="10">
        <v>166</v>
      </c>
      <c r="F167" s="6" t="s">
        <v>898</v>
      </c>
      <c r="G167" s="9" t="s">
        <v>899</v>
      </c>
      <c r="H167" s="32">
        <v>3219.7812130000002</v>
      </c>
      <c r="I167" s="2" t="s">
        <v>43</v>
      </c>
      <c r="J167" s="9"/>
      <c r="K167" s="6" t="s">
        <v>900</v>
      </c>
      <c r="L167" s="6">
        <v>529479</v>
      </c>
      <c r="M167" s="6" t="s">
        <v>901</v>
      </c>
      <c r="N167" s="6">
        <v>529446</v>
      </c>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B167" s="5"/>
      <c r="AMC167" s="5"/>
      <c r="AMD167" s="5"/>
      <c r="AME167" s="5"/>
      <c r="AMF167" s="5"/>
      <c r="AMG167" s="5"/>
      <c r="AMH167" s="5"/>
      <c r="AMI167" s="5"/>
      <c r="AMJ167" s="5"/>
    </row>
    <row r="168" spans="1:1024" s="4" customFormat="1" ht="38.25" x14ac:dyDescent="0.25">
      <c r="A168" s="2">
        <v>2</v>
      </c>
      <c r="B168" s="6" t="s">
        <v>38</v>
      </c>
      <c r="C168" s="6" t="s">
        <v>902</v>
      </c>
      <c r="D168" s="8" t="s">
        <v>150</v>
      </c>
      <c r="E168" s="10">
        <v>167</v>
      </c>
      <c r="F168" s="6" t="s">
        <v>903</v>
      </c>
      <c r="G168" s="9" t="s">
        <v>904</v>
      </c>
      <c r="H168" s="32">
        <v>3619.6004442000003</v>
      </c>
      <c r="I168" s="2" t="s">
        <v>43</v>
      </c>
      <c r="J168" s="9"/>
      <c r="K168" s="6" t="s">
        <v>905</v>
      </c>
      <c r="L168" s="6"/>
      <c r="M168" s="6" t="s">
        <v>906</v>
      </c>
      <c r="N168" s="6"/>
      <c r="O168" s="6" t="s">
        <v>907</v>
      </c>
      <c r="P168" s="6"/>
      <c r="Q168" s="6" t="s">
        <v>908</v>
      </c>
      <c r="R168" s="6"/>
      <c r="S168" s="6" t="s">
        <v>909</v>
      </c>
      <c r="T168" s="6"/>
      <c r="U168" s="6"/>
      <c r="V168" s="6"/>
      <c r="W168" s="6"/>
      <c r="X168" s="6"/>
      <c r="Y168" s="6"/>
      <c r="Z168" s="6"/>
      <c r="AA168" s="6"/>
      <c r="AB168" s="6"/>
      <c r="AC168" s="6"/>
      <c r="AD168" s="6"/>
      <c r="AE168" s="6"/>
      <c r="AF168" s="6"/>
      <c r="AG168" s="6"/>
      <c r="AH168" s="6"/>
      <c r="AI168" s="6"/>
      <c r="AJ168" s="6"/>
      <c r="AK168" s="6"/>
      <c r="AL168" s="6"/>
      <c r="AMB168" s="5"/>
      <c r="AMC168" s="5"/>
      <c r="AMD168" s="5"/>
      <c r="AME168" s="5"/>
      <c r="AMF168" s="5"/>
      <c r="AMG168" s="5"/>
      <c r="AMH168" s="5"/>
      <c r="AMI168" s="5"/>
      <c r="AMJ168" s="5"/>
    </row>
    <row r="169" spans="1:1024" s="4" customFormat="1" ht="38.25" x14ac:dyDescent="0.25">
      <c r="A169" s="2">
        <v>2</v>
      </c>
      <c r="B169" s="6" t="s">
        <v>38</v>
      </c>
      <c r="C169" s="6" t="s">
        <v>910</v>
      </c>
      <c r="D169" s="8" t="s">
        <v>150</v>
      </c>
      <c r="E169" s="10">
        <v>168</v>
      </c>
      <c r="F169" s="6" t="s">
        <v>911</v>
      </c>
      <c r="G169" s="9" t="s">
        <v>912</v>
      </c>
      <c r="H169" s="32">
        <v>75.267099999999999</v>
      </c>
      <c r="I169" s="2" t="s">
        <v>43</v>
      </c>
      <c r="J169" s="9"/>
      <c r="K169" s="6" t="s">
        <v>913</v>
      </c>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B169" s="5"/>
      <c r="AMC169" s="5"/>
      <c r="AMD169" s="5"/>
      <c r="AME169" s="5"/>
      <c r="AMF169" s="5"/>
      <c r="AMG169" s="5"/>
      <c r="AMH169" s="5"/>
      <c r="AMI169" s="5"/>
      <c r="AMJ169" s="5"/>
    </row>
    <row r="170" spans="1:1024" s="4" customFormat="1" ht="38.25" x14ac:dyDescent="0.25">
      <c r="A170" s="2">
        <v>2</v>
      </c>
      <c r="B170" s="6" t="s">
        <v>38</v>
      </c>
      <c r="C170" s="6" t="s">
        <v>914</v>
      </c>
      <c r="D170" s="6" t="s">
        <v>915</v>
      </c>
      <c r="E170" s="10">
        <v>169</v>
      </c>
      <c r="F170" s="6" t="s">
        <v>916</v>
      </c>
      <c r="G170" s="9" t="s">
        <v>917</v>
      </c>
      <c r="H170" s="32">
        <v>244.85953000000001</v>
      </c>
      <c r="I170" s="2" t="s">
        <v>43</v>
      </c>
      <c r="J170" s="9"/>
      <c r="K170" s="6" t="s">
        <v>918</v>
      </c>
      <c r="L170" s="6">
        <v>716922</v>
      </c>
      <c r="M170" s="6" t="s">
        <v>919</v>
      </c>
      <c r="N170" s="6"/>
      <c r="O170" s="6" t="s">
        <v>920</v>
      </c>
      <c r="P170" s="6">
        <v>554790</v>
      </c>
      <c r="Q170" s="6"/>
      <c r="R170" s="6"/>
      <c r="S170" s="6"/>
      <c r="T170" s="6"/>
      <c r="U170" s="6"/>
      <c r="V170" s="6"/>
      <c r="W170" s="6"/>
      <c r="X170" s="6"/>
      <c r="Y170" s="6"/>
      <c r="Z170" s="6"/>
      <c r="AA170" s="6"/>
      <c r="AB170" s="6"/>
      <c r="AC170" s="6"/>
      <c r="AD170" s="6"/>
      <c r="AE170" s="6"/>
      <c r="AF170" s="6"/>
      <c r="AG170" s="6"/>
      <c r="AH170" s="6"/>
      <c r="AI170" s="6"/>
      <c r="AJ170" s="6"/>
      <c r="AK170" s="6"/>
      <c r="AL170" s="6"/>
      <c r="AMB170" s="5"/>
      <c r="AMC170" s="5"/>
      <c r="AMD170" s="5"/>
      <c r="AME170" s="5"/>
      <c r="AMF170" s="5"/>
      <c r="AMG170" s="5"/>
      <c r="AMH170" s="5"/>
      <c r="AMI170" s="5"/>
      <c r="AMJ170" s="5"/>
    </row>
    <row r="171" spans="1:1024" s="4" customFormat="1" ht="165.75" x14ac:dyDescent="0.25">
      <c r="A171" s="2">
        <v>2</v>
      </c>
      <c r="B171" s="6" t="s">
        <v>38</v>
      </c>
      <c r="C171" s="6" t="s">
        <v>921</v>
      </c>
      <c r="D171" s="6" t="s">
        <v>117</v>
      </c>
      <c r="E171" s="10">
        <v>170</v>
      </c>
      <c r="F171" s="6" t="s">
        <v>922</v>
      </c>
      <c r="G171" s="6" t="s">
        <v>923</v>
      </c>
      <c r="H171" s="32">
        <v>894.61691230000008</v>
      </c>
      <c r="I171" s="2" t="s">
        <v>43</v>
      </c>
      <c r="J171" s="9"/>
      <c r="K171" s="6" t="s">
        <v>924</v>
      </c>
      <c r="L171" s="6"/>
      <c r="M171" s="6" t="s">
        <v>925</v>
      </c>
      <c r="N171" s="6"/>
      <c r="O171" s="6" t="s">
        <v>926</v>
      </c>
      <c r="P171" s="6"/>
      <c r="Q171" s="6" t="s">
        <v>927</v>
      </c>
      <c r="R171" s="6"/>
      <c r="S171" s="6"/>
      <c r="T171" s="6"/>
      <c r="U171" s="6"/>
      <c r="V171" s="6"/>
      <c r="W171" s="6"/>
      <c r="X171" s="6"/>
      <c r="Y171" s="6"/>
      <c r="Z171" s="6"/>
      <c r="AA171" s="6"/>
      <c r="AB171" s="6"/>
      <c r="AC171" s="6"/>
      <c r="AD171" s="6"/>
      <c r="AE171" s="6"/>
      <c r="AF171" s="6"/>
      <c r="AG171" s="6"/>
      <c r="AH171" s="6"/>
      <c r="AI171" s="6"/>
      <c r="AJ171" s="6"/>
      <c r="AK171" s="6"/>
      <c r="AL171" s="6"/>
      <c r="AMB171" s="5"/>
      <c r="AMC171" s="5"/>
      <c r="AMD171" s="5"/>
      <c r="AME171" s="5"/>
      <c r="AMF171" s="5"/>
      <c r="AMG171" s="5"/>
      <c r="AMH171" s="5"/>
      <c r="AMI171" s="5"/>
      <c r="AMJ171" s="5"/>
    </row>
    <row r="172" spans="1:1024" s="4" customFormat="1" ht="38.25" x14ac:dyDescent="0.25">
      <c r="A172" s="2">
        <v>2</v>
      </c>
      <c r="B172" s="6" t="s">
        <v>38</v>
      </c>
      <c r="C172" s="2" t="s">
        <v>928</v>
      </c>
      <c r="D172" s="6" t="s">
        <v>52</v>
      </c>
      <c r="E172" s="10">
        <v>171</v>
      </c>
      <c r="F172" s="6" t="s">
        <v>929</v>
      </c>
      <c r="G172" s="9" t="s">
        <v>930</v>
      </c>
      <c r="H172" s="32">
        <v>27.25825</v>
      </c>
      <c r="I172" s="2" t="s">
        <v>43</v>
      </c>
      <c r="J172" s="11"/>
      <c r="K172" s="8" t="s">
        <v>931</v>
      </c>
      <c r="L172" s="8"/>
      <c r="M172" s="8" t="s">
        <v>932</v>
      </c>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B172" s="5"/>
      <c r="AMC172" s="5"/>
      <c r="AMD172" s="5"/>
      <c r="AME172" s="5"/>
      <c r="AMF172" s="5"/>
      <c r="AMG172" s="5"/>
      <c r="AMH172" s="5"/>
      <c r="AMI172" s="5"/>
      <c r="AMJ172" s="5"/>
    </row>
    <row r="173" spans="1:1024" s="4" customFormat="1" ht="25.5" x14ac:dyDescent="0.25">
      <c r="A173" s="2">
        <v>2</v>
      </c>
      <c r="B173" s="6" t="s">
        <v>38</v>
      </c>
      <c r="C173" s="6" t="s">
        <v>933</v>
      </c>
      <c r="D173" s="8" t="s">
        <v>59</v>
      </c>
      <c r="E173" s="10">
        <v>172</v>
      </c>
      <c r="F173" s="8" t="s">
        <v>934</v>
      </c>
      <c r="G173" s="11" t="s">
        <v>935</v>
      </c>
      <c r="H173" s="32">
        <v>50.247851199999999</v>
      </c>
      <c r="I173" s="2" t="s">
        <v>43</v>
      </c>
      <c r="J173" s="11"/>
      <c r="K173" s="8" t="s">
        <v>936</v>
      </c>
      <c r="L173" s="24"/>
      <c r="M173" s="8"/>
      <c r="N173" s="24"/>
      <c r="O173" s="8"/>
      <c r="P173" s="24"/>
      <c r="Q173" s="8"/>
      <c r="R173" s="25"/>
      <c r="S173" s="8"/>
      <c r="T173" s="25"/>
      <c r="U173" s="8"/>
      <c r="V173" s="26"/>
      <c r="W173" s="8"/>
      <c r="X173" s="26"/>
      <c r="Y173" s="8"/>
      <c r="Z173" s="25"/>
      <c r="AA173" s="8"/>
      <c r="AB173" s="26"/>
      <c r="AC173" s="8"/>
      <c r="AD173" s="26"/>
      <c r="AE173" s="8"/>
      <c r="AF173" s="26"/>
      <c r="AG173" s="8"/>
      <c r="AH173" s="26"/>
      <c r="AI173" s="8"/>
      <c r="AJ173" s="26"/>
      <c r="AK173" s="8"/>
      <c r="AL173" s="26"/>
      <c r="AMB173" s="5"/>
      <c r="AMC173" s="5"/>
      <c r="AMD173" s="5"/>
      <c r="AME173" s="5"/>
      <c r="AMF173" s="5"/>
      <c r="AMG173" s="5"/>
      <c r="AMH173" s="5"/>
      <c r="AMI173" s="5"/>
      <c r="AMJ173" s="5"/>
    </row>
    <row r="174" spans="1:1024" s="4" customFormat="1" ht="127.5" x14ac:dyDescent="0.25">
      <c r="A174" s="2">
        <v>2</v>
      </c>
      <c r="B174" s="6" t="s">
        <v>38</v>
      </c>
      <c r="C174" s="6" t="s">
        <v>937</v>
      </c>
      <c r="D174" s="6" t="s">
        <v>59</v>
      </c>
      <c r="E174" s="10">
        <v>173</v>
      </c>
      <c r="F174" s="6" t="s">
        <v>938</v>
      </c>
      <c r="G174" s="9" t="s">
        <v>939</v>
      </c>
      <c r="H174" s="32">
        <v>8173.6363242999996</v>
      </c>
      <c r="I174" s="2" t="s">
        <v>43</v>
      </c>
      <c r="J174" s="6" t="s">
        <v>940</v>
      </c>
      <c r="K174" s="6" t="s">
        <v>941</v>
      </c>
      <c r="L174" s="6" t="s">
        <v>942</v>
      </c>
      <c r="M174" s="6" t="s">
        <v>943</v>
      </c>
      <c r="N174" s="6" t="s">
        <v>944</v>
      </c>
      <c r="O174" s="6" t="s">
        <v>945</v>
      </c>
      <c r="P174" s="6" t="s">
        <v>946</v>
      </c>
      <c r="Q174" s="6" t="s">
        <v>947</v>
      </c>
      <c r="R174" s="6" t="s">
        <v>948</v>
      </c>
      <c r="S174" s="6" t="s">
        <v>949</v>
      </c>
      <c r="T174" s="6" t="s">
        <v>950</v>
      </c>
      <c r="U174" s="6"/>
      <c r="V174" s="6"/>
      <c r="W174" s="6"/>
      <c r="X174" s="6"/>
      <c r="Y174" s="6"/>
      <c r="Z174" s="6"/>
      <c r="AA174" s="6"/>
      <c r="AB174" s="6"/>
      <c r="AC174" s="6"/>
      <c r="AD174" s="6"/>
      <c r="AE174" s="6"/>
      <c r="AF174" s="6"/>
      <c r="AG174" s="6"/>
      <c r="AH174" s="6"/>
      <c r="AI174" s="6"/>
      <c r="AJ174" s="6"/>
      <c r="AK174" s="6"/>
      <c r="AL174" s="6"/>
      <c r="AMB174" s="5"/>
      <c r="AMC174" s="5"/>
      <c r="AMD174" s="5"/>
      <c r="AME174" s="5"/>
      <c r="AMF174" s="5"/>
      <c r="AMG174" s="5"/>
      <c r="AMH174" s="5"/>
      <c r="AMI174" s="5"/>
      <c r="AMJ174" s="5"/>
    </row>
    <row r="175" spans="1:1024" s="4" customFormat="1" ht="25.5" x14ac:dyDescent="0.25">
      <c r="A175" s="2">
        <v>2</v>
      </c>
      <c r="B175" s="6" t="s">
        <v>38</v>
      </c>
      <c r="C175" s="6" t="s">
        <v>347</v>
      </c>
      <c r="D175" s="6" t="s">
        <v>40</v>
      </c>
      <c r="E175" s="10">
        <v>174</v>
      </c>
      <c r="F175" s="6" t="s">
        <v>951</v>
      </c>
      <c r="G175" s="9" t="s">
        <v>952</v>
      </c>
      <c r="H175" s="32">
        <v>303.52</v>
      </c>
      <c r="I175" s="2" t="s">
        <v>43</v>
      </c>
      <c r="J175" s="9"/>
      <c r="K175" s="6" t="s">
        <v>953</v>
      </c>
      <c r="L175" s="6">
        <v>0</v>
      </c>
      <c r="M175" s="6" t="s">
        <v>954</v>
      </c>
      <c r="N175" s="8"/>
      <c r="O175" s="6" t="s">
        <v>955</v>
      </c>
      <c r="P175" s="6"/>
      <c r="Q175" s="6"/>
      <c r="R175" s="6"/>
      <c r="S175" s="6"/>
      <c r="T175" s="6"/>
      <c r="U175" s="6"/>
      <c r="V175" s="6"/>
      <c r="W175" s="6"/>
      <c r="X175" s="6"/>
      <c r="Y175" s="6"/>
      <c r="Z175" s="6"/>
      <c r="AA175" s="6"/>
      <c r="AB175" s="6"/>
      <c r="AC175" s="6"/>
      <c r="AD175" s="6"/>
      <c r="AE175" s="6"/>
      <c r="AF175" s="6"/>
      <c r="AG175" s="6"/>
      <c r="AH175" s="6"/>
      <c r="AI175" s="6"/>
      <c r="AJ175" s="6"/>
      <c r="AK175" s="6"/>
      <c r="AL175" s="6"/>
      <c r="AMB175" s="5"/>
      <c r="AMC175" s="5"/>
      <c r="AMD175" s="5"/>
      <c r="AME175" s="5"/>
      <c r="AMF175" s="5"/>
      <c r="AMG175" s="5"/>
      <c r="AMH175" s="5"/>
      <c r="AMI175" s="5"/>
      <c r="AMJ175" s="5"/>
    </row>
    <row r="176" spans="1:1024" s="4" customFormat="1" ht="25.5" x14ac:dyDescent="0.25">
      <c r="A176" s="2">
        <v>2</v>
      </c>
      <c r="B176" s="6" t="s">
        <v>38</v>
      </c>
      <c r="C176" s="6" t="s">
        <v>956</v>
      </c>
      <c r="D176" s="6" t="s">
        <v>40</v>
      </c>
      <c r="E176" s="10">
        <v>175</v>
      </c>
      <c r="F176" s="6" t="s">
        <v>957</v>
      </c>
      <c r="G176" s="9" t="s">
        <v>958</v>
      </c>
      <c r="H176" s="32">
        <v>49.829185000000003</v>
      </c>
      <c r="I176" s="2" t="s">
        <v>43</v>
      </c>
      <c r="J176" s="9"/>
      <c r="K176" s="6" t="s">
        <v>959</v>
      </c>
      <c r="L176" s="6">
        <v>0</v>
      </c>
      <c r="M176" s="6"/>
      <c r="N176" s="8"/>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B176" s="5"/>
      <c r="AMC176" s="5"/>
      <c r="AMD176" s="5"/>
      <c r="AME176" s="5"/>
      <c r="AMF176" s="5"/>
      <c r="AMG176" s="5"/>
      <c r="AMH176" s="5"/>
      <c r="AMI176" s="5"/>
      <c r="AMJ176" s="5"/>
    </row>
    <row r="177" spans="1:1024" s="4" customFormat="1" ht="25.5" x14ac:dyDescent="0.25">
      <c r="A177" s="2">
        <v>2</v>
      </c>
      <c r="B177" s="6" t="s">
        <v>38</v>
      </c>
      <c r="C177" s="6" t="s">
        <v>960</v>
      </c>
      <c r="D177" s="6" t="s">
        <v>40</v>
      </c>
      <c r="E177" s="10">
        <v>176</v>
      </c>
      <c r="F177" s="6" t="s">
        <v>961</v>
      </c>
      <c r="G177" s="9" t="s">
        <v>962</v>
      </c>
      <c r="H177" s="32">
        <v>29.6623065</v>
      </c>
      <c r="I177" s="2" t="s">
        <v>43</v>
      </c>
      <c r="J177" s="9"/>
      <c r="K177" s="6" t="s">
        <v>963</v>
      </c>
      <c r="L177" s="6"/>
      <c r="M177" s="6"/>
      <c r="N177" s="8"/>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B177" s="5"/>
      <c r="AMC177" s="5"/>
      <c r="AMD177" s="5"/>
      <c r="AME177" s="5"/>
      <c r="AMF177" s="5"/>
      <c r="AMG177" s="5"/>
      <c r="AMH177" s="5"/>
      <c r="AMI177" s="5"/>
      <c r="AMJ177" s="5"/>
    </row>
    <row r="178" spans="1:1024" s="4" customFormat="1" ht="25.5" x14ac:dyDescent="0.25">
      <c r="A178" s="2">
        <v>2</v>
      </c>
      <c r="B178" s="6" t="s">
        <v>38</v>
      </c>
      <c r="C178" s="6" t="s">
        <v>69</v>
      </c>
      <c r="D178" s="6" t="s">
        <v>52</v>
      </c>
      <c r="E178" s="10">
        <v>177</v>
      </c>
      <c r="F178" s="6" t="s">
        <v>964</v>
      </c>
      <c r="G178" s="9" t="s">
        <v>965</v>
      </c>
      <c r="H178" s="32">
        <v>47.247345099999997</v>
      </c>
      <c r="I178" s="2" t="s">
        <v>43</v>
      </c>
      <c r="J178" s="9"/>
      <c r="K178" s="6" t="s">
        <v>668</v>
      </c>
      <c r="L178" s="6">
        <v>392246</v>
      </c>
      <c r="M178" s="6" t="s">
        <v>966</v>
      </c>
      <c r="N178" s="6">
        <v>407523</v>
      </c>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B178" s="5"/>
      <c r="AMC178" s="5"/>
      <c r="AMD178" s="5"/>
      <c r="AME178" s="5"/>
      <c r="AMF178" s="5"/>
      <c r="AMG178" s="5"/>
      <c r="AMH178" s="5"/>
      <c r="AMI178" s="5"/>
      <c r="AMJ178" s="5"/>
    </row>
    <row r="179" spans="1:1024" s="4" customFormat="1" ht="51" x14ac:dyDescent="0.25">
      <c r="A179" s="2">
        <v>2</v>
      </c>
      <c r="B179" s="6" t="s">
        <v>38</v>
      </c>
      <c r="C179" s="29" t="s">
        <v>420</v>
      </c>
      <c r="D179" s="8" t="s">
        <v>52</v>
      </c>
      <c r="E179" s="10">
        <v>178</v>
      </c>
      <c r="F179" s="6" t="s">
        <v>967</v>
      </c>
      <c r="G179" s="11" t="s">
        <v>968</v>
      </c>
      <c r="H179" s="32">
        <v>11493.074643</v>
      </c>
      <c r="I179" s="2" t="s">
        <v>43</v>
      </c>
      <c r="J179" s="11"/>
      <c r="K179" s="8" t="s">
        <v>969</v>
      </c>
      <c r="L179" s="8">
        <v>808354</v>
      </c>
      <c r="M179" s="8" t="s">
        <v>970</v>
      </c>
      <c r="N179" s="8">
        <v>1783108</v>
      </c>
      <c r="O179" s="8" t="s">
        <v>971</v>
      </c>
      <c r="P179" s="8">
        <v>7344889</v>
      </c>
      <c r="Q179" s="8" t="s">
        <v>972</v>
      </c>
      <c r="R179" s="8"/>
      <c r="S179" s="8" t="s">
        <v>973</v>
      </c>
      <c r="T179" s="8"/>
      <c r="U179" s="8" t="s">
        <v>974</v>
      </c>
      <c r="V179" s="8"/>
      <c r="W179" s="8"/>
      <c r="X179" s="8"/>
      <c r="Y179" s="8"/>
      <c r="Z179" s="8"/>
      <c r="AA179" s="8"/>
      <c r="AB179" s="8"/>
      <c r="AC179" s="8"/>
      <c r="AD179" s="8"/>
      <c r="AE179" s="8"/>
      <c r="AF179" s="8"/>
      <c r="AG179" s="8"/>
      <c r="AH179" s="8"/>
      <c r="AI179" s="8"/>
      <c r="AJ179" s="8"/>
      <c r="AK179" s="8"/>
      <c r="AL179" s="8"/>
      <c r="AMB179" s="5"/>
      <c r="AMC179" s="5"/>
      <c r="AMD179" s="5"/>
      <c r="AME179" s="5"/>
      <c r="AMF179" s="5"/>
      <c r="AMG179" s="5"/>
      <c r="AMH179" s="5"/>
      <c r="AMI179" s="5"/>
      <c r="AMJ179" s="5"/>
    </row>
    <row r="180" spans="1:1024" s="4" customFormat="1" ht="25.5" x14ac:dyDescent="0.25">
      <c r="A180" s="2">
        <v>2</v>
      </c>
      <c r="B180" s="6" t="s">
        <v>38</v>
      </c>
      <c r="C180" s="6" t="s">
        <v>497</v>
      </c>
      <c r="D180" s="6" t="s">
        <v>449</v>
      </c>
      <c r="E180" s="10">
        <v>179</v>
      </c>
      <c r="F180" s="6" t="s">
        <v>975</v>
      </c>
      <c r="G180" s="9" t="s">
        <v>976</v>
      </c>
      <c r="H180" s="32">
        <v>81.688878500000001</v>
      </c>
      <c r="I180" s="2" t="s">
        <v>43</v>
      </c>
      <c r="J180" s="9"/>
      <c r="K180" s="6" t="s">
        <v>977</v>
      </c>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B180" s="5"/>
      <c r="AMC180" s="5"/>
      <c r="AMD180" s="5"/>
      <c r="AME180" s="5"/>
      <c r="AMF180" s="5"/>
      <c r="AMG180" s="5"/>
      <c r="AMH180" s="5"/>
      <c r="AMI180" s="5"/>
      <c r="AMJ180" s="5"/>
    </row>
    <row r="181" spans="1:1024" s="4" customFormat="1" ht="25.5" x14ac:dyDescent="0.25">
      <c r="A181" s="2">
        <v>2</v>
      </c>
      <c r="B181" s="6" t="s">
        <v>38</v>
      </c>
      <c r="C181" s="6" t="s">
        <v>564</v>
      </c>
      <c r="D181" s="6" t="s">
        <v>40</v>
      </c>
      <c r="E181" s="10">
        <v>180</v>
      </c>
      <c r="F181" s="6" t="s">
        <v>978</v>
      </c>
      <c r="G181" s="9" t="s">
        <v>979</v>
      </c>
      <c r="H181" s="32">
        <v>189.58859000000001</v>
      </c>
      <c r="I181" s="2" t="s">
        <v>43</v>
      </c>
      <c r="J181" s="9"/>
      <c r="K181" s="6" t="s">
        <v>980</v>
      </c>
      <c r="L181" s="6"/>
      <c r="M181" s="6" t="s">
        <v>981</v>
      </c>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B181" s="5"/>
      <c r="AMC181" s="5"/>
      <c r="AMD181" s="5"/>
      <c r="AME181" s="5"/>
      <c r="AMF181" s="5"/>
      <c r="AMG181" s="5"/>
      <c r="AMH181" s="5"/>
      <c r="AMI181" s="5"/>
      <c r="AMJ181" s="5"/>
    </row>
    <row r="182" spans="1:1024" s="4" customFormat="1" ht="38.25" x14ac:dyDescent="0.25">
      <c r="A182" s="2">
        <v>2</v>
      </c>
      <c r="B182" s="6" t="s">
        <v>38</v>
      </c>
      <c r="C182" s="6" t="s">
        <v>982</v>
      </c>
      <c r="D182" s="8" t="s">
        <v>59</v>
      </c>
      <c r="E182" s="10">
        <v>181</v>
      </c>
      <c r="F182" s="8" t="s">
        <v>983</v>
      </c>
      <c r="G182" s="11" t="s">
        <v>984</v>
      </c>
      <c r="H182" s="32">
        <v>30.3178065</v>
      </c>
      <c r="I182" s="2" t="s">
        <v>43</v>
      </c>
      <c r="J182" s="11"/>
      <c r="K182" s="8" t="s">
        <v>985</v>
      </c>
      <c r="L182" s="24"/>
      <c r="M182" s="8"/>
      <c r="N182" s="24"/>
      <c r="O182" s="8"/>
      <c r="P182" s="24"/>
      <c r="Q182" s="8"/>
      <c r="R182" s="25"/>
      <c r="S182" s="8"/>
      <c r="T182" s="25"/>
      <c r="U182" s="8"/>
      <c r="V182" s="26"/>
      <c r="W182" s="8"/>
      <c r="X182" s="26"/>
      <c r="Y182" s="8"/>
      <c r="Z182" s="25"/>
      <c r="AA182" s="8"/>
      <c r="AB182" s="26"/>
      <c r="AC182" s="8"/>
      <c r="AD182" s="26"/>
      <c r="AE182" s="8"/>
      <c r="AF182" s="26"/>
      <c r="AG182" s="8"/>
      <c r="AH182" s="26"/>
      <c r="AI182" s="8"/>
      <c r="AJ182" s="26"/>
      <c r="AK182" s="8"/>
      <c r="AL182" s="26"/>
      <c r="AMB182" s="5"/>
      <c r="AMC182" s="5"/>
      <c r="AMD182" s="5"/>
      <c r="AME182" s="5"/>
      <c r="AMF182" s="5"/>
      <c r="AMG182" s="5"/>
      <c r="AMH182" s="5"/>
      <c r="AMI182" s="5"/>
      <c r="AMJ182" s="5"/>
    </row>
    <row r="183" spans="1:1024" s="4" customFormat="1" ht="25.5" x14ac:dyDescent="0.25">
      <c r="A183" s="2">
        <v>2</v>
      </c>
      <c r="B183" s="6" t="s">
        <v>38</v>
      </c>
      <c r="C183" s="6" t="s">
        <v>986</v>
      </c>
      <c r="D183" s="6" t="s">
        <v>59</v>
      </c>
      <c r="E183" s="10">
        <v>182</v>
      </c>
      <c r="F183" s="6" t="s">
        <v>987</v>
      </c>
      <c r="G183" s="9" t="s">
        <v>988</v>
      </c>
      <c r="H183" s="32">
        <v>160.14657199999999</v>
      </c>
      <c r="I183" s="2" t="s">
        <v>43</v>
      </c>
      <c r="J183" s="9"/>
      <c r="K183" s="6" t="s">
        <v>977</v>
      </c>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B183" s="5"/>
      <c r="AMC183" s="5"/>
      <c r="AMD183" s="5"/>
      <c r="AME183" s="5"/>
      <c r="AMF183" s="5"/>
      <c r="AMG183" s="5"/>
      <c r="AMH183" s="5"/>
      <c r="AMI183" s="5"/>
      <c r="AMJ183" s="5"/>
    </row>
    <row r="184" spans="1:1024" s="4" customFormat="1" ht="25.5" x14ac:dyDescent="0.25">
      <c r="A184" s="2">
        <v>2</v>
      </c>
      <c r="B184" s="6" t="s">
        <v>38</v>
      </c>
      <c r="C184" s="6" t="s">
        <v>236</v>
      </c>
      <c r="D184" s="6" t="s">
        <v>40</v>
      </c>
      <c r="E184" s="10">
        <v>183</v>
      </c>
      <c r="F184" s="6" t="s">
        <v>989</v>
      </c>
      <c r="G184" s="9" t="s">
        <v>990</v>
      </c>
      <c r="H184" s="32">
        <v>154.3429027</v>
      </c>
      <c r="I184" s="2" t="s">
        <v>43</v>
      </c>
      <c r="J184" s="9"/>
      <c r="K184" s="6" t="s">
        <v>991</v>
      </c>
      <c r="L184" s="6">
        <v>0</v>
      </c>
      <c r="M184" s="6"/>
      <c r="N184" s="8"/>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B184" s="5"/>
      <c r="AMC184" s="5"/>
      <c r="AMD184" s="5"/>
      <c r="AME184" s="5"/>
      <c r="AMF184" s="5"/>
      <c r="AMG184" s="5"/>
      <c r="AMH184" s="5"/>
      <c r="AMI184" s="5"/>
      <c r="AMJ184" s="5"/>
    </row>
    <row r="185" spans="1:1024" s="4" customFormat="1" ht="51" x14ac:dyDescent="0.25">
      <c r="A185" s="2">
        <v>2</v>
      </c>
      <c r="B185" s="6" t="s">
        <v>38</v>
      </c>
      <c r="C185" s="6" t="s">
        <v>996</v>
      </c>
      <c r="D185" s="6" t="s">
        <v>117</v>
      </c>
      <c r="E185" s="10">
        <v>184</v>
      </c>
      <c r="F185" s="6" t="s">
        <v>997</v>
      </c>
      <c r="G185" s="9" t="s">
        <v>998</v>
      </c>
      <c r="H185" s="32">
        <v>332.02548809999996</v>
      </c>
      <c r="I185" s="2" t="s">
        <v>43</v>
      </c>
      <c r="J185" s="9"/>
      <c r="K185" s="6" t="s">
        <v>999</v>
      </c>
      <c r="L185" s="6">
        <v>377241</v>
      </c>
      <c r="M185" s="6" t="s">
        <v>1000</v>
      </c>
      <c r="N185" s="6">
        <v>1862184</v>
      </c>
      <c r="O185" s="6" t="s">
        <v>1001</v>
      </c>
      <c r="P185" s="6"/>
      <c r="Q185" s="6"/>
      <c r="R185" s="6"/>
      <c r="S185" s="6"/>
      <c r="T185" s="6"/>
      <c r="U185" s="6"/>
      <c r="V185" s="6"/>
      <c r="W185" s="6"/>
      <c r="X185" s="6"/>
      <c r="Y185" s="6"/>
      <c r="Z185" s="6"/>
      <c r="AA185" s="6"/>
      <c r="AB185" s="6"/>
      <c r="AC185" s="6"/>
      <c r="AD185" s="6"/>
      <c r="AE185" s="6"/>
      <c r="AF185" s="6"/>
      <c r="AG185" s="6"/>
      <c r="AH185" s="6"/>
      <c r="AI185" s="6"/>
      <c r="AJ185" s="6"/>
      <c r="AK185" s="6"/>
      <c r="AL185" s="6"/>
      <c r="AMB185" s="5"/>
      <c r="AMC185" s="5"/>
      <c r="AMD185" s="5"/>
      <c r="AME185" s="5"/>
      <c r="AMF185" s="5"/>
      <c r="AMG185" s="5"/>
      <c r="AMH185" s="5"/>
      <c r="AMI185" s="5"/>
      <c r="AMJ185" s="5"/>
    </row>
    <row r="186" spans="1:1024" s="4" customFormat="1" ht="38.25" x14ac:dyDescent="0.25">
      <c r="A186" s="2">
        <v>2</v>
      </c>
      <c r="B186" s="6" t="s">
        <v>38</v>
      </c>
      <c r="C186" s="6" t="s">
        <v>1005</v>
      </c>
      <c r="D186" s="6" t="s">
        <v>337</v>
      </c>
      <c r="E186" s="10">
        <v>185</v>
      </c>
      <c r="F186" s="6" t="s">
        <v>1006</v>
      </c>
      <c r="G186" s="9" t="s">
        <v>1007</v>
      </c>
      <c r="H186" s="32">
        <v>220.61322199999998</v>
      </c>
      <c r="I186" s="2" t="s">
        <v>43</v>
      </c>
      <c r="J186" s="9"/>
      <c r="K186" s="6" t="s">
        <v>1008</v>
      </c>
      <c r="L186" s="6">
        <v>0</v>
      </c>
      <c r="M186" s="6"/>
      <c r="N186" s="8"/>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B186" s="5"/>
      <c r="AMC186" s="5"/>
      <c r="AMD186" s="5"/>
      <c r="AME186" s="5"/>
      <c r="AMF186" s="5"/>
      <c r="AMG186" s="5"/>
      <c r="AMH186" s="5"/>
      <c r="AMI186" s="5"/>
      <c r="AMJ186" s="5"/>
    </row>
    <row r="187" spans="1:1024" s="4" customFormat="1" ht="25.5" x14ac:dyDescent="0.25">
      <c r="A187" s="2">
        <v>2</v>
      </c>
      <c r="B187" s="6" t="s">
        <v>38</v>
      </c>
      <c r="C187" s="6" t="s">
        <v>1009</v>
      </c>
      <c r="D187" s="8" t="s">
        <v>191</v>
      </c>
      <c r="E187" s="10">
        <v>186</v>
      </c>
      <c r="F187" s="6" t="s">
        <v>1010</v>
      </c>
      <c r="G187" s="11" t="s">
        <v>1011</v>
      </c>
      <c r="H187" s="32">
        <v>49.26</v>
      </c>
      <c r="I187" s="2" t="s">
        <v>43</v>
      </c>
      <c r="J187" s="11"/>
      <c r="K187" s="8" t="s">
        <v>1012</v>
      </c>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B187" s="5"/>
      <c r="AMC187" s="5"/>
      <c r="AMD187" s="5"/>
      <c r="AME187" s="5"/>
      <c r="AMF187" s="5"/>
      <c r="AMG187" s="5"/>
      <c r="AMH187" s="5"/>
      <c r="AMI187" s="5"/>
      <c r="AMJ187" s="5"/>
    </row>
    <row r="188" spans="1:1024" s="4" customFormat="1" ht="38.25" x14ac:dyDescent="0.25">
      <c r="A188" s="2">
        <v>2</v>
      </c>
      <c r="B188" s="6" t="s">
        <v>38</v>
      </c>
      <c r="C188" s="6" t="s">
        <v>1013</v>
      </c>
      <c r="D188" s="8" t="s">
        <v>337</v>
      </c>
      <c r="E188" s="10">
        <v>187</v>
      </c>
      <c r="F188" s="8" t="s">
        <v>1014</v>
      </c>
      <c r="G188" s="11" t="s">
        <v>1015</v>
      </c>
      <c r="H188" s="32">
        <v>357.54351000000003</v>
      </c>
      <c r="I188" s="2" t="s">
        <v>43</v>
      </c>
      <c r="J188" s="11" t="s">
        <v>1016</v>
      </c>
      <c r="K188" s="8" t="s">
        <v>1017</v>
      </c>
      <c r="L188" s="24"/>
      <c r="M188" s="8" t="s">
        <v>1018</v>
      </c>
      <c r="N188" s="24"/>
      <c r="O188" s="8"/>
      <c r="P188" s="24"/>
      <c r="Q188" s="8"/>
      <c r="R188" s="25"/>
      <c r="S188" s="8"/>
      <c r="T188" s="25"/>
      <c r="U188" s="8"/>
      <c r="V188" s="26"/>
      <c r="W188" s="8"/>
      <c r="X188" s="26"/>
      <c r="Y188" s="8"/>
      <c r="Z188" s="8"/>
      <c r="AA188" s="8"/>
      <c r="AB188" s="8"/>
      <c r="AC188" s="8"/>
      <c r="AD188" s="8"/>
      <c r="AE188" s="8"/>
      <c r="AF188" s="8"/>
      <c r="AG188" s="8"/>
      <c r="AH188" s="8"/>
      <c r="AI188" s="8"/>
      <c r="AJ188" s="8"/>
      <c r="AK188" s="8"/>
      <c r="AL188" s="8"/>
      <c r="AMB188" s="5"/>
      <c r="AMC188" s="5"/>
      <c r="AMD188" s="5"/>
      <c r="AME188" s="5"/>
      <c r="AMF188" s="5"/>
      <c r="AMG188" s="5"/>
      <c r="AMH188" s="5"/>
      <c r="AMI188" s="5"/>
      <c r="AMJ188" s="5"/>
    </row>
    <row r="189" spans="1:1024" s="4" customFormat="1" ht="38.25" x14ac:dyDescent="0.25">
      <c r="A189" s="2">
        <v>2</v>
      </c>
      <c r="B189" s="6" t="s">
        <v>38</v>
      </c>
      <c r="C189" s="6" t="s">
        <v>1019</v>
      </c>
      <c r="D189" s="6" t="s">
        <v>307</v>
      </c>
      <c r="E189" s="10">
        <v>188</v>
      </c>
      <c r="F189" s="6" t="s">
        <v>1020</v>
      </c>
      <c r="G189" s="9" t="s">
        <v>1021</v>
      </c>
      <c r="H189" s="32">
        <v>291.59063980000002</v>
      </c>
      <c r="I189" s="2" t="s">
        <v>43</v>
      </c>
      <c r="J189" s="9"/>
      <c r="K189" s="6" t="s">
        <v>1022</v>
      </c>
      <c r="L189" s="6"/>
      <c r="M189" s="6" t="s">
        <v>1023</v>
      </c>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B189" s="5"/>
      <c r="AMC189" s="5"/>
      <c r="AMD189" s="5"/>
      <c r="AME189" s="5"/>
      <c r="AMF189" s="5"/>
      <c r="AMG189" s="5"/>
      <c r="AMH189" s="5"/>
      <c r="AMI189" s="5"/>
      <c r="AMJ189" s="5"/>
    </row>
    <row r="190" spans="1:1024" s="4" customFormat="1" ht="25.5" x14ac:dyDescent="0.25">
      <c r="A190" s="2">
        <v>2</v>
      </c>
      <c r="B190" s="6" t="s">
        <v>38</v>
      </c>
      <c r="C190" s="6" t="s">
        <v>1009</v>
      </c>
      <c r="D190" s="8" t="s">
        <v>191</v>
      </c>
      <c r="E190" s="10">
        <v>189</v>
      </c>
      <c r="F190" s="6" t="s">
        <v>1024</v>
      </c>
      <c r="G190" s="11" t="s">
        <v>1025</v>
      </c>
      <c r="H190" s="32">
        <v>26.6284004</v>
      </c>
      <c r="I190" s="2" t="s">
        <v>43</v>
      </c>
      <c r="J190" s="11"/>
      <c r="K190" s="8" t="s">
        <v>1026</v>
      </c>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B190" s="5"/>
      <c r="AMC190" s="5"/>
      <c r="AMD190" s="5"/>
      <c r="AME190" s="5"/>
      <c r="AMF190" s="5"/>
      <c r="AMG190" s="5"/>
      <c r="AMH190" s="5"/>
      <c r="AMI190" s="5"/>
      <c r="AMJ190" s="5"/>
    </row>
    <row r="191" spans="1:1024" s="4" customFormat="1" ht="216.75" x14ac:dyDescent="0.25">
      <c r="A191" s="2">
        <v>2</v>
      </c>
      <c r="B191" s="6" t="s">
        <v>38</v>
      </c>
      <c r="C191" s="6" t="s">
        <v>982</v>
      </c>
      <c r="D191" s="8" t="s">
        <v>59</v>
      </c>
      <c r="E191" s="10">
        <v>190</v>
      </c>
      <c r="F191" s="8" t="s">
        <v>1027</v>
      </c>
      <c r="G191" s="23" t="s">
        <v>1028</v>
      </c>
      <c r="H191" s="32">
        <v>119.03234029999999</v>
      </c>
      <c r="I191" s="2" t="s">
        <v>43</v>
      </c>
      <c r="J191" s="11" t="s">
        <v>1029</v>
      </c>
      <c r="K191" s="8" t="s">
        <v>1030</v>
      </c>
      <c r="L191" s="24"/>
      <c r="M191" s="8" t="s">
        <v>1031</v>
      </c>
      <c r="N191" s="24"/>
      <c r="O191" s="8"/>
      <c r="P191" s="24"/>
      <c r="Q191" s="8"/>
      <c r="R191" s="25"/>
      <c r="S191" s="8"/>
      <c r="T191" s="25"/>
      <c r="U191" s="8"/>
      <c r="V191" s="26"/>
      <c r="W191" s="8"/>
      <c r="X191" s="26"/>
      <c r="Y191" s="8"/>
      <c r="Z191" s="8"/>
      <c r="AA191" s="8"/>
      <c r="AB191" s="8"/>
      <c r="AC191" s="8"/>
      <c r="AD191" s="8"/>
      <c r="AE191" s="8"/>
      <c r="AF191" s="8"/>
      <c r="AG191" s="8"/>
      <c r="AH191" s="8"/>
      <c r="AI191" s="8"/>
      <c r="AJ191" s="8"/>
      <c r="AK191" s="8"/>
      <c r="AL191" s="8"/>
      <c r="AMB191" s="5"/>
      <c r="AMC191" s="5"/>
      <c r="AMD191" s="5"/>
      <c r="AME191" s="5"/>
      <c r="AMF191" s="5"/>
      <c r="AMG191" s="5"/>
      <c r="AMH191" s="5"/>
      <c r="AMI191" s="5"/>
      <c r="AMJ191" s="5"/>
    </row>
    <row r="192" spans="1:1024" s="4" customFormat="1" ht="51" x14ac:dyDescent="0.25">
      <c r="A192" s="2">
        <v>2</v>
      </c>
      <c r="B192" s="6" t="s">
        <v>38</v>
      </c>
      <c r="C192" s="6" t="s">
        <v>241</v>
      </c>
      <c r="D192" s="6" t="s">
        <v>59</v>
      </c>
      <c r="E192" s="10">
        <v>191</v>
      </c>
      <c r="F192" s="6" t="s">
        <v>1032</v>
      </c>
      <c r="G192" s="9" t="s">
        <v>1033</v>
      </c>
      <c r="H192" s="32">
        <v>3918.9460233999998</v>
      </c>
      <c r="I192" s="2" t="s">
        <v>43</v>
      </c>
      <c r="J192" s="6" t="s">
        <v>1034</v>
      </c>
      <c r="K192" s="6" t="s">
        <v>947</v>
      </c>
      <c r="L192" s="6" t="s">
        <v>948</v>
      </c>
      <c r="M192" s="6" t="s">
        <v>949</v>
      </c>
      <c r="N192" s="6" t="s">
        <v>950</v>
      </c>
      <c r="O192" s="6" t="s">
        <v>943</v>
      </c>
      <c r="P192" s="6" t="s">
        <v>944</v>
      </c>
      <c r="Q192" s="6" t="s">
        <v>945</v>
      </c>
      <c r="R192" s="6" t="s">
        <v>946</v>
      </c>
      <c r="S192" s="6"/>
      <c r="T192" s="6"/>
      <c r="U192" s="6"/>
      <c r="V192" s="6"/>
      <c r="W192" s="6"/>
      <c r="X192" s="6"/>
      <c r="Y192" s="6"/>
      <c r="Z192" s="6"/>
      <c r="AA192" s="6"/>
      <c r="AB192" s="6"/>
      <c r="AC192" s="6"/>
      <c r="AD192" s="6"/>
      <c r="AE192" s="6"/>
      <c r="AF192" s="6"/>
      <c r="AG192" s="6"/>
      <c r="AH192" s="6"/>
      <c r="AI192" s="6"/>
      <c r="AJ192" s="6"/>
      <c r="AK192" s="6"/>
      <c r="AL192" s="6"/>
      <c r="AMB192" s="5"/>
      <c r="AMC192" s="5"/>
      <c r="AMD192" s="5"/>
      <c r="AME192" s="5"/>
      <c r="AMF192" s="5"/>
      <c r="AMG192" s="5"/>
      <c r="AMH192" s="5"/>
      <c r="AMI192" s="5"/>
      <c r="AMJ192" s="5"/>
    </row>
    <row r="193" spans="1:1024" s="4" customFormat="1" ht="63.75" x14ac:dyDescent="0.25">
      <c r="A193" s="2">
        <v>2</v>
      </c>
      <c r="B193" s="6" t="s">
        <v>38</v>
      </c>
      <c r="C193" s="6" t="s">
        <v>1035</v>
      </c>
      <c r="D193" s="6" t="s">
        <v>759</v>
      </c>
      <c r="E193" s="10">
        <v>192</v>
      </c>
      <c r="F193" s="6" t="s">
        <v>1036</v>
      </c>
      <c r="G193" s="9" t="s">
        <v>1037</v>
      </c>
      <c r="H193" s="32">
        <v>69.598526699999994</v>
      </c>
      <c r="I193" s="2" t="s">
        <v>43</v>
      </c>
      <c r="J193" s="9"/>
      <c r="K193" s="6" t="s">
        <v>1038</v>
      </c>
      <c r="L193" s="6"/>
      <c r="M193" s="6" t="s">
        <v>1039</v>
      </c>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B193" s="5"/>
      <c r="AMC193" s="5"/>
      <c r="AMD193" s="5"/>
      <c r="AME193" s="5"/>
      <c r="AMF193" s="5"/>
      <c r="AMG193" s="5"/>
      <c r="AMH193" s="5"/>
      <c r="AMI193" s="5"/>
      <c r="AMJ193" s="5"/>
    </row>
    <row r="194" spans="1:1024" s="4" customFormat="1" ht="25.5" x14ac:dyDescent="0.25">
      <c r="A194" s="2">
        <v>2</v>
      </c>
      <c r="B194" s="6" t="s">
        <v>38</v>
      </c>
      <c r="C194" s="6" t="s">
        <v>1040</v>
      </c>
      <c r="D194" s="8" t="s">
        <v>40</v>
      </c>
      <c r="E194" s="10">
        <v>193</v>
      </c>
      <c r="F194" s="8" t="s">
        <v>1041</v>
      </c>
      <c r="G194" s="11" t="s">
        <v>1042</v>
      </c>
      <c r="H194" s="32">
        <v>158.17693</v>
      </c>
      <c r="I194" s="2" t="s">
        <v>43</v>
      </c>
      <c r="J194" s="11"/>
      <c r="K194" s="8" t="s">
        <v>1043</v>
      </c>
      <c r="L194" s="24" t="s">
        <v>316</v>
      </c>
      <c r="M194" s="8" t="s">
        <v>1044</v>
      </c>
      <c r="N194" s="24" t="s">
        <v>316</v>
      </c>
      <c r="O194" s="8"/>
      <c r="P194" s="24"/>
      <c r="Q194" s="8"/>
      <c r="R194" s="25"/>
      <c r="S194" s="8"/>
      <c r="T194" s="25"/>
      <c r="U194" s="8"/>
      <c r="V194" s="25"/>
      <c r="W194" s="8"/>
      <c r="X194" s="2"/>
      <c r="Y194" s="8"/>
      <c r="Z194" s="2"/>
      <c r="AA194" s="8"/>
      <c r="AB194" s="8"/>
      <c r="AC194" s="8"/>
      <c r="AD194" s="8"/>
      <c r="AE194" s="8"/>
      <c r="AF194" s="8"/>
      <c r="AG194" s="8"/>
      <c r="AH194" s="8"/>
      <c r="AI194" s="8"/>
      <c r="AJ194" s="8"/>
      <c r="AK194" s="8"/>
      <c r="AL194" s="8"/>
      <c r="AMB194" s="5"/>
      <c r="AMC194" s="5"/>
      <c r="AMD194" s="5"/>
      <c r="AME194" s="5"/>
      <c r="AMF194" s="5"/>
      <c r="AMG194" s="5"/>
      <c r="AMH194" s="5"/>
      <c r="AMI194" s="5"/>
      <c r="AMJ194" s="5"/>
    </row>
    <row r="195" spans="1:1024" s="4" customFormat="1" ht="25.5" x14ac:dyDescent="0.25">
      <c r="A195" s="2">
        <v>2</v>
      </c>
      <c r="B195" s="6" t="s">
        <v>38</v>
      </c>
      <c r="C195" s="6" t="s">
        <v>1045</v>
      </c>
      <c r="D195" s="6" t="s">
        <v>111</v>
      </c>
      <c r="E195" s="10">
        <v>194</v>
      </c>
      <c r="F195" s="6" t="s">
        <v>1046</v>
      </c>
      <c r="G195" s="9" t="s">
        <v>1047</v>
      </c>
      <c r="H195" s="32">
        <v>87.601969999999994</v>
      </c>
      <c r="I195" s="2" t="s">
        <v>43</v>
      </c>
      <c r="J195" s="9"/>
      <c r="K195" s="6" t="s">
        <v>1048</v>
      </c>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B195" s="5"/>
      <c r="AMC195" s="5"/>
      <c r="AMD195" s="5"/>
      <c r="AME195" s="5"/>
      <c r="AMF195" s="5"/>
      <c r="AMG195" s="5"/>
      <c r="AMH195" s="5"/>
      <c r="AMI195" s="5"/>
      <c r="AMJ195" s="5"/>
    </row>
    <row r="196" spans="1:1024" s="4" customFormat="1" ht="38.25" x14ac:dyDescent="0.25">
      <c r="A196" s="2">
        <v>2</v>
      </c>
      <c r="B196" s="6" t="s">
        <v>38</v>
      </c>
      <c r="C196" s="6" t="s">
        <v>910</v>
      </c>
      <c r="D196" s="8" t="s">
        <v>150</v>
      </c>
      <c r="E196" s="10">
        <v>195</v>
      </c>
      <c r="F196" s="6" t="s">
        <v>1049</v>
      </c>
      <c r="G196" s="9" t="s">
        <v>1050</v>
      </c>
      <c r="H196" s="32">
        <v>31.700109999999999</v>
      </c>
      <c r="I196" s="2" t="s">
        <v>43</v>
      </c>
      <c r="J196" s="9"/>
      <c r="K196" s="6" t="s">
        <v>1051</v>
      </c>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B196" s="5"/>
      <c r="AMC196" s="5"/>
      <c r="AMD196" s="5"/>
      <c r="AME196" s="5"/>
      <c r="AMF196" s="5"/>
      <c r="AMG196" s="5"/>
      <c r="AMH196" s="5"/>
      <c r="AMI196" s="5"/>
      <c r="AMJ196" s="5"/>
    </row>
    <row r="197" spans="1:1024" s="4" customFormat="1" ht="25.5" x14ac:dyDescent="0.25">
      <c r="A197" s="2">
        <v>2</v>
      </c>
      <c r="B197" s="6" t="s">
        <v>38</v>
      </c>
      <c r="C197" s="6" t="s">
        <v>1052</v>
      </c>
      <c r="D197" s="6" t="s">
        <v>52</v>
      </c>
      <c r="E197" s="10">
        <v>196</v>
      </c>
      <c r="F197" s="6" t="s">
        <v>1053</v>
      </c>
      <c r="G197" s="9" t="s">
        <v>1054</v>
      </c>
      <c r="H197" s="32">
        <v>391.14506</v>
      </c>
      <c r="I197" s="2" t="s">
        <v>43</v>
      </c>
      <c r="J197" s="74"/>
      <c r="K197" s="6" t="s">
        <v>1055</v>
      </c>
      <c r="L197" s="6">
        <v>3441816</v>
      </c>
      <c r="M197" s="6" t="s">
        <v>1056</v>
      </c>
      <c r="N197" s="6">
        <v>5315297</v>
      </c>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B197" s="5"/>
      <c r="AMC197" s="5"/>
      <c r="AMD197" s="5"/>
      <c r="AME197" s="5"/>
      <c r="AMF197" s="5"/>
      <c r="AMG197" s="5"/>
      <c r="AMH197" s="5"/>
      <c r="AMI197" s="5"/>
      <c r="AMJ197" s="5"/>
    </row>
    <row r="198" spans="1:1024" s="4" customFormat="1" ht="38.25" x14ac:dyDescent="0.25">
      <c r="A198" s="2">
        <v>2</v>
      </c>
      <c r="B198" s="6" t="s">
        <v>38</v>
      </c>
      <c r="C198" s="6" t="s">
        <v>1057</v>
      </c>
      <c r="D198" s="6" t="s">
        <v>276</v>
      </c>
      <c r="E198" s="10">
        <v>197</v>
      </c>
      <c r="F198" s="6" t="s">
        <v>1058</v>
      </c>
      <c r="G198" s="9" t="s">
        <v>1059</v>
      </c>
      <c r="H198" s="32">
        <v>1501.9603071000001</v>
      </c>
      <c r="I198" s="2" t="s">
        <v>43</v>
      </c>
      <c r="J198" s="9"/>
      <c r="K198" s="6" t="s">
        <v>1060</v>
      </c>
      <c r="L198" s="6">
        <v>1664347</v>
      </c>
      <c r="M198" s="6" t="s">
        <v>1061</v>
      </c>
      <c r="N198" s="6">
        <v>6489905</v>
      </c>
      <c r="O198" s="6" t="s">
        <v>1062</v>
      </c>
      <c r="P198" s="6"/>
      <c r="Q198" s="6"/>
      <c r="R198" s="6"/>
      <c r="S198" s="6"/>
      <c r="T198" s="6"/>
      <c r="U198" s="6"/>
      <c r="V198" s="6"/>
      <c r="W198" s="6"/>
      <c r="X198" s="6"/>
      <c r="Y198" s="6"/>
      <c r="Z198" s="6"/>
      <c r="AA198" s="6"/>
      <c r="AB198" s="6"/>
      <c r="AC198" s="6"/>
      <c r="AD198" s="6"/>
      <c r="AE198" s="6"/>
      <c r="AF198" s="6"/>
      <c r="AG198" s="6"/>
      <c r="AH198" s="6"/>
      <c r="AI198" s="6"/>
      <c r="AJ198" s="6"/>
      <c r="AK198" s="6"/>
      <c r="AL198" s="6"/>
      <c r="AMB198" s="5"/>
      <c r="AMC198" s="5"/>
      <c r="AMD198" s="5"/>
      <c r="AME198" s="5"/>
      <c r="AMF198" s="5"/>
      <c r="AMG198" s="5"/>
      <c r="AMH198" s="5"/>
      <c r="AMI198" s="5"/>
      <c r="AMJ198" s="5"/>
    </row>
    <row r="199" spans="1:1024" s="4" customFormat="1" ht="25.5" x14ac:dyDescent="0.25">
      <c r="A199" s="2">
        <v>2</v>
      </c>
      <c r="B199" s="6" t="s">
        <v>38</v>
      </c>
      <c r="C199" s="6" t="s">
        <v>564</v>
      </c>
      <c r="D199" s="6" t="s">
        <v>40</v>
      </c>
      <c r="E199" s="10">
        <v>198</v>
      </c>
      <c r="F199" s="6" t="s">
        <v>1063</v>
      </c>
      <c r="G199" s="9" t="s">
        <v>1064</v>
      </c>
      <c r="H199" s="32">
        <v>41.504995600000001</v>
      </c>
      <c r="I199" s="2" t="s">
        <v>43</v>
      </c>
      <c r="J199" s="9"/>
      <c r="K199" s="6" t="s">
        <v>1065</v>
      </c>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B199" s="5"/>
      <c r="AMC199" s="5"/>
      <c r="AMD199" s="5"/>
      <c r="AME199" s="5"/>
      <c r="AMF199" s="5"/>
      <c r="AMG199" s="5"/>
      <c r="AMH199" s="5"/>
      <c r="AMI199" s="5"/>
      <c r="AMJ199" s="5"/>
    </row>
    <row r="200" spans="1:1024" s="4" customFormat="1" ht="38.25" x14ac:dyDescent="0.25">
      <c r="A200" s="2">
        <v>2</v>
      </c>
      <c r="B200" s="6" t="s">
        <v>38</v>
      </c>
      <c r="C200" s="6" t="s">
        <v>1072</v>
      </c>
      <c r="D200" s="6" t="s">
        <v>170</v>
      </c>
      <c r="E200" s="10">
        <v>199</v>
      </c>
      <c r="F200" s="6" t="s">
        <v>1073</v>
      </c>
      <c r="G200" s="9" t="s">
        <v>1074</v>
      </c>
      <c r="H200" s="32">
        <v>1877.3445186000001</v>
      </c>
      <c r="I200" s="2" t="s">
        <v>43</v>
      </c>
      <c r="J200" s="9"/>
      <c r="K200" s="6" t="s">
        <v>1075</v>
      </c>
      <c r="L200" s="6" t="s">
        <v>1076</v>
      </c>
      <c r="M200" s="6" t="s">
        <v>1077</v>
      </c>
      <c r="N200" s="6" t="s">
        <v>1078</v>
      </c>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B200" s="5"/>
      <c r="AMC200" s="5"/>
      <c r="AMD200" s="5"/>
      <c r="AME200" s="5"/>
      <c r="AMF200" s="5"/>
      <c r="AMG200" s="5"/>
      <c r="AMH200" s="5"/>
      <c r="AMI200" s="5"/>
      <c r="AMJ200" s="5"/>
    </row>
    <row r="201" spans="1:1024" s="4" customFormat="1" ht="25.5" x14ac:dyDescent="0.25">
      <c r="A201" s="2">
        <v>2</v>
      </c>
      <c r="B201" s="6" t="s">
        <v>38</v>
      </c>
      <c r="C201" s="6" t="s">
        <v>1079</v>
      </c>
      <c r="D201" s="6" t="s">
        <v>40</v>
      </c>
      <c r="E201" s="10">
        <v>200</v>
      </c>
      <c r="F201" s="6" t="s">
        <v>1080</v>
      </c>
      <c r="G201" s="9" t="s">
        <v>1081</v>
      </c>
      <c r="H201" s="32">
        <v>33.491136699999998</v>
      </c>
      <c r="I201" s="2" t="s">
        <v>43</v>
      </c>
      <c r="J201" s="9"/>
      <c r="K201" s="6" t="s">
        <v>1082</v>
      </c>
      <c r="L201" s="6"/>
      <c r="M201" s="6"/>
      <c r="N201" s="8"/>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B201" s="5"/>
      <c r="AMC201" s="5"/>
      <c r="AMD201" s="5"/>
      <c r="AME201" s="5"/>
      <c r="AMF201" s="5"/>
      <c r="AMG201" s="5"/>
      <c r="AMH201" s="5"/>
      <c r="AMI201" s="5"/>
      <c r="AMJ201" s="5"/>
    </row>
    <row r="202" spans="1:1024" s="4" customFormat="1" ht="25.5" x14ac:dyDescent="0.25">
      <c r="A202" s="2">
        <v>2</v>
      </c>
      <c r="B202" s="6" t="s">
        <v>38</v>
      </c>
      <c r="C202" s="6" t="s">
        <v>1083</v>
      </c>
      <c r="D202" s="6" t="s">
        <v>117</v>
      </c>
      <c r="E202" s="10">
        <v>201</v>
      </c>
      <c r="F202" s="6" t="s">
        <v>1084</v>
      </c>
      <c r="G202" s="9" t="s">
        <v>1085</v>
      </c>
      <c r="H202" s="77">
        <v>3142.4056799999998</v>
      </c>
      <c r="I202" s="2" t="s">
        <v>43</v>
      </c>
      <c r="J202" s="9"/>
      <c r="K202" s="6" t="s">
        <v>1086</v>
      </c>
      <c r="L202" s="6">
        <v>52777</v>
      </c>
      <c r="M202" s="6" t="s">
        <v>1087</v>
      </c>
      <c r="N202" s="6">
        <v>508894</v>
      </c>
      <c r="O202" s="6" t="s">
        <v>1088</v>
      </c>
      <c r="P202" s="6"/>
      <c r="Q202" s="6" t="s">
        <v>1089</v>
      </c>
      <c r="R202" s="6"/>
      <c r="S202" s="6"/>
      <c r="T202" s="6"/>
      <c r="U202" s="6"/>
      <c r="V202" s="6"/>
      <c r="W202" s="6"/>
      <c r="X202" s="6"/>
      <c r="Y202" s="6"/>
      <c r="Z202" s="6"/>
      <c r="AA202" s="6"/>
      <c r="AB202" s="6"/>
      <c r="AC202" s="6"/>
      <c r="AD202" s="6"/>
      <c r="AE202" s="6"/>
      <c r="AF202" s="6"/>
      <c r="AG202" s="6"/>
      <c r="AH202" s="6"/>
      <c r="AI202" s="6"/>
      <c r="AJ202" s="6"/>
      <c r="AK202" s="6"/>
      <c r="AL202" s="6"/>
      <c r="AMB202" s="5"/>
      <c r="AMC202" s="5"/>
      <c r="AMD202" s="5"/>
      <c r="AME202" s="5"/>
      <c r="AMF202" s="5"/>
      <c r="AMG202" s="5"/>
      <c r="AMH202" s="5"/>
      <c r="AMI202" s="5"/>
      <c r="AMJ202" s="5"/>
    </row>
    <row r="203" spans="1:1024" s="4" customFormat="1" ht="38.25" x14ac:dyDescent="0.25">
      <c r="A203" s="2">
        <v>2</v>
      </c>
      <c r="B203" s="6" t="s">
        <v>38</v>
      </c>
      <c r="C203" s="6" t="s">
        <v>659</v>
      </c>
      <c r="D203" s="6" t="s">
        <v>608</v>
      </c>
      <c r="E203" s="10">
        <v>202</v>
      </c>
      <c r="F203" s="6" t="s">
        <v>1090</v>
      </c>
      <c r="G203" s="9" t="s">
        <v>1091</v>
      </c>
      <c r="H203" s="32">
        <v>1540.39</v>
      </c>
      <c r="I203" s="2" t="s">
        <v>43</v>
      </c>
      <c r="J203" s="9"/>
      <c r="K203" s="6" t="s">
        <v>1092</v>
      </c>
      <c r="L203" s="6" t="s">
        <v>1093</v>
      </c>
      <c r="M203" s="6" t="s">
        <v>1094</v>
      </c>
      <c r="N203" s="6" t="s">
        <v>1095</v>
      </c>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B203" s="5"/>
      <c r="AMC203" s="5"/>
      <c r="AMD203" s="5"/>
      <c r="AME203" s="5"/>
      <c r="AMF203" s="5"/>
      <c r="AMG203" s="5"/>
      <c r="AMH203" s="5"/>
      <c r="AMI203" s="5"/>
      <c r="AMJ203" s="5"/>
    </row>
    <row r="204" spans="1:1024" s="4" customFormat="1" ht="25.5" x14ac:dyDescent="0.25">
      <c r="A204" s="2">
        <v>2</v>
      </c>
      <c r="B204" s="6" t="s">
        <v>38</v>
      </c>
      <c r="C204" s="6" t="s">
        <v>312</v>
      </c>
      <c r="D204" s="8" t="s">
        <v>150</v>
      </c>
      <c r="E204" s="10">
        <v>203</v>
      </c>
      <c r="F204" s="8" t="s">
        <v>1096</v>
      </c>
      <c r="G204" s="11" t="s">
        <v>1097</v>
      </c>
      <c r="H204" s="32">
        <v>9981.3858899999996</v>
      </c>
      <c r="I204" s="2" t="s">
        <v>43</v>
      </c>
      <c r="J204" s="11" t="s">
        <v>1098</v>
      </c>
      <c r="K204" s="8" t="s">
        <v>1099</v>
      </c>
      <c r="L204" s="24" t="s">
        <v>1100</v>
      </c>
      <c r="M204" s="8" t="s">
        <v>1101</v>
      </c>
      <c r="N204" s="24" t="s">
        <v>1102</v>
      </c>
      <c r="O204" s="8" t="s">
        <v>1103</v>
      </c>
      <c r="P204" s="24" t="s">
        <v>1104</v>
      </c>
      <c r="Q204" s="8"/>
      <c r="R204" s="25"/>
      <c r="S204" s="8"/>
      <c r="T204" s="25"/>
      <c r="U204" s="8"/>
      <c r="V204" s="26"/>
      <c r="W204" s="8"/>
      <c r="X204" s="26"/>
      <c r="Y204" s="8"/>
      <c r="Z204" s="8"/>
      <c r="AA204" s="8"/>
      <c r="AB204" s="8"/>
      <c r="AC204" s="8"/>
      <c r="AD204" s="8"/>
      <c r="AE204" s="8"/>
      <c r="AF204" s="8"/>
      <c r="AG204" s="8"/>
      <c r="AH204" s="8"/>
      <c r="AI204" s="8"/>
      <c r="AJ204" s="8"/>
      <c r="AK204" s="8"/>
      <c r="AL204" s="8"/>
      <c r="AMB204" s="5"/>
      <c r="AMC204" s="5"/>
      <c r="AMD204" s="5"/>
      <c r="AME204" s="5"/>
      <c r="AMF204" s="5"/>
      <c r="AMG204" s="5"/>
      <c r="AMH204" s="5"/>
      <c r="AMI204" s="5"/>
      <c r="AMJ204" s="5"/>
    </row>
    <row r="205" spans="1:1024" s="4" customFormat="1" ht="63.75" x14ac:dyDescent="0.25">
      <c r="A205" s="2">
        <v>2</v>
      </c>
      <c r="B205" s="6" t="s">
        <v>38</v>
      </c>
      <c r="C205" s="6" t="s">
        <v>1105</v>
      </c>
      <c r="D205" s="6" t="s">
        <v>117</v>
      </c>
      <c r="E205" s="10">
        <v>204</v>
      </c>
      <c r="F205" s="6" t="s">
        <v>1106</v>
      </c>
      <c r="G205" s="9" t="s">
        <v>1107</v>
      </c>
      <c r="H205" s="32">
        <v>13885.007187200001</v>
      </c>
      <c r="I205" s="2" t="s">
        <v>43</v>
      </c>
      <c r="J205" s="9"/>
      <c r="K205" s="6" t="s">
        <v>1108</v>
      </c>
      <c r="L205" s="6"/>
      <c r="M205" s="8" t="s">
        <v>1109</v>
      </c>
      <c r="N205" s="8"/>
      <c r="O205" s="6" t="s">
        <v>1110</v>
      </c>
      <c r="P205" s="6"/>
      <c r="Q205" s="6" t="s">
        <v>1111</v>
      </c>
      <c r="R205" s="6">
        <v>228438</v>
      </c>
      <c r="S205" s="6"/>
      <c r="T205" s="6"/>
      <c r="U205" s="6"/>
      <c r="V205" s="6"/>
      <c r="W205" s="6"/>
      <c r="X205" s="6"/>
      <c r="Y205" s="6"/>
      <c r="Z205" s="6"/>
      <c r="AA205" s="6"/>
      <c r="AB205" s="6"/>
      <c r="AC205" s="6"/>
      <c r="AD205" s="6"/>
      <c r="AE205" s="6"/>
      <c r="AF205" s="6"/>
      <c r="AG205" s="6"/>
      <c r="AH205" s="6"/>
      <c r="AI205" s="6"/>
      <c r="AJ205" s="6"/>
      <c r="AK205" s="6"/>
      <c r="AL205" s="6"/>
      <c r="AMB205" s="5"/>
      <c r="AMC205" s="5"/>
      <c r="AMD205" s="5"/>
      <c r="AME205" s="5"/>
      <c r="AMF205" s="5"/>
      <c r="AMG205" s="5"/>
      <c r="AMH205" s="5"/>
      <c r="AMI205" s="5"/>
      <c r="AMJ205" s="5"/>
    </row>
    <row r="206" spans="1:1024" s="4" customFormat="1" ht="38.25" x14ac:dyDescent="0.25">
      <c r="A206" s="2">
        <v>2</v>
      </c>
      <c r="B206" s="6" t="s">
        <v>38</v>
      </c>
      <c r="C206" s="6" t="s">
        <v>1112</v>
      </c>
      <c r="D206" s="6" t="s">
        <v>40</v>
      </c>
      <c r="E206" s="10">
        <v>205</v>
      </c>
      <c r="F206" s="6" t="s">
        <v>1113</v>
      </c>
      <c r="G206" s="9" t="s">
        <v>1114</v>
      </c>
      <c r="H206" s="32">
        <v>640.33644759999993</v>
      </c>
      <c r="I206" s="2" t="s">
        <v>43</v>
      </c>
      <c r="J206" s="9"/>
      <c r="K206" s="6" t="s">
        <v>1115</v>
      </c>
      <c r="L206" s="6">
        <v>753852</v>
      </c>
      <c r="M206" s="6" t="s">
        <v>1116</v>
      </c>
      <c r="N206" s="8">
        <v>3403399</v>
      </c>
      <c r="O206" s="6" t="s">
        <v>1117</v>
      </c>
      <c r="P206" s="6">
        <v>3385187</v>
      </c>
      <c r="Q206" s="6" t="s">
        <v>1118</v>
      </c>
      <c r="R206" s="6">
        <v>3467016</v>
      </c>
      <c r="S206" s="6"/>
      <c r="T206" s="6"/>
      <c r="U206" s="6"/>
      <c r="V206" s="6"/>
      <c r="W206" s="6"/>
      <c r="X206" s="6"/>
      <c r="Y206" s="6"/>
      <c r="Z206" s="6"/>
      <c r="AA206" s="6"/>
      <c r="AB206" s="6"/>
      <c r="AC206" s="6"/>
      <c r="AD206" s="6"/>
      <c r="AE206" s="6"/>
      <c r="AF206" s="6"/>
      <c r="AG206" s="6"/>
      <c r="AH206" s="6"/>
      <c r="AI206" s="6"/>
      <c r="AJ206" s="6"/>
      <c r="AK206" s="6"/>
      <c r="AL206" s="6"/>
      <c r="AMB206" s="5"/>
      <c r="AMC206" s="5"/>
      <c r="AMD206" s="5"/>
      <c r="AME206" s="5"/>
      <c r="AMF206" s="5"/>
      <c r="AMG206" s="5"/>
      <c r="AMH206" s="5"/>
      <c r="AMI206" s="5"/>
      <c r="AMJ206" s="5"/>
    </row>
    <row r="207" spans="1:1024" s="4" customFormat="1" ht="38.25" x14ac:dyDescent="0.25">
      <c r="A207" s="2">
        <v>2</v>
      </c>
      <c r="B207" s="6" t="s">
        <v>38</v>
      </c>
      <c r="C207" s="6" t="s">
        <v>73</v>
      </c>
      <c r="D207" s="6" t="s">
        <v>46</v>
      </c>
      <c r="E207" s="10">
        <v>206</v>
      </c>
      <c r="F207" s="6" t="s">
        <v>1119</v>
      </c>
      <c r="G207" s="9" t="s">
        <v>1120</v>
      </c>
      <c r="H207" s="32">
        <v>68.696610000000007</v>
      </c>
      <c r="I207" s="2" t="s">
        <v>43</v>
      </c>
      <c r="J207" s="9"/>
      <c r="K207" s="6" t="s">
        <v>1121</v>
      </c>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B207" s="5"/>
      <c r="AMC207" s="5"/>
      <c r="AMD207" s="5"/>
      <c r="AME207" s="5"/>
      <c r="AMF207" s="5"/>
      <c r="AMG207" s="5"/>
      <c r="AMH207" s="5"/>
      <c r="AMI207" s="5"/>
      <c r="AMJ207" s="5"/>
    </row>
    <row r="208" spans="1:1024" s="4" customFormat="1" ht="38.25" x14ac:dyDescent="0.25">
      <c r="A208" s="2">
        <v>2</v>
      </c>
      <c r="B208" s="6" t="s">
        <v>38</v>
      </c>
      <c r="C208" s="6" t="s">
        <v>1122</v>
      </c>
      <c r="D208" s="6" t="s">
        <v>117</v>
      </c>
      <c r="E208" s="10">
        <v>207</v>
      </c>
      <c r="F208" s="6" t="s">
        <v>1123</v>
      </c>
      <c r="G208" s="9" t="s">
        <v>1124</v>
      </c>
      <c r="H208" s="32">
        <v>3567.44</v>
      </c>
      <c r="I208" s="2" t="s">
        <v>43</v>
      </c>
      <c r="J208" s="9"/>
      <c r="K208" s="6" t="s">
        <v>1125</v>
      </c>
      <c r="L208" s="26" t="s">
        <v>1126</v>
      </c>
      <c r="M208" s="6" t="s">
        <v>1127</v>
      </c>
      <c r="N208" s="26" t="s">
        <v>1128</v>
      </c>
      <c r="O208" s="6" t="s">
        <v>1129</v>
      </c>
      <c r="P208" s="25" t="s">
        <v>1130</v>
      </c>
      <c r="Q208" s="6" t="s">
        <v>1131</v>
      </c>
      <c r="R208" s="25" t="s">
        <v>1132</v>
      </c>
      <c r="S208" s="6" t="s">
        <v>1133</v>
      </c>
      <c r="T208" s="24" t="s">
        <v>1134</v>
      </c>
      <c r="U208" s="6" t="s">
        <v>1135</v>
      </c>
      <c r="V208" s="24" t="s">
        <v>1136</v>
      </c>
      <c r="W208" s="6" t="s">
        <v>1137</v>
      </c>
      <c r="X208" s="24" t="s">
        <v>1138</v>
      </c>
      <c r="Y208" s="6"/>
      <c r="Z208" s="6"/>
      <c r="AA208" s="6"/>
      <c r="AB208" s="6"/>
      <c r="AC208" s="6"/>
      <c r="AD208" s="6"/>
      <c r="AE208" s="6"/>
      <c r="AF208" s="6"/>
      <c r="AG208" s="6"/>
      <c r="AH208" s="6"/>
      <c r="AI208" s="6"/>
      <c r="AJ208" s="6"/>
      <c r="AK208" s="6"/>
      <c r="AL208" s="8"/>
      <c r="AMB208" s="5"/>
      <c r="AMC208" s="5"/>
      <c r="AMD208" s="5"/>
      <c r="AME208" s="5"/>
      <c r="AMF208" s="5"/>
      <c r="AMG208" s="5"/>
      <c r="AMH208" s="5"/>
      <c r="AMI208" s="5"/>
      <c r="AMJ208" s="5"/>
    </row>
    <row r="209" spans="1:1024" s="4" customFormat="1" ht="25.5" x14ac:dyDescent="0.25">
      <c r="A209" s="2">
        <v>2</v>
      </c>
      <c r="B209" s="6" t="s">
        <v>38</v>
      </c>
      <c r="C209" s="6" t="s">
        <v>448</v>
      </c>
      <c r="D209" s="6" t="s">
        <v>449</v>
      </c>
      <c r="E209" s="10">
        <v>208</v>
      </c>
      <c r="F209" s="6" t="s">
        <v>1139</v>
      </c>
      <c r="G209" s="9" t="s">
        <v>1140</v>
      </c>
      <c r="H209" s="32">
        <v>60.00376</v>
      </c>
      <c r="I209" s="2" t="s">
        <v>43</v>
      </c>
      <c r="J209" s="9"/>
      <c r="K209" s="6" t="s">
        <v>1141</v>
      </c>
      <c r="L209" s="6"/>
      <c r="M209" s="6" t="s">
        <v>1142</v>
      </c>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B209" s="5"/>
      <c r="AMC209" s="5"/>
      <c r="AMD209" s="5"/>
      <c r="AME209" s="5"/>
      <c r="AMF209" s="5"/>
      <c r="AMG209" s="5"/>
      <c r="AMH209" s="5"/>
      <c r="AMI209" s="5"/>
      <c r="AMJ209" s="5"/>
    </row>
    <row r="210" spans="1:1024" s="4" customFormat="1" ht="38.25" x14ac:dyDescent="0.25">
      <c r="A210" s="2">
        <v>2</v>
      </c>
      <c r="B210" s="6" t="s">
        <v>38</v>
      </c>
      <c r="C210" s="6" t="s">
        <v>662</v>
      </c>
      <c r="D210" s="8" t="s">
        <v>40</v>
      </c>
      <c r="E210" s="10">
        <v>209</v>
      </c>
      <c r="F210" s="8" t="s">
        <v>1143</v>
      </c>
      <c r="G210" s="11" t="s">
        <v>1144</v>
      </c>
      <c r="H210" s="32">
        <v>402.72089999999997</v>
      </c>
      <c r="I210" s="2" t="s">
        <v>43</v>
      </c>
      <c r="J210" s="11" t="s">
        <v>1145</v>
      </c>
      <c r="K210" s="8" t="s">
        <v>1146</v>
      </c>
      <c r="L210" s="24" t="s">
        <v>316</v>
      </c>
      <c r="M210" s="8" t="s">
        <v>1147</v>
      </c>
      <c r="N210" s="24" t="s">
        <v>1148</v>
      </c>
      <c r="O210" s="8"/>
      <c r="P210" s="24"/>
      <c r="Q210" s="8"/>
      <c r="R210" s="2"/>
      <c r="S210" s="8"/>
      <c r="T210" s="2"/>
      <c r="U210" s="8"/>
      <c r="V210" s="2"/>
      <c r="W210" s="8"/>
      <c r="X210" s="2"/>
      <c r="Y210" s="8"/>
      <c r="Z210" s="2"/>
      <c r="AA210" s="8"/>
      <c r="AB210" s="8"/>
      <c r="AC210" s="8"/>
      <c r="AD210" s="8"/>
      <c r="AE210" s="8"/>
      <c r="AF210" s="8"/>
      <c r="AG210" s="8"/>
      <c r="AH210" s="8"/>
      <c r="AI210" s="8"/>
      <c r="AJ210" s="8"/>
      <c r="AK210" s="8"/>
      <c r="AL210" s="8"/>
      <c r="AMB210" s="5"/>
      <c r="AMC210" s="5"/>
      <c r="AMD210" s="5"/>
      <c r="AME210" s="5"/>
      <c r="AMF210" s="5"/>
      <c r="AMG210" s="5"/>
      <c r="AMH210" s="5"/>
      <c r="AMI210" s="5"/>
      <c r="AMJ210" s="5"/>
    </row>
    <row r="211" spans="1:1024" s="4" customFormat="1" ht="51" x14ac:dyDescent="0.25">
      <c r="A211" s="2">
        <v>2</v>
      </c>
      <c r="B211" s="6" t="s">
        <v>38</v>
      </c>
      <c r="C211" s="6" t="s">
        <v>902</v>
      </c>
      <c r="D211" s="8" t="s">
        <v>150</v>
      </c>
      <c r="E211" s="10">
        <v>210</v>
      </c>
      <c r="F211" s="6" t="s">
        <v>1149</v>
      </c>
      <c r="G211" s="9" t="s">
        <v>1150</v>
      </c>
      <c r="H211" s="32">
        <v>395.79259819999999</v>
      </c>
      <c r="I211" s="2" t="s">
        <v>43</v>
      </c>
      <c r="J211" s="9"/>
      <c r="K211" s="6" t="s">
        <v>1151</v>
      </c>
      <c r="L211" s="6"/>
      <c r="M211" s="6" t="s">
        <v>1152</v>
      </c>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B211" s="5"/>
      <c r="AMC211" s="5"/>
      <c r="AMD211" s="5"/>
      <c r="AME211" s="5"/>
      <c r="AMF211" s="5"/>
      <c r="AMG211" s="5"/>
      <c r="AMH211" s="5"/>
      <c r="AMI211" s="5"/>
      <c r="AMJ211" s="5"/>
    </row>
    <row r="212" spans="1:1024" s="4" customFormat="1" ht="102" x14ac:dyDescent="0.25">
      <c r="A212" s="2">
        <v>2</v>
      </c>
      <c r="B212" s="6" t="s">
        <v>38</v>
      </c>
      <c r="C212" s="6" t="s">
        <v>1153</v>
      </c>
      <c r="D212" s="8" t="s">
        <v>52</v>
      </c>
      <c r="E212" s="10">
        <v>211</v>
      </c>
      <c r="F212" s="6" t="s">
        <v>1154</v>
      </c>
      <c r="G212" s="6" t="s">
        <v>1155</v>
      </c>
      <c r="H212" s="32">
        <v>63.093743799999999</v>
      </c>
      <c r="I212" s="2" t="s">
        <v>43</v>
      </c>
      <c r="J212" s="11"/>
      <c r="K212" s="8" t="s">
        <v>1156</v>
      </c>
      <c r="L212" s="24"/>
      <c r="M212" s="8"/>
      <c r="N212" s="24"/>
      <c r="O212" s="8"/>
      <c r="P212" s="24"/>
      <c r="Q212" s="8"/>
      <c r="R212" s="25"/>
      <c r="S212" s="8"/>
      <c r="T212" s="25"/>
      <c r="U212" s="8"/>
      <c r="V212" s="26"/>
      <c r="W212" s="8"/>
      <c r="X212" s="26"/>
      <c r="Y212" s="8"/>
      <c r="Z212" s="25"/>
      <c r="AA212" s="8"/>
      <c r="AB212" s="26"/>
      <c r="AC212" s="8"/>
      <c r="AD212" s="26"/>
      <c r="AE212" s="8"/>
      <c r="AF212" s="26"/>
      <c r="AG212" s="8"/>
      <c r="AH212" s="26"/>
      <c r="AI212" s="8"/>
      <c r="AJ212" s="26"/>
      <c r="AK212" s="8"/>
      <c r="AL212" s="26"/>
      <c r="AMB212" s="5"/>
      <c r="AMC212" s="5"/>
      <c r="AMD212" s="5"/>
      <c r="AME212" s="5"/>
      <c r="AMF212" s="5"/>
      <c r="AMG212" s="5"/>
      <c r="AMH212" s="5"/>
      <c r="AMI212" s="5"/>
      <c r="AMJ212" s="5"/>
    </row>
    <row r="213" spans="1:1024" s="4" customFormat="1" ht="38.25" x14ac:dyDescent="0.25">
      <c r="A213" s="2">
        <v>2</v>
      </c>
      <c r="B213" s="6" t="s">
        <v>38</v>
      </c>
      <c r="C213" s="6" t="s">
        <v>272</v>
      </c>
      <c r="D213" s="6" t="s">
        <v>117</v>
      </c>
      <c r="E213" s="10">
        <v>212</v>
      </c>
      <c r="F213" s="6" t="s">
        <v>1157</v>
      </c>
      <c r="G213" s="9" t="s">
        <v>1158</v>
      </c>
      <c r="H213" s="32">
        <v>25.299410000000002</v>
      </c>
      <c r="I213" s="2" t="s">
        <v>43</v>
      </c>
      <c r="J213" s="9"/>
      <c r="K213" s="6" t="s">
        <v>1159</v>
      </c>
      <c r="L213" s="6"/>
      <c r="M213" s="6"/>
      <c r="N213" s="8"/>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B213" s="5"/>
      <c r="AMC213" s="5"/>
      <c r="AMD213" s="5"/>
      <c r="AME213" s="5"/>
      <c r="AMF213" s="5"/>
      <c r="AMG213" s="5"/>
      <c r="AMH213" s="5"/>
      <c r="AMI213" s="5"/>
      <c r="AMJ213" s="5"/>
    </row>
    <row r="214" spans="1:1024" s="4" customFormat="1" ht="38.25" x14ac:dyDescent="0.25">
      <c r="A214" s="2">
        <v>2</v>
      </c>
      <c r="B214" s="6" t="s">
        <v>38</v>
      </c>
      <c r="C214" s="6" t="s">
        <v>1160</v>
      </c>
      <c r="D214" s="6" t="s">
        <v>111</v>
      </c>
      <c r="E214" s="10">
        <v>213</v>
      </c>
      <c r="F214" s="6" t="s">
        <v>1161</v>
      </c>
      <c r="G214" s="9" t="s">
        <v>1162</v>
      </c>
      <c r="H214" s="32">
        <v>292.43639809999996</v>
      </c>
      <c r="I214" s="2" t="s">
        <v>43</v>
      </c>
      <c r="J214" s="9"/>
      <c r="K214" s="6" t="s">
        <v>1163</v>
      </c>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B214" s="5"/>
      <c r="AMC214" s="5"/>
      <c r="AMD214" s="5"/>
      <c r="AME214" s="5"/>
      <c r="AMF214" s="5"/>
      <c r="AMG214" s="5"/>
      <c r="AMH214" s="5"/>
      <c r="AMI214" s="5"/>
      <c r="AMJ214" s="5"/>
    </row>
    <row r="215" spans="1:1024" s="4" customFormat="1" ht="38.25" x14ac:dyDescent="0.25">
      <c r="A215" s="2">
        <v>2</v>
      </c>
      <c r="B215" s="6" t="s">
        <v>38</v>
      </c>
      <c r="C215" s="6" t="s">
        <v>1164</v>
      </c>
      <c r="D215" s="6" t="s">
        <v>117</v>
      </c>
      <c r="E215" s="10">
        <v>214</v>
      </c>
      <c r="F215" s="6" t="s">
        <v>1165</v>
      </c>
      <c r="G215" s="9" t="s">
        <v>1166</v>
      </c>
      <c r="H215" s="32">
        <v>183.3530336</v>
      </c>
      <c r="I215" s="2" t="s">
        <v>43</v>
      </c>
      <c r="J215" s="9"/>
      <c r="K215" s="6" t="s">
        <v>1167</v>
      </c>
      <c r="L215" s="6"/>
      <c r="M215" s="6" t="s">
        <v>1168</v>
      </c>
      <c r="N215" s="6"/>
      <c r="O215" s="6" t="s">
        <v>1169</v>
      </c>
      <c r="P215" s="6"/>
      <c r="Q215" s="6"/>
      <c r="R215" s="6"/>
      <c r="S215" s="6"/>
      <c r="T215" s="6"/>
      <c r="U215" s="6"/>
      <c r="V215" s="6"/>
      <c r="W215" s="6"/>
      <c r="X215" s="6"/>
      <c r="Y215" s="6"/>
      <c r="Z215" s="6"/>
      <c r="AA215" s="6"/>
      <c r="AB215" s="6"/>
      <c r="AC215" s="6"/>
      <c r="AD215" s="6"/>
      <c r="AE215" s="6"/>
      <c r="AF215" s="6"/>
      <c r="AG215" s="6"/>
      <c r="AH215" s="6"/>
      <c r="AI215" s="6"/>
      <c r="AJ215" s="6"/>
      <c r="AK215" s="6"/>
      <c r="AL215" s="6"/>
      <c r="AMB215" s="5"/>
      <c r="AMC215" s="5"/>
      <c r="AMD215" s="5"/>
      <c r="AME215" s="5"/>
      <c r="AMF215" s="5"/>
      <c r="AMG215" s="5"/>
      <c r="AMH215" s="5"/>
      <c r="AMI215" s="5"/>
      <c r="AMJ215" s="5"/>
    </row>
    <row r="216" spans="1:1024" s="4" customFormat="1" ht="38.25" x14ac:dyDescent="0.25">
      <c r="A216" s="2">
        <v>2</v>
      </c>
      <c r="B216" s="6" t="s">
        <v>38</v>
      </c>
      <c r="C216" s="6" t="s">
        <v>1170</v>
      </c>
      <c r="D216" s="6" t="s">
        <v>353</v>
      </c>
      <c r="E216" s="10">
        <v>215</v>
      </c>
      <c r="F216" s="6" t="s">
        <v>1171</v>
      </c>
      <c r="G216" s="9" t="s">
        <v>1172</v>
      </c>
      <c r="H216" s="32">
        <v>75.056906999999995</v>
      </c>
      <c r="I216" s="2" t="s">
        <v>43</v>
      </c>
      <c r="J216" s="9"/>
      <c r="K216" s="6" t="s">
        <v>1173</v>
      </c>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B216" s="5"/>
      <c r="AMC216" s="5"/>
      <c r="AMD216" s="5"/>
      <c r="AME216" s="5"/>
      <c r="AMF216" s="5"/>
      <c r="AMG216" s="5"/>
      <c r="AMH216" s="5"/>
      <c r="AMI216" s="5"/>
      <c r="AMJ216" s="5"/>
    </row>
    <row r="217" spans="1:1024" s="4" customFormat="1" ht="25.5" x14ac:dyDescent="0.25">
      <c r="A217" s="2">
        <v>2</v>
      </c>
      <c r="B217" s="6" t="s">
        <v>38</v>
      </c>
      <c r="C217" s="6" t="s">
        <v>241</v>
      </c>
      <c r="D217" s="6" t="s">
        <v>59</v>
      </c>
      <c r="E217" s="10">
        <v>216</v>
      </c>
      <c r="F217" s="6" t="s">
        <v>1179</v>
      </c>
      <c r="G217" s="9" t="s">
        <v>1180</v>
      </c>
      <c r="H217" s="32">
        <v>66.911011500000001</v>
      </c>
      <c r="I217" s="2" t="s">
        <v>43</v>
      </c>
      <c r="J217" s="9"/>
      <c r="K217" s="6" t="s">
        <v>1181</v>
      </c>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B217" s="5"/>
      <c r="AMC217" s="5"/>
      <c r="AMD217" s="5"/>
      <c r="AME217" s="5"/>
      <c r="AMF217" s="5"/>
      <c r="AMG217" s="5"/>
      <c r="AMH217" s="5"/>
      <c r="AMI217" s="5"/>
      <c r="AMJ217" s="5"/>
    </row>
    <row r="218" spans="1:1024" s="4" customFormat="1" ht="25.5" x14ac:dyDescent="0.25">
      <c r="A218" s="2">
        <v>2</v>
      </c>
      <c r="B218" s="6" t="s">
        <v>38</v>
      </c>
      <c r="C218" s="6" t="s">
        <v>1182</v>
      </c>
      <c r="D218" s="6" t="s">
        <v>608</v>
      </c>
      <c r="E218" s="10">
        <v>217</v>
      </c>
      <c r="F218" s="6" t="s">
        <v>1183</v>
      </c>
      <c r="G218" s="9" t="s">
        <v>1184</v>
      </c>
      <c r="H218" s="32">
        <v>257.45409699999999</v>
      </c>
      <c r="I218" s="2" t="s">
        <v>43</v>
      </c>
      <c r="J218" s="9"/>
      <c r="K218" s="6" t="s">
        <v>1185</v>
      </c>
      <c r="L218" s="6" t="s">
        <v>1186</v>
      </c>
      <c r="M218" s="6" t="s">
        <v>1187</v>
      </c>
      <c r="N218" s="6" t="s">
        <v>1188</v>
      </c>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B218" s="5"/>
      <c r="AMC218" s="5"/>
      <c r="AMD218" s="5"/>
      <c r="AME218" s="5"/>
      <c r="AMF218" s="5"/>
      <c r="AMG218" s="5"/>
      <c r="AMH218" s="5"/>
      <c r="AMI218" s="5"/>
      <c r="AMJ218" s="5"/>
    </row>
    <row r="219" spans="1:1024" s="4" customFormat="1" ht="38.25" x14ac:dyDescent="0.25">
      <c r="A219" s="2">
        <v>2</v>
      </c>
      <c r="B219" s="6" t="s">
        <v>38</v>
      </c>
      <c r="C219" s="6" t="s">
        <v>195</v>
      </c>
      <c r="D219" s="6" t="s">
        <v>9263</v>
      </c>
      <c r="E219" s="10">
        <v>218</v>
      </c>
      <c r="F219" s="6" t="s">
        <v>1189</v>
      </c>
      <c r="G219" s="9" t="s">
        <v>1190</v>
      </c>
      <c r="H219" s="32">
        <v>518.13035000000002</v>
      </c>
      <c r="I219" s="2" t="s">
        <v>43</v>
      </c>
      <c r="J219" s="9"/>
      <c r="K219" s="6" t="s">
        <v>1191</v>
      </c>
      <c r="L219" s="6"/>
      <c r="M219" s="6" t="s">
        <v>1192</v>
      </c>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B219" s="5"/>
      <c r="AMC219" s="5"/>
      <c r="AMD219" s="5"/>
      <c r="AME219" s="5"/>
      <c r="AMF219" s="5"/>
      <c r="AMG219" s="5"/>
      <c r="AMH219" s="5"/>
      <c r="AMI219" s="5"/>
      <c r="AMJ219" s="5"/>
    </row>
    <row r="220" spans="1:1024" s="4" customFormat="1" ht="38.25" x14ac:dyDescent="0.25">
      <c r="A220" s="2">
        <v>2</v>
      </c>
      <c r="B220" s="6" t="s">
        <v>38</v>
      </c>
      <c r="C220" s="6" t="s">
        <v>1193</v>
      </c>
      <c r="D220" s="6" t="s">
        <v>40</v>
      </c>
      <c r="E220" s="10">
        <v>219</v>
      </c>
      <c r="F220" s="6" t="s">
        <v>1194</v>
      </c>
      <c r="G220" s="9" t="s">
        <v>1195</v>
      </c>
      <c r="H220" s="32">
        <v>119.46377269999999</v>
      </c>
      <c r="I220" s="2" t="s">
        <v>43</v>
      </c>
      <c r="J220" s="9"/>
      <c r="K220" s="6" t="s">
        <v>1196</v>
      </c>
      <c r="L220" s="6">
        <v>6566320</v>
      </c>
      <c r="M220" s="6" t="s">
        <v>1197</v>
      </c>
      <c r="N220" s="6">
        <v>5309751</v>
      </c>
      <c r="O220" s="6" t="s">
        <v>1198</v>
      </c>
      <c r="P220" s="6">
        <v>1312379</v>
      </c>
      <c r="Q220" s="6"/>
      <c r="R220" s="6"/>
      <c r="S220" s="6"/>
      <c r="T220" s="6"/>
      <c r="U220" s="6"/>
      <c r="V220" s="6"/>
      <c r="W220" s="6"/>
      <c r="X220" s="6"/>
      <c r="Y220" s="6"/>
      <c r="Z220" s="6"/>
      <c r="AA220" s="6"/>
      <c r="AB220" s="6"/>
      <c r="AC220" s="6"/>
      <c r="AD220" s="6"/>
      <c r="AE220" s="6"/>
      <c r="AF220" s="6"/>
      <c r="AG220" s="6"/>
      <c r="AH220" s="6"/>
      <c r="AI220" s="6"/>
      <c r="AJ220" s="6"/>
      <c r="AK220" s="6"/>
      <c r="AL220" s="6"/>
      <c r="AMB220" s="5"/>
      <c r="AMC220" s="5"/>
      <c r="AMD220" s="5"/>
      <c r="AME220" s="5"/>
      <c r="AMF220" s="5"/>
      <c r="AMG220" s="5"/>
      <c r="AMH220" s="5"/>
      <c r="AMI220" s="5"/>
      <c r="AMJ220" s="5"/>
    </row>
    <row r="221" spans="1:1024" s="4" customFormat="1" ht="25.5" x14ac:dyDescent="0.25">
      <c r="A221" s="2">
        <v>2</v>
      </c>
      <c r="B221" s="6" t="s">
        <v>38</v>
      </c>
      <c r="C221" s="6" t="s">
        <v>1199</v>
      </c>
      <c r="D221" s="6" t="s">
        <v>52</v>
      </c>
      <c r="E221" s="10">
        <v>220</v>
      </c>
      <c r="F221" s="6" t="s">
        <v>1200</v>
      </c>
      <c r="G221" s="9" t="s">
        <v>1201</v>
      </c>
      <c r="H221" s="32">
        <v>756.26255639999999</v>
      </c>
      <c r="I221" s="2" t="s">
        <v>43</v>
      </c>
      <c r="J221" s="9"/>
      <c r="K221" s="6" t="s">
        <v>1202</v>
      </c>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B221" s="5"/>
      <c r="AMC221" s="5"/>
      <c r="AMD221" s="5"/>
      <c r="AME221" s="5"/>
      <c r="AMF221" s="5"/>
      <c r="AMG221" s="5"/>
      <c r="AMH221" s="5"/>
      <c r="AMI221" s="5"/>
      <c r="AMJ221" s="5"/>
    </row>
    <row r="222" spans="1:1024" s="4" customFormat="1" ht="25.5" x14ac:dyDescent="0.25">
      <c r="A222" s="2">
        <v>2</v>
      </c>
      <c r="B222" s="6" t="s">
        <v>38</v>
      </c>
      <c r="C222" s="6" t="s">
        <v>135</v>
      </c>
      <c r="D222" s="8" t="s">
        <v>40</v>
      </c>
      <c r="E222" s="10">
        <v>221</v>
      </c>
      <c r="F222" s="8" t="s">
        <v>1203</v>
      </c>
      <c r="G222" s="11" t="s">
        <v>1204</v>
      </c>
      <c r="H222" s="32">
        <v>33.945224400000001</v>
      </c>
      <c r="I222" s="2" t="s">
        <v>43</v>
      </c>
      <c r="J222" s="11"/>
      <c r="K222" s="8" t="s">
        <v>1205</v>
      </c>
      <c r="L222" s="24"/>
      <c r="M222" s="8" t="s">
        <v>1206</v>
      </c>
      <c r="N222" s="24"/>
      <c r="O222" s="8"/>
      <c r="P222" s="24"/>
      <c r="Q222" s="8"/>
      <c r="R222" s="2"/>
      <c r="S222" s="8"/>
      <c r="T222" s="2"/>
      <c r="U222" s="8"/>
      <c r="V222" s="2"/>
      <c r="W222" s="8"/>
      <c r="X222" s="2"/>
      <c r="Y222" s="8"/>
      <c r="Z222" s="2"/>
      <c r="AA222" s="8"/>
      <c r="AB222" s="8"/>
      <c r="AC222" s="8"/>
      <c r="AD222" s="8"/>
      <c r="AE222" s="8"/>
      <c r="AF222" s="8"/>
      <c r="AG222" s="8"/>
      <c r="AH222" s="8"/>
      <c r="AI222" s="8"/>
      <c r="AJ222" s="8"/>
      <c r="AK222" s="8"/>
      <c r="AL222" s="8"/>
      <c r="AMB222" s="5"/>
      <c r="AMC222" s="5"/>
      <c r="AMD222" s="5"/>
      <c r="AME222" s="5"/>
      <c r="AMF222" s="5"/>
      <c r="AMG222" s="5"/>
      <c r="AMH222" s="5"/>
      <c r="AMI222" s="5"/>
      <c r="AMJ222" s="5"/>
    </row>
    <row r="223" spans="1:1024" s="4" customFormat="1" ht="25.5" x14ac:dyDescent="0.25">
      <c r="A223" s="2">
        <v>2</v>
      </c>
      <c r="B223" s="6" t="s">
        <v>38</v>
      </c>
      <c r="C223" s="6" t="s">
        <v>258</v>
      </c>
      <c r="D223" s="6" t="s">
        <v>117</v>
      </c>
      <c r="E223" s="10">
        <v>222</v>
      </c>
      <c r="F223" s="6" t="s">
        <v>1207</v>
      </c>
      <c r="G223" s="9" t="s">
        <v>1208</v>
      </c>
      <c r="H223" s="32">
        <v>296.58983999999998</v>
      </c>
      <c r="I223" s="2" t="s">
        <v>43</v>
      </c>
      <c r="J223" s="9"/>
      <c r="K223" s="6" t="s">
        <v>1209</v>
      </c>
      <c r="L223" s="6">
        <v>5287149</v>
      </c>
      <c r="M223" s="6" t="s">
        <v>1210</v>
      </c>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B223" s="5"/>
      <c r="AMC223" s="5"/>
      <c r="AMD223" s="5"/>
      <c r="AME223" s="5"/>
      <c r="AMF223" s="5"/>
      <c r="AMG223" s="5"/>
      <c r="AMH223" s="5"/>
      <c r="AMI223" s="5"/>
      <c r="AMJ223" s="5"/>
    </row>
    <row r="224" spans="1:1024" s="4" customFormat="1" ht="25.5" x14ac:dyDescent="0.25">
      <c r="A224" s="2">
        <v>2</v>
      </c>
      <c r="B224" s="6" t="s">
        <v>38</v>
      </c>
      <c r="C224" s="6" t="s">
        <v>1211</v>
      </c>
      <c r="D224" s="6" t="s">
        <v>117</v>
      </c>
      <c r="E224" s="10">
        <v>223</v>
      </c>
      <c r="F224" s="6" t="s">
        <v>1212</v>
      </c>
      <c r="G224" s="9" t="s">
        <v>1213</v>
      </c>
      <c r="H224" s="32">
        <v>6883.9946471000003</v>
      </c>
      <c r="I224" s="2" t="s">
        <v>43</v>
      </c>
      <c r="J224" s="9"/>
      <c r="K224" s="6" t="s">
        <v>1214</v>
      </c>
      <c r="L224" s="6"/>
      <c r="M224" s="6" t="s">
        <v>1215</v>
      </c>
      <c r="N224" s="6"/>
      <c r="O224" s="6" t="s">
        <v>1216</v>
      </c>
      <c r="P224" s="6"/>
      <c r="Q224" s="6"/>
      <c r="R224" s="6"/>
      <c r="S224" s="6"/>
      <c r="T224" s="6"/>
      <c r="U224" s="6"/>
      <c r="V224" s="6"/>
      <c r="W224" s="6"/>
      <c r="X224" s="6"/>
      <c r="Y224" s="6"/>
      <c r="Z224" s="6"/>
      <c r="AA224" s="6"/>
      <c r="AB224" s="6"/>
      <c r="AC224" s="6"/>
      <c r="AD224" s="6"/>
      <c r="AE224" s="6"/>
      <c r="AF224" s="6"/>
      <c r="AG224" s="6"/>
      <c r="AH224" s="6"/>
      <c r="AI224" s="6"/>
      <c r="AJ224" s="6"/>
      <c r="AK224" s="6"/>
      <c r="AL224" s="6"/>
      <c r="AMB224" s="5"/>
      <c r="AMC224" s="5"/>
      <c r="AMD224" s="5"/>
      <c r="AME224" s="5"/>
      <c r="AMF224" s="5"/>
      <c r="AMG224" s="5"/>
      <c r="AMH224" s="5"/>
      <c r="AMI224" s="5"/>
      <c r="AMJ224" s="5"/>
    </row>
    <row r="225" spans="1:1024" s="4" customFormat="1" ht="38.25" x14ac:dyDescent="0.25">
      <c r="A225" s="2">
        <v>2</v>
      </c>
      <c r="B225" s="6" t="s">
        <v>38</v>
      </c>
      <c r="C225" s="6" t="s">
        <v>312</v>
      </c>
      <c r="D225" s="8" t="s">
        <v>150</v>
      </c>
      <c r="E225" s="10">
        <v>224</v>
      </c>
      <c r="F225" s="8" t="s">
        <v>1217</v>
      </c>
      <c r="G225" s="11" t="s">
        <v>1218</v>
      </c>
      <c r="H225" s="32">
        <v>1074.20361</v>
      </c>
      <c r="I225" s="2" t="s">
        <v>43</v>
      </c>
      <c r="J225" s="11" t="s">
        <v>1219</v>
      </c>
      <c r="K225" s="8" t="s">
        <v>1220</v>
      </c>
      <c r="L225" s="24"/>
      <c r="M225" s="8" t="s">
        <v>1221</v>
      </c>
      <c r="N225" s="24"/>
      <c r="O225" s="8" t="s">
        <v>1222</v>
      </c>
      <c r="P225" s="24"/>
      <c r="Q225" s="8"/>
      <c r="R225" s="2"/>
      <c r="S225" s="8"/>
      <c r="T225" s="2"/>
      <c r="U225" s="8"/>
      <c r="V225" s="2"/>
      <c r="W225" s="8"/>
      <c r="X225" s="2"/>
      <c r="Y225" s="8"/>
      <c r="Z225" s="2"/>
      <c r="AA225" s="8"/>
      <c r="AB225" s="8"/>
      <c r="AC225" s="8"/>
      <c r="AD225" s="8"/>
      <c r="AE225" s="8"/>
      <c r="AF225" s="8"/>
      <c r="AG225" s="8"/>
      <c r="AH225" s="8"/>
      <c r="AI225" s="8"/>
      <c r="AJ225" s="8"/>
      <c r="AK225" s="8"/>
      <c r="AL225" s="8"/>
      <c r="AMB225" s="5"/>
      <c r="AMC225" s="5"/>
      <c r="AMD225" s="5"/>
      <c r="AME225" s="5"/>
      <c r="AMF225" s="5"/>
      <c r="AMG225" s="5"/>
      <c r="AMH225" s="5"/>
      <c r="AMI225" s="5"/>
      <c r="AMJ225" s="5"/>
    </row>
    <row r="226" spans="1:1024" s="4" customFormat="1" ht="38.25" x14ac:dyDescent="0.25">
      <c r="A226" s="2">
        <v>2</v>
      </c>
      <c r="B226" s="6" t="s">
        <v>38</v>
      </c>
      <c r="C226" s="6" t="s">
        <v>1223</v>
      </c>
      <c r="D226" s="6" t="s">
        <v>40</v>
      </c>
      <c r="E226" s="10">
        <v>225</v>
      </c>
      <c r="F226" s="6" t="s">
        <v>1224</v>
      </c>
      <c r="G226" s="9" t="s">
        <v>1225</v>
      </c>
      <c r="H226" s="32">
        <v>588.15022049999993</v>
      </c>
      <c r="I226" s="2" t="s">
        <v>43</v>
      </c>
      <c r="J226" s="9"/>
      <c r="K226" s="6" t="s">
        <v>1226</v>
      </c>
      <c r="L226" s="6"/>
      <c r="M226" s="6"/>
      <c r="N226" s="8"/>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B226" s="5"/>
      <c r="AMC226" s="5"/>
      <c r="AMD226" s="5"/>
      <c r="AME226" s="5"/>
      <c r="AMF226" s="5"/>
      <c r="AMG226" s="5"/>
      <c r="AMH226" s="5"/>
      <c r="AMI226" s="5"/>
      <c r="AMJ226" s="5"/>
    </row>
    <row r="227" spans="1:1024" s="4" customFormat="1" ht="25.5" x14ac:dyDescent="0.25">
      <c r="A227" s="2">
        <v>2</v>
      </c>
      <c r="B227" s="6" t="s">
        <v>38</v>
      </c>
      <c r="C227" s="6" t="s">
        <v>1227</v>
      </c>
      <c r="D227" s="6" t="s">
        <v>40</v>
      </c>
      <c r="E227" s="10">
        <v>226</v>
      </c>
      <c r="F227" s="6" t="s">
        <v>1228</v>
      </c>
      <c r="G227" s="9" t="s">
        <v>1229</v>
      </c>
      <c r="H227" s="32">
        <v>76.951795300000001</v>
      </c>
      <c r="I227" s="2" t="s">
        <v>43</v>
      </c>
      <c r="J227" s="9"/>
      <c r="K227" s="6" t="s">
        <v>1230</v>
      </c>
      <c r="L227" s="6"/>
      <c r="M227" s="6" t="s">
        <v>1231</v>
      </c>
      <c r="N227" s="8"/>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B227" s="5"/>
      <c r="AMC227" s="5"/>
      <c r="AMD227" s="5"/>
      <c r="AME227" s="5"/>
      <c r="AMF227" s="5"/>
      <c r="AMG227" s="5"/>
      <c r="AMH227" s="5"/>
      <c r="AMI227" s="5"/>
      <c r="AMJ227" s="5"/>
    </row>
    <row r="228" spans="1:1024" s="4" customFormat="1" ht="51" x14ac:dyDescent="0.25">
      <c r="A228" s="2">
        <v>2</v>
      </c>
      <c r="B228" s="6" t="s">
        <v>38</v>
      </c>
      <c r="C228" s="6" t="s">
        <v>921</v>
      </c>
      <c r="D228" s="6" t="s">
        <v>117</v>
      </c>
      <c r="E228" s="10">
        <v>227</v>
      </c>
      <c r="F228" s="6" t="s">
        <v>1232</v>
      </c>
      <c r="G228" s="9" t="s">
        <v>1233</v>
      </c>
      <c r="H228" s="32">
        <v>9914</v>
      </c>
      <c r="I228" s="2" t="s">
        <v>43</v>
      </c>
      <c r="J228" s="9"/>
      <c r="K228" s="6" t="s">
        <v>1234</v>
      </c>
      <c r="L228" s="6"/>
      <c r="M228" s="6" t="s">
        <v>1235</v>
      </c>
      <c r="N228" s="6"/>
      <c r="O228" s="6" t="s">
        <v>1236</v>
      </c>
      <c r="P228" s="6"/>
      <c r="Q228" s="6"/>
      <c r="R228" s="6"/>
      <c r="S228" s="6"/>
      <c r="T228" s="6"/>
      <c r="U228" s="6"/>
      <c r="V228" s="6"/>
      <c r="W228" s="6"/>
      <c r="X228" s="6"/>
      <c r="Y228" s="6"/>
      <c r="Z228" s="6"/>
      <c r="AA228" s="6"/>
      <c r="AB228" s="6"/>
      <c r="AC228" s="6"/>
      <c r="AD228" s="6"/>
      <c r="AE228" s="6"/>
      <c r="AF228" s="6"/>
      <c r="AG228" s="6"/>
      <c r="AH228" s="6"/>
      <c r="AI228" s="6"/>
      <c r="AJ228" s="6"/>
      <c r="AK228" s="6"/>
      <c r="AL228" s="6"/>
      <c r="AMB228" s="5"/>
      <c r="AMC228" s="5"/>
      <c r="AMD228" s="5"/>
      <c r="AME228" s="5"/>
      <c r="AMF228" s="5"/>
      <c r="AMG228" s="5"/>
      <c r="AMH228" s="5"/>
      <c r="AMI228" s="5"/>
      <c r="AMJ228" s="5"/>
    </row>
    <row r="229" spans="1:1024" s="4" customFormat="1" ht="25.5" x14ac:dyDescent="0.25">
      <c r="A229" s="2">
        <v>2</v>
      </c>
      <c r="B229" s="6" t="s">
        <v>38</v>
      </c>
      <c r="C229" s="6" t="s">
        <v>389</v>
      </c>
      <c r="D229" s="8" t="s">
        <v>59</v>
      </c>
      <c r="E229" s="10">
        <v>228</v>
      </c>
      <c r="F229" s="8" t="s">
        <v>1237</v>
      </c>
      <c r="G229" s="11" t="s">
        <v>1238</v>
      </c>
      <c r="H229" s="32">
        <v>28.68835</v>
      </c>
      <c r="I229" s="2" t="s">
        <v>43</v>
      </c>
      <c r="J229" s="11"/>
      <c r="K229" s="8" t="s">
        <v>1239</v>
      </c>
      <c r="L229" s="24"/>
      <c r="M229" s="8"/>
      <c r="N229" s="24"/>
      <c r="O229" s="8"/>
      <c r="P229" s="24"/>
      <c r="Q229" s="8"/>
      <c r="R229" s="25"/>
      <c r="S229" s="8"/>
      <c r="T229" s="25"/>
      <c r="U229" s="8"/>
      <c r="V229" s="26"/>
      <c r="W229" s="8"/>
      <c r="X229" s="26"/>
      <c r="Y229" s="8"/>
      <c r="Z229" s="8"/>
      <c r="AA229" s="8"/>
      <c r="AB229" s="8"/>
      <c r="AC229" s="8"/>
      <c r="AD229" s="8"/>
      <c r="AE229" s="8"/>
      <c r="AF229" s="8"/>
      <c r="AG229" s="8"/>
      <c r="AH229" s="8"/>
      <c r="AI229" s="8"/>
      <c r="AJ229" s="8"/>
      <c r="AK229" s="8"/>
      <c r="AL229" s="8"/>
      <c r="AMB229" s="5"/>
      <c r="AMC229" s="5"/>
      <c r="AMD229" s="5"/>
      <c r="AME229" s="5"/>
      <c r="AMF229" s="5"/>
      <c r="AMG229" s="5"/>
      <c r="AMH229" s="5"/>
      <c r="AMI229" s="5"/>
      <c r="AMJ229" s="5"/>
    </row>
    <row r="230" spans="1:1024" s="4" customFormat="1" ht="25.5" x14ac:dyDescent="0.25">
      <c r="A230" s="2">
        <v>2</v>
      </c>
      <c r="B230" s="6" t="s">
        <v>38</v>
      </c>
      <c r="C230" s="6" t="s">
        <v>1240</v>
      </c>
      <c r="D230" s="6" t="s">
        <v>83</v>
      </c>
      <c r="E230" s="10">
        <v>229</v>
      </c>
      <c r="F230" s="6" t="s">
        <v>1241</v>
      </c>
      <c r="G230" s="9" t="s">
        <v>1242</v>
      </c>
      <c r="H230" s="32">
        <v>612.46812999999997</v>
      </c>
      <c r="I230" s="2" t="s">
        <v>43</v>
      </c>
      <c r="J230" s="9"/>
      <c r="K230" s="6" t="s">
        <v>1243</v>
      </c>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B230" s="5"/>
      <c r="AMC230" s="5"/>
      <c r="AMD230" s="5"/>
      <c r="AME230" s="5"/>
      <c r="AMF230" s="5"/>
      <c r="AMG230" s="5"/>
      <c r="AMH230" s="5"/>
      <c r="AMI230" s="5"/>
      <c r="AMJ230" s="5"/>
    </row>
    <row r="231" spans="1:1024" s="4" customFormat="1" ht="51" x14ac:dyDescent="0.25">
      <c r="A231" s="2">
        <v>2</v>
      </c>
      <c r="B231" s="6" t="s">
        <v>38</v>
      </c>
      <c r="C231" s="6" t="s">
        <v>241</v>
      </c>
      <c r="D231" s="6" t="s">
        <v>59</v>
      </c>
      <c r="E231" s="10">
        <v>230</v>
      </c>
      <c r="F231" s="6" t="s">
        <v>1244</v>
      </c>
      <c r="G231" s="9" t="s">
        <v>1245</v>
      </c>
      <c r="H231" s="32">
        <v>353.1721756</v>
      </c>
      <c r="I231" s="2" t="s">
        <v>43</v>
      </c>
      <c r="J231" s="9"/>
      <c r="K231" s="6" t="s">
        <v>282</v>
      </c>
      <c r="L231" s="6" t="s">
        <v>1246</v>
      </c>
      <c r="M231" s="6" t="s">
        <v>1247</v>
      </c>
      <c r="N231" s="6" t="s">
        <v>1248</v>
      </c>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B231" s="5"/>
      <c r="AMC231" s="5"/>
      <c r="AMD231" s="5"/>
      <c r="AME231" s="5"/>
      <c r="AMF231" s="5"/>
      <c r="AMG231" s="5"/>
      <c r="AMH231" s="5"/>
      <c r="AMI231" s="5"/>
      <c r="AMJ231" s="5"/>
    </row>
    <row r="232" spans="1:1024" s="4" customFormat="1" ht="51" x14ac:dyDescent="0.25">
      <c r="A232" s="2">
        <v>2</v>
      </c>
      <c r="B232" s="6" t="s">
        <v>38</v>
      </c>
      <c r="C232" s="6" t="s">
        <v>1249</v>
      </c>
      <c r="D232" s="6" t="s">
        <v>46</v>
      </c>
      <c r="E232" s="10">
        <v>231</v>
      </c>
      <c r="F232" s="6" t="s">
        <v>1250</v>
      </c>
      <c r="G232" s="9" t="s">
        <v>1251</v>
      </c>
      <c r="H232" s="32">
        <v>917.37888909999992</v>
      </c>
      <c r="I232" s="2" t="s">
        <v>43</v>
      </c>
      <c r="J232" s="9"/>
      <c r="K232" s="6" t="s">
        <v>1252</v>
      </c>
      <c r="L232" s="6">
        <v>0</v>
      </c>
      <c r="M232" s="6"/>
      <c r="N232" s="8"/>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B232" s="5"/>
      <c r="AMC232" s="5"/>
      <c r="AMD232" s="5"/>
      <c r="AME232" s="5"/>
      <c r="AMF232" s="5"/>
      <c r="AMG232" s="5"/>
      <c r="AMH232" s="5"/>
      <c r="AMI232" s="5"/>
      <c r="AMJ232" s="5"/>
    </row>
    <row r="233" spans="1:1024" s="4" customFormat="1" ht="38.25" x14ac:dyDescent="0.25">
      <c r="A233" s="2">
        <v>2</v>
      </c>
      <c r="B233" s="6" t="s">
        <v>38</v>
      </c>
      <c r="C233" s="6" t="s">
        <v>122</v>
      </c>
      <c r="D233" s="6" t="s">
        <v>52</v>
      </c>
      <c r="E233" s="10">
        <v>232</v>
      </c>
      <c r="F233" s="6" t="s">
        <v>1253</v>
      </c>
      <c r="G233" s="9" t="s">
        <v>1254</v>
      </c>
      <c r="H233" s="32">
        <v>1254.43199</v>
      </c>
      <c r="I233" s="2" t="s">
        <v>43</v>
      </c>
      <c r="J233" s="9"/>
      <c r="K233" s="6" t="s">
        <v>1255</v>
      </c>
      <c r="L233" s="6" t="s">
        <v>1256</v>
      </c>
      <c r="M233" s="6" t="s">
        <v>1257</v>
      </c>
      <c r="N233" s="6" t="s">
        <v>1258</v>
      </c>
      <c r="O233" s="6" t="s">
        <v>1259</v>
      </c>
      <c r="P233" s="6" t="s">
        <v>1260</v>
      </c>
      <c r="Q233" s="6"/>
      <c r="R233" s="6"/>
      <c r="S233" s="6"/>
      <c r="T233" s="6"/>
      <c r="U233" s="6"/>
      <c r="V233" s="6"/>
      <c r="W233" s="6"/>
      <c r="X233" s="6"/>
      <c r="Y233" s="6"/>
      <c r="Z233" s="6"/>
      <c r="AA233" s="6"/>
      <c r="AB233" s="6"/>
      <c r="AC233" s="6"/>
      <c r="AD233" s="6"/>
      <c r="AE233" s="6"/>
      <c r="AF233" s="6"/>
      <c r="AG233" s="6"/>
      <c r="AH233" s="6"/>
      <c r="AI233" s="6"/>
      <c r="AJ233" s="6"/>
      <c r="AK233" s="6"/>
      <c r="AL233" s="6"/>
      <c r="AMB233" s="5"/>
      <c r="AMC233" s="5"/>
      <c r="AMD233" s="5"/>
      <c r="AME233" s="5"/>
      <c r="AMF233" s="5"/>
      <c r="AMG233" s="5"/>
      <c r="AMH233" s="5"/>
      <c r="AMI233" s="5"/>
      <c r="AMJ233" s="5"/>
    </row>
    <row r="234" spans="1:1024" s="4" customFormat="1" ht="216.75" x14ac:dyDescent="0.25">
      <c r="A234" s="2">
        <v>2</v>
      </c>
      <c r="B234" s="6" t="s">
        <v>38</v>
      </c>
      <c r="C234" s="6" t="s">
        <v>1261</v>
      </c>
      <c r="D234" s="8" t="s">
        <v>52</v>
      </c>
      <c r="E234" s="10">
        <v>233</v>
      </c>
      <c r="F234" s="8" t="s">
        <v>1262</v>
      </c>
      <c r="G234" s="8" t="s">
        <v>1263</v>
      </c>
      <c r="H234" s="32">
        <v>1817.0385621999999</v>
      </c>
      <c r="I234" s="2" t="s">
        <v>43</v>
      </c>
      <c r="J234" s="11" t="s">
        <v>1264</v>
      </c>
      <c r="K234" s="8" t="s">
        <v>1265</v>
      </c>
      <c r="L234" s="24" t="s">
        <v>1266</v>
      </c>
      <c r="M234" s="8" t="s">
        <v>1267</v>
      </c>
      <c r="N234" s="24" t="s">
        <v>1268</v>
      </c>
      <c r="O234" s="8"/>
      <c r="P234" s="24"/>
      <c r="Q234" s="8"/>
      <c r="R234" s="25"/>
      <c r="S234" s="8"/>
      <c r="T234" s="25"/>
      <c r="U234" s="8"/>
      <c r="V234" s="26"/>
      <c r="W234" s="8"/>
      <c r="X234" s="26"/>
      <c r="Y234" s="8"/>
      <c r="Z234" s="25"/>
      <c r="AA234" s="8"/>
      <c r="AB234" s="26"/>
      <c r="AC234" s="8"/>
      <c r="AD234" s="26"/>
      <c r="AE234" s="8"/>
      <c r="AF234" s="26"/>
      <c r="AG234" s="8"/>
      <c r="AH234" s="26"/>
      <c r="AI234" s="8"/>
      <c r="AJ234" s="26"/>
      <c r="AK234" s="8"/>
      <c r="AL234" s="26"/>
      <c r="AMB234" s="5"/>
      <c r="AMC234" s="5"/>
      <c r="AMD234" s="5"/>
      <c r="AME234" s="5"/>
      <c r="AMF234" s="5"/>
      <c r="AMG234" s="5"/>
      <c r="AMH234" s="5"/>
      <c r="AMI234" s="5"/>
      <c r="AMJ234" s="5"/>
    </row>
    <row r="235" spans="1:1024" s="4" customFormat="1" ht="38.25" x14ac:dyDescent="0.25">
      <c r="A235" s="2">
        <v>2</v>
      </c>
      <c r="B235" s="6" t="s">
        <v>38</v>
      </c>
      <c r="C235" s="6" t="s">
        <v>1269</v>
      </c>
      <c r="D235" s="6" t="s">
        <v>52</v>
      </c>
      <c r="E235" s="10">
        <v>234</v>
      </c>
      <c r="F235" s="6" t="s">
        <v>1270</v>
      </c>
      <c r="G235" s="9" t="s">
        <v>1271</v>
      </c>
      <c r="H235" s="32">
        <v>253.3928205</v>
      </c>
      <c r="I235" s="2" t="s">
        <v>43</v>
      </c>
      <c r="J235" s="9"/>
      <c r="K235" s="6" t="s">
        <v>1272</v>
      </c>
      <c r="L235" s="6">
        <v>1717333</v>
      </c>
      <c r="M235" s="6" t="s">
        <v>1273</v>
      </c>
      <c r="N235" s="6">
        <v>1913156</v>
      </c>
      <c r="O235" s="6" t="s">
        <v>1274</v>
      </c>
      <c r="P235" s="6">
        <v>2331486</v>
      </c>
      <c r="Q235" s="6"/>
      <c r="R235" s="6"/>
      <c r="S235" s="6"/>
      <c r="T235" s="6"/>
      <c r="U235" s="6"/>
      <c r="V235" s="6"/>
      <c r="W235" s="6"/>
      <c r="X235" s="6"/>
      <c r="Y235" s="6"/>
      <c r="Z235" s="6"/>
      <c r="AA235" s="6"/>
      <c r="AB235" s="6"/>
      <c r="AC235" s="6"/>
      <c r="AD235" s="6"/>
      <c r="AE235" s="6"/>
      <c r="AF235" s="6"/>
      <c r="AG235" s="6"/>
      <c r="AH235" s="6"/>
      <c r="AI235" s="6"/>
      <c r="AJ235" s="6"/>
      <c r="AK235" s="6"/>
      <c r="AL235" s="6"/>
      <c r="AMB235" s="5"/>
      <c r="AMC235" s="5"/>
      <c r="AMD235" s="5"/>
      <c r="AME235" s="5"/>
      <c r="AMF235" s="5"/>
      <c r="AMG235" s="5"/>
      <c r="AMH235" s="5"/>
      <c r="AMI235" s="5"/>
      <c r="AMJ235" s="5"/>
    </row>
    <row r="236" spans="1:1024" s="4" customFormat="1" ht="357" x14ac:dyDescent="0.25">
      <c r="A236" s="2">
        <v>2</v>
      </c>
      <c r="B236" s="6" t="s">
        <v>38</v>
      </c>
      <c r="C236" s="6" t="s">
        <v>1275</v>
      </c>
      <c r="D236" s="8" t="s">
        <v>52</v>
      </c>
      <c r="E236" s="10">
        <v>235</v>
      </c>
      <c r="F236" s="8" t="s">
        <v>1276</v>
      </c>
      <c r="G236" s="23" t="s">
        <v>1277</v>
      </c>
      <c r="H236" s="32">
        <v>11221.1388912</v>
      </c>
      <c r="I236" s="2" t="s">
        <v>43</v>
      </c>
      <c r="J236" s="11" t="s">
        <v>1278</v>
      </c>
      <c r="K236" s="8" t="s">
        <v>1279</v>
      </c>
      <c r="L236" s="29" t="s">
        <v>1280</v>
      </c>
      <c r="M236" s="8" t="s">
        <v>1281</v>
      </c>
      <c r="N236" s="6">
        <v>116681</v>
      </c>
      <c r="O236" s="8" t="s">
        <v>1282</v>
      </c>
      <c r="P236" s="6">
        <v>117193</v>
      </c>
      <c r="Q236" s="6" t="s">
        <v>1283</v>
      </c>
      <c r="R236" s="25"/>
      <c r="S236" s="8"/>
      <c r="T236" s="25"/>
      <c r="U236" s="8"/>
      <c r="V236" s="26"/>
      <c r="W236" s="8"/>
      <c r="X236" s="26"/>
      <c r="Y236" s="8"/>
      <c r="Z236" s="8"/>
      <c r="AA236" s="8"/>
      <c r="AB236" s="8"/>
      <c r="AC236" s="8"/>
      <c r="AD236" s="8"/>
      <c r="AE236" s="8"/>
      <c r="AF236" s="8"/>
      <c r="AG236" s="8"/>
      <c r="AH236" s="8"/>
      <c r="AI236" s="8"/>
      <c r="AJ236" s="8"/>
      <c r="AK236" s="8"/>
      <c r="AL236" s="8"/>
      <c r="AMB236" s="5"/>
      <c r="AMC236" s="5"/>
      <c r="AMD236" s="5"/>
      <c r="AME236" s="5"/>
      <c r="AMF236" s="5"/>
      <c r="AMG236" s="5"/>
      <c r="AMH236" s="5"/>
      <c r="AMI236" s="5"/>
      <c r="AMJ236" s="5"/>
    </row>
    <row r="237" spans="1:1024" s="4" customFormat="1" ht="51" x14ac:dyDescent="0.25">
      <c r="A237" s="2">
        <v>2</v>
      </c>
      <c r="B237" s="6" t="s">
        <v>38</v>
      </c>
      <c r="C237" s="6" t="s">
        <v>448</v>
      </c>
      <c r="D237" s="6" t="s">
        <v>449</v>
      </c>
      <c r="E237" s="10">
        <v>236</v>
      </c>
      <c r="F237" s="6" t="s">
        <v>1284</v>
      </c>
      <c r="G237" s="9" t="s">
        <v>1285</v>
      </c>
      <c r="H237" s="32">
        <v>441.66560750000002</v>
      </c>
      <c r="I237" s="2" t="s">
        <v>43</v>
      </c>
      <c r="J237" s="9"/>
      <c r="K237" s="6" t="s">
        <v>1286</v>
      </c>
      <c r="L237" s="6"/>
      <c r="M237" s="6" t="s">
        <v>1287</v>
      </c>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B237" s="5"/>
      <c r="AMC237" s="5"/>
      <c r="AMD237" s="5"/>
      <c r="AME237" s="5"/>
      <c r="AMF237" s="5"/>
      <c r="AMG237" s="5"/>
      <c r="AMH237" s="5"/>
      <c r="AMI237" s="5"/>
      <c r="AMJ237" s="5"/>
    </row>
    <row r="238" spans="1:1024" s="4" customFormat="1" ht="25.5" x14ac:dyDescent="0.25">
      <c r="A238" s="2">
        <v>2</v>
      </c>
      <c r="B238" s="6" t="s">
        <v>38</v>
      </c>
      <c r="C238" s="6" t="s">
        <v>1288</v>
      </c>
      <c r="D238" s="6" t="s">
        <v>40</v>
      </c>
      <c r="E238" s="10">
        <v>237</v>
      </c>
      <c r="F238" s="6" t="s">
        <v>1289</v>
      </c>
      <c r="G238" s="9" t="s">
        <v>1290</v>
      </c>
      <c r="H238" s="32">
        <v>84.649995000000004</v>
      </c>
      <c r="I238" s="2" t="s">
        <v>43</v>
      </c>
      <c r="J238" s="9"/>
      <c r="K238" s="6" t="s">
        <v>1291</v>
      </c>
      <c r="L238" s="6"/>
      <c r="M238" s="6"/>
      <c r="N238" s="8"/>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B238" s="5"/>
      <c r="AMC238" s="5"/>
      <c r="AMD238" s="5"/>
      <c r="AME238" s="5"/>
      <c r="AMF238" s="5"/>
      <c r="AMG238" s="5"/>
      <c r="AMH238" s="5"/>
      <c r="AMI238" s="5"/>
      <c r="AMJ238" s="5"/>
    </row>
    <row r="239" spans="1:1024" s="4" customFormat="1" ht="38.25" x14ac:dyDescent="0.25">
      <c r="A239" s="2">
        <v>2</v>
      </c>
      <c r="B239" s="6" t="s">
        <v>38</v>
      </c>
      <c r="C239" s="6" t="s">
        <v>693</v>
      </c>
      <c r="D239" s="6" t="s">
        <v>201</v>
      </c>
      <c r="E239" s="10">
        <v>238</v>
      </c>
      <c r="F239" s="6" t="s">
        <v>1292</v>
      </c>
      <c r="G239" s="9" t="s">
        <v>1293</v>
      </c>
      <c r="H239" s="32">
        <v>3124.1341275</v>
      </c>
      <c r="I239" s="2" t="s">
        <v>43</v>
      </c>
      <c r="J239" s="9" t="s">
        <v>1294</v>
      </c>
      <c r="K239" s="6" t="s">
        <v>1295</v>
      </c>
      <c r="L239" s="6" t="s">
        <v>1296</v>
      </c>
      <c r="M239" s="6" t="s">
        <v>1297</v>
      </c>
      <c r="N239" s="6" t="s">
        <v>1298</v>
      </c>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B239" s="5"/>
      <c r="AMC239" s="5"/>
      <c r="AMD239" s="5"/>
      <c r="AME239" s="5"/>
      <c r="AMF239" s="5"/>
      <c r="AMG239" s="5"/>
      <c r="AMH239" s="5"/>
      <c r="AMI239" s="5"/>
      <c r="AMJ239" s="5"/>
    </row>
    <row r="240" spans="1:1024" s="4" customFormat="1" ht="51" x14ac:dyDescent="0.25">
      <c r="A240" s="2">
        <v>2</v>
      </c>
      <c r="B240" s="6" t="s">
        <v>38</v>
      </c>
      <c r="C240" s="6" t="s">
        <v>258</v>
      </c>
      <c r="D240" s="6" t="s">
        <v>117</v>
      </c>
      <c r="E240" s="10">
        <v>239</v>
      </c>
      <c r="F240" s="6" t="s">
        <v>1299</v>
      </c>
      <c r="G240" s="9" t="s">
        <v>601</v>
      </c>
      <c r="H240" s="32">
        <v>825.71284000000003</v>
      </c>
      <c r="I240" s="2" t="s">
        <v>43</v>
      </c>
      <c r="J240" s="9"/>
      <c r="K240" s="6" t="s">
        <v>602</v>
      </c>
      <c r="L240" s="6"/>
      <c r="M240" s="6" t="s">
        <v>603</v>
      </c>
      <c r="N240" s="6"/>
      <c r="O240" s="6" t="s">
        <v>604</v>
      </c>
      <c r="P240" s="6"/>
      <c r="Q240" s="6" t="s">
        <v>605</v>
      </c>
      <c r="R240" s="6"/>
      <c r="S240" s="6" t="s">
        <v>606</v>
      </c>
      <c r="T240" s="6"/>
      <c r="U240" s="6"/>
      <c r="V240" s="6"/>
      <c r="W240" s="6"/>
      <c r="X240" s="6"/>
      <c r="Y240" s="6"/>
      <c r="Z240" s="6"/>
      <c r="AA240" s="6"/>
      <c r="AB240" s="6"/>
      <c r="AC240" s="6"/>
      <c r="AD240" s="6"/>
      <c r="AE240" s="6"/>
      <c r="AF240" s="6"/>
      <c r="AG240" s="6"/>
      <c r="AH240" s="6"/>
      <c r="AI240" s="6"/>
      <c r="AJ240" s="6"/>
      <c r="AK240" s="6"/>
      <c r="AL240" s="6"/>
      <c r="AMB240" s="5"/>
      <c r="AMC240" s="5"/>
      <c r="AMD240" s="5"/>
      <c r="AME240" s="5"/>
      <c r="AMF240" s="5"/>
      <c r="AMG240" s="5"/>
      <c r="AMH240" s="5"/>
      <c r="AMI240" s="5"/>
      <c r="AMJ240" s="5"/>
    </row>
    <row r="241" spans="1:1024" s="4" customFormat="1" ht="25.5" x14ac:dyDescent="0.25">
      <c r="A241" s="2">
        <v>2</v>
      </c>
      <c r="B241" s="6" t="s">
        <v>38</v>
      </c>
      <c r="C241" s="6" t="s">
        <v>659</v>
      </c>
      <c r="D241" s="6" t="s">
        <v>608</v>
      </c>
      <c r="E241" s="10">
        <v>240</v>
      </c>
      <c r="F241" s="6" t="s">
        <v>1300</v>
      </c>
      <c r="G241" s="9" t="s">
        <v>1301</v>
      </c>
      <c r="H241" s="32">
        <v>952.17487249999999</v>
      </c>
      <c r="I241" s="2" t="s">
        <v>43</v>
      </c>
      <c r="J241" s="9"/>
      <c r="K241" s="6" t="s">
        <v>1302</v>
      </c>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B241" s="5"/>
      <c r="AMC241" s="5"/>
      <c r="AMD241" s="5"/>
      <c r="AME241" s="5"/>
      <c r="AMF241" s="5"/>
      <c r="AMG241" s="5"/>
      <c r="AMH241" s="5"/>
      <c r="AMI241" s="5"/>
      <c r="AMJ241" s="5"/>
    </row>
    <row r="242" spans="1:1024" s="4" customFormat="1" ht="25.5" x14ac:dyDescent="0.25">
      <c r="A242" s="2">
        <v>2</v>
      </c>
      <c r="B242" s="6" t="s">
        <v>38</v>
      </c>
      <c r="C242" s="6" t="s">
        <v>1303</v>
      </c>
      <c r="D242" s="8" t="s">
        <v>9263</v>
      </c>
      <c r="E242" s="10">
        <v>241</v>
      </c>
      <c r="F242" s="8" t="s">
        <v>1304</v>
      </c>
      <c r="G242" s="11" t="s">
        <v>1305</v>
      </c>
      <c r="H242" s="32">
        <v>37.868810000000003</v>
      </c>
      <c r="I242" s="2" t="s">
        <v>43</v>
      </c>
      <c r="J242" s="11" t="s">
        <v>1306</v>
      </c>
      <c r="K242" s="8" t="s">
        <v>1307</v>
      </c>
      <c r="L242" s="24" t="s">
        <v>316</v>
      </c>
      <c r="M242" s="8"/>
      <c r="N242" s="24"/>
      <c r="O242" s="8"/>
      <c r="P242" s="24"/>
      <c r="Q242" s="8"/>
      <c r="R242" s="25"/>
      <c r="S242" s="8"/>
      <c r="T242" s="25"/>
      <c r="U242" s="8"/>
      <c r="V242" s="25"/>
      <c r="W242" s="8"/>
      <c r="X242" s="2"/>
      <c r="Y242" s="8"/>
      <c r="Z242" s="2"/>
      <c r="AA242" s="8"/>
      <c r="AB242" s="8"/>
      <c r="AC242" s="8"/>
      <c r="AD242" s="8"/>
      <c r="AE242" s="8"/>
      <c r="AF242" s="8"/>
      <c r="AG242" s="8"/>
      <c r="AH242" s="8"/>
      <c r="AI242" s="8"/>
      <c r="AJ242" s="8"/>
      <c r="AK242" s="8"/>
      <c r="AL242" s="8"/>
      <c r="AMB242" s="5"/>
      <c r="AMC242" s="5"/>
      <c r="AMD242" s="5"/>
      <c r="AME242" s="5"/>
      <c r="AMF242" s="5"/>
      <c r="AMG242" s="5"/>
      <c r="AMH242" s="5"/>
      <c r="AMI242" s="5"/>
      <c r="AMJ242" s="5"/>
    </row>
    <row r="243" spans="1:1024" s="4" customFormat="1" ht="76.5" x14ac:dyDescent="0.25">
      <c r="A243" s="2">
        <v>2</v>
      </c>
      <c r="B243" s="6" t="s">
        <v>38</v>
      </c>
      <c r="C243" s="6" t="s">
        <v>1308</v>
      </c>
      <c r="D243" s="6" t="s">
        <v>307</v>
      </c>
      <c r="E243" s="10">
        <v>242</v>
      </c>
      <c r="F243" s="6" t="s">
        <v>1309</v>
      </c>
      <c r="G243" s="6" t="s">
        <v>1310</v>
      </c>
      <c r="H243" s="32">
        <v>256.47724600000004</v>
      </c>
      <c r="I243" s="2" t="s">
        <v>43</v>
      </c>
      <c r="J243" s="9"/>
      <c r="K243" s="6" t="s">
        <v>1311</v>
      </c>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B243" s="5"/>
      <c r="AMC243" s="5"/>
      <c r="AMD243" s="5"/>
      <c r="AME243" s="5"/>
      <c r="AMF243" s="5"/>
      <c r="AMG243" s="5"/>
      <c r="AMH243" s="5"/>
      <c r="AMI243" s="5"/>
      <c r="AMJ243" s="5"/>
    </row>
    <row r="244" spans="1:1024" s="4" customFormat="1" ht="25.5" x14ac:dyDescent="0.25">
      <c r="A244" s="2">
        <v>2</v>
      </c>
      <c r="B244" s="6" t="s">
        <v>38</v>
      </c>
      <c r="C244" s="6" t="s">
        <v>1312</v>
      </c>
      <c r="D244" s="6" t="s">
        <v>111</v>
      </c>
      <c r="E244" s="10">
        <v>243</v>
      </c>
      <c r="F244" s="6" t="s">
        <v>1313</v>
      </c>
      <c r="G244" s="9" t="s">
        <v>1314</v>
      </c>
      <c r="H244" s="32">
        <v>25.74823</v>
      </c>
      <c r="I244" s="2" t="s">
        <v>43</v>
      </c>
      <c r="J244" s="9"/>
      <c r="K244" s="6" t="s">
        <v>1315</v>
      </c>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B244" s="5"/>
      <c r="AMC244" s="5"/>
      <c r="AMD244" s="5"/>
      <c r="AME244" s="5"/>
      <c r="AMF244" s="5"/>
      <c r="AMG244" s="5"/>
      <c r="AMH244" s="5"/>
      <c r="AMI244" s="5"/>
      <c r="AMJ244" s="5"/>
    </row>
    <row r="245" spans="1:1024" s="4" customFormat="1" ht="25.5" x14ac:dyDescent="0.25">
      <c r="A245" s="2">
        <v>2</v>
      </c>
      <c r="B245" s="6" t="s">
        <v>38</v>
      </c>
      <c r="C245" s="6" t="s">
        <v>1312</v>
      </c>
      <c r="D245" s="6" t="s">
        <v>111</v>
      </c>
      <c r="E245" s="10">
        <v>244</v>
      </c>
      <c r="F245" s="6" t="s">
        <v>1316</v>
      </c>
      <c r="G245" s="9" t="s">
        <v>1317</v>
      </c>
      <c r="H245" s="21">
        <v>209.21464600000002</v>
      </c>
      <c r="I245" s="2" t="s">
        <v>43</v>
      </c>
      <c r="J245" s="9"/>
      <c r="K245" s="6" t="s">
        <v>1318</v>
      </c>
      <c r="L245" s="6"/>
      <c r="M245" s="6" t="s">
        <v>1319</v>
      </c>
      <c r="N245" s="6"/>
      <c r="O245" s="6" t="s">
        <v>1320</v>
      </c>
      <c r="P245" s="6"/>
      <c r="Q245" s="6" t="s">
        <v>1321</v>
      </c>
      <c r="R245" s="6"/>
      <c r="S245" s="6" t="s">
        <v>1322</v>
      </c>
      <c r="T245" s="6"/>
      <c r="U245" s="6" t="s">
        <v>1323</v>
      </c>
      <c r="V245" s="6"/>
      <c r="W245" s="6" t="s">
        <v>1324</v>
      </c>
      <c r="X245" s="6"/>
      <c r="Y245" s="6"/>
      <c r="Z245" s="6"/>
      <c r="AA245" s="6"/>
      <c r="AB245" s="6"/>
      <c r="AC245" s="6"/>
      <c r="AD245" s="6"/>
      <c r="AE245" s="6"/>
      <c r="AF245" s="6"/>
      <c r="AG245" s="6"/>
      <c r="AH245" s="6"/>
      <c r="AI245" s="6"/>
      <c r="AJ245" s="6"/>
      <c r="AK245" s="6"/>
      <c r="AL245" s="6"/>
      <c r="AMB245" s="5"/>
      <c r="AMC245" s="5"/>
      <c r="AMD245" s="5"/>
      <c r="AME245" s="5"/>
      <c r="AMF245" s="5"/>
      <c r="AMG245" s="5"/>
      <c r="AMH245" s="5"/>
      <c r="AMI245" s="5"/>
      <c r="AMJ245" s="5"/>
    </row>
    <row r="246" spans="1:1024" s="4" customFormat="1" ht="25.5" x14ac:dyDescent="0.25">
      <c r="A246" s="2">
        <v>2</v>
      </c>
      <c r="B246" s="6" t="s">
        <v>38</v>
      </c>
      <c r="C246" s="6" t="s">
        <v>229</v>
      </c>
      <c r="D246" s="6" t="s">
        <v>52</v>
      </c>
      <c r="E246" s="10">
        <v>245</v>
      </c>
      <c r="F246" s="6" t="s">
        <v>1325</v>
      </c>
      <c r="G246" s="9" t="s">
        <v>1326</v>
      </c>
      <c r="H246" s="32">
        <v>393.79894999999999</v>
      </c>
      <c r="I246" s="2" t="s">
        <v>43</v>
      </c>
      <c r="J246" s="74"/>
      <c r="K246" s="6" t="s">
        <v>1327</v>
      </c>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B246" s="5"/>
      <c r="AMC246" s="5"/>
      <c r="AMD246" s="5"/>
      <c r="AME246" s="5"/>
      <c r="AMF246" s="5"/>
      <c r="AMG246" s="5"/>
      <c r="AMH246" s="5"/>
      <c r="AMI246" s="5"/>
      <c r="AMJ246" s="5"/>
    </row>
    <row r="247" spans="1:1024" s="4" customFormat="1" ht="63.75" x14ac:dyDescent="0.25">
      <c r="A247" s="2">
        <v>2</v>
      </c>
      <c r="B247" s="6" t="s">
        <v>38</v>
      </c>
      <c r="C247" s="6" t="s">
        <v>1334</v>
      </c>
      <c r="D247" s="6" t="s">
        <v>46</v>
      </c>
      <c r="E247" s="10">
        <v>246</v>
      </c>
      <c r="F247" s="6" t="s">
        <v>1335</v>
      </c>
      <c r="G247" s="9" t="s">
        <v>1336</v>
      </c>
      <c r="H247" s="32">
        <v>1405.8940202000001</v>
      </c>
      <c r="I247" s="2" t="s">
        <v>43</v>
      </c>
      <c r="J247" s="9"/>
      <c r="K247" s="6" t="s">
        <v>1337</v>
      </c>
      <c r="L247" s="6"/>
      <c r="M247" s="6" t="s">
        <v>1338</v>
      </c>
      <c r="N247" s="8"/>
      <c r="O247" s="6" t="s">
        <v>1339</v>
      </c>
      <c r="P247" s="6"/>
      <c r="Q247" s="6" t="s">
        <v>1340</v>
      </c>
      <c r="R247" s="6"/>
      <c r="S247" s="6"/>
      <c r="T247" s="6"/>
      <c r="U247" s="6"/>
      <c r="V247" s="6"/>
      <c r="W247" s="6"/>
      <c r="X247" s="6"/>
      <c r="Y247" s="6"/>
      <c r="Z247" s="6"/>
      <c r="AA247" s="6"/>
      <c r="AB247" s="6"/>
      <c r="AC247" s="6"/>
      <c r="AD247" s="6"/>
      <c r="AE247" s="6"/>
      <c r="AF247" s="6"/>
      <c r="AG247" s="6"/>
      <c r="AH247" s="6"/>
      <c r="AI247" s="6"/>
      <c r="AJ247" s="6"/>
      <c r="AK247" s="6"/>
      <c r="AL247" s="6"/>
      <c r="AMB247" s="5"/>
      <c r="AMC247" s="5"/>
      <c r="AMD247" s="5"/>
      <c r="AME247" s="5"/>
      <c r="AMF247" s="5"/>
      <c r="AMG247" s="5"/>
      <c r="AMH247" s="5"/>
      <c r="AMI247" s="5"/>
      <c r="AMJ247" s="5"/>
    </row>
    <row r="248" spans="1:1024" s="4" customFormat="1" ht="38.25" x14ac:dyDescent="0.25">
      <c r="A248" s="2">
        <v>2</v>
      </c>
      <c r="B248" s="6" t="s">
        <v>38</v>
      </c>
      <c r="C248" s="6" t="s">
        <v>1341</v>
      </c>
      <c r="D248" s="6" t="s">
        <v>52</v>
      </c>
      <c r="E248" s="10">
        <v>247</v>
      </c>
      <c r="F248" s="6" t="s">
        <v>1342</v>
      </c>
      <c r="G248" s="9" t="s">
        <v>1343</v>
      </c>
      <c r="H248" s="32">
        <v>50.218290000000003</v>
      </c>
      <c r="I248" s="2" t="s">
        <v>43</v>
      </c>
      <c r="J248" s="9"/>
      <c r="K248" s="6" t="s">
        <v>1344</v>
      </c>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B248" s="5"/>
      <c r="AMC248" s="5"/>
      <c r="AMD248" s="5"/>
      <c r="AME248" s="5"/>
      <c r="AMF248" s="5"/>
      <c r="AMG248" s="5"/>
      <c r="AMH248" s="5"/>
      <c r="AMI248" s="5"/>
      <c r="AMJ248" s="5"/>
    </row>
    <row r="249" spans="1:1024" s="4" customFormat="1" ht="38.25" x14ac:dyDescent="0.25">
      <c r="A249" s="2">
        <v>2</v>
      </c>
      <c r="B249" s="6" t="s">
        <v>38</v>
      </c>
      <c r="C249" s="6" t="s">
        <v>1341</v>
      </c>
      <c r="D249" s="6" t="s">
        <v>52</v>
      </c>
      <c r="E249" s="10">
        <v>248</v>
      </c>
      <c r="F249" s="6" t="s">
        <v>1345</v>
      </c>
      <c r="G249" s="9" t="s">
        <v>1343</v>
      </c>
      <c r="H249" s="32">
        <v>49.375554800000003</v>
      </c>
      <c r="I249" s="2" t="s">
        <v>43</v>
      </c>
      <c r="J249" s="9"/>
      <c r="K249" s="6" t="s">
        <v>1346</v>
      </c>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B249" s="5"/>
      <c r="AMC249" s="5"/>
      <c r="AMD249" s="5"/>
      <c r="AME249" s="5"/>
      <c r="AMF249" s="5"/>
      <c r="AMG249" s="5"/>
      <c r="AMH249" s="5"/>
      <c r="AMI249" s="5"/>
      <c r="AMJ249" s="5"/>
    </row>
    <row r="250" spans="1:1024" s="4" customFormat="1" ht="38.25" x14ac:dyDescent="0.25">
      <c r="A250" s="2">
        <v>2</v>
      </c>
      <c r="B250" s="6" t="s">
        <v>38</v>
      </c>
      <c r="C250" s="6" t="s">
        <v>1341</v>
      </c>
      <c r="D250" s="6" t="s">
        <v>52</v>
      </c>
      <c r="E250" s="10">
        <v>249</v>
      </c>
      <c r="F250" s="6" t="s">
        <v>1347</v>
      </c>
      <c r="G250" s="9" t="s">
        <v>1343</v>
      </c>
      <c r="H250" s="32">
        <v>50.149887999999997</v>
      </c>
      <c r="I250" s="2" t="s">
        <v>43</v>
      </c>
      <c r="J250" s="9"/>
      <c r="K250" s="6" t="s">
        <v>1348</v>
      </c>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B250" s="5"/>
      <c r="AMC250" s="5"/>
      <c r="AMD250" s="5"/>
      <c r="AME250" s="5"/>
      <c r="AMF250" s="5"/>
      <c r="AMG250" s="5"/>
      <c r="AMH250" s="5"/>
      <c r="AMI250" s="5"/>
      <c r="AMJ250" s="5"/>
    </row>
    <row r="251" spans="1:1024" s="4" customFormat="1" ht="25.5" x14ac:dyDescent="0.25">
      <c r="A251" s="2">
        <v>2</v>
      </c>
      <c r="B251" s="6" t="s">
        <v>38</v>
      </c>
      <c r="C251" s="6" t="s">
        <v>1349</v>
      </c>
      <c r="D251" s="8" t="s">
        <v>150</v>
      </c>
      <c r="E251" s="10">
        <v>250</v>
      </c>
      <c r="F251" s="6" t="s">
        <v>1350</v>
      </c>
      <c r="G251" s="9" t="s">
        <v>1351</v>
      </c>
      <c r="H251" s="32">
        <v>29.5304</v>
      </c>
      <c r="I251" s="2" t="s">
        <v>43</v>
      </c>
      <c r="J251" s="9"/>
      <c r="K251" s="6" t="s">
        <v>1350</v>
      </c>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B251" s="5"/>
      <c r="AMC251" s="5"/>
      <c r="AMD251" s="5"/>
      <c r="AME251" s="5"/>
      <c r="AMF251" s="5"/>
      <c r="AMG251" s="5"/>
      <c r="AMH251" s="5"/>
      <c r="AMI251" s="5"/>
      <c r="AMJ251" s="5"/>
    </row>
    <row r="252" spans="1:1024" s="4" customFormat="1" ht="38.25" x14ac:dyDescent="0.25">
      <c r="A252" s="2">
        <v>2</v>
      </c>
      <c r="B252" s="6" t="s">
        <v>38</v>
      </c>
      <c r="C252" s="6" t="s">
        <v>1352</v>
      </c>
      <c r="D252" s="8" t="s">
        <v>150</v>
      </c>
      <c r="E252" s="10">
        <v>251</v>
      </c>
      <c r="F252" s="8" t="s">
        <v>1353</v>
      </c>
      <c r="G252" s="11" t="s">
        <v>1354</v>
      </c>
      <c r="H252" s="32">
        <v>62.651580000000003</v>
      </c>
      <c r="I252" s="2" t="s">
        <v>43</v>
      </c>
      <c r="J252" s="11"/>
      <c r="K252" s="8" t="s">
        <v>1355</v>
      </c>
      <c r="L252" s="24"/>
      <c r="M252" s="8"/>
      <c r="N252" s="24"/>
      <c r="O252" s="8"/>
      <c r="P252" s="24"/>
      <c r="Q252" s="8"/>
      <c r="R252" s="25"/>
      <c r="S252" s="8"/>
      <c r="T252" s="25"/>
      <c r="U252" s="8"/>
      <c r="V252" s="26"/>
      <c r="W252" s="8"/>
      <c r="X252" s="26"/>
      <c r="Y252" s="8"/>
      <c r="Z252" s="8"/>
      <c r="AA252" s="8"/>
      <c r="AB252" s="8"/>
      <c r="AC252" s="8"/>
      <c r="AD252" s="8"/>
      <c r="AE252" s="8"/>
      <c r="AF252" s="8"/>
      <c r="AG252" s="8"/>
      <c r="AH252" s="8"/>
      <c r="AI252" s="8"/>
      <c r="AJ252" s="8"/>
      <c r="AK252" s="8"/>
      <c r="AL252" s="8"/>
      <c r="AMB252" s="5"/>
      <c r="AMC252" s="5"/>
      <c r="AMD252" s="5"/>
      <c r="AME252" s="5"/>
      <c r="AMF252" s="5"/>
      <c r="AMG252" s="5"/>
      <c r="AMH252" s="5"/>
      <c r="AMI252" s="5"/>
      <c r="AMJ252" s="5"/>
    </row>
    <row r="253" spans="1:1024" s="4" customFormat="1" ht="38.25" x14ac:dyDescent="0.25">
      <c r="A253" s="2">
        <v>2</v>
      </c>
      <c r="B253" s="6" t="s">
        <v>38</v>
      </c>
      <c r="C253" s="6" t="s">
        <v>1356</v>
      </c>
      <c r="D253" s="6" t="s">
        <v>111</v>
      </c>
      <c r="E253" s="10">
        <v>252</v>
      </c>
      <c r="F253" s="6" t="s">
        <v>1357</v>
      </c>
      <c r="G253" s="9" t="s">
        <v>1358</v>
      </c>
      <c r="H253" s="32">
        <v>60</v>
      </c>
      <c r="I253" s="2" t="s">
        <v>43</v>
      </c>
      <c r="J253" s="9"/>
      <c r="K253" s="6" t="s">
        <v>1359</v>
      </c>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B253" s="5"/>
      <c r="AMC253" s="5"/>
      <c r="AMD253" s="5"/>
      <c r="AME253" s="5"/>
      <c r="AMF253" s="5"/>
      <c r="AMG253" s="5"/>
      <c r="AMH253" s="5"/>
      <c r="AMI253" s="5"/>
      <c r="AMJ253" s="5"/>
    </row>
    <row r="254" spans="1:1024" s="4" customFormat="1" ht="38.25" x14ac:dyDescent="0.25">
      <c r="A254" s="2">
        <v>2</v>
      </c>
      <c r="B254" s="6" t="s">
        <v>38</v>
      </c>
      <c r="C254" s="6" t="s">
        <v>1360</v>
      </c>
      <c r="D254" s="6" t="s">
        <v>1361</v>
      </c>
      <c r="E254" s="10">
        <v>253</v>
      </c>
      <c r="F254" s="6" t="s">
        <v>1362</v>
      </c>
      <c r="G254" s="9" t="s">
        <v>1363</v>
      </c>
      <c r="H254" s="32">
        <v>621.70645560000003</v>
      </c>
      <c r="I254" s="2" t="s">
        <v>43</v>
      </c>
      <c r="J254" s="9"/>
      <c r="K254" s="6" t="s">
        <v>1364</v>
      </c>
      <c r="L254" s="6">
        <v>962638</v>
      </c>
      <c r="M254" s="6" t="s">
        <v>1365</v>
      </c>
      <c r="N254" s="6">
        <v>2310844</v>
      </c>
      <c r="O254" s="6" t="s">
        <v>1366</v>
      </c>
      <c r="P254" s="6">
        <v>2262934</v>
      </c>
      <c r="Q254" s="6" t="s">
        <v>1367</v>
      </c>
      <c r="R254" s="6">
        <v>2976092</v>
      </c>
      <c r="S254" s="6" t="s">
        <v>1368</v>
      </c>
      <c r="T254" s="6" t="s">
        <v>1369</v>
      </c>
      <c r="U254" s="6"/>
      <c r="V254" s="6"/>
      <c r="W254" s="6"/>
      <c r="X254" s="6"/>
      <c r="Y254" s="6"/>
      <c r="Z254" s="6"/>
      <c r="AA254" s="6"/>
      <c r="AB254" s="6"/>
      <c r="AC254" s="6"/>
      <c r="AD254" s="6"/>
      <c r="AE254" s="6"/>
      <c r="AF254" s="6"/>
      <c r="AG254" s="6"/>
      <c r="AH254" s="6"/>
      <c r="AI254" s="6"/>
      <c r="AJ254" s="6"/>
      <c r="AK254" s="6"/>
      <c r="AL254" s="6"/>
      <c r="AMB254" s="5"/>
      <c r="AMC254" s="5"/>
      <c r="AMD254" s="5"/>
      <c r="AME254" s="5"/>
      <c r="AMF254" s="5"/>
      <c r="AMG254" s="5"/>
      <c r="AMH254" s="5"/>
      <c r="AMI254" s="5"/>
      <c r="AMJ254" s="5"/>
    </row>
    <row r="255" spans="1:1024" s="4" customFormat="1" ht="25.5" x14ac:dyDescent="0.25">
      <c r="A255" s="2">
        <v>2</v>
      </c>
      <c r="B255" s="6" t="s">
        <v>38</v>
      </c>
      <c r="C255" s="6" t="s">
        <v>236</v>
      </c>
      <c r="D255" s="6" t="s">
        <v>40</v>
      </c>
      <c r="E255" s="10">
        <v>254</v>
      </c>
      <c r="F255" s="6" t="s">
        <v>1370</v>
      </c>
      <c r="G255" s="9" t="s">
        <v>1371</v>
      </c>
      <c r="H255" s="32">
        <v>171.63946999999999</v>
      </c>
      <c r="I255" s="2" t="s">
        <v>43</v>
      </c>
      <c r="J255" s="9"/>
      <c r="K255" s="6" t="s">
        <v>1372</v>
      </c>
      <c r="L255" s="6">
        <v>0</v>
      </c>
      <c r="M255" s="6" t="s">
        <v>1373</v>
      </c>
      <c r="N255" s="8"/>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B255" s="5"/>
      <c r="AMC255" s="5"/>
      <c r="AMD255" s="5"/>
      <c r="AME255" s="5"/>
      <c r="AMF255" s="5"/>
      <c r="AMG255" s="5"/>
      <c r="AMH255" s="5"/>
      <c r="AMI255" s="5"/>
      <c r="AMJ255" s="5"/>
    </row>
    <row r="256" spans="1:1024" s="4" customFormat="1" ht="38.25" x14ac:dyDescent="0.25">
      <c r="A256" s="2">
        <v>2</v>
      </c>
      <c r="B256" s="6" t="s">
        <v>38</v>
      </c>
      <c r="C256" s="6" t="s">
        <v>103</v>
      </c>
      <c r="D256" s="6" t="s">
        <v>59</v>
      </c>
      <c r="E256" s="10">
        <v>255</v>
      </c>
      <c r="F256" s="6" t="s">
        <v>1374</v>
      </c>
      <c r="G256" s="9" t="s">
        <v>1375</v>
      </c>
      <c r="H256" s="32">
        <v>167.98</v>
      </c>
      <c r="I256" s="2" t="s">
        <v>43</v>
      </c>
      <c r="J256" s="9"/>
      <c r="K256" s="6" t="s">
        <v>1376</v>
      </c>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B256" s="5"/>
      <c r="AMC256" s="5"/>
      <c r="AMD256" s="5"/>
      <c r="AME256" s="5"/>
      <c r="AMF256" s="5"/>
      <c r="AMG256" s="5"/>
      <c r="AMH256" s="5"/>
      <c r="AMI256" s="5"/>
      <c r="AMJ256" s="5"/>
    </row>
    <row r="257" spans="1:1024" s="4" customFormat="1" ht="38.25" x14ac:dyDescent="0.25">
      <c r="A257" s="2">
        <v>2</v>
      </c>
      <c r="B257" s="6" t="s">
        <v>38</v>
      </c>
      <c r="C257" s="6" t="s">
        <v>564</v>
      </c>
      <c r="D257" s="6" t="s">
        <v>40</v>
      </c>
      <c r="E257" s="10">
        <v>256</v>
      </c>
      <c r="F257" s="6" t="s">
        <v>1377</v>
      </c>
      <c r="G257" s="9" t="s">
        <v>1378</v>
      </c>
      <c r="H257" s="32">
        <v>1997.61</v>
      </c>
      <c r="I257" s="2" t="s">
        <v>43</v>
      </c>
      <c r="J257" s="9"/>
      <c r="K257" s="6" t="s">
        <v>1379</v>
      </c>
      <c r="L257" s="6"/>
      <c r="M257" s="6" t="s">
        <v>1380</v>
      </c>
      <c r="N257" s="6"/>
      <c r="O257" s="6" t="s">
        <v>1381</v>
      </c>
      <c r="P257" s="6"/>
      <c r="Q257" s="6"/>
      <c r="R257" s="6"/>
      <c r="S257" s="6"/>
      <c r="T257" s="6"/>
      <c r="U257" s="6"/>
      <c r="V257" s="6"/>
      <c r="W257" s="6"/>
      <c r="X257" s="6"/>
      <c r="Y257" s="6"/>
      <c r="Z257" s="6"/>
      <c r="AA257" s="6"/>
      <c r="AB257" s="6"/>
      <c r="AC257" s="6"/>
      <c r="AD257" s="6"/>
      <c r="AE257" s="6"/>
      <c r="AF257" s="6"/>
      <c r="AG257" s="6"/>
      <c r="AH257" s="6"/>
      <c r="AI257" s="6"/>
      <c r="AJ257" s="6"/>
      <c r="AK257" s="6"/>
      <c r="AL257" s="6"/>
      <c r="AMB257" s="5"/>
      <c r="AMC257" s="5"/>
      <c r="AMD257" s="5"/>
      <c r="AME257" s="5"/>
      <c r="AMF257" s="5"/>
      <c r="AMG257" s="5"/>
      <c r="AMH257" s="5"/>
      <c r="AMI257" s="5"/>
      <c r="AMJ257" s="5"/>
    </row>
    <row r="258" spans="1:1024" s="4" customFormat="1" ht="38.25" x14ac:dyDescent="0.25">
      <c r="A258" s="2">
        <v>2</v>
      </c>
      <c r="B258" s="6" t="s">
        <v>38</v>
      </c>
      <c r="C258" s="6" t="s">
        <v>1382</v>
      </c>
      <c r="D258" s="8" t="s">
        <v>353</v>
      </c>
      <c r="E258" s="10">
        <v>257</v>
      </c>
      <c r="F258" s="8" t="s">
        <v>1383</v>
      </c>
      <c r="G258" s="11" t="s">
        <v>1384</v>
      </c>
      <c r="H258" s="32">
        <v>29.699449999999999</v>
      </c>
      <c r="I258" s="2" t="s">
        <v>43</v>
      </c>
      <c r="J258" s="11"/>
      <c r="K258" s="8" t="s">
        <v>1385</v>
      </c>
      <c r="L258" s="24"/>
      <c r="M258" s="8"/>
      <c r="N258" s="24"/>
      <c r="O258" s="8"/>
      <c r="P258" s="24"/>
      <c r="Q258" s="8"/>
      <c r="R258" s="25"/>
      <c r="S258" s="8"/>
      <c r="T258" s="25"/>
      <c r="U258" s="8"/>
      <c r="V258" s="26"/>
      <c r="W258" s="8"/>
      <c r="X258" s="26"/>
      <c r="Y258" s="8"/>
      <c r="Z258" s="25"/>
      <c r="AA258" s="8"/>
      <c r="AB258" s="26"/>
      <c r="AC258" s="8"/>
      <c r="AD258" s="26"/>
      <c r="AE258" s="8"/>
      <c r="AF258" s="26"/>
      <c r="AG258" s="8"/>
      <c r="AH258" s="26"/>
      <c r="AI258" s="8"/>
      <c r="AJ258" s="26"/>
      <c r="AK258" s="8"/>
      <c r="AL258" s="26"/>
      <c r="AMB258" s="5"/>
      <c r="AMC258" s="5"/>
      <c r="AMD258" s="5"/>
      <c r="AME258" s="5"/>
      <c r="AMF258" s="5"/>
      <c r="AMG258" s="5"/>
      <c r="AMH258" s="5"/>
      <c r="AMI258" s="5"/>
      <c r="AMJ258" s="5"/>
    </row>
    <row r="259" spans="1:1024" s="4" customFormat="1" ht="25.5" x14ac:dyDescent="0.25">
      <c r="A259" s="2">
        <v>2</v>
      </c>
      <c r="B259" s="6" t="s">
        <v>38</v>
      </c>
      <c r="C259" s="6" t="s">
        <v>1382</v>
      </c>
      <c r="D259" s="8" t="s">
        <v>353</v>
      </c>
      <c r="E259" s="10">
        <v>258</v>
      </c>
      <c r="F259" s="8" t="s">
        <v>1386</v>
      </c>
      <c r="G259" s="11" t="s">
        <v>1387</v>
      </c>
      <c r="H259" s="32">
        <v>29.496649999999999</v>
      </c>
      <c r="I259" s="2" t="s">
        <v>43</v>
      </c>
      <c r="J259" s="11"/>
      <c r="K259" s="8" t="s">
        <v>1388</v>
      </c>
      <c r="L259" s="24"/>
      <c r="M259" s="8"/>
      <c r="N259" s="24"/>
      <c r="O259" s="8"/>
      <c r="P259" s="24"/>
      <c r="Q259" s="8"/>
      <c r="R259" s="25"/>
      <c r="S259" s="8"/>
      <c r="T259" s="25"/>
      <c r="U259" s="8"/>
      <c r="V259" s="26"/>
      <c r="W259" s="8"/>
      <c r="X259" s="26"/>
      <c r="Y259" s="8"/>
      <c r="Z259" s="25"/>
      <c r="AA259" s="8"/>
      <c r="AB259" s="26"/>
      <c r="AC259" s="8"/>
      <c r="AD259" s="26"/>
      <c r="AE259" s="8"/>
      <c r="AF259" s="26"/>
      <c r="AG259" s="8"/>
      <c r="AH259" s="26"/>
      <c r="AI259" s="8"/>
      <c r="AJ259" s="26"/>
      <c r="AK259" s="8"/>
      <c r="AL259" s="26"/>
      <c r="AMB259" s="5"/>
      <c r="AMC259" s="5"/>
      <c r="AMD259" s="5"/>
      <c r="AME259" s="5"/>
      <c r="AMF259" s="5"/>
      <c r="AMG259" s="5"/>
      <c r="AMH259" s="5"/>
      <c r="AMI259" s="5"/>
      <c r="AMJ259" s="5"/>
    </row>
    <row r="260" spans="1:1024" s="4" customFormat="1" ht="25.5" x14ac:dyDescent="0.25">
      <c r="A260" s="2">
        <v>2</v>
      </c>
      <c r="B260" s="6" t="s">
        <v>38</v>
      </c>
      <c r="C260" s="6" t="s">
        <v>69</v>
      </c>
      <c r="D260" s="6" t="s">
        <v>52</v>
      </c>
      <c r="E260" s="10">
        <v>259</v>
      </c>
      <c r="F260" s="6" t="s">
        <v>1389</v>
      </c>
      <c r="G260" s="9" t="s">
        <v>1390</v>
      </c>
      <c r="H260" s="32">
        <v>489.55817270000006</v>
      </c>
      <c r="I260" s="2" t="s">
        <v>43</v>
      </c>
      <c r="J260" s="9"/>
      <c r="K260" s="6" t="s">
        <v>1391</v>
      </c>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B260" s="5"/>
      <c r="AMC260" s="5"/>
      <c r="AMD260" s="5"/>
      <c r="AME260" s="5"/>
      <c r="AMF260" s="5"/>
      <c r="AMG260" s="5"/>
      <c r="AMH260" s="5"/>
      <c r="AMI260" s="5"/>
      <c r="AMJ260" s="5"/>
    </row>
    <row r="261" spans="1:1024" s="4" customFormat="1" ht="25.5" x14ac:dyDescent="0.25">
      <c r="A261" s="2">
        <v>2</v>
      </c>
      <c r="B261" s="6" t="s">
        <v>38</v>
      </c>
      <c r="C261" s="6" t="s">
        <v>1392</v>
      </c>
      <c r="D261" s="6" t="s">
        <v>353</v>
      </c>
      <c r="E261" s="10">
        <v>260</v>
      </c>
      <c r="F261" s="6" t="s">
        <v>1393</v>
      </c>
      <c r="G261" s="9" t="s">
        <v>1394</v>
      </c>
      <c r="H261" s="32">
        <v>168.58443</v>
      </c>
      <c r="I261" s="2" t="s">
        <v>43</v>
      </c>
      <c r="J261" s="9"/>
      <c r="K261" s="6" t="s">
        <v>1395</v>
      </c>
      <c r="L261" s="6"/>
      <c r="M261" s="6" t="s">
        <v>1396</v>
      </c>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B261" s="5"/>
      <c r="AMC261" s="5"/>
      <c r="AMD261" s="5"/>
      <c r="AME261" s="5"/>
      <c r="AMF261" s="5"/>
      <c r="AMG261" s="5"/>
      <c r="AMH261" s="5"/>
      <c r="AMI261" s="5"/>
      <c r="AMJ261" s="5"/>
    </row>
    <row r="262" spans="1:1024" s="4" customFormat="1" ht="38.25" x14ac:dyDescent="0.25">
      <c r="A262" s="2">
        <v>2</v>
      </c>
      <c r="B262" s="6" t="s">
        <v>38</v>
      </c>
      <c r="C262" s="6" t="s">
        <v>1397</v>
      </c>
      <c r="D262" s="6" t="s">
        <v>9263</v>
      </c>
      <c r="E262" s="10">
        <v>261</v>
      </c>
      <c r="F262" s="6" t="s">
        <v>1398</v>
      </c>
      <c r="G262" s="9" t="s">
        <v>1399</v>
      </c>
      <c r="H262" s="32">
        <v>260.38397179999998</v>
      </c>
      <c r="I262" s="2" t="s">
        <v>43</v>
      </c>
      <c r="J262" s="9"/>
      <c r="K262" s="6" t="s">
        <v>1400</v>
      </c>
      <c r="L262" s="6"/>
      <c r="M262" s="6" t="s">
        <v>1401</v>
      </c>
      <c r="N262" s="6"/>
      <c r="O262" s="6" t="s">
        <v>1402</v>
      </c>
      <c r="P262" s="6"/>
      <c r="Q262" s="6"/>
      <c r="R262" s="6"/>
      <c r="S262" s="6"/>
      <c r="T262" s="6"/>
      <c r="U262" s="6"/>
      <c r="V262" s="6"/>
      <c r="W262" s="6"/>
      <c r="X262" s="6"/>
      <c r="Y262" s="6"/>
      <c r="Z262" s="6"/>
      <c r="AA262" s="6"/>
      <c r="AB262" s="6"/>
      <c r="AC262" s="6"/>
      <c r="AD262" s="6"/>
      <c r="AE262" s="6"/>
      <c r="AF262" s="6"/>
      <c r="AG262" s="6"/>
      <c r="AH262" s="6"/>
      <c r="AI262" s="6"/>
      <c r="AJ262" s="6"/>
      <c r="AK262" s="6"/>
      <c r="AL262" s="6"/>
      <c r="AMB262" s="5"/>
      <c r="AMC262" s="5"/>
      <c r="AMD262" s="5"/>
      <c r="AME262" s="5"/>
      <c r="AMF262" s="5"/>
      <c r="AMG262" s="5"/>
      <c r="AMH262" s="5"/>
      <c r="AMI262" s="5"/>
      <c r="AMJ262" s="5"/>
    </row>
    <row r="263" spans="1:1024" s="4" customFormat="1" ht="38.25" x14ac:dyDescent="0.25">
      <c r="A263" s="2">
        <v>2</v>
      </c>
      <c r="B263" s="6" t="s">
        <v>38</v>
      </c>
      <c r="C263" s="6" t="s">
        <v>1403</v>
      </c>
      <c r="D263" s="6" t="s">
        <v>201</v>
      </c>
      <c r="E263" s="10">
        <v>262</v>
      </c>
      <c r="F263" s="6" t="s">
        <v>1404</v>
      </c>
      <c r="G263" s="9" t="s">
        <v>1405</v>
      </c>
      <c r="H263" s="32">
        <v>10009.410088300001</v>
      </c>
      <c r="I263" s="2" t="s">
        <v>43</v>
      </c>
      <c r="J263" s="9" t="s">
        <v>1406</v>
      </c>
      <c r="K263" s="6" t="s">
        <v>1407</v>
      </c>
      <c r="L263" s="6">
        <v>1030000</v>
      </c>
      <c r="M263" s="6" t="s">
        <v>1408</v>
      </c>
      <c r="N263" s="6">
        <v>214587</v>
      </c>
      <c r="O263" s="6" t="s">
        <v>1409</v>
      </c>
      <c r="P263" s="6">
        <v>1231998</v>
      </c>
      <c r="Q263" s="6" t="s">
        <v>1410</v>
      </c>
      <c r="R263" s="6"/>
      <c r="S263" s="6"/>
      <c r="T263" s="6"/>
      <c r="U263" s="6"/>
      <c r="V263" s="6"/>
      <c r="W263" s="6"/>
      <c r="X263" s="6"/>
      <c r="Y263" s="6"/>
      <c r="Z263" s="6"/>
      <c r="AA263" s="6"/>
      <c r="AB263" s="6"/>
      <c r="AC263" s="6"/>
      <c r="AD263" s="6"/>
      <c r="AE263" s="6"/>
      <c r="AF263" s="6"/>
      <c r="AG263" s="6"/>
      <c r="AH263" s="6"/>
      <c r="AI263" s="6"/>
      <c r="AJ263" s="6"/>
      <c r="AK263" s="6"/>
      <c r="AL263" s="6"/>
      <c r="AMB263" s="5"/>
      <c r="AMC263" s="5"/>
      <c r="AMD263" s="5"/>
      <c r="AME263" s="5"/>
      <c r="AMF263" s="5"/>
      <c r="AMG263" s="5"/>
      <c r="AMH263" s="5"/>
      <c r="AMI263" s="5"/>
      <c r="AMJ263" s="5"/>
    </row>
    <row r="264" spans="1:1024" s="4" customFormat="1" ht="38.25" x14ac:dyDescent="0.25">
      <c r="A264" s="2">
        <v>2</v>
      </c>
      <c r="B264" s="6" t="s">
        <v>38</v>
      </c>
      <c r="C264" s="6" t="s">
        <v>1411</v>
      </c>
      <c r="D264" s="6" t="s">
        <v>40</v>
      </c>
      <c r="E264" s="10">
        <v>263</v>
      </c>
      <c r="F264" s="6" t="s">
        <v>1412</v>
      </c>
      <c r="G264" s="9" t="s">
        <v>1413</v>
      </c>
      <c r="H264" s="32">
        <v>8928.3663199999992</v>
      </c>
      <c r="I264" s="2" t="s">
        <v>43</v>
      </c>
      <c r="J264" s="9" t="s">
        <v>1414</v>
      </c>
      <c r="K264" s="6" t="s">
        <v>1415</v>
      </c>
      <c r="L264" s="6">
        <v>3493658</v>
      </c>
      <c r="M264" s="6" t="s">
        <v>1416</v>
      </c>
      <c r="N264" s="6">
        <v>6990456</v>
      </c>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B264" s="5"/>
      <c r="AMC264" s="5"/>
      <c r="AMD264" s="5"/>
      <c r="AME264" s="5"/>
      <c r="AMF264" s="5"/>
      <c r="AMG264" s="5"/>
      <c r="AMH264" s="5"/>
      <c r="AMI264" s="5"/>
      <c r="AMJ264" s="5"/>
    </row>
    <row r="265" spans="1:1024" s="4" customFormat="1" ht="25.5" x14ac:dyDescent="0.25">
      <c r="A265" s="2">
        <v>2</v>
      </c>
      <c r="B265" s="6" t="s">
        <v>38</v>
      </c>
      <c r="C265" s="6" t="s">
        <v>1417</v>
      </c>
      <c r="D265" s="6" t="s">
        <v>52</v>
      </c>
      <c r="E265" s="10">
        <v>264</v>
      </c>
      <c r="F265" s="6" t="s">
        <v>1418</v>
      </c>
      <c r="G265" s="9" t="s">
        <v>1419</v>
      </c>
      <c r="H265" s="32">
        <v>565.4204747</v>
      </c>
      <c r="I265" s="2" t="s">
        <v>43</v>
      </c>
      <c r="J265" s="74"/>
      <c r="K265" s="6" t="s">
        <v>1420</v>
      </c>
      <c r="L265" s="29" t="s">
        <v>1421</v>
      </c>
      <c r="M265" s="6" t="s">
        <v>1422</v>
      </c>
      <c r="N265" s="6">
        <v>36667</v>
      </c>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B265" s="5"/>
      <c r="AMC265" s="5"/>
      <c r="AMD265" s="5"/>
      <c r="AME265" s="5"/>
      <c r="AMF265" s="5"/>
      <c r="AMG265" s="5"/>
      <c r="AMH265" s="5"/>
      <c r="AMI265" s="5"/>
      <c r="AMJ265" s="5"/>
    </row>
    <row r="266" spans="1:1024" s="4" customFormat="1" ht="76.5" x14ac:dyDescent="0.25">
      <c r="A266" s="2">
        <v>2</v>
      </c>
      <c r="B266" s="6" t="s">
        <v>38</v>
      </c>
      <c r="C266" s="6" t="s">
        <v>1423</v>
      </c>
      <c r="D266" s="8" t="s">
        <v>52</v>
      </c>
      <c r="E266" s="10">
        <v>265</v>
      </c>
      <c r="F266" s="8" t="s">
        <v>1424</v>
      </c>
      <c r="G266" s="8" t="s">
        <v>1425</v>
      </c>
      <c r="H266" s="32">
        <v>69.284174000000007</v>
      </c>
      <c r="I266" s="2" t="s">
        <v>43</v>
      </c>
      <c r="J266" s="11"/>
      <c r="K266" s="8" t="s">
        <v>1426</v>
      </c>
      <c r="L266" s="24"/>
      <c r="M266" s="8"/>
      <c r="N266" s="24"/>
      <c r="O266" s="8"/>
      <c r="P266" s="24"/>
      <c r="Q266" s="8"/>
      <c r="R266" s="25"/>
      <c r="S266" s="8"/>
      <c r="T266" s="25"/>
      <c r="U266" s="8"/>
      <c r="V266" s="26"/>
      <c r="W266" s="8"/>
      <c r="X266" s="26"/>
      <c r="Y266" s="8"/>
      <c r="Z266" s="25"/>
      <c r="AA266" s="8"/>
      <c r="AB266" s="26"/>
      <c r="AC266" s="8"/>
      <c r="AD266" s="26"/>
      <c r="AE266" s="8"/>
      <c r="AF266" s="26"/>
      <c r="AG266" s="8"/>
      <c r="AH266" s="26"/>
      <c r="AI266" s="8"/>
      <c r="AJ266" s="26"/>
      <c r="AK266" s="8"/>
      <c r="AL266" s="26"/>
      <c r="AMB266" s="5"/>
      <c r="AMC266" s="5"/>
      <c r="AMD266" s="5"/>
      <c r="AME266" s="5"/>
      <c r="AMF266" s="5"/>
      <c r="AMG266" s="5"/>
      <c r="AMH266" s="5"/>
      <c r="AMI266" s="5"/>
      <c r="AMJ266" s="5"/>
    </row>
    <row r="267" spans="1:1024" s="4" customFormat="1" ht="51" x14ac:dyDescent="0.25">
      <c r="A267" s="2">
        <v>2</v>
      </c>
      <c r="B267" s="6" t="s">
        <v>38</v>
      </c>
      <c r="C267" s="6" t="s">
        <v>1440</v>
      </c>
      <c r="D267" s="6" t="s">
        <v>40</v>
      </c>
      <c r="E267" s="10">
        <v>266</v>
      </c>
      <c r="F267" s="6" t="s">
        <v>1441</v>
      </c>
      <c r="G267" s="9" t="s">
        <v>1442</v>
      </c>
      <c r="H267" s="32">
        <v>229.82216199999999</v>
      </c>
      <c r="I267" s="2" t="s">
        <v>43</v>
      </c>
      <c r="J267" s="9"/>
      <c r="K267" s="6" t="s">
        <v>1443</v>
      </c>
      <c r="L267" s="6"/>
      <c r="M267" s="6" t="s">
        <v>1444</v>
      </c>
      <c r="N267" s="8"/>
      <c r="O267" s="6" t="s">
        <v>1445</v>
      </c>
      <c r="P267" s="6"/>
      <c r="Q267" s="6" t="s">
        <v>1446</v>
      </c>
      <c r="R267" s="6"/>
      <c r="S267" s="6" t="s">
        <v>1447</v>
      </c>
      <c r="T267" s="6"/>
      <c r="U267" s="6" t="s">
        <v>1448</v>
      </c>
      <c r="V267" s="6"/>
      <c r="W267" s="6" t="s">
        <v>1449</v>
      </c>
      <c r="X267" s="6"/>
      <c r="Y267" s="6"/>
      <c r="Z267" s="6"/>
      <c r="AA267" s="6"/>
      <c r="AB267" s="6"/>
      <c r="AC267" s="6"/>
      <c r="AD267" s="6"/>
      <c r="AE267" s="6"/>
      <c r="AF267" s="6"/>
      <c r="AG267" s="6"/>
      <c r="AH267" s="6"/>
      <c r="AI267" s="6"/>
      <c r="AJ267" s="6"/>
      <c r="AK267" s="6"/>
      <c r="AL267" s="6"/>
      <c r="AMB267" s="5"/>
      <c r="AMC267" s="5"/>
      <c r="AMD267" s="5"/>
      <c r="AME267" s="5"/>
      <c r="AMF267" s="5"/>
      <c r="AMG267" s="5"/>
      <c r="AMH267" s="5"/>
      <c r="AMI267" s="5"/>
      <c r="AMJ267" s="5"/>
    </row>
    <row r="268" spans="1:1024" s="4" customFormat="1" ht="51" x14ac:dyDescent="0.25">
      <c r="A268" s="2">
        <v>2</v>
      </c>
      <c r="B268" s="6" t="s">
        <v>38</v>
      </c>
      <c r="C268" s="6" t="s">
        <v>1450</v>
      </c>
      <c r="D268" s="8" t="s">
        <v>117</v>
      </c>
      <c r="E268" s="10">
        <v>267</v>
      </c>
      <c r="F268" s="6" t="s">
        <v>1451</v>
      </c>
      <c r="G268" s="11" t="s">
        <v>1452</v>
      </c>
      <c r="H268" s="32">
        <v>41.627049999999997</v>
      </c>
      <c r="I268" s="2" t="s">
        <v>43</v>
      </c>
      <c r="J268" s="11"/>
      <c r="K268" s="8" t="s">
        <v>1453</v>
      </c>
      <c r="L268" s="8">
        <v>33649093</v>
      </c>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B268" s="5"/>
      <c r="AMC268" s="5"/>
      <c r="AMD268" s="5"/>
      <c r="AME268" s="5"/>
      <c r="AMF268" s="5"/>
      <c r="AMG268" s="5"/>
      <c r="AMH268" s="5"/>
      <c r="AMI268" s="5"/>
      <c r="AMJ268" s="5"/>
    </row>
    <row r="269" spans="1:1024" s="4" customFormat="1" ht="38.25" x14ac:dyDescent="0.25">
      <c r="A269" s="2">
        <v>2</v>
      </c>
      <c r="B269" s="6" t="s">
        <v>38</v>
      </c>
      <c r="C269" s="6" t="s">
        <v>1454</v>
      </c>
      <c r="D269" s="8" t="s">
        <v>719</v>
      </c>
      <c r="E269" s="10">
        <v>268</v>
      </c>
      <c r="F269" s="8" t="s">
        <v>1455</v>
      </c>
      <c r="G269" s="11" t="s">
        <v>1456</v>
      </c>
      <c r="H269" s="32">
        <v>107.71149</v>
      </c>
      <c r="I269" s="2" t="s">
        <v>43</v>
      </c>
      <c r="J269" s="11"/>
      <c r="K269" s="8" t="s">
        <v>1457</v>
      </c>
      <c r="L269" s="24" t="s">
        <v>1458</v>
      </c>
      <c r="M269" s="8" t="s">
        <v>1459</v>
      </c>
      <c r="N269" s="24" t="s">
        <v>1460</v>
      </c>
      <c r="O269" s="8"/>
      <c r="P269" s="24"/>
      <c r="Q269" s="8"/>
      <c r="R269" s="25"/>
      <c r="S269" s="8"/>
      <c r="T269" s="25"/>
      <c r="U269" s="8"/>
      <c r="V269" s="26"/>
      <c r="W269" s="8"/>
      <c r="X269" s="26"/>
      <c r="Y269" s="8"/>
      <c r="Z269" s="8"/>
      <c r="AA269" s="8"/>
      <c r="AB269" s="8"/>
      <c r="AC269" s="8"/>
      <c r="AD269" s="8"/>
      <c r="AE269" s="8"/>
      <c r="AF269" s="8"/>
      <c r="AG269" s="8"/>
      <c r="AH269" s="8"/>
      <c r="AI269" s="8"/>
      <c r="AJ269" s="8"/>
      <c r="AK269" s="8"/>
      <c r="AL269" s="8"/>
      <c r="AMB269" s="5"/>
      <c r="AMC269" s="5"/>
      <c r="AMD269" s="5"/>
      <c r="AME269" s="5"/>
      <c r="AMF269" s="5"/>
      <c r="AMG269" s="5"/>
      <c r="AMH269" s="5"/>
      <c r="AMI269" s="5"/>
      <c r="AMJ269" s="5"/>
    </row>
    <row r="270" spans="1:1024" s="4" customFormat="1" ht="25.5" x14ac:dyDescent="0.25">
      <c r="A270" s="2">
        <v>2</v>
      </c>
      <c r="B270" s="6" t="s">
        <v>38</v>
      </c>
      <c r="C270" s="6" t="s">
        <v>1160</v>
      </c>
      <c r="D270" s="6" t="s">
        <v>111</v>
      </c>
      <c r="E270" s="10">
        <v>269</v>
      </c>
      <c r="F270" s="6" t="s">
        <v>1461</v>
      </c>
      <c r="G270" s="9" t="s">
        <v>1462</v>
      </c>
      <c r="H270" s="32">
        <v>1014.994205</v>
      </c>
      <c r="I270" s="2" t="s">
        <v>43</v>
      </c>
      <c r="J270" s="9"/>
      <c r="K270" s="6" t="s">
        <v>1463</v>
      </c>
      <c r="L270" s="6">
        <v>1325406</v>
      </c>
      <c r="M270" s="6" t="s">
        <v>1464</v>
      </c>
      <c r="N270" s="6" t="s">
        <v>1465</v>
      </c>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B270" s="5"/>
      <c r="AMC270" s="5"/>
      <c r="AMD270" s="5"/>
      <c r="AME270" s="5"/>
      <c r="AMF270" s="5"/>
      <c r="AMG270" s="5"/>
      <c r="AMH270" s="5"/>
      <c r="AMI270" s="5"/>
      <c r="AMJ270" s="5"/>
    </row>
    <row r="271" spans="1:1024" s="4" customFormat="1" ht="38.25" x14ac:dyDescent="0.25">
      <c r="A271" s="2">
        <v>2</v>
      </c>
      <c r="B271" s="6" t="s">
        <v>38</v>
      </c>
      <c r="C271" s="6" t="s">
        <v>1479</v>
      </c>
      <c r="D271" s="6" t="s">
        <v>52</v>
      </c>
      <c r="E271" s="10">
        <v>270</v>
      </c>
      <c r="F271" s="6" t="s">
        <v>1480</v>
      </c>
      <c r="G271" s="9" t="s">
        <v>1481</v>
      </c>
      <c r="H271" s="32">
        <v>170.78414140000001</v>
      </c>
      <c r="I271" s="2" t="s">
        <v>43</v>
      </c>
      <c r="J271" s="9"/>
      <c r="K271" s="6" t="s">
        <v>1482</v>
      </c>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B271" s="5"/>
      <c r="AMC271" s="5"/>
      <c r="AMD271" s="5"/>
      <c r="AME271" s="5"/>
      <c r="AMF271" s="5"/>
      <c r="AMG271" s="5"/>
      <c r="AMH271" s="5"/>
      <c r="AMI271" s="5"/>
      <c r="AMJ271" s="5"/>
    </row>
    <row r="272" spans="1:1024" s="4" customFormat="1" ht="25.5" x14ac:dyDescent="0.25">
      <c r="A272" s="2">
        <v>2</v>
      </c>
      <c r="B272" s="6" t="s">
        <v>38</v>
      </c>
      <c r="C272" s="6" t="s">
        <v>1487</v>
      </c>
      <c r="D272" s="6" t="s">
        <v>46</v>
      </c>
      <c r="E272" s="10">
        <v>271</v>
      </c>
      <c r="F272" s="6" t="s">
        <v>1488</v>
      </c>
      <c r="G272" s="9" t="s">
        <v>1489</v>
      </c>
      <c r="H272" s="32">
        <v>934.23252400000001</v>
      </c>
      <c r="I272" s="2" t="s">
        <v>43</v>
      </c>
      <c r="J272" s="9"/>
      <c r="K272" s="6" t="s">
        <v>1490</v>
      </c>
      <c r="L272" s="6"/>
      <c r="M272" s="6" t="s">
        <v>1491</v>
      </c>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B272" s="5"/>
      <c r="AMC272" s="5"/>
      <c r="AMD272" s="5"/>
      <c r="AME272" s="5"/>
      <c r="AMF272" s="5"/>
      <c r="AMG272" s="5"/>
      <c r="AMH272" s="5"/>
      <c r="AMI272" s="5"/>
      <c r="AMJ272" s="5"/>
    </row>
    <row r="273" spans="1:1024" s="4" customFormat="1" ht="25.5" x14ac:dyDescent="0.25">
      <c r="A273" s="2">
        <v>2</v>
      </c>
      <c r="B273" s="6" t="s">
        <v>38</v>
      </c>
      <c r="C273" s="8" t="s">
        <v>1492</v>
      </c>
      <c r="D273" s="8" t="s">
        <v>59</v>
      </c>
      <c r="E273" s="10">
        <v>272</v>
      </c>
      <c r="F273" s="8" t="s">
        <v>1493</v>
      </c>
      <c r="G273" s="11" t="s">
        <v>1494</v>
      </c>
      <c r="H273" s="32">
        <v>158.29650319999999</v>
      </c>
      <c r="I273" s="2" t="s">
        <v>43</v>
      </c>
      <c r="J273" s="11"/>
      <c r="K273" s="8" t="s">
        <v>1495</v>
      </c>
      <c r="L273" s="24"/>
      <c r="M273" s="8" t="s">
        <v>517</v>
      </c>
      <c r="N273" s="24"/>
      <c r="O273" s="8"/>
      <c r="P273" s="24"/>
      <c r="Q273" s="8"/>
      <c r="R273" s="2"/>
      <c r="S273" s="8"/>
      <c r="T273" s="2"/>
      <c r="U273" s="8"/>
      <c r="V273" s="2"/>
      <c r="W273" s="8"/>
      <c r="X273" s="2"/>
      <c r="Y273" s="8"/>
      <c r="Z273" s="2"/>
      <c r="AA273" s="8"/>
      <c r="AB273" s="8"/>
      <c r="AC273" s="8"/>
      <c r="AD273" s="8"/>
      <c r="AE273" s="8"/>
      <c r="AF273" s="8"/>
      <c r="AG273" s="8"/>
      <c r="AH273" s="8"/>
      <c r="AI273" s="8"/>
      <c r="AJ273" s="8"/>
      <c r="AK273" s="8"/>
      <c r="AL273" s="8"/>
      <c r="AMB273" s="5"/>
      <c r="AMC273" s="5"/>
      <c r="AMD273" s="5"/>
      <c r="AME273" s="5"/>
      <c r="AMF273" s="5"/>
      <c r="AMG273" s="5"/>
      <c r="AMH273" s="5"/>
      <c r="AMI273" s="5"/>
      <c r="AMJ273" s="5"/>
    </row>
    <row r="274" spans="1:1024" s="4" customFormat="1" ht="25.5" x14ac:dyDescent="0.25">
      <c r="A274" s="2">
        <v>2</v>
      </c>
      <c r="B274" s="6" t="s">
        <v>38</v>
      </c>
      <c r="C274" s="6" t="s">
        <v>1496</v>
      </c>
      <c r="D274" s="6" t="s">
        <v>111</v>
      </c>
      <c r="E274" s="10">
        <v>273</v>
      </c>
      <c r="F274" s="6" t="s">
        <v>1497</v>
      </c>
      <c r="G274" s="9" t="s">
        <v>1498</v>
      </c>
      <c r="H274" s="32">
        <v>155.82717</v>
      </c>
      <c r="I274" s="2" t="s">
        <v>43</v>
      </c>
      <c r="J274" s="9"/>
      <c r="K274" s="6" t="s">
        <v>1499</v>
      </c>
      <c r="L274" s="6"/>
      <c r="M274" s="6" t="s">
        <v>1500</v>
      </c>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B274" s="5"/>
      <c r="AMC274" s="5"/>
      <c r="AMD274" s="5"/>
      <c r="AME274" s="5"/>
      <c r="AMF274" s="5"/>
      <c r="AMG274" s="5"/>
      <c r="AMH274" s="5"/>
      <c r="AMI274" s="5"/>
      <c r="AMJ274" s="5"/>
    </row>
    <row r="275" spans="1:1024" s="4" customFormat="1" ht="25.5" x14ac:dyDescent="0.25">
      <c r="A275" s="2">
        <v>2</v>
      </c>
      <c r="B275" s="6" t="s">
        <v>38</v>
      </c>
      <c r="C275" s="6" t="s">
        <v>1382</v>
      </c>
      <c r="D275" s="8" t="s">
        <v>353</v>
      </c>
      <c r="E275" s="10">
        <v>274</v>
      </c>
      <c r="F275" s="8" t="s">
        <v>1501</v>
      </c>
      <c r="G275" s="11" t="s">
        <v>1502</v>
      </c>
      <c r="H275" s="32">
        <v>57.5</v>
      </c>
      <c r="I275" s="2" t="s">
        <v>43</v>
      </c>
      <c r="J275" s="11"/>
      <c r="K275" s="8" t="s">
        <v>1503</v>
      </c>
      <c r="L275" s="24"/>
      <c r="M275" s="8"/>
      <c r="N275" s="24"/>
      <c r="O275" s="8"/>
      <c r="P275" s="24"/>
      <c r="Q275" s="8"/>
      <c r="R275" s="25"/>
      <c r="S275" s="8"/>
      <c r="T275" s="25"/>
      <c r="U275" s="8"/>
      <c r="V275" s="26"/>
      <c r="W275" s="8"/>
      <c r="X275" s="26"/>
      <c r="Y275" s="8"/>
      <c r="Z275" s="25"/>
      <c r="AA275" s="8"/>
      <c r="AB275" s="26"/>
      <c r="AC275" s="8"/>
      <c r="AD275" s="26"/>
      <c r="AE275" s="8"/>
      <c r="AF275" s="26"/>
      <c r="AG275" s="8"/>
      <c r="AH275" s="26"/>
      <c r="AI275" s="8"/>
      <c r="AJ275" s="26"/>
      <c r="AK275" s="8"/>
      <c r="AL275" s="26"/>
      <c r="AMB275" s="5"/>
      <c r="AMC275" s="5"/>
      <c r="AMD275" s="5"/>
      <c r="AME275" s="5"/>
      <c r="AMF275" s="5"/>
      <c r="AMG275" s="5"/>
      <c r="AMH275" s="5"/>
      <c r="AMI275" s="5"/>
      <c r="AMJ275" s="5"/>
    </row>
    <row r="276" spans="1:1024" s="4" customFormat="1" ht="38.25" x14ac:dyDescent="0.25">
      <c r="A276" s="2">
        <v>2</v>
      </c>
      <c r="B276" s="6" t="s">
        <v>38</v>
      </c>
      <c r="C276" s="6" t="s">
        <v>564</v>
      </c>
      <c r="D276" s="6" t="s">
        <v>40</v>
      </c>
      <c r="E276" s="10">
        <v>275</v>
      </c>
      <c r="F276" s="6" t="s">
        <v>1504</v>
      </c>
      <c r="G276" s="9" t="s">
        <v>1505</v>
      </c>
      <c r="H276" s="32">
        <v>128.54714000000001</v>
      </c>
      <c r="I276" s="2" t="s">
        <v>43</v>
      </c>
      <c r="J276" s="9"/>
      <c r="K276" s="6" t="s">
        <v>1506</v>
      </c>
      <c r="L276" s="6"/>
      <c r="M276" s="6" t="s">
        <v>1507</v>
      </c>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B276" s="5"/>
      <c r="AMC276" s="5"/>
      <c r="AMD276" s="5"/>
      <c r="AME276" s="5"/>
      <c r="AMF276" s="5"/>
      <c r="AMG276" s="5"/>
      <c r="AMH276" s="5"/>
      <c r="AMI276" s="5"/>
      <c r="AMJ276" s="5"/>
    </row>
    <row r="277" spans="1:1024" s="4" customFormat="1" ht="25.5" x14ac:dyDescent="0.25">
      <c r="A277" s="2">
        <v>2</v>
      </c>
      <c r="B277" s="6" t="s">
        <v>38</v>
      </c>
      <c r="C277" s="6" t="s">
        <v>69</v>
      </c>
      <c r="D277" s="6" t="s">
        <v>52</v>
      </c>
      <c r="E277" s="10">
        <v>276</v>
      </c>
      <c r="F277" s="6" t="s">
        <v>1508</v>
      </c>
      <c r="G277" s="9" t="s">
        <v>1509</v>
      </c>
      <c r="H277" s="32">
        <v>36.1758436</v>
      </c>
      <c r="I277" s="2" t="s">
        <v>43</v>
      </c>
      <c r="J277" s="9"/>
      <c r="K277" s="6" t="s">
        <v>1508</v>
      </c>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B277" s="5"/>
      <c r="AMC277" s="5"/>
      <c r="AMD277" s="5"/>
      <c r="AME277" s="5"/>
      <c r="AMF277" s="5"/>
      <c r="AMG277" s="5"/>
      <c r="AMH277" s="5"/>
      <c r="AMI277" s="5"/>
      <c r="AMJ277" s="5"/>
    </row>
    <row r="278" spans="1:1024" s="4" customFormat="1" ht="25.5" x14ac:dyDescent="0.25">
      <c r="A278" s="2">
        <v>2</v>
      </c>
      <c r="B278" s="6" t="s">
        <v>38</v>
      </c>
      <c r="C278" s="6" t="s">
        <v>1510</v>
      </c>
      <c r="D278" s="8" t="s">
        <v>150</v>
      </c>
      <c r="E278" s="10">
        <v>277</v>
      </c>
      <c r="F278" s="8" t="s">
        <v>1511</v>
      </c>
      <c r="G278" s="11" t="s">
        <v>1512</v>
      </c>
      <c r="H278" s="32">
        <v>92.234009999999998</v>
      </c>
      <c r="I278" s="2" t="s">
        <v>43</v>
      </c>
      <c r="J278" s="11"/>
      <c r="K278" s="8" t="s">
        <v>1513</v>
      </c>
      <c r="L278" s="24"/>
      <c r="M278" s="8"/>
      <c r="N278" s="24"/>
      <c r="O278" s="8"/>
      <c r="P278" s="24"/>
      <c r="Q278" s="8"/>
      <c r="R278" s="25"/>
      <c r="S278" s="8"/>
      <c r="T278" s="25"/>
      <c r="U278" s="8"/>
      <c r="V278" s="26"/>
      <c r="W278" s="8"/>
      <c r="X278" s="26"/>
      <c r="Y278" s="8"/>
      <c r="Z278" s="8"/>
      <c r="AA278" s="8"/>
      <c r="AB278" s="8"/>
      <c r="AC278" s="8"/>
      <c r="AD278" s="8"/>
      <c r="AE278" s="8"/>
      <c r="AF278" s="8"/>
      <c r="AG278" s="8"/>
      <c r="AH278" s="8"/>
      <c r="AI278" s="8"/>
      <c r="AJ278" s="8"/>
      <c r="AK278" s="8"/>
      <c r="AL278" s="8"/>
      <c r="AMB278" s="5"/>
      <c r="AMC278" s="5"/>
      <c r="AMD278" s="5"/>
      <c r="AME278" s="5"/>
      <c r="AMF278" s="5"/>
      <c r="AMG278" s="5"/>
      <c r="AMH278" s="5"/>
      <c r="AMI278" s="5"/>
      <c r="AMJ278" s="5"/>
    </row>
    <row r="279" spans="1:1024" s="4" customFormat="1" ht="25.5" x14ac:dyDescent="0.25">
      <c r="A279" s="2">
        <v>2</v>
      </c>
      <c r="B279" s="6" t="s">
        <v>38</v>
      </c>
      <c r="C279" s="6" t="s">
        <v>448</v>
      </c>
      <c r="D279" s="6" t="s">
        <v>449</v>
      </c>
      <c r="E279" s="10">
        <v>278</v>
      </c>
      <c r="F279" s="6" t="s">
        <v>1514</v>
      </c>
      <c r="G279" s="9" t="s">
        <v>1515</v>
      </c>
      <c r="H279" s="32">
        <v>32.134639999999997</v>
      </c>
      <c r="I279" s="2" t="s">
        <v>43</v>
      </c>
      <c r="J279" s="9"/>
      <c r="K279" s="6" t="s">
        <v>1516</v>
      </c>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B279" s="5"/>
      <c r="AMC279" s="5"/>
      <c r="AMD279" s="5"/>
      <c r="AME279" s="5"/>
      <c r="AMF279" s="5"/>
      <c r="AMG279" s="5"/>
      <c r="AMH279" s="5"/>
      <c r="AMI279" s="5"/>
      <c r="AMJ279" s="5"/>
    </row>
    <row r="280" spans="1:1024" s="4" customFormat="1" ht="25.5" x14ac:dyDescent="0.25">
      <c r="A280" s="2">
        <v>2</v>
      </c>
      <c r="B280" s="6" t="s">
        <v>38</v>
      </c>
      <c r="C280" s="6" t="s">
        <v>69</v>
      </c>
      <c r="D280" s="6" t="s">
        <v>52</v>
      </c>
      <c r="E280" s="10">
        <v>279</v>
      </c>
      <c r="F280" s="6" t="s">
        <v>1517</v>
      </c>
      <c r="G280" s="9" t="s">
        <v>1518</v>
      </c>
      <c r="H280" s="32">
        <v>45.456319999999998</v>
      </c>
      <c r="I280" s="2" t="s">
        <v>43</v>
      </c>
      <c r="J280" s="9"/>
      <c r="K280" s="6" t="s">
        <v>1519</v>
      </c>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B280" s="5"/>
      <c r="AMC280" s="5"/>
      <c r="AMD280" s="5"/>
      <c r="AME280" s="5"/>
      <c r="AMF280" s="5"/>
      <c r="AMG280" s="5"/>
      <c r="AMH280" s="5"/>
      <c r="AMI280" s="5"/>
      <c r="AMJ280" s="5"/>
    </row>
    <row r="281" spans="1:1024" s="4" customFormat="1" ht="25.5" x14ac:dyDescent="0.25">
      <c r="A281" s="2">
        <v>2</v>
      </c>
      <c r="B281" s="6" t="s">
        <v>38</v>
      </c>
      <c r="C281" s="6" t="s">
        <v>1520</v>
      </c>
      <c r="D281" s="6" t="s">
        <v>59</v>
      </c>
      <c r="E281" s="10">
        <v>280</v>
      </c>
      <c r="F281" s="6" t="s">
        <v>1521</v>
      </c>
      <c r="G281" s="9" t="s">
        <v>1522</v>
      </c>
      <c r="H281" s="32">
        <v>26.193919999999999</v>
      </c>
      <c r="I281" s="2" t="s">
        <v>43</v>
      </c>
      <c r="J281" s="9"/>
      <c r="K281" s="6" t="s">
        <v>1523</v>
      </c>
      <c r="L281" s="6"/>
      <c r="M281" s="6" t="s">
        <v>1524</v>
      </c>
      <c r="N281" s="19"/>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B281" s="5"/>
      <c r="AMC281" s="5"/>
      <c r="AMD281" s="5"/>
      <c r="AME281" s="5"/>
      <c r="AMF281" s="5"/>
      <c r="AMG281" s="5"/>
      <c r="AMH281" s="5"/>
      <c r="AMI281" s="5"/>
      <c r="AMJ281" s="5"/>
    </row>
    <row r="282" spans="1:1024" s="4" customFormat="1" ht="25.5" x14ac:dyDescent="0.25">
      <c r="A282" s="2">
        <v>2</v>
      </c>
      <c r="B282" s="6" t="s">
        <v>38</v>
      </c>
      <c r="C282" s="6" t="s">
        <v>1525</v>
      </c>
      <c r="D282" s="6" t="s">
        <v>1361</v>
      </c>
      <c r="E282" s="10">
        <v>281</v>
      </c>
      <c r="F282" s="6" t="s">
        <v>1526</v>
      </c>
      <c r="G282" s="9" t="s">
        <v>1527</v>
      </c>
      <c r="H282" s="32">
        <v>120.991625</v>
      </c>
      <c r="I282" s="2" t="s">
        <v>43</v>
      </c>
      <c r="J282" s="9"/>
      <c r="K282" s="6" t="s">
        <v>1528</v>
      </c>
      <c r="L282" s="6"/>
      <c r="M282" s="6" t="s">
        <v>1529</v>
      </c>
      <c r="N282" s="6"/>
      <c r="O282" s="6" t="s">
        <v>1530</v>
      </c>
      <c r="P282" s="6"/>
      <c r="Q282" s="6" t="s">
        <v>1531</v>
      </c>
      <c r="R282" s="6"/>
      <c r="S282" s="6"/>
      <c r="T282" s="6"/>
      <c r="U282" s="6"/>
      <c r="V282" s="6"/>
      <c r="W282" s="6"/>
      <c r="X282" s="6"/>
      <c r="Y282" s="6"/>
      <c r="Z282" s="6"/>
      <c r="AA282" s="6"/>
      <c r="AB282" s="6"/>
      <c r="AC282" s="6"/>
      <c r="AD282" s="6"/>
      <c r="AE282" s="6"/>
      <c r="AF282" s="6"/>
      <c r="AG282" s="6"/>
      <c r="AH282" s="6"/>
      <c r="AI282" s="6"/>
      <c r="AJ282" s="6"/>
      <c r="AK282" s="6"/>
      <c r="AL282" s="6"/>
      <c r="AMB282" s="5"/>
      <c r="AMC282" s="5"/>
      <c r="AMD282" s="5"/>
      <c r="AME282" s="5"/>
      <c r="AMF282" s="5"/>
      <c r="AMG282" s="5"/>
      <c r="AMH282" s="5"/>
      <c r="AMI282" s="5"/>
      <c r="AMJ282" s="5"/>
    </row>
    <row r="283" spans="1:1024" s="4" customFormat="1" ht="25.5" x14ac:dyDescent="0.25">
      <c r="A283" s="2">
        <v>2</v>
      </c>
      <c r="B283" s="6" t="s">
        <v>38</v>
      </c>
      <c r="C283" s="6" t="s">
        <v>1532</v>
      </c>
      <c r="D283" s="6" t="s">
        <v>52</v>
      </c>
      <c r="E283" s="10">
        <v>282</v>
      </c>
      <c r="F283" s="6" t="s">
        <v>1533</v>
      </c>
      <c r="G283" s="9" t="s">
        <v>1534</v>
      </c>
      <c r="H283" s="32">
        <v>384.99101000000002</v>
      </c>
      <c r="I283" s="2" t="s">
        <v>43</v>
      </c>
      <c r="J283" s="9"/>
      <c r="K283" s="6" t="s">
        <v>1535</v>
      </c>
      <c r="L283" s="6"/>
      <c r="M283" s="6" t="s">
        <v>1536</v>
      </c>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B283" s="5"/>
      <c r="AMC283" s="5"/>
      <c r="AMD283" s="5"/>
      <c r="AME283" s="5"/>
      <c r="AMF283" s="5"/>
      <c r="AMG283" s="5"/>
      <c r="AMH283" s="5"/>
      <c r="AMI283" s="5"/>
      <c r="AMJ283" s="5"/>
    </row>
    <row r="284" spans="1:1024" s="4" customFormat="1" ht="25.5" x14ac:dyDescent="0.25">
      <c r="A284" s="2">
        <v>2</v>
      </c>
      <c r="B284" s="6" t="s">
        <v>38</v>
      </c>
      <c r="C284" s="6" t="s">
        <v>1537</v>
      </c>
      <c r="D284" s="8" t="s">
        <v>307</v>
      </c>
      <c r="E284" s="10">
        <v>283</v>
      </c>
      <c r="F284" s="8" t="s">
        <v>1538</v>
      </c>
      <c r="G284" s="11" t="s">
        <v>1539</v>
      </c>
      <c r="H284" s="32">
        <v>221.20363</v>
      </c>
      <c r="I284" s="2" t="s">
        <v>43</v>
      </c>
      <c r="J284" s="11"/>
      <c r="K284" s="8" t="s">
        <v>1540</v>
      </c>
      <c r="L284" s="24"/>
      <c r="M284" s="8"/>
      <c r="N284" s="24"/>
      <c r="O284" s="8"/>
      <c r="P284" s="24"/>
      <c r="Q284" s="8"/>
      <c r="R284" s="25"/>
      <c r="S284" s="8"/>
      <c r="T284" s="25"/>
      <c r="U284" s="8"/>
      <c r="V284" s="26"/>
      <c r="W284" s="8"/>
      <c r="X284" s="26"/>
      <c r="Y284" s="8"/>
      <c r="Z284" s="8"/>
      <c r="AA284" s="8"/>
      <c r="AB284" s="8"/>
      <c r="AC284" s="8"/>
      <c r="AD284" s="8"/>
      <c r="AE284" s="8"/>
      <c r="AF284" s="8"/>
      <c r="AG284" s="8"/>
      <c r="AH284" s="8"/>
      <c r="AI284" s="8"/>
      <c r="AJ284" s="8"/>
      <c r="AK284" s="8"/>
      <c r="AL284" s="8"/>
      <c r="AMB284" s="5"/>
      <c r="AMC284" s="5"/>
      <c r="AMD284" s="5"/>
      <c r="AME284" s="5"/>
      <c r="AMF284" s="5"/>
      <c r="AMG284" s="5"/>
      <c r="AMH284" s="5"/>
      <c r="AMI284" s="5"/>
      <c r="AMJ284" s="5"/>
    </row>
    <row r="285" spans="1:1024" s="4" customFormat="1" ht="25.5" x14ac:dyDescent="0.25">
      <c r="A285" s="2">
        <v>2</v>
      </c>
      <c r="B285" s="6" t="s">
        <v>38</v>
      </c>
      <c r="C285" s="6" t="s">
        <v>685</v>
      </c>
      <c r="D285" s="8" t="s">
        <v>40</v>
      </c>
      <c r="E285" s="10">
        <v>284</v>
      </c>
      <c r="F285" s="8" t="s">
        <v>1541</v>
      </c>
      <c r="G285" s="11" t="s">
        <v>1542</v>
      </c>
      <c r="H285" s="32">
        <v>73.390009000000006</v>
      </c>
      <c r="I285" s="2" t="s">
        <v>43</v>
      </c>
      <c r="J285" s="11"/>
      <c r="K285" s="8" t="s">
        <v>1543</v>
      </c>
      <c r="L285" s="24" t="s">
        <v>316</v>
      </c>
      <c r="M285" s="8"/>
      <c r="N285" s="24"/>
      <c r="O285" s="8"/>
      <c r="P285" s="24"/>
      <c r="Q285" s="8"/>
      <c r="R285" s="25"/>
      <c r="S285" s="8"/>
      <c r="T285" s="25"/>
      <c r="U285" s="8"/>
      <c r="V285" s="25"/>
      <c r="W285" s="8"/>
      <c r="X285" s="2"/>
      <c r="Y285" s="8"/>
      <c r="Z285" s="2"/>
      <c r="AA285" s="8"/>
      <c r="AB285" s="8"/>
      <c r="AC285" s="8"/>
      <c r="AD285" s="8"/>
      <c r="AE285" s="8"/>
      <c r="AF285" s="8"/>
      <c r="AG285" s="8"/>
      <c r="AH285" s="8"/>
      <c r="AI285" s="8"/>
      <c r="AJ285" s="8"/>
      <c r="AK285" s="8"/>
      <c r="AL285" s="8"/>
      <c r="AMB285" s="5"/>
      <c r="AMC285" s="5"/>
      <c r="AMD285" s="5"/>
      <c r="AME285" s="5"/>
      <c r="AMF285" s="5"/>
      <c r="AMG285" s="5"/>
      <c r="AMH285" s="5"/>
      <c r="AMI285" s="5"/>
      <c r="AMJ285" s="5"/>
    </row>
    <row r="286" spans="1:1024" s="4" customFormat="1" ht="25.5" x14ac:dyDescent="0.25">
      <c r="A286" s="2">
        <v>2</v>
      </c>
      <c r="B286" s="6" t="s">
        <v>38</v>
      </c>
      <c r="C286" s="6" t="s">
        <v>564</v>
      </c>
      <c r="D286" s="6" t="s">
        <v>40</v>
      </c>
      <c r="E286" s="10">
        <v>285</v>
      </c>
      <c r="F286" s="6" t="s">
        <v>1544</v>
      </c>
      <c r="G286" s="9" t="s">
        <v>1545</v>
      </c>
      <c r="H286" s="32">
        <v>49.114435</v>
      </c>
      <c r="I286" s="2" t="s">
        <v>43</v>
      </c>
      <c r="J286" s="9"/>
      <c r="K286" s="6" t="s">
        <v>1546</v>
      </c>
      <c r="L286" s="6"/>
      <c r="M286" s="6" t="s">
        <v>1547</v>
      </c>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B286" s="5"/>
      <c r="AMC286" s="5"/>
      <c r="AMD286" s="5"/>
      <c r="AME286" s="5"/>
      <c r="AMF286" s="5"/>
      <c r="AMG286" s="5"/>
      <c r="AMH286" s="5"/>
      <c r="AMI286" s="5"/>
      <c r="AMJ286" s="5"/>
    </row>
    <row r="287" spans="1:1024" s="4" customFormat="1" ht="25.5" x14ac:dyDescent="0.25">
      <c r="A287" s="2">
        <v>2</v>
      </c>
      <c r="B287" s="6" t="s">
        <v>38</v>
      </c>
      <c r="C287" s="6" t="s">
        <v>1548</v>
      </c>
      <c r="D287" s="6" t="s">
        <v>111</v>
      </c>
      <c r="E287" s="10">
        <v>286</v>
      </c>
      <c r="F287" s="6" t="s">
        <v>1549</v>
      </c>
      <c r="G287" s="9" t="s">
        <v>1550</v>
      </c>
      <c r="H287" s="32">
        <v>715.95988999999997</v>
      </c>
      <c r="I287" s="2" t="s">
        <v>43</v>
      </c>
      <c r="J287" s="9"/>
      <c r="K287" s="6" t="s">
        <v>1551</v>
      </c>
      <c r="L287" s="29" t="s">
        <v>1552</v>
      </c>
      <c r="M287" s="6" t="s">
        <v>1553</v>
      </c>
      <c r="N287" s="29" t="s">
        <v>1554</v>
      </c>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B287" s="5"/>
      <c r="AMC287" s="5"/>
      <c r="AMD287" s="5"/>
      <c r="AME287" s="5"/>
      <c r="AMF287" s="5"/>
      <c r="AMG287" s="5"/>
      <c r="AMH287" s="5"/>
      <c r="AMI287" s="5"/>
      <c r="AMJ287" s="5"/>
    </row>
    <row r="288" spans="1:1024" s="4" customFormat="1" ht="25.5" x14ac:dyDescent="0.25">
      <c r="A288" s="2">
        <v>2</v>
      </c>
      <c r="B288" s="6" t="s">
        <v>38</v>
      </c>
      <c r="C288" s="8" t="s">
        <v>1555</v>
      </c>
      <c r="D288" s="8" t="s">
        <v>117</v>
      </c>
      <c r="E288" s="10">
        <v>287</v>
      </c>
      <c r="F288" s="8" t="s">
        <v>1556</v>
      </c>
      <c r="G288" s="11" t="s">
        <v>1557</v>
      </c>
      <c r="H288" s="32">
        <v>425.58383270000002</v>
      </c>
      <c r="I288" s="2" t="s">
        <v>43</v>
      </c>
      <c r="J288" s="11" t="s">
        <v>1558</v>
      </c>
      <c r="K288" s="8" t="s">
        <v>1559</v>
      </c>
      <c r="L288" s="24">
        <v>759185</v>
      </c>
      <c r="M288" s="8" t="s">
        <v>1560</v>
      </c>
      <c r="N288" s="24">
        <v>759224</v>
      </c>
      <c r="O288" s="8" t="s">
        <v>1561</v>
      </c>
      <c r="P288" s="24">
        <v>759296</v>
      </c>
      <c r="Q288" s="8"/>
      <c r="R288" s="2"/>
      <c r="S288" s="8"/>
      <c r="T288" s="2"/>
      <c r="U288" s="8"/>
      <c r="V288" s="2"/>
      <c r="W288" s="8"/>
      <c r="X288" s="2"/>
      <c r="Y288" s="8"/>
      <c r="Z288" s="2"/>
      <c r="AA288" s="8"/>
      <c r="AB288" s="8"/>
      <c r="AC288" s="8"/>
      <c r="AD288" s="8"/>
      <c r="AE288" s="8"/>
      <c r="AF288" s="8"/>
      <c r="AG288" s="8"/>
      <c r="AH288" s="8"/>
      <c r="AI288" s="8"/>
      <c r="AJ288" s="8"/>
      <c r="AK288" s="8"/>
      <c r="AL288" s="8"/>
      <c r="AMB288" s="5"/>
      <c r="AMC288" s="5"/>
      <c r="AMD288" s="5"/>
      <c r="AME288" s="5"/>
      <c r="AMF288" s="5"/>
      <c r="AMG288" s="5"/>
      <c r="AMH288" s="5"/>
      <c r="AMI288" s="5"/>
      <c r="AMJ288" s="5"/>
    </row>
    <row r="289" spans="1:1024" s="4" customFormat="1" ht="38.25" x14ac:dyDescent="0.25">
      <c r="A289" s="2">
        <v>2</v>
      </c>
      <c r="B289" s="6" t="s">
        <v>38</v>
      </c>
      <c r="C289" s="6" t="s">
        <v>1562</v>
      </c>
      <c r="D289" s="6" t="s">
        <v>117</v>
      </c>
      <c r="E289" s="10">
        <v>288</v>
      </c>
      <c r="F289" s="6" t="s">
        <v>1563</v>
      </c>
      <c r="G289" s="9" t="s">
        <v>1564</v>
      </c>
      <c r="H289" s="32">
        <v>63.074449999999999</v>
      </c>
      <c r="I289" s="2" t="s">
        <v>43</v>
      </c>
      <c r="J289" s="9"/>
      <c r="K289" s="6" t="s">
        <v>1565</v>
      </c>
      <c r="L289" s="6"/>
      <c r="M289" s="6" t="s">
        <v>1566</v>
      </c>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B289" s="5"/>
      <c r="AMC289" s="5"/>
      <c r="AMD289" s="5"/>
      <c r="AME289" s="5"/>
      <c r="AMF289" s="5"/>
      <c r="AMG289" s="5"/>
      <c r="AMH289" s="5"/>
      <c r="AMI289" s="5"/>
      <c r="AMJ289" s="5"/>
    </row>
    <row r="290" spans="1:1024" s="4" customFormat="1" ht="38.25" x14ac:dyDescent="0.25">
      <c r="A290" s="2">
        <v>2</v>
      </c>
      <c r="B290" s="6" t="s">
        <v>38</v>
      </c>
      <c r="C290" s="6" t="s">
        <v>564</v>
      </c>
      <c r="D290" s="6" t="s">
        <v>40</v>
      </c>
      <c r="E290" s="10">
        <v>289</v>
      </c>
      <c r="F290" s="6" t="s">
        <v>1567</v>
      </c>
      <c r="G290" s="9" t="s">
        <v>1568</v>
      </c>
      <c r="H290" s="32">
        <v>34.729999999999997</v>
      </c>
      <c r="I290" s="2" t="s">
        <v>43</v>
      </c>
      <c r="J290" s="9"/>
      <c r="K290" s="6" t="s">
        <v>1569</v>
      </c>
      <c r="L290" s="6"/>
      <c r="M290" s="6" t="s">
        <v>1570</v>
      </c>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B290" s="5"/>
      <c r="AMC290" s="5"/>
      <c r="AMD290" s="5"/>
      <c r="AME290" s="5"/>
      <c r="AMF290" s="5"/>
      <c r="AMG290" s="5"/>
      <c r="AMH290" s="5"/>
      <c r="AMI290" s="5"/>
      <c r="AMJ290" s="5"/>
    </row>
    <row r="291" spans="1:1024" s="4" customFormat="1" ht="25.5" x14ac:dyDescent="0.25">
      <c r="A291" s="2">
        <v>2</v>
      </c>
      <c r="B291" s="6" t="s">
        <v>38</v>
      </c>
      <c r="C291" s="8" t="s">
        <v>1571</v>
      </c>
      <c r="D291" s="8" t="s">
        <v>1428</v>
      </c>
      <c r="E291" s="10">
        <v>290</v>
      </c>
      <c r="F291" s="8" t="s">
        <v>1572</v>
      </c>
      <c r="G291" s="11" t="s">
        <v>1573</v>
      </c>
      <c r="H291" s="32">
        <v>540.14001080000003</v>
      </c>
      <c r="I291" s="2" t="s">
        <v>43</v>
      </c>
      <c r="J291" s="11"/>
      <c r="K291" s="8" t="s">
        <v>1574</v>
      </c>
      <c r="L291" s="8" t="s">
        <v>1575</v>
      </c>
      <c r="M291" s="8" t="s">
        <v>1576</v>
      </c>
      <c r="N291" s="8" t="s">
        <v>1577</v>
      </c>
      <c r="O291" s="8" t="s">
        <v>1578</v>
      </c>
      <c r="P291" s="8" t="s">
        <v>1579</v>
      </c>
      <c r="Q291" s="8"/>
      <c r="R291" s="8"/>
      <c r="S291" s="8"/>
      <c r="T291" s="8"/>
      <c r="U291" s="8"/>
      <c r="V291" s="8"/>
      <c r="W291" s="8"/>
      <c r="X291" s="8"/>
      <c r="Y291" s="8"/>
      <c r="Z291" s="8"/>
      <c r="AA291" s="8"/>
      <c r="AB291" s="8"/>
      <c r="AC291" s="8"/>
      <c r="AD291" s="8"/>
      <c r="AE291" s="8"/>
      <c r="AF291" s="8"/>
      <c r="AG291" s="8"/>
      <c r="AH291" s="8"/>
      <c r="AI291" s="8"/>
      <c r="AJ291" s="8"/>
      <c r="AK291" s="8"/>
      <c r="AL291" s="8"/>
      <c r="AMB291" s="5"/>
      <c r="AMC291" s="5"/>
      <c r="AMD291" s="5"/>
      <c r="AME291" s="5"/>
      <c r="AMF291" s="5"/>
      <c r="AMG291" s="5"/>
      <c r="AMH291" s="5"/>
      <c r="AMI291" s="5"/>
      <c r="AMJ291" s="5"/>
    </row>
    <row r="292" spans="1:1024" s="4" customFormat="1" ht="25.5" x14ac:dyDescent="0.25">
      <c r="A292" s="2">
        <v>2</v>
      </c>
      <c r="B292" s="6" t="s">
        <v>38</v>
      </c>
      <c r="C292" s="8" t="s">
        <v>1571</v>
      </c>
      <c r="D292" s="8" t="s">
        <v>1428</v>
      </c>
      <c r="E292" s="10">
        <v>291</v>
      </c>
      <c r="F292" s="8" t="s">
        <v>1580</v>
      </c>
      <c r="G292" s="11" t="s">
        <v>1581</v>
      </c>
      <c r="H292" s="32">
        <v>541.90635329999998</v>
      </c>
      <c r="I292" s="2" t="s">
        <v>43</v>
      </c>
      <c r="J292" s="11"/>
      <c r="K292" s="8" t="s">
        <v>1574</v>
      </c>
      <c r="L292" s="8" t="s">
        <v>1575</v>
      </c>
      <c r="M292" s="8" t="s">
        <v>1576</v>
      </c>
      <c r="N292" s="8" t="s">
        <v>1577</v>
      </c>
      <c r="O292" s="8" t="s">
        <v>1578</v>
      </c>
      <c r="P292" s="8" t="s">
        <v>1579</v>
      </c>
      <c r="Q292" s="8"/>
      <c r="R292" s="8"/>
      <c r="S292" s="8"/>
      <c r="T292" s="8"/>
      <c r="U292" s="8"/>
      <c r="V292" s="8"/>
      <c r="W292" s="8"/>
      <c r="X292" s="8"/>
      <c r="Y292" s="8"/>
      <c r="Z292" s="8"/>
      <c r="AA292" s="8"/>
      <c r="AB292" s="8"/>
      <c r="AC292" s="8"/>
      <c r="AD292" s="8"/>
      <c r="AE292" s="8"/>
      <c r="AF292" s="8"/>
      <c r="AG292" s="8"/>
      <c r="AH292" s="8"/>
      <c r="AI292" s="8"/>
      <c r="AJ292" s="8"/>
      <c r="AK292" s="8"/>
      <c r="AL292" s="8"/>
      <c r="AMB292" s="5"/>
      <c r="AMC292" s="5"/>
      <c r="AMD292" s="5"/>
      <c r="AME292" s="5"/>
      <c r="AMF292" s="5"/>
      <c r="AMG292" s="5"/>
      <c r="AMH292" s="5"/>
      <c r="AMI292" s="5"/>
      <c r="AMJ292" s="5"/>
    </row>
    <row r="293" spans="1:1024" s="4" customFormat="1" ht="25.5" x14ac:dyDescent="0.25">
      <c r="A293" s="2">
        <v>2</v>
      </c>
      <c r="B293" s="6" t="s">
        <v>38</v>
      </c>
      <c r="C293" s="6" t="s">
        <v>448</v>
      </c>
      <c r="D293" s="6" t="s">
        <v>449</v>
      </c>
      <c r="E293" s="10">
        <v>292</v>
      </c>
      <c r="F293" s="6" t="s">
        <v>1582</v>
      </c>
      <c r="G293" s="9" t="s">
        <v>1583</v>
      </c>
      <c r="H293" s="32">
        <v>37.422367999999999</v>
      </c>
      <c r="I293" s="2" t="s">
        <v>43</v>
      </c>
      <c r="J293" s="9"/>
      <c r="K293" s="6" t="s">
        <v>1584</v>
      </c>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B293" s="5"/>
      <c r="AMC293" s="5"/>
      <c r="AMD293" s="5"/>
      <c r="AME293" s="5"/>
      <c r="AMF293" s="5"/>
      <c r="AMG293" s="5"/>
      <c r="AMH293" s="5"/>
      <c r="AMI293" s="5"/>
      <c r="AMJ293" s="5"/>
    </row>
    <row r="294" spans="1:1024" s="4" customFormat="1" ht="114.75" x14ac:dyDescent="0.25">
      <c r="A294" s="2">
        <v>2</v>
      </c>
      <c r="B294" s="6" t="s">
        <v>38</v>
      </c>
      <c r="C294" s="6" t="s">
        <v>1585</v>
      </c>
      <c r="D294" s="6" t="s">
        <v>1586</v>
      </c>
      <c r="E294" s="10">
        <v>293</v>
      </c>
      <c r="F294" s="6" t="s">
        <v>1587</v>
      </c>
      <c r="G294" s="6" t="s">
        <v>1588</v>
      </c>
      <c r="H294" s="32">
        <v>700.70338200000003</v>
      </c>
      <c r="I294" s="2" t="s">
        <v>43</v>
      </c>
      <c r="J294" s="9"/>
      <c r="K294" s="6" t="s">
        <v>1589</v>
      </c>
      <c r="L294" s="78">
        <v>6901287</v>
      </c>
      <c r="M294" s="6" t="s">
        <v>1590</v>
      </c>
      <c r="N294" s="6">
        <v>6903566</v>
      </c>
      <c r="O294" s="6" t="s">
        <v>1591</v>
      </c>
      <c r="P294" s="6"/>
      <c r="Q294" s="6"/>
      <c r="R294" s="6"/>
      <c r="S294" s="6"/>
      <c r="T294" s="6"/>
      <c r="U294" s="6"/>
      <c r="V294" s="6"/>
      <c r="W294" s="6"/>
      <c r="X294" s="6"/>
      <c r="Y294" s="6"/>
      <c r="Z294" s="6"/>
      <c r="AA294" s="6"/>
      <c r="AB294" s="6"/>
      <c r="AC294" s="6"/>
      <c r="AD294" s="6"/>
      <c r="AE294" s="6"/>
      <c r="AF294" s="6"/>
      <c r="AG294" s="6"/>
      <c r="AH294" s="6"/>
      <c r="AI294" s="6"/>
      <c r="AJ294" s="6"/>
      <c r="AK294" s="6"/>
      <c r="AL294" s="6"/>
      <c r="AMB294" s="5"/>
      <c r="AMC294" s="5"/>
      <c r="AMD294" s="5"/>
      <c r="AME294" s="5"/>
      <c r="AMF294" s="5"/>
      <c r="AMG294" s="5"/>
      <c r="AMH294" s="5"/>
      <c r="AMI294" s="5"/>
      <c r="AMJ294" s="5"/>
    </row>
    <row r="295" spans="1:1024" s="4" customFormat="1" ht="38.25" x14ac:dyDescent="0.25">
      <c r="A295" s="2">
        <v>2</v>
      </c>
      <c r="B295" s="6" t="s">
        <v>38</v>
      </c>
      <c r="C295" s="6" t="s">
        <v>937</v>
      </c>
      <c r="D295" s="6" t="s">
        <v>59</v>
      </c>
      <c r="E295" s="10">
        <v>294</v>
      </c>
      <c r="F295" s="6" t="s">
        <v>1592</v>
      </c>
      <c r="G295" s="9" t="s">
        <v>1593</v>
      </c>
      <c r="H295" s="32">
        <v>1161.715089</v>
      </c>
      <c r="I295" s="2" t="s">
        <v>43</v>
      </c>
      <c r="J295" s="9"/>
      <c r="K295" s="6" t="s">
        <v>1594</v>
      </c>
      <c r="L295" s="6" t="s">
        <v>1595</v>
      </c>
      <c r="M295" s="6" t="s">
        <v>1596</v>
      </c>
      <c r="N295" s="6" t="s">
        <v>1597</v>
      </c>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B295" s="5"/>
      <c r="AMC295" s="5"/>
      <c r="AMD295" s="5"/>
      <c r="AME295" s="5"/>
      <c r="AMF295" s="5"/>
      <c r="AMG295" s="5"/>
      <c r="AMH295" s="5"/>
      <c r="AMI295" s="5"/>
      <c r="AMJ295" s="5"/>
    </row>
    <row r="296" spans="1:1024" s="4" customFormat="1" ht="25.5" x14ac:dyDescent="0.25">
      <c r="A296" s="2">
        <v>2</v>
      </c>
      <c r="B296" s="6" t="s">
        <v>38</v>
      </c>
      <c r="C296" s="6" t="s">
        <v>1382</v>
      </c>
      <c r="D296" s="8" t="s">
        <v>353</v>
      </c>
      <c r="E296" s="10">
        <v>295</v>
      </c>
      <c r="F296" s="8" t="s">
        <v>1598</v>
      </c>
      <c r="G296" s="11" t="s">
        <v>1599</v>
      </c>
      <c r="H296" s="32">
        <v>77.31559</v>
      </c>
      <c r="I296" s="2" t="s">
        <v>43</v>
      </c>
      <c r="J296" s="11"/>
      <c r="K296" s="8" t="s">
        <v>1600</v>
      </c>
      <c r="L296" s="24"/>
      <c r="M296" s="8"/>
      <c r="N296" s="24"/>
      <c r="O296" s="8"/>
      <c r="P296" s="24"/>
      <c r="Q296" s="8"/>
      <c r="R296" s="25"/>
      <c r="S296" s="8"/>
      <c r="T296" s="25"/>
      <c r="U296" s="8"/>
      <c r="V296" s="26"/>
      <c r="W296" s="8"/>
      <c r="X296" s="26"/>
      <c r="Y296" s="8"/>
      <c r="Z296" s="25"/>
      <c r="AA296" s="8"/>
      <c r="AB296" s="26"/>
      <c r="AC296" s="8"/>
      <c r="AD296" s="26"/>
      <c r="AE296" s="8"/>
      <c r="AF296" s="26"/>
      <c r="AG296" s="8"/>
      <c r="AH296" s="26"/>
      <c r="AI296" s="8"/>
      <c r="AJ296" s="26"/>
      <c r="AK296" s="8"/>
      <c r="AL296" s="26"/>
      <c r="AMB296" s="5"/>
      <c r="AMC296" s="5"/>
      <c r="AMD296" s="5"/>
      <c r="AME296" s="5"/>
      <c r="AMF296" s="5"/>
      <c r="AMG296" s="5"/>
      <c r="AMH296" s="5"/>
      <c r="AMI296" s="5"/>
      <c r="AMJ296" s="5"/>
    </row>
    <row r="297" spans="1:1024" s="4" customFormat="1" ht="25.5" x14ac:dyDescent="0.25">
      <c r="A297" s="2">
        <v>2</v>
      </c>
      <c r="B297" s="6" t="s">
        <v>38</v>
      </c>
      <c r="C297" s="6" t="s">
        <v>1601</v>
      </c>
      <c r="D297" s="8" t="s">
        <v>111</v>
      </c>
      <c r="E297" s="10">
        <v>296</v>
      </c>
      <c r="F297" s="8" t="s">
        <v>1602</v>
      </c>
      <c r="G297" s="11" t="s">
        <v>1603</v>
      </c>
      <c r="H297" s="77">
        <v>1002.6126879000001</v>
      </c>
      <c r="I297" s="2" t="s">
        <v>43</v>
      </c>
      <c r="J297" s="11"/>
      <c r="K297" s="8" t="s">
        <v>1604</v>
      </c>
      <c r="L297" s="24"/>
      <c r="M297" s="8" t="s">
        <v>1605</v>
      </c>
      <c r="N297" s="24"/>
      <c r="O297" s="8" t="s">
        <v>1606</v>
      </c>
      <c r="P297" s="24"/>
      <c r="Q297" s="8" t="s">
        <v>1607</v>
      </c>
      <c r="R297" s="25"/>
      <c r="S297" s="8" t="s">
        <v>1608</v>
      </c>
      <c r="T297" s="25"/>
      <c r="U297" s="8" t="s">
        <v>1609</v>
      </c>
      <c r="V297" s="26"/>
      <c r="W297" s="8" t="s">
        <v>1610</v>
      </c>
      <c r="X297" s="26"/>
      <c r="Y297" s="8" t="s">
        <v>1611</v>
      </c>
      <c r="Z297" s="8"/>
      <c r="AA297" s="8" t="s">
        <v>1612</v>
      </c>
      <c r="AB297" s="8"/>
      <c r="AC297" s="8" t="s">
        <v>1613</v>
      </c>
      <c r="AD297" s="8"/>
      <c r="AE297" s="8"/>
      <c r="AF297" s="8"/>
      <c r="AG297" s="8"/>
      <c r="AH297" s="8"/>
      <c r="AI297" s="8"/>
      <c r="AJ297" s="8"/>
      <c r="AK297" s="8"/>
      <c r="AL297" s="8"/>
      <c r="AMB297" s="5"/>
      <c r="AMC297" s="5"/>
      <c r="AMD297" s="5"/>
      <c r="AME297" s="5"/>
      <c r="AMF297" s="5"/>
      <c r="AMG297" s="5"/>
      <c r="AMH297" s="5"/>
      <c r="AMI297" s="5"/>
      <c r="AMJ297" s="5"/>
    </row>
    <row r="298" spans="1:1024" s="4" customFormat="1" ht="38.25" x14ac:dyDescent="0.25">
      <c r="A298" s="2">
        <v>2</v>
      </c>
      <c r="B298" s="6" t="s">
        <v>38</v>
      </c>
      <c r="C298" s="6" t="s">
        <v>1170</v>
      </c>
      <c r="D298" s="6" t="s">
        <v>353</v>
      </c>
      <c r="E298" s="10">
        <v>297</v>
      </c>
      <c r="F298" s="6" t="s">
        <v>1614</v>
      </c>
      <c r="G298" s="9" t="s">
        <v>1615</v>
      </c>
      <c r="H298" s="32">
        <v>36.244007000000003</v>
      </c>
      <c r="I298" s="2" t="s">
        <v>43</v>
      </c>
      <c r="J298" s="9"/>
      <c r="K298" s="6" t="s">
        <v>1616</v>
      </c>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B298" s="5"/>
      <c r="AMC298" s="5"/>
      <c r="AMD298" s="5"/>
      <c r="AME298" s="5"/>
      <c r="AMF298" s="5"/>
      <c r="AMG298" s="5"/>
      <c r="AMH298" s="5"/>
      <c r="AMI298" s="5"/>
      <c r="AMJ298" s="5"/>
    </row>
    <row r="299" spans="1:1024" s="4" customFormat="1" ht="25.5" x14ac:dyDescent="0.25">
      <c r="A299" s="2">
        <v>2</v>
      </c>
      <c r="B299" s="6" t="s">
        <v>38</v>
      </c>
      <c r="C299" s="6" t="s">
        <v>465</v>
      </c>
      <c r="D299" s="6" t="s">
        <v>117</v>
      </c>
      <c r="E299" s="10">
        <v>298</v>
      </c>
      <c r="F299" s="6" t="s">
        <v>1617</v>
      </c>
      <c r="G299" s="9" t="s">
        <v>1618</v>
      </c>
      <c r="H299" s="32">
        <v>29.551729999999999</v>
      </c>
      <c r="I299" s="2" t="s">
        <v>43</v>
      </c>
      <c r="J299" s="9"/>
      <c r="K299" s="6" t="s">
        <v>1617</v>
      </c>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B299" s="5"/>
      <c r="AMC299" s="5"/>
      <c r="AMD299" s="5"/>
      <c r="AME299" s="5"/>
      <c r="AMF299" s="5"/>
      <c r="AMG299" s="5"/>
      <c r="AMH299" s="5"/>
      <c r="AMI299" s="5"/>
      <c r="AMJ299" s="5"/>
    </row>
    <row r="300" spans="1:1024" s="4" customFormat="1" ht="25.5" x14ac:dyDescent="0.25">
      <c r="A300" s="2">
        <v>2</v>
      </c>
      <c r="B300" s="6" t="s">
        <v>38</v>
      </c>
      <c r="C300" s="6" t="s">
        <v>174</v>
      </c>
      <c r="D300" s="8" t="s">
        <v>175</v>
      </c>
      <c r="E300" s="10">
        <v>299</v>
      </c>
      <c r="F300" s="8" t="s">
        <v>1619</v>
      </c>
      <c r="G300" s="11" t="s">
        <v>1620</v>
      </c>
      <c r="H300" s="32">
        <v>40.007086299999997</v>
      </c>
      <c r="I300" s="2" t="s">
        <v>43</v>
      </c>
      <c r="J300" s="11"/>
      <c r="K300" s="8" t="s">
        <v>1621</v>
      </c>
      <c r="L300" s="24"/>
      <c r="M300" s="8"/>
      <c r="N300" s="24"/>
      <c r="O300" s="8"/>
      <c r="P300" s="24"/>
      <c r="Q300" s="8"/>
      <c r="R300" s="25"/>
      <c r="S300" s="8"/>
      <c r="T300" s="25"/>
      <c r="U300" s="8"/>
      <c r="V300" s="26"/>
      <c r="W300" s="8"/>
      <c r="X300" s="26"/>
      <c r="Y300" s="8"/>
      <c r="Z300" s="25"/>
      <c r="AA300" s="8"/>
      <c r="AB300" s="26"/>
      <c r="AC300" s="8"/>
      <c r="AD300" s="26"/>
      <c r="AE300" s="8"/>
      <c r="AF300" s="26"/>
      <c r="AG300" s="8"/>
      <c r="AH300" s="26"/>
      <c r="AI300" s="8"/>
      <c r="AJ300" s="26"/>
      <c r="AK300" s="8"/>
      <c r="AL300" s="26"/>
      <c r="AMB300" s="5"/>
      <c r="AMC300" s="5"/>
      <c r="AMD300" s="5"/>
      <c r="AME300" s="5"/>
      <c r="AMF300" s="5"/>
      <c r="AMG300" s="5"/>
      <c r="AMH300" s="5"/>
      <c r="AMI300" s="5"/>
      <c r="AMJ300" s="5"/>
    </row>
    <row r="301" spans="1:1024" s="4" customFormat="1" ht="38.25" x14ac:dyDescent="0.25">
      <c r="A301" s="2">
        <v>2</v>
      </c>
      <c r="B301" s="6" t="s">
        <v>38</v>
      </c>
      <c r="C301" s="6" t="s">
        <v>1622</v>
      </c>
      <c r="D301" s="6" t="s">
        <v>117</v>
      </c>
      <c r="E301" s="10">
        <v>300</v>
      </c>
      <c r="F301" s="6" t="s">
        <v>1623</v>
      </c>
      <c r="G301" s="9" t="s">
        <v>1624</v>
      </c>
      <c r="H301" s="32">
        <v>234.21974499999999</v>
      </c>
      <c r="I301" s="2" t="s">
        <v>43</v>
      </c>
      <c r="J301" s="9"/>
      <c r="K301" s="6" t="s">
        <v>1625</v>
      </c>
      <c r="L301" s="6"/>
      <c r="M301" s="6" t="s">
        <v>1626</v>
      </c>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B301" s="5"/>
      <c r="AMC301" s="5"/>
      <c r="AMD301" s="5"/>
      <c r="AME301" s="5"/>
      <c r="AMF301" s="5"/>
      <c r="AMG301" s="5"/>
      <c r="AMH301" s="5"/>
      <c r="AMI301" s="5"/>
      <c r="AMJ301" s="5"/>
    </row>
    <row r="302" spans="1:1024" s="4" customFormat="1" ht="25.5" x14ac:dyDescent="0.25">
      <c r="A302" s="2">
        <v>2</v>
      </c>
      <c r="B302" s="6" t="s">
        <v>38</v>
      </c>
      <c r="C302" s="6" t="s">
        <v>1627</v>
      </c>
      <c r="D302" s="6" t="s">
        <v>40</v>
      </c>
      <c r="E302" s="10">
        <v>301</v>
      </c>
      <c r="F302" s="6" t="s">
        <v>1628</v>
      </c>
      <c r="G302" s="9" t="s">
        <v>1629</v>
      </c>
      <c r="H302" s="32">
        <v>96.03041859999999</v>
      </c>
      <c r="I302" s="2" t="s">
        <v>43</v>
      </c>
      <c r="J302" s="9"/>
      <c r="K302" s="6" t="s">
        <v>1630</v>
      </c>
      <c r="L302" s="6"/>
      <c r="M302" s="6"/>
      <c r="N302" s="8"/>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B302" s="5"/>
      <c r="AMC302" s="5"/>
      <c r="AMD302" s="5"/>
      <c r="AME302" s="5"/>
      <c r="AMF302" s="5"/>
      <c r="AMG302" s="5"/>
      <c r="AMH302" s="5"/>
      <c r="AMI302" s="5"/>
      <c r="AMJ302" s="5"/>
    </row>
    <row r="303" spans="1:1024" s="4" customFormat="1" ht="51" x14ac:dyDescent="0.25">
      <c r="A303" s="2">
        <v>2</v>
      </c>
      <c r="B303" s="6" t="s">
        <v>38</v>
      </c>
      <c r="C303" s="6" t="s">
        <v>1631</v>
      </c>
      <c r="D303" s="8" t="s">
        <v>52</v>
      </c>
      <c r="E303" s="10">
        <v>302</v>
      </c>
      <c r="F303" s="8" t="s">
        <v>1632</v>
      </c>
      <c r="G303" s="11" t="s">
        <v>1633</v>
      </c>
      <c r="H303" s="32">
        <v>150</v>
      </c>
      <c r="I303" s="2" t="s">
        <v>43</v>
      </c>
      <c r="J303" s="11"/>
      <c r="K303" s="8" t="s">
        <v>1634</v>
      </c>
      <c r="L303" s="24" t="s">
        <v>316</v>
      </c>
      <c r="M303" s="8"/>
      <c r="N303" s="24"/>
      <c r="O303" s="8"/>
      <c r="P303" s="24"/>
      <c r="Q303" s="8"/>
      <c r="R303" s="25"/>
      <c r="S303" s="8"/>
      <c r="T303" s="25"/>
      <c r="U303" s="8"/>
      <c r="V303" s="25"/>
      <c r="W303" s="8"/>
      <c r="X303" s="2"/>
      <c r="Y303" s="8"/>
      <c r="Z303" s="2"/>
      <c r="AA303" s="8"/>
      <c r="AB303" s="8"/>
      <c r="AC303" s="8"/>
      <c r="AD303" s="8"/>
      <c r="AE303" s="8"/>
      <c r="AF303" s="8"/>
      <c r="AG303" s="8"/>
      <c r="AH303" s="8"/>
      <c r="AI303" s="8"/>
      <c r="AJ303" s="8"/>
      <c r="AK303" s="8"/>
      <c r="AL303" s="8"/>
      <c r="AMB303" s="5"/>
      <c r="AMC303" s="5"/>
      <c r="AMD303" s="5"/>
      <c r="AME303" s="5"/>
      <c r="AMF303" s="5"/>
      <c r="AMG303" s="5"/>
      <c r="AMH303" s="5"/>
      <c r="AMI303" s="5"/>
      <c r="AMJ303" s="5"/>
    </row>
    <row r="304" spans="1:1024" s="4" customFormat="1" ht="38.25" x14ac:dyDescent="0.25">
      <c r="A304" s="2">
        <v>2</v>
      </c>
      <c r="B304" s="6" t="s">
        <v>38</v>
      </c>
      <c r="C304" s="6" t="s">
        <v>1635</v>
      </c>
      <c r="D304" s="6" t="s">
        <v>1636</v>
      </c>
      <c r="E304" s="10">
        <v>303</v>
      </c>
      <c r="F304" s="6" t="s">
        <v>1637</v>
      </c>
      <c r="G304" s="9" t="s">
        <v>1638</v>
      </c>
      <c r="H304" s="32">
        <v>51.724438499999998</v>
      </c>
      <c r="I304" s="2" t="s">
        <v>43</v>
      </c>
      <c r="J304" s="9"/>
      <c r="K304" s="6" t="s">
        <v>1639</v>
      </c>
      <c r="L304" s="6"/>
      <c r="M304" s="6" t="s">
        <v>1640</v>
      </c>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B304" s="5"/>
      <c r="AMC304" s="5"/>
      <c r="AMD304" s="5"/>
      <c r="AME304" s="5"/>
      <c r="AMF304" s="5"/>
      <c r="AMG304" s="5"/>
      <c r="AMH304" s="5"/>
      <c r="AMI304" s="5"/>
      <c r="AMJ304" s="5"/>
    </row>
    <row r="305" spans="1:1024" s="4" customFormat="1" ht="51" x14ac:dyDescent="0.25">
      <c r="A305" s="2">
        <v>2</v>
      </c>
      <c r="B305" s="6" t="s">
        <v>38</v>
      </c>
      <c r="C305" s="6" t="s">
        <v>341</v>
      </c>
      <c r="D305" s="6" t="s">
        <v>40</v>
      </c>
      <c r="E305" s="10">
        <v>304</v>
      </c>
      <c r="F305" s="6" t="s">
        <v>1641</v>
      </c>
      <c r="G305" s="9" t="s">
        <v>1642</v>
      </c>
      <c r="H305" s="32">
        <v>131.56841</v>
      </c>
      <c r="I305" s="2" t="s">
        <v>43</v>
      </c>
      <c r="J305" s="9"/>
      <c r="K305" s="6" t="s">
        <v>1643</v>
      </c>
      <c r="L305" s="6">
        <v>0</v>
      </c>
      <c r="M305" s="6" t="s">
        <v>1644</v>
      </c>
      <c r="N305" s="8">
        <v>0</v>
      </c>
      <c r="O305" s="6" t="s">
        <v>1645</v>
      </c>
      <c r="P305" s="6"/>
      <c r="Q305" s="6" t="s">
        <v>1646</v>
      </c>
      <c r="R305" s="6"/>
      <c r="S305" s="6"/>
      <c r="T305" s="6"/>
      <c r="U305" s="6"/>
      <c r="V305" s="6"/>
      <c r="W305" s="6"/>
      <c r="X305" s="6"/>
      <c r="Y305" s="6"/>
      <c r="Z305" s="6"/>
      <c r="AA305" s="6"/>
      <c r="AB305" s="6"/>
      <c r="AC305" s="6"/>
      <c r="AD305" s="6"/>
      <c r="AE305" s="6"/>
      <c r="AF305" s="6"/>
      <c r="AG305" s="6"/>
      <c r="AH305" s="6"/>
      <c r="AI305" s="6"/>
      <c r="AJ305" s="6"/>
      <c r="AK305" s="6"/>
      <c r="AL305" s="6"/>
      <c r="AMB305" s="5"/>
      <c r="AMC305" s="5"/>
      <c r="AMD305" s="5"/>
      <c r="AME305" s="5"/>
      <c r="AMF305" s="5"/>
      <c r="AMG305" s="5"/>
      <c r="AMH305" s="5"/>
      <c r="AMI305" s="5"/>
      <c r="AMJ305" s="5"/>
    </row>
    <row r="306" spans="1:1024" s="4" customFormat="1" ht="38.25" x14ac:dyDescent="0.25">
      <c r="A306" s="2">
        <v>2</v>
      </c>
      <c r="B306" s="6" t="s">
        <v>38</v>
      </c>
      <c r="C306" s="6" t="s">
        <v>1647</v>
      </c>
      <c r="D306" s="6" t="s">
        <v>307</v>
      </c>
      <c r="E306" s="10">
        <v>305</v>
      </c>
      <c r="F306" s="6" t="s">
        <v>1648</v>
      </c>
      <c r="G306" s="9" t="s">
        <v>1649</v>
      </c>
      <c r="H306" s="32">
        <v>200</v>
      </c>
      <c r="I306" s="2" t="s">
        <v>43</v>
      </c>
      <c r="J306" s="9"/>
      <c r="K306" s="6" t="s">
        <v>1650</v>
      </c>
      <c r="L306" s="6"/>
      <c r="M306" s="6" t="s">
        <v>1651</v>
      </c>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B306" s="5"/>
      <c r="AMC306" s="5"/>
      <c r="AMD306" s="5"/>
      <c r="AME306" s="5"/>
      <c r="AMF306" s="5"/>
      <c r="AMG306" s="5"/>
      <c r="AMH306" s="5"/>
      <c r="AMI306" s="5"/>
      <c r="AMJ306" s="5"/>
    </row>
    <row r="307" spans="1:1024" s="4" customFormat="1" ht="38.25" x14ac:dyDescent="0.25">
      <c r="A307" s="2">
        <v>2</v>
      </c>
      <c r="B307" s="6" t="s">
        <v>38</v>
      </c>
      <c r="C307" s="6" t="s">
        <v>272</v>
      </c>
      <c r="D307" s="6" t="s">
        <v>117</v>
      </c>
      <c r="E307" s="10">
        <v>306</v>
      </c>
      <c r="F307" s="6" t="s">
        <v>1652</v>
      </c>
      <c r="G307" s="9" t="s">
        <v>1653</v>
      </c>
      <c r="H307" s="32">
        <v>25</v>
      </c>
      <c r="I307" s="2" t="s">
        <v>43</v>
      </c>
      <c r="J307" s="9"/>
      <c r="K307" s="6" t="s">
        <v>1654</v>
      </c>
      <c r="L307" s="6"/>
      <c r="M307" s="6"/>
      <c r="N307" s="8"/>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B307" s="5"/>
      <c r="AMC307" s="5"/>
      <c r="AMD307" s="5"/>
      <c r="AME307" s="5"/>
      <c r="AMF307" s="5"/>
      <c r="AMG307" s="5"/>
      <c r="AMH307" s="5"/>
      <c r="AMI307" s="5"/>
      <c r="AMJ307" s="5"/>
    </row>
    <row r="308" spans="1:1024" s="4" customFormat="1" ht="255" x14ac:dyDescent="0.25">
      <c r="A308" s="2">
        <v>2</v>
      </c>
      <c r="B308" s="6" t="s">
        <v>38</v>
      </c>
      <c r="C308" s="6" t="s">
        <v>626</v>
      </c>
      <c r="D308" s="8" t="s">
        <v>150</v>
      </c>
      <c r="E308" s="10">
        <v>307</v>
      </c>
      <c r="F308" s="6" t="s">
        <v>1655</v>
      </c>
      <c r="G308" s="6" t="s">
        <v>1656</v>
      </c>
      <c r="H308" s="32">
        <v>67.856108700000007</v>
      </c>
      <c r="I308" s="2" t="s">
        <v>43</v>
      </c>
      <c r="J308" s="9"/>
      <c r="K308" s="6" t="s">
        <v>1655</v>
      </c>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B308" s="5"/>
      <c r="AMC308" s="5"/>
      <c r="AMD308" s="5"/>
      <c r="AME308" s="5"/>
      <c r="AMF308" s="5"/>
      <c r="AMG308" s="5"/>
      <c r="AMH308" s="5"/>
      <c r="AMI308" s="5"/>
      <c r="AMJ308" s="5"/>
    </row>
    <row r="309" spans="1:1024" s="4" customFormat="1" ht="38.25" x14ac:dyDescent="0.25">
      <c r="A309" s="2">
        <v>2</v>
      </c>
      <c r="B309" s="6" t="s">
        <v>38</v>
      </c>
      <c r="C309" s="6" t="s">
        <v>272</v>
      </c>
      <c r="D309" s="6" t="s">
        <v>117</v>
      </c>
      <c r="E309" s="10">
        <v>308</v>
      </c>
      <c r="F309" s="6" t="s">
        <v>1657</v>
      </c>
      <c r="G309" s="9" t="s">
        <v>1658</v>
      </c>
      <c r="H309" s="32">
        <v>25.1495</v>
      </c>
      <c r="I309" s="2" t="s">
        <v>43</v>
      </c>
      <c r="J309" s="9"/>
      <c r="K309" s="6" t="s">
        <v>1657</v>
      </c>
      <c r="L309" s="6"/>
      <c r="M309" s="6"/>
      <c r="N309" s="8"/>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B309" s="5"/>
      <c r="AMC309" s="5"/>
      <c r="AMD309" s="5"/>
      <c r="AME309" s="5"/>
      <c r="AMF309" s="5"/>
      <c r="AMG309" s="5"/>
      <c r="AMH309" s="5"/>
      <c r="AMI309" s="5"/>
      <c r="AMJ309" s="5"/>
    </row>
    <row r="310" spans="1:1024" s="4" customFormat="1" ht="76.5" x14ac:dyDescent="0.25">
      <c r="A310" s="2">
        <v>2</v>
      </c>
      <c r="B310" s="6" t="s">
        <v>38</v>
      </c>
      <c r="C310" s="6" t="s">
        <v>1659</v>
      </c>
      <c r="D310" s="8" t="s">
        <v>52</v>
      </c>
      <c r="E310" s="10">
        <v>309</v>
      </c>
      <c r="F310" s="8" t="s">
        <v>1660</v>
      </c>
      <c r="G310" s="11" t="s">
        <v>1661</v>
      </c>
      <c r="H310" s="32">
        <v>7157.1380776999995</v>
      </c>
      <c r="I310" s="2" t="s">
        <v>43</v>
      </c>
      <c r="J310" s="11"/>
      <c r="K310" s="8" t="s">
        <v>1662</v>
      </c>
      <c r="L310" s="24"/>
      <c r="M310" s="8" t="s">
        <v>1663</v>
      </c>
      <c r="N310" s="24"/>
      <c r="O310" s="8" t="s">
        <v>1664</v>
      </c>
      <c r="P310" s="24"/>
      <c r="Q310" s="8" t="s">
        <v>1665</v>
      </c>
      <c r="R310" s="25"/>
      <c r="S310" s="8" t="s">
        <v>1666</v>
      </c>
      <c r="T310" s="25"/>
      <c r="U310" s="8" t="s">
        <v>1667</v>
      </c>
      <c r="V310" s="26"/>
      <c r="W310" s="8" t="s">
        <v>1668</v>
      </c>
      <c r="X310" s="26"/>
      <c r="Y310" s="8"/>
      <c r="Z310" s="25"/>
      <c r="AA310" s="8"/>
      <c r="AB310" s="26"/>
      <c r="AC310" s="8"/>
      <c r="AD310" s="26"/>
      <c r="AE310" s="8"/>
      <c r="AF310" s="26"/>
      <c r="AG310" s="8"/>
      <c r="AH310" s="26"/>
      <c r="AI310" s="8"/>
      <c r="AJ310" s="26"/>
      <c r="AK310" s="8"/>
      <c r="AL310" s="26"/>
      <c r="AMB310" s="5"/>
      <c r="AMC310" s="5"/>
      <c r="AMD310" s="5"/>
      <c r="AME310" s="5"/>
      <c r="AMF310" s="5"/>
      <c r="AMG310" s="5"/>
      <c r="AMH310" s="5"/>
      <c r="AMI310" s="5"/>
      <c r="AMJ310" s="5"/>
    </row>
    <row r="311" spans="1:1024" s="4" customFormat="1" ht="38.25" x14ac:dyDescent="0.25">
      <c r="A311" s="2">
        <v>2</v>
      </c>
      <c r="B311" s="6" t="s">
        <v>38</v>
      </c>
      <c r="C311" s="6" t="s">
        <v>1669</v>
      </c>
      <c r="D311" s="6" t="s">
        <v>759</v>
      </c>
      <c r="E311" s="10">
        <v>310</v>
      </c>
      <c r="F311" s="6" t="s">
        <v>1670</v>
      </c>
      <c r="G311" s="9" t="s">
        <v>1671</v>
      </c>
      <c r="H311" s="32">
        <v>119.4695423</v>
      </c>
      <c r="I311" s="2" t="s">
        <v>43</v>
      </c>
      <c r="J311" s="9"/>
      <c r="K311" s="6" t="s">
        <v>1672</v>
      </c>
      <c r="L311" s="6">
        <v>3226570</v>
      </c>
      <c r="M311" s="6" t="s">
        <v>1673</v>
      </c>
      <c r="N311" s="6">
        <v>3345062</v>
      </c>
      <c r="O311" s="6" t="s">
        <v>1674</v>
      </c>
      <c r="P311" s="6">
        <v>3298963</v>
      </c>
      <c r="Q311" s="6"/>
      <c r="R311" s="6"/>
      <c r="S311" s="6"/>
      <c r="T311" s="6"/>
      <c r="U311" s="6"/>
      <c r="V311" s="6"/>
      <c r="W311" s="6"/>
      <c r="X311" s="6"/>
      <c r="Y311" s="6"/>
      <c r="Z311" s="6"/>
      <c r="AA311" s="6"/>
      <c r="AB311" s="6"/>
      <c r="AC311" s="6"/>
      <c r="AD311" s="6"/>
      <c r="AE311" s="6"/>
      <c r="AF311" s="6"/>
      <c r="AG311" s="6"/>
      <c r="AH311" s="6"/>
      <c r="AI311" s="6"/>
      <c r="AJ311" s="6"/>
      <c r="AK311" s="6"/>
      <c r="AL311" s="6"/>
      <c r="AMB311" s="5"/>
      <c r="AMC311" s="5"/>
      <c r="AMD311" s="5"/>
      <c r="AME311" s="5"/>
      <c r="AMF311" s="5"/>
      <c r="AMG311" s="5"/>
      <c r="AMH311" s="5"/>
      <c r="AMI311" s="5"/>
      <c r="AMJ311" s="5"/>
    </row>
    <row r="312" spans="1:1024" s="4" customFormat="1" ht="25.5" x14ac:dyDescent="0.25">
      <c r="A312" s="2">
        <v>2</v>
      </c>
      <c r="B312" s="6" t="s">
        <v>38</v>
      </c>
      <c r="C312" s="6" t="s">
        <v>241</v>
      </c>
      <c r="D312" s="6" t="s">
        <v>59</v>
      </c>
      <c r="E312" s="10">
        <v>311</v>
      </c>
      <c r="F312" s="6" t="s">
        <v>1675</v>
      </c>
      <c r="G312" s="9" t="s">
        <v>1676</v>
      </c>
      <c r="H312" s="32">
        <v>131.63034960000002</v>
      </c>
      <c r="I312" s="2" t="s">
        <v>43</v>
      </c>
      <c r="J312" s="9"/>
      <c r="K312" s="6" t="s">
        <v>1677</v>
      </c>
      <c r="L312" s="29" t="s">
        <v>1678</v>
      </c>
      <c r="M312" s="6" t="s">
        <v>1679</v>
      </c>
      <c r="N312" s="29" t="s">
        <v>1680</v>
      </c>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B312" s="5"/>
      <c r="AMC312" s="5"/>
      <c r="AMD312" s="5"/>
      <c r="AME312" s="5"/>
      <c r="AMF312" s="5"/>
      <c r="AMG312" s="5"/>
      <c r="AMH312" s="5"/>
      <c r="AMI312" s="5"/>
      <c r="AMJ312" s="5"/>
    </row>
    <row r="313" spans="1:1024" s="4" customFormat="1" ht="25.5" x14ac:dyDescent="0.25">
      <c r="A313" s="2">
        <v>2</v>
      </c>
      <c r="B313" s="6" t="s">
        <v>38</v>
      </c>
      <c r="C313" s="6" t="s">
        <v>1532</v>
      </c>
      <c r="D313" s="6" t="s">
        <v>52</v>
      </c>
      <c r="E313" s="10">
        <v>312</v>
      </c>
      <c r="F313" s="6" t="s">
        <v>1681</v>
      </c>
      <c r="G313" s="9" t="s">
        <v>1682</v>
      </c>
      <c r="H313" s="32">
        <v>194.88938999999999</v>
      </c>
      <c r="I313" s="2" t="s">
        <v>43</v>
      </c>
      <c r="J313" s="9"/>
      <c r="K313" s="6" t="s">
        <v>1683</v>
      </c>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B313" s="5"/>
      <c r="AMC313" s="5"/>
      <c r="AMD313" s="5"/>
      <c r="AME313" s="5"/>
      <c r="AMF313" s="5"/>
      <c r="AMG313" s="5"/>
      <c r="AMH313" s="5"/>
      <c r="AMI313" s="5"/>
      <c r="AMJ313" s="5"/>
    </row>
    <row r="314" spans="1:1024" s="4" customFormat="1" ht="25.5" x14ac:dyDescent="0.25">
      <c r="A314" s="2">
        <v>2</v>
      </c>
      <c r="B314" s="6" t="s">
        <v>38</v>
      </c>
      <c r="C314" s="6" t="s">
        <v>1684</v>
      </c>
      <c r="D314" s="6" t="s">
        <v>40</v>
      </c>
      <c r="E314" s="10">
        <v>313</v>
      </c>
      <c r="F314" s="6" t="s">
        <v>1685</v>
      </c>
      <c r="G314" s="9" t="s">
        <v>1686</v>
      </c>
      <c r="H314" s="32">
        <v>36.003952599999998</v>
      </c>
      <c r="I314" s="2" t="s">
        <v>43</v>
      </c>
      <c r="J314" s="9"/>
      <c r="K314" s="6" t="s">
        <v>1687</v>
      </c>
      <c r="L314" s="6"/>
      <c r="M314" s="6"/>
      <c r="N314" s="8"/>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B314" s="5"/>
      <c r="AMC314" s="5"/>
      <c r="AMD314" s="5"/>
      <c r="AME314" s="5"/>
      <c r="AMF314" s="5"/>
      <c r="AMG314" s="5"/>
      <c r="AMH314" s="5"/>
      <c r="AMI314" s="5"/>
      <c r="AMJ314" s="5"/>
    </row>
    <row r="315" spans="1:1024" s="4" customFormat="1" ht="25.5" x14ac:dyDescent="0.25">
      <c r="A315" s="2">
        <v>2</v>
      </c>
      <c r="B315" s="6" t="s">
        <v>38</v>
      </c>
      <c r="C315" s="6" t="s">
        <v>1688</v>
      </c>
      <c r="D315" s="6" t="s">
        <v>40</v>
      </c>
      <c r="E315" s="10">
        <v>314</v>
      </c>
      <c r="F315" s="6" t="s">
        <v>1689</v>
      </c>
      <c r="G315" s="9" t="s">
        <v>1690</v>
      </c>
      <c r="H315" s="32">
        <v>32.592516400000001</v>
      </c>
      <c r="I315" s="2" t="s">
        <v>43</v>
      </c>
      <c r="J315" s="9"/>
      <c r="K315" s="6" t="s">
        <v>1691</v>
      </c>
      <c r="L315" s="6"/>
      <c r="M315" s="6"/>
      <c r="N315" s="8"/>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B315" s="5"/>
      <c r="AMC315" s="5"/>
      <c r="AMD315" s="5"/>
      <c r="AME315" s="5"/>
      <c r="AMF315" s="5"/>
      <c r="AMG315" s="5"/>
      <c r="AMH315" s="5"/>
      <c r="AMI315" s="5"/>
      <c r="AMJ315" s="5"/>
    </row>
    <row r="316" spans="1:1024" s="4" customFormat="1" ht="25.5" x14ac:dyDescent="0.25">
      <c r="A316" s="2">
        <v>2</v>
      </c>
      <c r="B316" s="6" t="s">
        <v>38</v>
      </c>
      <c r="C316" s="6" t="s">
        <v>1692</v>
      </c>
      <c r="D316" s="6" t="s">
        <v>117</v>
      </c>
      <c r="E316" s="10">
        <v>315</v>
      </c>
      <c r="F316" s="6" t="s">
        <v>1693</v>
      </c>
      <c r="G316" s="9" t="s">
        <v>1694</v>
      </c>
      <c r="H316" s="32">
        <v>98.448499999999996</v>
      </c>
      <c r="I316" s="2" t="s">
        <v>43</v>
      </c>
      <c r="J316" s="9"/>
      <c r="K316" s="6" t="s">
        <v>1695</v>
      </c>
      <c r="L316" s="39" t="s">
        <v>1696</v>
      </c>
      <c r="M316" s="6" t="s">
        <v>1697</v>
      </c>
      <c r="N316" s="6"/>
      <c r="O316" s="6" t="s">
        <v>1698</v>
      </c>
      <c r="P316" s="6"/>
      <c r="Q316" s="6"/>
      <c r="R316" s="6"/>
      <c r="S316" s="6"/>
      <c r="T316" s="6"/>
      <c r="U316" s="6"/>
      <c r="V316" s="6"/>
      <c r="W316" s="6"/>
      <c r="X316" s="6"/>
      <c r="Y316" s="6"/>
      <c r="Z316" s="6"/>
      <c r="AA316" s="6"/>
      <c r="AB316" s="6"/>
      <c r="AC316" s="6"/>
      <c r="AD316" s="6"/>
      <c r="AE316" s="6"/>
      <c r="AF316" s="6"/>
      <c r="AG316" s="6"/>
      <c r="AH316" s="6"/>
      <c r="AI316" s="6"/>
      <c r="AJ316" s="6"/>
      <c r="AK316" s="6"/>
      <c r="AL316" s="6"/>
      <c r="AMB316" s="5"/>
      <c r="AMC316" s="5"/>
      <c r="AMD316" s="5"/>
      <c r="AME316" s="5"/>
      <c r="AMF316" s="5"/>
      <c r="AMG316" s="5"/>
      <c r="AMH316" s="5"/>
      <c r="AMI316" s="5"/>
      <c r="AMJ316" s="5"/>
    </row>
    <row r="317" spans="1:1024" s="4" customFormat="1" ht="51" x14ac:dyDescent="0.25">
      <c r="A317" s="2">
        <v>2</v>
      </c>
      <c r="B317" s="6" t="s">
        <v>38</v>
      </c>
      <c r="C317" s="6" t="s">
        <v>272</v>
      </c>
      <c r="D317" s="6" t="s">
        <v>117</v>
      </c>
      <c r="E317" s="10">
        <v>316</v>
      </c>
      <c r="F317" s="6" t="s">
        <v>1699</v>
      </c>
      <c r="G317" s="9" t="s">
        <v>1700</v>
      </c>
      <c r="H317" s="32">
        <v>25.294070000000001</v>
      </c>
      <c r="I317" s="2" t="s">
        <v>43</v>
      </c>
      <c r="J317" s="9"/>
      <c r="K317" s="6" t="s">
        <v>1699</v>
      </c>
      <c r="L317" s="6"/>
      <c r="M317" s="6"/>
      <c r="N317" s="8"/>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B317" s="5"/>
      <c r="AMC317" s="5"/>
      <c r="AMD317" s="5"/>
      <c r="AME317" s="5"/>
      <c r="AMF317" s="5"/>
      <c r="AMG317" s="5"/>
      <c r="AMH317" s="5"/>
      <c r="AMI317" s="5"/>
      <c r="AMJ317" s="5"/>
    </row>
    <row r="318" spans="1:1024" s="4" customFormat="1" ht="25.5" x14ac:dyDescent="0.25">
      <c r="A318" s="2">
        <v>2</v>
      </c>
      <c r="B318" s="6" t="s">
        <v>38</v>
      </c>
      <c r="C318" s="6" t="s">
        <v>872</v>
      </c>
      <c r="D318" s="6" t="s">
        <v>117</v>
      </c>
      <c r="E318" s="10">
        <v>317</v>
      </c>
      <c r="F318" s="6" t="s">
        <v>1701</v>
      </c>
      <c r="G318" s="9" t="s">
        <v>1702</v>
      </c>
      <c r="H318" s="32">
        <v>44.522836300000002</v>
      </c>
      <c r="I318" s="2" t="s">
        <v>43</v>
      </c>
      <c r="J318" s="9"/>
      <c r="K318" s="6" t="s">
        <v>1703</v>
      </c>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B318" s="5"/>
      <c r="AMC318" s="5"/>
      <c r="AMD318" s="5"/>
      <c r="AME318" s="5"/>
      <c r="AMF318" s="5"/>
      <c r="AMG318" s="5"/>
      <c r="AMH318" s="5"/>
      <c r="AMI318" s="5"/>
      <c r="AMJ318" s="5"/>
    </row>
    <row r="319" spans="1:1024" s="4" customFormat="1" ht="38.25" x14ac:dyDescent="0.25">
      <c r="A319" s="2">
        <v>2</v>
      </c>
      <c r="B319" s="6" t="s">
        <v>38</v>
      </c>
      <c r="C319" s="6" t="s">
        <v>662</v>
      </c>
      <c r="D319" s="8" t="s">
        <v>40</v>
      </c>
      <c r="E319" s="10">
        <v>318</v>
      </c>
      <c r="F319" s="8" t="s">
        <v>1704</v>
      </c>
      <c r="G319" s="11" t="s">
        <v>1144</v>
      </c>
      <c r="H319" s="32">
        <v>471.55372</v>
      </c>
      <c r="I319" s="2" t="s">
        <v>43</v>
      </c>
      <c r="J319" s="11" t="s">
        <v>1705</v>
      </c>
      <c r="K319" s="8" t="s">
        <v>1146</v>
      </c>
      <c r="L319" s="24"/>
      <c r="M319" s="8"/>
      <c r="N319" s="24"/>
      <c r="O319" s="8"/>
      <c r="P319" s="24"/>
      <c r="Q319" s="8"/>
      <c r="R319" s="2"/>
      <c r="S319" s="8"/>
      <c r="T319" s="2"/>
      <c r="U319" s="8"/>
      <c r="V319" s="2"/>
      <c r="W319" s="8"/>
      <c r="X319" s="2"/>
      <c r="Y319" s="8"/>
      <c r="Z319" s="2"/>
      <c r="AA319" s="8"/>
      <c r="AB319" s="8"/>
      <c r="AC319" s="8"/>
      <c r="AD319" s="8"/>
      <c r="AE319" s="8"/>
      <c r="AF319" s="8"/>
      <c r="AG319" s="8"/>
      <c r="AH319" s="8"/>
      <c r="AI319" s="8"/>
      <c r="AJ319" s="8"/>
      <c r="AK319" s="8"/>
      <c r="AL319" s="8"/>
      <c r="AMB319" s="5"/>
      <c r="AMC319" s="5"/>
      <c r="AMD319" s="5"/>
      <c r="AME319" s="5"/>
      <c r="AMF319" s="5"/>
      <c r="AMG319" s="5"/>
      <c r="AMH319" s="5"/>
      <c r="AMI319" s="5"/>
      <c r="AMJ319" s="5"/>
    </row>
    <row r="320" spans="1:1024" s="4" customFormat="1" ht="63.75" x14ac:dyDescent="0.25">
      <c r="A320" s="2">
        <v>2</v>
      </c>
      <c r="B320" s="6" t="s">
        <v>38</v>
      </c>
      <c r="C320" s="6" t="s">
        <v>1706</v>
      </c>
      <c r="D320" s="6" t="s">
        <v>111</v>
      </c>
      <c r="E320" s="10">
        <v>319</v>
      </c>
      <c r="F320" s="6" t="s">
        <v>1707</v>
      </c>
      <c r="G320" s="9" t="s">
        <v>1708</v>
      </c>
      <c r="H320" s="32">
        <v>4238.7008283999994</v>
      </c>
      <c r="I320" s="2" t="s">
        <v>43</v>
      </c>
      <c r="J320" s="9"/>
      <c r="K320" s="6" t="s">
        <v>1709</v>
      </c>
      <c r="L320" s="6"/>
      <c r="M320" s="6" t="s">
        <v>1710</v>
      </c>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B320" s="5"/>
      <c r="AMC320" s="5"/>
      <c r="AMD320" s="5"/>
      <c r="AME320" s="5"/>
      <c r="AMF320" s="5"/>
      <c r="AMG320" s="5"/>
      <c r="AMH320" s="5"/>
      <c r="AMI320" s="5"/>
      <c r="AMJ320" s="5"/>
    </row>
    <row r="321" spans="1:1024" s="4" customFormat="1" ht="25.5" x14ac:dyDescent="0.25">
      <c r="A321" s="2">
        <v>2</v>
      </c>
      <c r="B321" s="6" t="s">
        <v>38</v>
      </c>
      <c r="C321" s="6" t="s">
        <v>902</v>
      </c>
      <c r="D321" s="8" t="s">
        <v>150</v>
      </c>
      <c r="E321" s="10">
        <v>320</v>
      </c>
      <c r="F321" s="6" t="s">
        <v>1711</v>
      </c>
      <c r="G321" s="9" t="s">
        <v>1712</v>
      </c>
      <c r="H321" s="32">
        <v>68.947855000000004</v>
      </c>
      <c r="I321" s="2" t="s">
        <v>43</v>
      </c>
      <c r="J321" s="9"/>
      <c r="K321" s="6" t="s">
        <v>1713</v>
      </c>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B321" s="5"/>
      <c r="AMC321" s="5"/>
      <c r="AMD321" s="5"/>
      <c r="AME321" s="5"/>
      <c r="AMF321" s="5"/>
      <c r="AMG321" s="5"/>
      <c r="AMH321" s="5"/>
      <c r="AMI321" s="5"/>
      <c r="AMJ321" s="5"/>
    </row>
    <row r="322" spans="1:1024" s="4" customFormat="1" ht="38.25" x14ac:dyDescent="0.25">
      <c r="A322" s="2">
        <v>2</v>
      </c>
      <c r="B322" s="6" t="s">
        <v>38</v>
      </c>
      <c r="C322" s="6" t="s">
        <v>1714</v>
      </c>
      <c r="D322" s="6" t="s">
        <v>59</v>
      </c>
      <c r="E322" s="10">
        <v>321</v>
      </c>
      <c r="F322" s="6" t="s">
        <v>1715</v>
      </c>
      <c r="G322" s="9" t="s">
        <v>1716</v>
      </c>
      <c r="H322" s="32">
        <v>94.432473800000011</v>
      </c>
      <c r="I322" s="2" t="s">
        <v>43</v>
      </c>
      <c r="J322" s="9"/>
      <c r="K322" s="6" t="s">
        <v>1717</v>
      </c>
      <c r="L322" s="6"/>
      <c r="M322" s="6" t="s">
        <v>1718</v>
      </c>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B322" s="5"/>
      <c r="AMC322" s="5"/>
      <c r="AMD322" s="5"/>
      <c r="AME322" s="5"/>
      <c r="AMF322" s="5"/>
      <c r="AMG322" s="5"/>
      <c r="AMH322" s="5"/>
      <c r="AMI322" s="5"/>
      <c r="AMJ322" s="5"/>
    </row>
    <row r="323" spans="1:1024" s="4" customFormat="1" ht="25.5" x14ac:dyDescent="0.25">
      <c r="A323" s="2">
        <v>2</v>
      </c>
      <c r="B323" s="6" t="s">
        <v>38</v>
      </c>
      <c r="C323" s="6" t="s">
        <v>69</v>
      </c>
      <c r="D323" s="6" t="s">
        <v>52</v>
      </c>
      <c r="E323" s="10">
        <v>322</v>
      </c>
      <c r="F323" s="6" t="s">
        <v>1719</v>
      </c>
      <c r="G323" s="9" t="s">
        <v>1720</v>
      </c>
      <c r="H323" s="32">
        <v>47.720046399999994</v>
      </c>
      <c r="I323" s="2" t="s">
        <v>43</v>
      </c>
      <c r="J323" s="9"/>
      <c r="K323" s="6" t="s">
        <v>1721</v>
      </c>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B323" s="5"/>
      <c r="AMC323" s="5"/>
      <c r="AMD323" s="5"/>
      <c r="AME323" s="5"/>
      <c r="AMF323" s="5"/>
      <c r="AMG323" s="5"/>
      <c r="AMH323" s="5"/>
      <c r="AMI323" s="5"/>
      <c r="AMJ323" s="5"/>
    </row>
    <row r="324" spans="1:1024" s="4" customFormat="1" ht="38.25" x14ac:dyDescent="0.25">
      <c r="A324" s="2">
        <v>2</v>
      </c>
      <c r="B324" s="6" t="s">
        <v>38</v>
      </c>
      <c r="C324" s="6" t="s">
        <v>1722</v>
      </c>
      <c r="D324" s="6" t="s">
        <v>1361</v>
      </c>
      <c r="E324" s="10">
        <v>323</v>
      </c>
      <c r="F324" s="6" t="s">
        <v>1723</v>
      </c>
      <c r="G324" s="9" t="s">
        <v>1724</v>
      </c>
      <c r="H324" s="21">
        <v>262.95100000000002</v>
      </c>
      <c r="I324" s="2" t="s">
        <v>43</v>
      </c>
      <c r="J324" s="9"/>
      <c r="K324" s="6" t="s">
        <v>1725</v>
      </c>
      <c r="L324" s="6"/>
      <c r="M324" s="6" t="s">
        <v>1726</v>
      </c>
      <c r="N324" s="6"/>
      <c r="O324" s="6" t="s">
        <v>1727</v>
      </c>
      <c r="P324" s="6"/>
      <c r="Q324" s="6" t="s">
        <v>1728</v>
      </c>
      <c r="R324" s="6"/>
      <c r="S324" s="6"/>
      <c r="T324" s="6"/>
      <c r="U324" s="6"/>
      <c r="V324" s="6"/>
      <c r="W324" s="6"/>
      <c r="X324" s="6"/>
      <c r="Y324" s="6"/>
      <c r="Z324" s="6"/>
      <c r="AA324" s="6"/>
      <c r="AB324" s="6"/>
      <c r="AC324" s="6"/>
      <c r="AD324" s="6"/>
      <c r="AE324" s="6"/>
      <c r="AF324" s="6"/>
      <c r="AG324" s="6"/>
      <c r="AH324" s="6"/>
      <c r="AI324" s="6"/>
      <c r="AJ324" s="6"/>
      <c r="AK324" s="6"/>
      <c r="AL324" s="6"/>
      <c r="AMB324" s="5"/>
      <c r="AMC324" s="5"/>
      <c r="AMD324" s="5"/>
      <c r="AME324" s="5"/>
      <c r="AMF324" s="5"/>
      <c r="AMG324" s="5"/>
      <c r="AMH324" s="5"/>
      <c r="AMI324" s="5"/>
      <c r="AMJ324" s="5"/>
    </row>
    <row r="325" spans="1:1024" s="4" customFormat="1" ht="25.5" x14ac:dyDescent="0.25">
      <c r="A325" s="2">
        <v>2</v>
      </c>
      <c r="B325" s="6" t="s">
        <v>38</v>
      </c>
      <c r="C325" s="6" t="s">
        <v>1729</v>
      </c>
      <c r="D325" s="6" t="s">
        <v>111</v>
      </c>
      <c r="E325" s="10">
        <v>324</v>
      </c>
      <c r="F325" s="6" t="s">
        <v>1730</v>
      </c>
      <c r="G325" s="9" t="s">
        <v>1731</v>
      </c>
      <c r="H325" s="32">
        <v>1684.126039</v>
      </c>
      <c r="I325" s="2" t="s">
        <v>43</v>
      </c>
      <c r="J325" s="9"/>
      <c r="K325" s="6" t="s">
        <v>1732</v>
      </c>
      <c r="L325" s="45"/>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B325" s="5"/>
      <c r="AMC325" s="5"/>
      <c r="AMD325" s="5"/>
      <c r="AME325" s="5"/>
      <c r="AMF325" s="5"/>
      <c r="AMG325" s="5"/>
      <c r="AMH325" s="5"/>
      <c r="AMI325" s="5"/>
      <c r="AMJ325" s="5"/>
    </row>
    <row r="326" spans="1:1024" s="4" customFormat="1" ht="25.5" x14ac:dyDescent="0.25">
      <c r="A326" s="2">
        <v>2</v>
      </c>
      <c r="B326" s="6" t="s">
        <v>38</v>
      </c>
      <c r="C326" s="6" t="s">
        <v>1496</v>
      </c>
      <c r="D326" s="6" t="s">
        <v>111</v>
      </c>
      <c r="E326" s="10">
        <v>325</v>
      </c>
      <c r="F326" s="6" t="s">
        <v>1733</v>
      </c>
      <c r="G326" s="9" t="s">
        <v>1734</v>
      </c>
      <c r="H326" s="32">
        <v>323.666808</v>
      </c>
      <c r="I326" s="2" t="s">
        <v>43</v>
      </c>
      <c r="J326" s="9"/>
      <c r="K326" s="6" t="s">
        <v>1735</v>
      </c>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B326" s="5"/>
      <c r="AMC326" s="5"/>
      <c r="AMD326" s="5"/>
      <c r="AME326" s="5"/>
      <c r="AMF326" s="5"/>
      <c r="AMG326" s="5"/>
      <c r="AMH326" s="5"/>
      <c r="AMI326" s="5"/>
      <c r="AMJ326" s="5"/>
    </row>
    <row r="327" spans="1:1024" s="4" customFormat="1" ht="38.25" x14ac:dyDescent="0.25">
      <c r="A327" s="2">
        <v>2</v>
      </c>
      <c r="B327" s="6" t="s">
        <v>38</v>
      </c>
      <c r="C327" s="6" t="s">
        <v>1736</v>
      </c>
      <c r="D327" s="8" t="s">
        <v>40</v>
      </c>
      <c r="E327" s="10">
        <v>326</v>
      </c>
      <c r="F327" s="8" t="s">
        <v>1737</v>
      </c>
      <c r="G327" s="11" t="s">
        <v>1738</v>
      </c>
      <c r="H327" s="32">
        <v>46.937710000000003</v>
      </c>
      <c r="I327" s="2" t="s">
        <v>43</v>
      </c>
      <c r="J327" s="11"/>
      <c r="K327" s="8" t="s">
        <v>1739</v>
      </c>
      <c r="L327" s="24"/>
      <c r="M327" s="8"/>
      <c r="N327" s="24"/>
      <c r="O327" s="8"/>
      <c r="P327" s="24"/>
      <c r="Q327" s="8"/>
      <c r="R327" s="25"/>
      <c r="S327" s="8"/>
      <c r="T327" s="25"/>
      <c r="U327" s="8"/>
      <c r="V327" s="26"/>
      <c r="W327" s="8"/>
      <c r="X327" s="26"/>
      <c r="Y327" s="8"/>
      <c r="Z327" s="8"/>
      <c r="AA327" s="8"/>
      <c r="AB327" s="8"/>
      <c r="AC327" s="8"/>
      <c r="AD327" s="8"/>
      <c r="AE327" s="8"/>
      <c r="AF327" s="8"/>
      <c r="AG327" s="8"/>
      <c r="AH327" s="8"/>
      <c r="AI327" s="8"/>
      <c r="AJ327" s="8"/>
      <c r="AK327" s="8"/>
      <c r="AL327" s="8"/>
      <c r="AMB327" s="5"/>
      <c r="AMC327" s="5"/>
      <c r="AMD327" s="5"/>
      <c r="AME327" s="5"/>
      <c r="AMF327" s="5"/>
      <c r="AMG327" s="5"/>
      <c r="AMH327" s="5"/>
      <c r="AMI327" s="5"/>
      <c r="AMJ327" s="5"/>
    </row>
    <row r="328" spans="1:1024" s="4" customFormat="1" ht="25.5" x14ac:dyDescent="0.25">
      <c r="A328" s="2">
        <v>2</v>
      </c>
      <c r="B328" s="6" t="s">
        <v>38</v>
      </c>
      <c r="C328" s="6" t="s">
        <v>1740</v>
      </c>
      <c r="D328" s="6" t="s">
        <v>40</v>
      </c>
      <c r="E328" s="10">
        <v>327</v>
      </c>
      <c r="F328" s="6" t="s">
        <v>1741</v>
      </c>
      <c r="G328" s="9" t="s">
        <v>1742</v>
      </c>
      <c r="H328" s="32">
        <v>82.219677899999994</v>
      </c>
      <c r="I328" s="2" t="s">
        <v>43</v>
      </c>
      <c r="J328" s="9"/>
      <c r="K328" s="6" t="s">
        <v>1743</v>
      </c>
      <c r="L328" s="6">
        <v>0</v>
      </c>
      <c r="M328" s="6"/>
      <c r="N328" s="8"/>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B328" s="5"/>
      <c r="AMC328" s="5"/>
      <c r="AMD328" s="5"/>
      <c r="AME328" s="5"/>
      <c r="AMF328" s="5"/>
      <c r="AMG328" s="5"/>
      <c r="AMH328" s="5"/>
      <c r="AMI328" s="5"/>
      <c r="AMJ328" s="5"/>
    </row>
    <row r="329" spans="1:1024" s="4" customFormat="1" ht="51" x14ac:dyDescent="0.25">
      <c r="A329" s="2">
        <v>2</v>
      </c>
      <c r="B329" s="6" t="s">
        <v>38</v>
      </c>
      <c r="C329" s="6" t="s">
        <v>1744</v>
      </c>
      <c r="D329" s="6" t="s">
        <v>111</v>
      </c>
      <c r="E329" s="10">
        <v>328</v>
      </c>
      <c r="F329" s="6" t="s">
        <v>1745</v>
      </c>
      <c r="G329" s="9" t="s">
        <v>1746</v>
      </c>
      <c r="H329" s="32">
        <v>718.44731999999999</v>
      </c>
      <c r="I329" s="2" t="s">
        <v>43</v>
      </c>
      <c r="J329" s="9"/>
      <c r="K329" s="6" t="s">
        <v>1747</v>
      </c>
      <c r="L329" s="6"/>
      <c r="M329" s="6" t="s">
        <v>1748</v>
      </c>
      <c r="N329" s="6"/>
      <c r="O329" s="6" t="s">
        <v>1749</v>
      </c>
      <c r="P329" s="6" t="s">
        <v>1750</v>
      </c>
      <c r="Q329" s="6" t="s">
        <v>1751</v>
      </c>
      <c r="R329" s="6" t="s">
        <v>1752</v>
      </c>
      <c r="S329" s="6"/>
      <c r="T329" s="6"/>
      <c r="U329" s="6"/>
      <c r="V329" s="6"/>
      <c r="W329" s="6"/>
      <c r="X329" s="6"/>
      <c r="Y329" s="6"/>
      <c r="Z329" s="6"/>
      <c r="AA329" s="6"/>
      <c r="AB329" s="6"/>
      <c r="AC329" s="6"/>
      <c r="AD329" s="6"/>
      <c r="AE329" s="6"/>
      <c r="AF329" s="6"/>
      <c r="AG329" s="6"/>
      <c r="AH329" s="6"/>
      <c r="AI329" s="6"/>
      <c r="AJ329" s="6"/>
      <c r="AK329" s="6"/>
      <c r="AL329" s="6"/>
      <c r="AMB329" s="5"/>
      <c r="AMC329" s="5"/>
      <c r="AMD329" s="5"/>
      <c r="AME329" s="5"/>
      <c r="AMF329" s="5"/>
      <c r="AMG329" s="5"/>
      <c r="AMH329" s="5"/>
      <c r="AMI329" s="5"/>
      <c r="AMJ329" s="5"/>
    </row>
    <row r="330" spans="1:1024" s="4" customFormat="1" ht="25.5" x14ac:dyDescent="0.25">
      <c r="A330" s="2">
        <v>2</v>
      </c>
      <c r="B330" s="6" t="s">
        <v>38</v>
      </c>
      <c r="C330" s="6" t="s">
        <v>1753</v>
      </c>
      <c r="D330" s="6" t="s">
        <v>52</v>
      </c>
      <c r="E330" s="10">
        <v>329</v>
      </c>
      <c r="F330" s="6" t="s">
        <v>1754</v>
      </c>
      <c r="G330" s="9" t="s">
        <v>1755</v>
      </c>
      <c r="H330" s="32">
        <v>489.99999000000003</v>
      </c>
      <c r="I330" s="2" t="s">
        <v>43</v>
      </c>
      <c r="J330" s="9"/>
      <c r="K330" s="6" t="s">
        <v>1756</v>
      </c>
      <c r="L330" s="6"/>
      <c r="M330" s="6" t="s">
        <v>1757</v>
      </c>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B330" s="5"/>
      <c r="AMC330" s="5"/>
      <c r="AMD330" s="5"/>
      <c r="AME330" s="5"/>
      <c r="AMF330" s="5"/>
      <c r="AMG330" s="5"/>
      <c r="AMH330" s="5"/>
      <c r="AMI330" s="5"/>
      <c r="AMJ330" s="5"/>
    </row>
    <row r="331" spans="1:1024" s="4" customFormat="1" ht="25.5" x14ac:dyDescent="0.25">
      <c r="A331" s="2">
        <v>2</v>
      </c>
      <c r="B331" s="6" t="s">
        <v>38</v>
      </c>
      <c r="C331" s="6" t="s">
        <v>1758</v>
      </c>
      <c r="D331" s="6" t="s">
        <v>1636</v>
      </c>
      <c r="E331" s="10">
        <v>330</v>
      </c>
      <c r="F331" s="6" t="s">
        <v>1759</v>
      </c>
      <c r="G331" s="9" t="s">
        <v>1760</v>
      </c>
      <c r="H331" s="32">
        <v>1282.3409893999999</v>
      </c>
      <c r="I331" s="2" t="s">
        <v>43</v>
      </c>
      <c r="J331" s="9"/>
      <c r="K331" s="6" t="s">
        <v>1761</v>
      </c>
      <c r="L331" s="6">
        <v>1688239</v>
      </c>
      <c r="M331" s="6" t="s">
        <v>1762</v>
      </c>
      <c r="N331" s="6">
        <v>578290</v>
      </c>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B331" s="5"/>
      <c r="AMC331" s="5"/>
      <c r="AMD331" s="5"/>
      <c r="AME331" s="5"/>
      <c r="AMF331" s="5"/>
      <c r="AMG331" s="5"/>
      <c r="AMH331" s="5"/>
      <c r="AMI331" s="5"/>
      <c r="AMJ331" s="5"/>
    </row>
    <row r="332" spans="1:1024" s="4" customFormat="1" ht="38.25" x14ac:dyDescent="0.25">
      <c r="A332" s="2">
        <v>2</v>
      </c>
      <c r="B332" s="6" t="s">
        <v>38</v>
      </c>
      <c r="C332" s="6" t="s">
        <v>1763</v>
      </c>
      <c r="D332" s="6" t="s">
        <v>117</v>
      </c>
      <c r="E332" s="10">
        <v>331</v>
      </c>
      <c r="F332" s="6" t="s">
        <v>1764</v>
      </c>
      <c r="G332" s="9" t="s">
        <v>1765</v>
      </c>
      <c r="H332" s="32">
        <v>5910.0855065999995</v>
      </c>
      <c r="I332" s="2" t="s">
        <v>43</v>
      </c>
      <c r="J332" s="9" t="s">
        <v>1766</v>
      </c>
      <c r="K332" s="6" t="s">
        <v>1767</v>
      </c>
      <c r="L332" s="6"/>
      <c r="M332" s="6" t="s">
        <v>1768</v>
      </c>
      <c r="N332" s="6">
        <v>3021662</v>
      </c>
      <c r="O332" s="6" t="s">
        <v>1769</v>
      </c>
      <c r="P332" s="6">
        <v>2568658</v>
      </c>
      <c r="Q332" s="6" t="s">
        <v>1770</v>
      </c>
      <c r="R332" s="6">
        <v>1594062</v>
      </c>
      <c r="S332" s="6" t="s">
        <v>1771</v>
      </c>
      <c r="T332" s="6"/>
      <c r="U332" s="6" t="s">
        <v>1772</v>
      </c>
      <c r="V332" s="6">
        <v>2383033</v>
      </c>
      <c r="W332" s="6"/>
      <c r="X332" s="6"/>
      <c r="Y332" s="6"/>
      <c r="Z332" s="6"/>
      <c r="AA332" s="6"/>
      <c r="AB332" s="6"/>
      <c r="AC332" s="6"/>
      <c r="AD332" s="6"/>
      <c r="AE332" s="6"/>
      <c r="AF332" s="6"/>
      <c r="AG332" s="6"/>
      <c r="AH332" s="6"/>
      <c r="AI332" s="6"/>
      <c r="AJ332" s="6"/>
      <c r="AK332" s="6"/>
      <c r="AL332" s="6"/>
      <c r="AMB332" s="5"/>
      <c r="AMC332" s="5"/>
      <c r="AMD332" s="5"/>
      <c r="AME332" s="5"/>
      <c r="AMF332" s="5"/>
      <c r="AMG332" s="5"/>
      <c r="AMH332" s="5"/>
      <c r="AMI332" s="5"/>
      <c r="AMJ332" s="5"/>
    </row>
    <row r="333" spans="1:1024" s="4" customFormat="1" ht="38.25" x14ac:dyDescent="0.25">
      <c r="A333" s="2">
        <v>2</v>
      </c>
      <c r="B333" s="6" t="s">
        <v>38</v>
      </c>
      <c r="C333" s="20" t="s">
        <v>1773</v>
      </c>
      <c r="D333" s="8" t="s">
        <v>719</v>
      </c>
      <c r="E333" s="10">
        <v>332</v>
      </c>
      <c r="F333" s="20" t="s">
        <v>1774</v>
      </c>
      <c r="G333" s="11" t="s">
        <v>1775</v>
      </c>
      <c r="H333" s="32">
        <v>46.229355099999999</v>
      </c>
      <c r="I333" s="2" t="s">
        <v>43</v>
      </c>
      <c r="J333" s="11" t="s">
        <v>1776</v>
      </c>
      <c r="K333" s="8" t="s">
        <v>1777</v>
      </c>
      <c r="L333" s="8"/>
      <c r="M333" s="8" t="s">
        <v>1778</v>
      </c>
      <c r="N333" s="8"/>
      <c r="O333" s="8" t="s">
        <v>1779</v>
      </c>
      <c r="P333" s="8"/>
      <c r="Q333" s="8" t="s">
        <v>1780</v>
      </c>
      <c r="R333" s="8"/>
      <c r="S333" s="8"/>
      <c r="T333" s="8"/>
      <c r="U333" s="8"/>
      <c r="V333" s="8"/>
      <c r="W333" s="8"/>
      <c r="X333" s="8"/>
      <c r="Y333" s="8"/>
      <c r="Z333" s="8"/>
      <c r="AA333" s="8"/>
      <c r="AB333" s="8"/>
      <c r="AC333" s="8"/>
      <c r="AD333" s="8"/>
      <c r="AE333" s="8"/>
      <c r="AF333" s="8"/>
      <c r="AG333" s="8"/>
      <c r="AH333" s="8"/>
      <c r="AI333" s="8"/>
      <c r="AJ333" s="8"/>
      <c r="AK333" s="8"/>
      <c r="AL333" s="8"/>
      <c r="AMB333" s="5"/>
      <c r="AMC333" s="5"/>
      <c r="AMD333" s="5"/>
      <c r="AME333" s="5"/>
      <c r="AMF333" s="5"/>
      <c r="AMG333" s="5"/>
      <c r="AMH333" s="5"/>
      <c r="AMI333" s="5"/>
      <c r="AMJ333" s="5"/>
    </row>
    <row r="334" spans="1:1024" s="4" customFormat="1" ht="25.5" x14ac:dyDescent="0.25">
      <c r="A334" s="2">
        <v>2</v>
      </c>
      <c r="B334" s="6" t="s">
        <v>38</v>
      </c>
      <c r="C334" s="6" t="s">
        <v>69</v>
      </c>
      <c r="D334" s="6" t="s">
        <v>52</v>
      </c>
      <c r="E334" s="10">
        <v>333</v>
      </c>
      <c r="F334" s="6" t="s">
        <v>1781</v>
      </c>
      <c r="G334" s="9" t="s">
        <v>1782</v>
      </c>
      <c r="H334" s="32">
        <v>206.2632065</v>
      </c>
      <c r="I334" s="2" t="s">
        <v>43</v>
      </c>
      <c r="J334" s="9"/>
      <c r="K334" s="6" t="s">
        <v>1783</v>
      </c>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B334" s="5"/>
      <c r="AMC334" s="5"/>
      <c r="AMD334" s="5"/>
      <c r="AME334" s="5"/>
      <c r="AMF334" s="5"/>
      <c r="AMG334" s="5"/>
      <c r="AMH334" s="5"/>
      <c r="AMI334" s="5"/>
      <c r="AMJ334" s="5"/>
    </row>
    <row r="335" spans="1:1024" s="4" customFormat="1" ht="38.25" x14ac:dyDescent="0.25">
      <c r="A335" s="2">
        <v>2</v>
      </c>
      <c r="B335" s="6" t="s">
        <v>38</v>
      </c>
      <c r="C335" s="6" t="s">
        <v>341</v>
      </c>
      <c r="D335" s="6" t="s">
        <v>40</v>
      </c>
      <c r="E335" s="10">
        <v>334</v>
      </c>
      <c r="F335" s="6" t="s">
        <v>1784</v>
      </c>
      <c r="G335" s="9" t="s">
        <v>1785</v>
      </c>
      <c r="H335" s="32">
        <v>71.003741599999998</v>
      </c>
      <c r="I335" s="2" t="s">
        <v>43</v>
      </c>
      <c r="J335" s="9"/>
      <c r="K335" s="6" t="s">
        <v>1786</v>
      </c>
      <c r="L335" s="6"/>
      <c r="M335" s="6"/>
      <c r="N335" s="8"/>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B335" s="5"/>
      <c r="AMC335" s="5"/>
      <c r="AMD335" s="5"/>
      <c r="AME335" s="5"/>
      <c r="AMF335" s="5"/>
      <c r="AMG335" s="5"/>
      <c r="AMH335" s="5"/>
      <c r="AMI335" s="5"/>
      <c r="AMJ335" s="5"/>
    </row>
    <row r="336" spans="1:1024" s="4" customFormat="1" ht="51" x14ac:dyDescent="0.25">
      <c r="A336" s="2">
        <v>2</v>
      </c>
      <c r="B336" s="6" t="s">
        <v>38</v>
      </c>
      <c r="C336" s="6" t="s">
        <v>1659</v>
      </c>
      <c r="D336" s="8" t="s">
        <v>52</v>
      </c>
      <c r="E336" s="10">
        <v>335</v>
      </c>
      <c r="F336" s="8" t="s">
        <v>1787</v>
      </c>
      <c r="G336" s="11" t="s">
        <v>1788</v>
      </c>
      <c r="H336" s="77">
        <v>17036.265230999998</v>
      </c>
      <c r="I336" s="2" t="s">
        <v>43</v>
      </c>
      <c r="J336" s="11" t="s">
        <v>1789</v>
      </c>
      <c r="K336" s="8" t="s">
        <v>1790</v>
      </c>
      <c r="L336" s="24"/>
      <c r="M336" s="8" t="s">
        <v>1791</v>
      </c>
      <c r="N336" s="24"/>
      <c r="O336" s="8" t="s">
        <v>1792</v>
      </c>
      <c r="P336" s="24"/>
      <c r="Q336" s="8" t="s">
        <v>1793</v>
      </c>
      <c r="R336" s="25"/>
      <c r="S336" s="8"/>
      <c r="T336" s="25"/>
      <c r="U336" s="8"/>
      <c r="V336" s="26"/>
      <c r="W336" s="8"/>
      <c r="X336" s="26"/>
      <c r="Y336" s="8"/>
      <c r="Z336" s="25"/>
      <c r="AA336" s="8"/>
      <c r="AB336" s="26"/>
      <c r="AC336" s="8"/>
      <c r="AD336" s="26"/>
      <c r="AE336" s="8"/>
      <c r="AF336" s="26"/>
      <c r="AG336" s="8"/>
      <c r="AH336" s="26"/>
      <c r="AI336" s="8"/>
      <c r="AJ336" s="26"/>
      <c r="AK336" s="8"/>
      <c r="AL336" s="26"/>
      <c r="AMB336" s="5"/>
      <c r="AMC336" s="5"/>
      <c r="AMD336" s="5"/>
      <c r="AME336" s="5"/>
      <c r="AMF336" s="5"/>
      <c r="AMG336" s="5"/>
      <c r="AMH336" s="5"/>
      <c r="AMI336" s="5"/>
      <c r="AMJ336" s="5"/>
    </row>
    <row r="337" spans="1:1024" s="4" customFormat="1" ht="51" x14ac:dyDescent="0.25">
      <c r="A337" s="2">
        <v>2</v>
      </c>
      <c r="B337" s="6" t="s">
        <v>38</v>
      </c>
      <c r="C337" s="6" t="s">
        <v>1794</v>
      </c>
      <c r="D337" s="6" t="s">
        <v>1795</v>
      </c>
      <c r="E337" s="10">
        <v>336</v>
      </c>
      <c r="F337" s="6" t="s">
        <v>1796</v>
      </c>
      <c r="G337" s="9" t="s">
        <v>1797</v>
      </c>
      <c r="H337" s="32">
        <v>327.01266479999998</v>
      </c>
      <c r="I337" s="2" t="s">
        <v>43</v>
      </c>
      <c r="J337" s="9"/>
      <c r="K337" s="6" t="s">
        <v>1798</v>
      </c>
      <c r="L337" s="6">
        <v>474447</v>
      </c>
      <c r="M337" s="6" t="s">
        <v>1799</v>
      </c>
      <c r="N337" s="6">
        <v>245028</v>
      </c>
      <c r="O337" s="6" t="s">
        <v>1800</v>
      </c>
      <c r="P337" s="6">
        <v>2231586</v>
      </c>
      <c r="Q337" s="6" t="s">
        <v>1801</v>
      </c>
      <c r="R337" s="6">
        <v>700198</v>
      </c>
      <c r="S337" s="6"/>
      <c r="T337" s="6"/>
      <c r="U337" s="6"/>
      <c r="V337" s="6"/>
      <c r="W337" s="6"/>
      <c r="X337" s="6"/>
      <c r="Y337" s="6"/>
      <c r="Z337" s="6"/>
      <c r="AA337" s="6"/>
      <c r="AB337" s="6"/>
      <c r="AC337" s="6"/>
      <c r="AD337" s="6"/>
      <c r="AE337" s="6"/>
      <c r="AF337" s="6"/>
      <c r="AG337" s="6"/>
      <c r="AH337" s="6"/>
      <c r="AI337" s="6"/>
      <c r="AJ337" s="6"/>
      <c r="AK337" s="6"/>
      <c r="AL337" s="6"/>
      <c r="AMB337" s="5"/>
      <c r="AMC337" s="5"/>
      <c r="AMD337" s="5"/>
      <c r="AME337" s="5"/>
      <c r="AMF337" s="5"/>
      <c r="AMG337" s="5"/>
      <c r="AMH337" s="5"/>
      <c r="AMI337" s="5"/>
      <c r="AMJ337" s="5"/>
    </row>
    <row r="338" spans="1:1024" s="4" customFormat="1" ht="25.5" x14ac:dyDescent="0.25">
      <c r="A338" s="2">
        <v>2</v>
      </c>
      <c r="B338" s="6" t="s">
        <v>38</v>
      </c>
      <c r="C338" s="6" t="s">
        <v>1397</v>
      </c>
      <c r="D338" s="6" t="s">
        <v>9263</v>
      </c>
      <c r="E338" s="10">
        <v>337</v>
      </c>
      <c r="F338" s="6" t="s">
        <v>1802</v>
      </c>
      <c r="G338" s="9" t="s">
        <v>1399</v>
      </c>
      <c r="H338" s="32">
        <v>222.13126690000001</v>
      </c>
      <c r="I338" s="2" t="s">
        <v>43</v>
      </c>
      <c r="J338" s="9"/>
      <c r="K338" s="6" t="s">
        <v>1803</v>
      </c>
      <c r="L338" s="6"/>
      <c r="M338" s="6" t="s">
        <v>1804</v>
      </c>
      <c r="N338" s="6"/>
      <c r="O338" s="6" t="s">
        <v>1805</v>
      </c>
      <c r="P338" s="6"/>
      <c r="Q338" s="6"/>
      <c r="R338" s="6"/>
      <c r="S338" s="6"/>
      <c r="T338" s="6"/>
      <c r="U338" s="6"/>
      <c r="V338" s="6"/>
      <c r="W338" s="6"/>
      <c r="X338" s="6"/>
      <c r="Y338" s="6"/>
      <c r="Z338" s="6"/>
      <c r="AA338" s="6"/>
      <c r="AB338" s="6"/>
      <c r="AC338" s="6"/>
      <c r="AD338" s="6"/>
      <c r="AE338" s="6"/>
      <c r="AF338" s="6"/>
      <c r="AG338" s="6"/>
      <c r="AH338" s="6"/>
      <c r="AI338" s="6"/>
      <c r="AJ338" s="6"/>
      <c r="AK338" s="6"/>
      <c r="AL338" s="6"/>
      <c r="AMB338" s="5"/>
      <c r="AMC338" s="5"/>
      <c r="AMD338" s="5"/>
      <c r="AME338" s="5"/>
      <c r="AMF338" s="5"/>
      <c r="AMG338" s="5"/>
      <c r="AMH338" s="5"/>
      <c r="AMI338" s="5"/>
      <c r="AMJ338" s="5"/>
    </row>
    <row r="339" spans="1:1024" s="4" customFormat="1" ht="25.5" x14ac:dyDescent="0.25">
      <c r="A339" s="2">
        <v>2</v>
      </c>
      <c r="B339" s="6" t="s">
        <v>38</v>
      </c>
      <c r="C339" s="6" t="s">
        <v>1806</v>
      </c>
      <c r="D339" s="6" t="s">
        <v>1807</v>
      </c>
      <c r="E339" s="10">
        <v>338</v>
      </c>
      <c r="F339" s="6" t="s">
        <v>1808</v>
      </c>
      <c r="G339" s="9" t="s">
        <v>1809</v>
      </c>
      <c r="H339" s="32">
        <v>42.0852717</v>
      </c>
      <c r="I339" s="2" t="s">
        <v>43</v>
      </c>
      <c r="J339" s="9"/>
      <c r="K339" s="6" t="s">
        <v>1810</v>
      </c>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B339" s="5"/>
      <c r="AMC339" s="5"/>
      <c r="AMD339" s="5"/>
      <c r="AME339" s="5"/>
      <c r="AMF339" s="5"/>
      <c r="AMG339" s="5"/>
      <c r="AMH339" s="5"/>
      <c r="AMI339" s="5"/>
      <c r="AMJ339" s="5"/>
    </row>
    <row r="340" spans="1:1024" s="4" customFormat="1" ht="38.25" x14ac:dyDescent="0.25">
      <c r="A340" s="2">
        <v>2</v>
      </c>
      <c r="B340" s="6" t="s">
        <v>38</v>
      </c>
      <c r="C340" s="2" t="s">
        <v>336</v>
      </c>
      <c r="D340" s="6" t="s">
        <v>337</v>
      </c>
      <c r="E340" s="10">
        <v>339</v>
      </c>
      <c r="F340" s="6" t="s">
        <v>1811</v>
      </c>
      <c r="G340" s="9" t="s">
        <v>1812</v>
      </c>
      <c r="H340" s="32">
        <v>855.54447849999997</v>
      </c>
      <c r="I340" s="2" t="s">
        <v>43</v>
      </c>
      <c r="J340" s="11"/>
      <c r="K340" s="8" t="s">
        <v>340</v>
      </c>
      <c r="L340" s="8"/>
      <c r="M340" s="8" t="s">
        <v>1813</v>
      </c>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B340" s="5"/>
      <c r="AMC340" s="5"/>
      <c r="AMD340" s="5"/>
      <c r="AME340" s="5"/>
      <c r="AMF340" s="5"/>
      <c r="AMG340" s="5"/>
      <c r="AMH340" s="5"/>
      <c r="AMI340" s="5"/>
      <c r="AMJ340" s="5"/>
    </row>
    <row r="341" spans="1:1024" s="4" customFormat="1" ht="38.25" x14ac:dyDescent="0.25">
      <c r="A341" s="2">
        <v>2</v>
      </c>
      <c r="B341" s="6" t="s">
        <v>38</v>
      </c>
      <c r="C341" s="6" t="s">
        <v>1814</v>
      </c>
      <c r="D341" s="8" t="s">
        <v>52</v>
      </c>
      <c r="E341" s="10">
        <v>340</v>
      </c>
      <c r="F341" s="8" t="s">
        <v>1815</v>
      </c>
      <c r="G341" s="11" t="s">
        <v>1816</v>
      </c>
      <c r="H341" s="32">
        <v>25323.111453599999</v>
      </c>
      <c r="I341" s="2" t="s">
        <v>43</v>
      </c>
      <c r="J341" s="11"/>
      <c r="K341" s="8" t="s">
        <v>1817</v>
      </c>
      <c r="L341" s="24"/>
      <c r="M341" s="8" t="s">
        <v>1818</v>
      </c>
      <c r="N341" s="24"/>
      <c r="O341" s="8" t="s">
        <v>1819</v>
      </c>
      <c r="P341" s="24"/>
      <c r="Q341" s="8" t="s">
        <v>1820</v>
      </c>
      <c r="R341" s="25"/>
      <c r="S341" s="8"/>
      <c r="T341" s="25"/>
      <c r="U341" s="8"/>
      <c r="V341" s="26"/>
      <c r="W341" s="8"/>
      <c r="X341" s="26"/>
      <c r="Y341" s="8"/>
      <c r="Z341" s="25"/>
      <c r="AA341" s="8"/>
      <c r="AB341" s="26"/>
      <c r="AC341" s="8"/>
      <c r="AD341" s="26"/>
      <c r="AE341" s="8"/>
      <c r="AF341" s="26"/>
      <c r="AG341" s="8"/>
      <c r="AH341" s="26"/>
      <c r="AI341" s="8"/>
      <c r="AJ341" s="26"/>
      <c r="AK341" s="8"/>
      <c r="AL341" s="26"/>
      <c r="AMB341" s="5"/>
      <c r="AMC341" s="5"/>
      <c r="AMD341" s="5"/>
      <c r="AME341" s="5"/>
      <c r="AMF341" s="5"/>
      <c r="AMG341" s="5"/>
      <c r="AMH341" s="5"/>
      <c r="AMI341" s="5"/>
      <c r="AMJ341" s="5"/>
    </row>
    <row r="342" spans="1:1024" s="4" customFormat="1" ht="38.25" x14ac:dyDescent="0.25">
      <c r="A342" s="2">
        <v>2</v>
      </c>
      <c r="B342" s="6" t="s">
        <v>38</v>
      </c>
      <c r="C342" s="6" t="s">
        <v>1814</v>
      </c>
      <c r="D342" s="8" t="s">
        <v>52</v>
      </c>
      <c r="E342" s="10">
        <v>341</v>
      </c>
      <c r="F342" s="8" t="s">
        <v>1821</v>
      </c>
      <c r="G342" s="11" t="s">
        <v>1816</v>
      </c>
      <c r="H342" s="32">
        <v>10106.412943900001</v>
      </c>
      <c r="I342" s="2" t="s">
        <v>43</v>
      </c>
      <c r="J342" s="11"/>
      <c r="K342" s="8" t="s">
        <v>1817</v>
      </c>
      <c r="L342" s="24"/>
      <c r="M342" s="8"/>
      <c r="N342" s="24"/>
      <c r="O342" s="8"/>
      <c r="P342" s="24"/>
      <c r="Q342" s="8"/>
      <c r="R342" s="25"/>
      <c r="S342" s="8"/>
      <c r="T342" s="25"/>
      <c r="U342" s="8"/>
      <c r="V342" s="26"/>
      <c r="W342" s="8"/>
      <c r="X342" s="26"/>
      <c r="Y342" s="8"/>
      <c r="Z342" s="25"/>
      <c r="AA342" s="8"/>
      <c r="AB342" s="26"/>
      <c r="AC342" s="8"/>
      <c r="AD342" s="26"/>
      <c r="AE342" s="8"/>
      <c r="AF342" s="26"/>
      <c r="AG342" s="8"/>
      <c r="AH342" s="26"/>
      <c r="AI342" s="8"/>
      <c r="AJ342" s="26"/>
      <c r="AK342" s="8"/>
      <c r="AL342" s="26"/>
      <c r="AMB342" s="5"/>
      <c r="AMC342" s="5"/>
      <c r="AMD342" s="5"/>
      <c r="AME342" s="5"/>
      <c r="AMF342" s="5"/>
      <c r="AMG342" s="5"/>
      <c r="AMH342" s="5"/>
      <c r="AMI342" s="5"/>
      <c r="AMJ342" s="5"/>
    </row>
    <row r="343" spans="1:1024" s="4" customFormat="1" ht="25.5" x14ac:dyDescent="0.25">
      <c r="A343" s="2">
        <v>2</v>
      </c>
      <c r="B343" s="6" t="s">
        <v>38</v>
      </c>
      <c r="C343" s="6" t="s">
        <v>229</v>
      </c>
      <c r="D343" s="6" t="s">
        <v>52</v>
      </c>
      <c r="E343" s="10">
        <v>342</v>
      </c>
      <c r="F343" s="6" t="s">
        <v>1822</v>
      </c>
      <c r="G343" s="9" t="s">
        <v>1823</v>
      </c>
      <c r="H343" s="32">
        <v>2777.9555157</v>
      </c>
      <c r="I343" s="2" t="s">
        <v>43</v>
      </c>
      <c r="J343" s="74"/>
      <c r="K343" s="6" t="s">
        <v>1824</v>
      </c>
      <c r="L343" s="6">
        <v>1391124</v>
      </c>
      <c r="M343" s="6" t="s">
        <v>1825</v>
      </c>
      <c r="N343" s="6">
        <v>780844</v>
      </c>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B343" s="5"/>
      <c r="AMC343" s="5"/>
      <c r="AMD343" s="5"/>
      <c r="AME343" s="5"/>
      <c r="AMF343" s="5"/>
      <c r="AMG343" s="5"/>
      <c r="AMH343" s="5"/>
      <c r="AMI343" s="5"/>
      <c r="AMJ343" s="5"/>
    </row>
    <row r="344" spans="1:1024" s="4" customFormat="1" ht="38.25" x14ac:dyDescent="0.25">
      <c r="A344" s="2">
        <v>2</v>
      </c>
      <c r="B344" s="6" t="s">
        <v>38</v>
      </c>
      <c r="C344" s="6" t="s">
        <v>448</v>
      </c>
      <c r="D344" s="6" t="s">
        <v>449</v>
      </c>
      <c r="E344" s="10">
        <v>343</v>
      </c>
      <c r="F344" s="6" t="s">
        <v>1826</v>
      </c>
      <c r="G344" s="9" t="s">
        <v>1827</v>
      </c>
      <c r="H344" s="32">
        <v>207.30866149999997</v>
      </c>
      <c r="I344" s="2" t="s">
        <v>43</v>
      </c>
      <c r="J344" s="9"/>
      <c r="K344" s="6" t="s">
        <v>1828</v>
      </c>
      <c r="L344" s="6"/>
      <c r="M344" s="6" t="s">
        <v>1829</v>
      </c>
      <c r="N344" s="6"/>
      <c r="O344" s="6" t="s">
        <v>1830</v>
      </c>
      <c r="P344" s="6"/>
      <c r="Q344" s="6"/>
      <c r="R344" s="6"/>
      <c r="S344" s="6"/>
      <c r="T344" s="6"/>
      <c r="U344" s="6"/>
      <c r="V344" s="6"/>
      <c r="W344" s="6"/>
      <c r="X344" s="6"/>
      <c r="Y344" s="6"/>
      <c r="Z344" s="6"/>
      <c r="AA344" s="6"/>
      <c r="AB344" s="6"/>
      <c r="AC344" s="6"/>
      <c r="AD344" s="6"/>
      <c r="AE344" s="6"/>
      <c r="AF344" s="6"/>
      <c r="AG344" s="6"/>
      <c r="AH344" s="6"/>
      <c r="AI344" s="6"/>
      <c r="AJ344" s="6"/>
      <c r="AK344" s="6"/>
      <c r="AL344" s="6"/>
      <c r="AMB344" s="5"/>
      <c r="AMC344" s="5"/>
      <c r="AMD344" s="5"/>
      <c r="AME344" s="5"/>
      <c r="AMF344" s="5"/>
      <c r="AMG344" s="5"/>
      <c r="AMH344" s="5"/>
      <c r="AMI344" s="5"/>
      <c r="AMJ344" s="5"/>
    </row>
    <row r="345" spans="1:1024" s="4" customFormat="1" ht="25.5" x14ac:dyDescent="0.25">
      <c r="A345" s="2">
        <v>2</v>
      </c>
      <c r="B345" s="6" t="s">
        <v>38</v>
      </c>
      <c r="C345" s="6" t="s">
        <v>1831</v>
      </c>
      <c r="D345" s="6" t="s">
        <v>117</v>
      </c>
      <c r="E345" s="10">
        <v>344</v>
      </c>
      <c r="F345" s="6" t="s">
        <v>1832</v>
      </c>
      <c r="G345" s="9" t="s">
        <v>1833</v>
      </c>
      <c r="H345" s="32">
        <v>121.16770390000001</v>
      </c>
      <c r="I345" s="2" t="s">
        <v>43</v>
      </c>
      <c r="J345" s="9"/>
      <c r="K345" s="6" t="s">
        <v>1834</v>
      </c>
      <c r="L345" s="6"/>
      <c r="M345" s="6" t="s">
        <v>1835</v>
      </c>
      <c r="N345" s="6"/>
      <c r="O345" s="6" t="s">
        <v>1836</v>
      </c>
      <c r="P345" s="6"/>
      <c r="Q345" s="6"/>
      <c r="R345" s="6"/>
      <c r="S345" s="6"/>
      <c r="T345" s="6"/>
      <c r="U345" s="6"/>
      <c r="V345" s="6"/>
      <c r="W345" s="6"/>
      <c r="X345" s="6"/>
      <c r="Y345" s="6"/>
      <c r="Z345" s="6"/>
      <c r="AA345" s="6"/>
      <c r="AB345" s="6"/>
      <c r="AC345" s="6"/>
      <c r="AD345" s="6"/>
      <c r="AE345" s="6"/>
      <c r="AF345" s="6"/>
      <c r="AG345" s="6"/>
      <c r="AH345" s="6"/>
      <c r="AI345" s="6"/>
      <c r="AJ345" s="6"/>
      <c r="AK345" s="6"/>
      <c r="AL345" s="6"/>
      <c r="AMB345" s="5"/>
      <c r="AMC345" s="5"/>
      <c r="AMD345" s="5"/>
      <c r="AME345" s="5"/>
      <c r="AMF345" s="5"/>
      <c r="AMG345" s="5"/>
      <c r="AMH345" s="5"/>
      <c r="AMI345" s="5"/>
      <c r="AMJ345" s="5"/>
    </row>
    <row r="346" spans="1:1024" s="4" customFormat="1" ht="38.25" x14ac:dyDescent="0.25">
      <c r="A346" s="2">
        <v>2</v>
      </c>
      <c r="B346" s="6" t="s">
        <v>38</v>
      </c>
      <c r="C346" s="6" t="s">
        <v>1040</v>
      </c>
      <c r="D346" s="8" t="s">
        <v>40</v>
      </c>
      <c r="E346" s="10">
        <v>345</v>
      </c>
      <c r="F346" s="8" t="s">
        <v>1837</v>
      </c>
      <c r="G346" s="11" t="s">
        <v>1838</v>
      </c>
      <c r="H346" s="32">
        <v>392.59268420000001</v>
      </c>
      <c r="I346" s="2" t="s">
        <v>43</v>
      </c>
      <c r="J346" s="11"/>
      <c r="K346" s="8" t="s">
        <v>1839</v>
      </c>
      <c r="L346" s="24">
        <v>481630</v>
      </c>
      <c r="M346" s="8" t="s">
        <v>1840</v>
      </c>
      <c r="N346" s="24" t="s">
        <v>830</v>
      </c>
      <c r="O346" s="8"/>
      <c r="P346" s="24"/>
      <c r="Q346" s="8"/>
      <c r="R346" s="2"/>
      <c r="S346" s="8"/>
      <c r="T346" s="2"/>
      <c r="U346" s="8"/>
      <c r="V346" s="2"/>
      <c r="W346" s="8"/>
      <c r="X346" s="2"/>
      <c r="Y346" s="8"/>
      <c r="Z346" s="2"/>
      <c r="AA346" s="8"/>
      <c r="AB346" s="8"/>
      <c r="AC346" s="8"/>
      <c r="AD346" s="8"/>
      <c r="AE346" s="8"/>
      <c r="AF346" s="8"/>
      <c r="AG346" s="8"/>
      <c r="AH346" s="8"/>
      <c r="AI346" s="8"/>
      <c r="AJ346" s="8"/>
      <c r="AK346" s="8"/>
      <c r="AL346" s="8"/>
      <c r="AMB346" s="5"/>
      <c r="AMC346" s="5"/>
      <c r="AMD346" s="5"/>
      <c r="AME346" s="5"/>
      <c r="AMF346" s="5"/>
      <c r="AMG346" s="5"/>
      <c r="AMH346" s="5"/>
      <c r="AMI346" s="5"/>
      <c r="AMJ346" s="5"/>
    </row>
    <row r="347" spans="1:1024" s="4" customFormat="1" ht="38.25" x14ac:dyDescent="0.25">
      <c r="A347" s="2">
        <v>2</v>
      </c>
      <c r="B347" s="6" t="s">
        <v>38</v>
      </c>
      <c r="C347" s="6" t="s">
        <v>1841</v>
      </c>
      <c r="D347" s="6" t="s">
        <v>40</v>
      </c>
      <c r="E347" s="10">
        <v>346</v>
      </c>
      <c r="F347" s="6" t="s">
        <v>1842</v>
      </c>
      <c r="G347" s="9" t="s">
        <v>1843</v>
      </c>
      <c r="H347" s="32">
        <v>2049.1573971000003</v>
      </c>
      <c r="I347" s="2" t="s">
        <v>43</v>
      </c>
      <c r="J347" s="9"/>
      <c r="K347" s="6" t="s">
        <v>1844</v>
      </c>
      <c r="L347" s="6"/>
      <c r="M347" s="6" t="s">
        <v>1845</v>
      </c>
      <c r="N347" s="8"/>
      <c r="O347" s="6" t="s">
        <v>1846</v>
      </c>
      <c r="P347" s="6"/>
      <c r="Q347" s="6"/>
      <c r="R347" s="6"/>
      <c r="S347" s="6"/>
      <c r="T347" s="6"/>
      <c r="U347" s="6"/>
      <c r="V347" s="6"/>
      <c r="W347" s="6"/>
      <c r="X347" s="6"/>
      <c r="Y347" s="6"/>
      <c r="Z347" s="6"/>
      <c r="AA347" s="6"/>
      <c r="AB347" s="6"/>
      <c r="AC347" s="6"/>
      <c r="AD347" s="6"/>
      <c r="AE347" s="6"/>
      <c r="AF347" s="6"/>
      <c r="AG347" s="6"/>
      <c r="AH347" s="6"/>
      <c r="AI347" s="6"/>
      <c r="AJ347" s="6"/>
      <c r="AK347" s="6"/>
      <c r="AL347" s="6"/>
      <c r="AMB347" s="5"/>
      <c r="AMC347" s="5"/>
      <c r="AMD347" s="5"/>
      <c r="AME347" s="5"/>
      <c r="AMF347" s="5"/>
      <c r="AMG347" s="5"/>
      <c r="AMH347" s="5"/>
      <c r="AMI347" s="5"/>
      <c r="AMJ347" s="5"/>
    </row>
    <row r="348" spans="1:1024" s="4" customFormat="1" ht="38.25" x14ac:dyDescent="0.25">
      <c r="A348" s="2">
        <v>2</v>
      </c>
      <c r="B348" s="6" t="s">
        <v>38</v>
      </c>
      <c r="C348" s="6" t="s">
        <v>299</v>
      </c>
      <c r="D348" s="6" t="s">
        <v>117</v>
      </c>
      <c r="E348" s="10">
        <v>347</v>
      </c>
      <c r="F348" s="6" t="s">
        <v>1847</v>
      </c>
      <c r="G348" s="9" t="s">
        <v>1848</v>
      </c>
      <c r="H348" s="32">
        <v>29.631250000000001</v>
      </c>
      <c r="I348" s="2" t="s">
        <v>43</v>
      </c>
      <c r="J348" s="9"/>
      <c r="K348" s="6" t="s">
        <v>1849</v>
      </c>
      <c r="L348" s="6"/>
      <c r="M348" s="6" t="s">
        <v>1850</v>
      </c>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B348" s="5"/>
      <c r="AMC348" s="5"/>
      <c r="AMD348" s="5"/>
      <c r="AME348" s="5"/>
      <c r="AMF348" s="5"/>
      <c r="AMG348" s="5"/>
      <c r="AMH348" s="5"/>
      <c r="AMI348" s="5"/>
      <c r="AMJ348" s="5"/>
    </row>
    <row r="349" spans="1:1024" s="4" customFormat="1" ht="38.25" x14ac:dyDescent="0.25">
      <c r="A349" s="2">
        <v>2</v>
      </c>
      <c r="B349" s="6" t="s">
        <v>38</v>
      </c>
      <c r="C349" s="6" t="s">
        <v>996</v>
      </c>
      <c r="D349" s="6" t="s">
        <v>117</v>
      </c>
      <c r="E349" s="10">
        <v>348</v>
      </c>
      <c r="F349" s="6" t="s">
        <v>1851</v>
      </c>
      <c r="G349" s="9" t="s">
        <v>1852</v>
      </c>
      <c r="H349" s="32">
        <v>975.03695379999999</v>
      </c>
      <c r="I349" s="2" t="s">
        <v>43</v>
      </c>
      <c r="J349" s="9"/>
      <c r="K349" s="6" t="s">
        <v>1853</v>
      </c>
      <c r="L349" s="6">
        <v>5337563</v>
      </c>
      <c r="M349" s="6" t="s">
        <v>1854</v>
      </c>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B349" s="5"/>
      <c r="AMC349" s="5"/>
      <c r="AMD349" s="5"/>
      <c r="AME349" s="5"/>
      <c r="AMF349" s="5"/>
      <c r="AMG349" s="5"/>
      <c r="AMH349" s="5"/>
      <c r="AMI349" s="5"/>
      <c r="AMJ349" s="5"/>
    </row>
    <row r="350" spans="1:1024" s="4" customFormat="1" ht="38.25" x14ac:dyDescent="0.25">
      <c r="A350" s="2">
        <v>2</v>
      </c>
      <c r="B350" s="6" t="s">
        <v>38</v>
      </c>
      <c r="C350" s="6" t="s">
        <v>996</v>
      </c>
      <c r="D350" s="6" t="s">
        <v>117</v>
      </c>
      <c r="E350" s="10">
        <v>349</v>
      </c>
      <c r="F350" s="6" t="s">
        <v>1855</v>
      </c>
      <c r="G350" s="9" t="s">
        <v>1856</v>
      </c>
      <c r="H350" s="32">
        <v>707.69898620000004</v>
      </c>
      <c r="I350" s="2" t="s">
        <v>43</v>
      </c>
      <c r="J350" s="9"/>
      <c r="K350" s="6" t="s">
        <v>1857</v>
      </c>
      <c r="L350" s="6">
        <v>1825491</v>
      </c>
      <c r="M350" s="6" t="s">
        <v>1858</v>
      </c>
      <c r="N350" s="6">
        <v>1825510</v>
      </c>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B350" s="5"/>
      <c r="AMC350" s="5"/>
      <c r="AMD350" s="5"/>
      <c r="AME350" s="5"/>
      <c r="AMF350" s="5"/>
      <c r="AMG350" s="5"/>
      <c r="AMH350" s="5"/>
      <c r="AMI350" s="5"/>
      <c r="AMJ350" s="5"/>
    </row>
    <row r="351" spans="1:1024" s="4" customFormat="1" ht="25.5" x14ac:dyDescent="0.25">
      <c r="A351" s="2">
        <v>2</v>
      </c>
      <c r="B351" s="6" t="s">
        <v>38</v>
      </c>
      <c r="C351" s="6" t="s">
        <v>1859</v>
      </c>
      <c r="D351" s="6" t="s">
        <v>403</v>
      </c>
      <c r="E351" s="10">
        <v>350</v>
      </c>
      <c r="F351" s="6" t="s">
        <v>1860</v>
      </c>
      <c r="G351" s="9" t="s">
        <v>1861</v>
      </c>
      <c r="H351" s="32">
        <v>26.035692699999998</v>
      </c>
      <c r="I351" s="2" t="s">
        <v>43</v>
      </c>
      <c r="J351" s="9"/>
      <c r="K351" s="6" t="s">
        <v>1862</v>
      </c>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B351" s="5"/>
      <c r="AMC351" s="5"/>
      <c r="AMD351" s="5"/>
      <c r="AME351" s="5"/>
      <c r="AMF351" s="5"/>
      <c r="AMG351" s="5"/>
      <c r="AMH351" s="5"/>
      <c r="AMI351" s="5"/>
      <c r="AMJ351" s="5"/>
    </row>
    <row r="352" spans="1:1024" s="4" customFormat="1" ht="25.5" x14ac:dyDescent="0.25">
      <c r="A352" s="2">
        <v>2</v>
      </c>
      <c r="B352" s="6" t="s">
        <v>38</v>
      </c>
      <c r="C352" s="6" t="s">
        <v>1863</v>
      </c>
      <c r="D352" s="6" t="s">
        <v>59</v>
      </c>
      <c r="E352" s="10">
        <v>351</v>
      </c>
      <c r="F352" s="6" t="s">
        <v>1864</v>
      </c>
      <c r="G352" s="9" t="s">
        <v>1865</v>
      </c>
      <c r="H352" s="77">
        <v>1780.5068716999999</v>
      </c>
      <c r="I352" s="2" t="s">
        <v>43</v>
      </c>
      <c r="J352" s="9"/>
      <c r="K352" s="6" t="s">
        <v>1866</v>
      </c>
      <c r="L352" s="6"/>
      <c r="M352" s="6" t="s">
        <v>1867</v>
      </c>
      <c r="N352" s="6"/>
      <c r="O352" s="6" t="s">
        <v>1868</v>
      </c>
      <c r="P352" s="6"/>
      <c r="Q352" s="6" t="s">
        <v>1869</v>
      </c>
      <c r="R352" s="6"/>
      <c r="S352" s="6"/>
      <c r="T352" s="6"/>
      <c r="U352" s="6"/>
      <c r="V352" s="6"/>
      <c r="W352" s="6"/>
      <c r="X352" s="6"/>
      <c r="Y352" s="6"/>
      <c r="Z352" s="6"/>
      <c r="AA352" s="6"/>
      <c r="AB352" s="6"/>
      <c r="AC352" s="6"/>
      <c r="AD352" s="6"/>
      <c r="AE352" s="6"/>
      <c r="AF352" s="6"/>
      <c r="AG352" s="6"/>
      <c r="AH352" s="6"/>
      <c r="AI352" s="6"/>
      <c r="AJ352" s="6"/>
      <c r="AK352" s="6"/>
      <c r="AL352" s="6"/>
      <c r="AMB352" s="5"/>
      <c r="AMC352" s="5"/>
      <c r="AMD352" s="5"/>
      <c r="AME352" s="5"/>
      <c r="AMF352" s="5"/>
      <c r="AMG352" s="5"/>
      <c r="AMH352" s="5"/>
      <c r="AMI352" s="5"/>
      <c r="AMJ352" s="5"/>
    </row>
    <row r="353" spans="1:1024" s="4" customFormat="1" ht="25.5" x14ac:dyDescent="0.25">
      <c r="A353" s="2">
        <v>2</v>
      </c>
      <c r="B353" s="6" t="s">
        <v>38</v>
      </c>
      <c r="C353" s="6" t="s">
        <v>1532</v>
      </c>
      <c r="D353" s="6" t="s">
        <v>52</v>
      </c>
      <c r="E353" s="10">
        <v>352</v>
      </c>
      <c r="F353" s="6" t="s">
        <v>1870</v>
      </c>
      <c r="G353" s="9" t="s">
        <v>1871</v>
      </c>
      <c r="H353" s="32">
        <v>299.99997999999999</v>
      </c>
      <c r="I353" s="2" t="s">
        <v>43</v>
      </c>
      <c r="J353" s="9"/>
      <c r="K353" s="6" t="s">
        <v>1872</v>
      </c>
      <c r="L353" s="6"/>
      <c r="M353" s="6" t="s">
        <v>1873</v>
      </c>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B353" s="5"/>
      <c r="AMC353" s="5"/>
      <c r="AMD353" s="5"/>
      <c r="AME353" s="5"/>
      <c r="AMF353" s="5"/>
      <c r="AMG353" s="5"/>
      <c r="AMH353" s="5"/>
      <c r="AMI353" s="5"/>
      <c r="AMJ353" s="5"/>
    </row>
    <row r="354" spans="1:1024" s="4" customFormat="1" ht="102" x14ac:dyDescent="0.25">
      <c r="A354" s="2">
        <v>2</v>
      </c>
      <c r="B354" s="6" t="s">
        <v>38</v>
      </c>
      <c r="C354" s="6" t="s">
        <v>1874</v>
      </c>
      <c r="D354" s="8" t="s">
        <v>117</v>
      </c>
      <c r="E354" s="10">
        <v>353</v>
      </c>
      <c r="F354" s="6" t="s">
        <v>1875</v>
      </c>
      <c r="G354" s="8" t="s">
        <v>1876</v>
      </c>
      <c r="H354" s="32">
        <v>243.95398589999999</v>
      </c>
      <c r="I354" s="2" t="s">
        <v>43</v>
      </c>
      <c r="J354" s="11"/>
      <c r="K354" s="8" t="s">
        <v>1877</v>
      </c>
      <c r="L354" s="24" t="s">
        <v>1878</v>
      </c>
      <c r="M354" s="8" t="s">
        <v>1879</v>
      </c>
      <c r="N354" s="24" t="s">
        <v>1880</v>
      </c>
      <c r="O354" s="8" t="s">
        <v>1881</v>
      </c>
      <c r="P354" s="24" t="s">
        <v>1882</v>
      </c>
      <c r="Q354" s="8" t="s">
        <v>1883</v>
      </c>
      <c r="R354" s="25" t="s">
        <v>1884</v>
      </c>
      <c r="S354" s="8"/>
      <c r="T354" s="25"/>
      <c r="U354" s="8"/>
      <c r="V354" s="26"/>
      <c r="W354" s="8"/>
      <c r="X354" s="8"/>
      <c r="Y354" s="8"/>
      <c r="Z354" s="26"/>
      <c r="AA354" s="8"/>
      <c r="AB354" s="8"/>
      <c r="AC354" s="8"/>
      <c r="AD354" s="8"/>
      <c r="AE354" s="8"/>
      <c r="AF354" s="8"/>
      <c r="AG354" s="8"/>
      <c r="AH354" s="8"/>
      <c r="AI354" s="8"/>
      <c r="AJ354" s="8"/>
      <c r="AK354" s="8"/>
      <c r="AL354" s="8"/>
      <c r="AMB354" s="5"/>
      <c r="AMC354" s="5"/>
      <c r="AMD354" s="5"/>
      <c r="AME354" s="5"/>
      <c r="AMF354" s="5"/>
      <c r="AMG354" s="5"/>
      <c r="AMH354" s="5"/>
      <c r="AMI354" s="5"/>
      <c r="AMJ354" s="5"/>
    </row>
    <row r="355" spans="1:1024" s="4" customFormat="1" ht="51" x14ac:dyDescent="0.25">
      <c r="A355" s="2">
        <v>2</v>
      </c>
      <c r="B355" s="6" t="s">
        <v>38</v>
      </c>
      <c r="C355" s="6" t="s">
        <v>1885</v>
      </c>
      <c r="D355" s="8" t="s">
        <v>117</v>
      </c>
      <c r="E355" s="10">
        <v>354</v>
      </c>
      <c r="F355" s="8" t="s">
        <v>1886</v>
      </c>
      <c r="G355" s="11" t="s">
        <v>1887</v>
      </c>
      <c r="H355" s="32">
        <v>1316.4772637999999</v>
      </c>
      <c r="I355" s="2" t="s">
        <v>43</v>
      </c>
      <c r="J355" s="11"/>
      <c r="K355" s="8" t="s">
        <v>1888</v>
      </c>
      <c r="L355" s="24" t="s">
        <v>1889</v>
      </c>
      <c r="M355" s="8" t="s">
        <v>1890</v>
      </c>
      <c r="N355" s="24" t="s">
        <v>1891</v>
      </c>
      <c r="O355" s="8" t="s">
        <v>1892</v>
      </c>
      <c r="P355" s="24" t="s">
        <v>1893</v>
      </c>
      <c r="Q355" s="8"/>
      <c r="R355" s="25"/>
      <c r="S355" s="8"/>
      <c r="T355" s="25"/>
      <c r="U355" s="8"/>
      <c r="V355" s="26"/>
      <c r="W355" s="8"/>
      <c r="X355" s="26"/>
      <c r="Y355" s="8"/>
      <c r="Z355" s="25"/>
      <c r="AA355" s="8"/>
      <c r="AB355" s="26"/>
      <c r="AC355" s="8"/>
      <c r="AD355" s="26"/>
      <c r="AE355" s="8"/>
      <c r="AF355" s="26"/>
      <c r="AG355" s="8"/>
      <c r="AH355" s="26"/>
      <c r="AI355" s="8"/>
      <c r="AJ355" s="26"/>
      <c r="AK355" s="8"/>
      <c r="AL355" s="26"/>
      <c r="AMB355" s="5"/>
      <c r="AMC355" s="5"/>
      <c r="AMD355" s="5"/>
      <c r="AME355" s="5"/>
      <c r="AMF355" s="5"/>
      <c r="AMG355" s="5"/>
      <c r="AMH355" s="5"/>
      <c r="AMI355" s="5"/>
      <c r="AMJ355" s="5"/>
    </row>
    <row r="356" spans="1:1024" s="4" customFormat="1" ht="25.5" x14ac:dyDescent="0.25">
      <c r="A356" s="2">
        <v>2</v>
      </c>
      <c r="B356" s="6" t="s">
        <v>38</v>
      </c>
      <c r="C356" s="6" t="s">
        <v>1894</v>
      </c>
      <c r="D356" s="6" t="s">
        <v>1895</v>
      </c>
      <c r="E356" s="10">
        <v>355</v>
      </c>
      <c r="F356" s="6" t="s">
        <v>1896</v>
      </c>
      <c r="G356" s="9" t="s">
        <v>1897</v>
      </c>
      <c r="H356" s="32">
        <v>68.731932</v>
      </c>
      <c r="I356" s="2" t="s">
        <v>43</v>
      </c>
      <c r="J356" s="9"/>
      <c r="K356" s="6" t="s">
        <v>1898</v>
      </c>
      <c r="L356" s="6">
        <v>0</v>
      </c>
      <c r="M356" s="6" t="s">
        <v>1899</v>
      </c>
      <c r="N356" s="8"/>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B356" s="5"/>
      <c r="AMC356" s="5"/>
      <c r="AMD356" s="5"/>
      <c r="AME356" s="5"/>
      <c r="AMF356" s="5"/>
      <c r="AMG356" s="5"/>
      <c r="AMH356" s="5"/>
      <c r="AMI356" s="5"/>
      <c r="AMJ356" s="5"/>
    </row>
    <row r="357" spans="1:1024" s="4" customFormat="1" ht="25.5" x14ac:dyDescent="0.25">
      <c r="A357" s="2">
        <v>2</v>
      </c>
      <c r="B357" s="6" t="s">
        <v>38</v>
      </c>
      <c r="C357" s="6" t="s">
        <v>1909</v>
      </c>
      <c r="D357" s="6" t="s">
        <v>46</v>
      </c>
      <c r="E357" s="10">
        <v>356</v>
      </c>
      <c r="F357" s="6" t="s">
        <v>1910</v>
      </c>
      <c r="G357" s="9" t="s">
        <v>1911</v>
      </c>
      <c r="H357" s="32">
        <v>62.944249999999997</v>
      </c>
      <c r="I357" s="2" t="s">
        <v>43</v>
      </c>
      <c r="J357" s="9"/>
      <c r="K357" s="6" t="s">
        <v>1912</v>
      </c>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B357" s="5"/>
      <c r="AMC357" s="5"/>
      <c r="AMD357" s="5"/>
      <c r="AME357" s="5"/>
      <c r="AMF357" s="5"/>
      <c r="AMG357" s="5"/>
      <c r="AMH357" s="5"/>
      <c r="AMI357" s="5"/>
      <c r="AMJ357" s="5"/>
    </row>
    <row r="358" spans="1:1024" s="4" customFormat="1" ht="25.5" x14ac:dyDescent="0.25">
      <c r="A358" s="2">
        <v>2</v>
      </c>
      <c r="B358" s="6" t="s">
        <v>38</v>
      </c>
      <c r="C358" s="6" t="s">
        <v>1913</v>
      </c>
      <c r="D358" s="6" t="s">
        <v>449</v>
      </c>
      <c r="E358" s="10">
        <v>357</v>
      </c>
      <c r="F358" s="6" t="s">
        <v>1914</v>
      </c>
      <c r="G358" s="9" t="s">
        <v>1915</v>
      </c>
      <c r="H358" s="32">
        <v>75.241370000000003</v>
      </c>
      <c r="I358" s="2" t="s">
        <v>43</v>
      </c>
      <c r="J358" s="9"/>
      <c r="K358" s="6" t="s">
        <v>1916</v>
      </c>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B358" s="5"/>
      <c r="AMC358" s="5"/>
      <c r="AMD358" s="5"/>
      <c r="AME358" s="5"/>
      <c r="AMF358" s="5"/>
      <c r="AMG358" s="5"/>
      <c r="AMH358" s="5"/>
      <c r="AMI358" s="5"/>
      <c r="AMJ358" s="5"/>
    </row>
    <row r="359" spans="1:1024" s="4" customFormat="1" ht="38.25" x14ac:dyDescent="0.25">
      <c r="A359" s="2">
        <v>2</v>
      </c>
      <c r="B359" s="6" t="s">
        <v>38</v>
      </c>
      <c r="C359" s="6" t="s">
        <v>1562</v>
      </c>
      <c r="D359" s="6" t="s">
        <v>117</v>
      </c>
      <c r="E359" s="10">
        <v>358</v>
      </c>
      <c r="F359" s="6" t="s">
        <v>1917</v>
      </c>
      <c r="G359" s="9" t="s">
        <v>1918</v>
      </c>
      <c r="H359" s="32">
        <v>103.1695168</v>
      </c>
      <c r="I359" s="2" t="s">
        <v>43</v>
      </c>
      <c r="J359" s="9"/>
      <c r="K359" s="6" t="s">
        <v>1919</v>
      </c>
      <c r="L359" s="6" t="s">
        <v>1920</v>
      </c>
      <c r="M359" s="6" t="s">
        <v>1921</v>
      </c>
      <c r="N359" s="6" t="s">
        <v>1922</v>
      </c>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B359" s="5"/>
      <c r="AMC359" s="5"/>
      <c r="AMD359" s="5"/>
      <c r="AME359" s="5"/>
      <c r="AMF359" s="5"/>
      <c r="AMG359" s="5"/>
      <c r="AMH359" s="5"/>
      <c r="AMI359" s="5"/>
      <c r="AMJ359" s="5"/>
    </row>
    <row r="360" spans="1:1024" s="4" customFormat="1" ht="25.5" x14ac:dyDescent="0.25">
      <c r="A360" s="2">
        <v>2</v>
      </c>
      <c r="B360" s="6" t="s">
        <v>38</v>
      </c>
      <c r="C360" s="6" t="s">
        <v>1923</v>
      </c>
      <c r="D360" s="8" t="s">
        <v>46</v>
      </c>
      <c r="E360" s="10">
        <v>359</v>
      </c>
      <c r="F360" s="8" t="s">
        <v>1924</v>
      </c>
      <c r="G360" s="11" t="s">
        <v>1925</v>
      </c>
      <c r="H360" s="32">
        <v>101.89332</v>
      </c>
      <c r="I360" s="2" t="s">
        <v>43</v>
      </c>
      <c r="J360" s="11"/>
      <c r="K360" s="8" t="s">
        <v>1926</v>
      </c>
      <c r="L360" s="24"/>
      <c r="M360" s="8"/>
      <c r="N360" s="24"/>
      <c r="O360" s="8"/>
      <c r="P360" s="24"/>
      <c r="Q360" s="8"/>
      <c r="R360" s="2"/>
      <c r="S360" s="8"/>
      <c r="T360" s="2"/>
      <c r="U360" s="8"/>
      <c r="V360" s="2"/>
      <c r="W360" s="8"/>
      <c r="X360" s="2"/>
      <c r="Y360" s="8"/>
      <c r="Z360" s="2"/>
      <c r="AA360" s="8"/>
      <c r="AB360" s="8"/>
      <c r="AC360" s="8"/>
      <c r="AD360" s="8"/>
      <c r="AE360" s="8"/>
      <c r="AF360" s="8"/>
      <c r="AG360" s="8"/>
      <c r="AH360" s="8"/>
      <c r="AI360" s="8"/>
      <c r="AJ360" s="8"/>
      <c r="AK360" s="8"/>
      <c r="AL360" s="8"/>
      <c r="AMB360" s="5"/>
      <c r="AMC360" s="5"/>
      <c r="AMD360" s="5"/>
      <c r="AME360" s="5"/>
      <c r="AMF360" s="5"/>
      <c r="AMG360" s="5"/>
      <c r="AMH360" s="5"/>
      <c r="AMI360" s="5"/>
      <c r="AMJ360" s="5"/>
    </row>
    <row r="361" spans="1:1024" s="4" customFormat="1" ht="38.25" x14ac:dyDescent="0.25">
      <c r="A361" s="2">
        <v>2</v>
      </c>
      <c r="B361" s="6" t="s">
        <v>38</v>
      </c>
      <c r="C361" s="6" t="s">
        <v>1487</v>
      </c>
      <c r="D361" s="6" t="s">
        <v>46</v>
      </c>
      <c r="E361" s="10">
        <v>360</v>
      </c>
      <c r="F361" s="6" t="s">
        <v>1927</v>
      </c>
      <c r="G361" s="9" t="s">
        <v>1928</v>
      </c>
      <c r="H361" s="32">
        <v>2258.8726553000001</v>
      </c>
      <c r="I361" s="2" t="s">
        <v>43</v>
      </c>
      <c r="J361" s="9" t="s">
        <v>1929</v>
      </c>
      <c r="K361" s="6" t="s">
        <v>1930</v>
      </c>
      <c r="L361" s="6"/>
      <c r="M361" s="6" t="s">
        <v>1931</v>
      </c>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B361" s="5"/>
      <c r="AMC361" s="5"/>
      <c r="AMD361" s="5"/>
      <c r="AME361" s="5"/>
      <c r="AMF361" s="5"/>
      <c r="AMG361" s="5"/>
      <c r="AMH361" s="5"/>
      <c r="AMI361" s="5"/>
      <c r="AMJ361" s="5"/>
    </row>
    <row r="362" spans="1:1024" s="4" customFormat="1" ht="38.25" x14ac:dyDescent="0.25">
      <c r="A362" s="2">
        <v>2</v>
      </c>
      <c r="B362" s="6" t="s">
        <v>38</v>
      </c>
      <c r="C362" s="6" t="s">
        <v>229</v>
      </c>
      <c r="D362" s="6" t="s">
        <v>52</v>
      </c>
      <c r="E362" s="10">
        <v>361</v>
      </c>
      <c r="F362" s="6" t="s">
        <v>1932</v>
      </c>
      <c r="G362" s="9" t="s">
        <v>1933</v>
      </c>
      <c r="H362" s="32">
        <v>3270.1761286999999</v>
      </c>
      <c r="I362" s="2" t="s">
        <v>43</v>
      </c>
      <c r="J362" s="74"/>
      <c r="K362" s="6" t="s">
        <v>1934</v>
      </c>
      <c r="L362" s="6">
        <v>110731</v>
      </c>
      <c r="M362" s="6" t="s">
        <v>1935</v>
      </c>
      <c r="N362" s="6">
        <v>1814489</v>
      </c>
      <c r="O362" s="6" t="s">
        <v>1936</v>
      </c>
      <c r="P362" s="6">
        <v>2882926</v>
      </c>
      <c r="Q362" s="6"/>
      <c r="R362" s="6"/>
      <c r="S362" s="6"/>
      <c r="T362" s="6"/>
      <c r="U362" s="6"/>
      <c r="V362" s="6"/>
      <c r="W362" s="6"/>
      <c r="X362" s="6"/>
      <c r="Y362" s="6"/>
      <c r="Z362" s="6"/>
      <c r="AA362" s="6"/>
      <c r="AB362" s="6"/>
      <c r="AC362" s="6"/>
      <c r="AD362" s="6"/>
      <c r="AE362" s="6"/>
      <c r="AF362" s="6"/>
      <c r="AG362" s="6"/>
      <c r="AH362" s="6"/>
      <c r="AI362" s="6"/>
      <c r="AJ362" s="6"/>
      <c r="AK362" s="6"/>
      <c r="AL362" s="6"/>
      <c r="AMB362" s="5"/>
      <c r="AMC362" s="5"/>
      <c r="AMD362" s="5"/>
      <c r="AME362" s="5"/>
      <c r="AMF362" s="5"/>
      <c r="AMG362" s="5"/>
      <c r="AMH362" s="5"/>
      <c r="AMI362" s="5"/>
      <c r="AMJ362" s="5"/>
    </row>
    <row r="363" spans="1:1024" s="4" customFormat="1" ht="38.25" x14ac:dyDescent="0.25">
      <c r="A363" s="2">
        <v>2</v>
      </c>
      <c r="B363" s="6" t="s">
        <v>38</v>
      </c>
      <c r="C363" s="6" t="s">
        <v>1562</v>
      </c>
      <c r="D363" s="6" t="s">
        <v>117</v>
      </c>
      <c r="E363" s="10">
        <v>362</v>
      </c>
      <c r="F363" s="6" t="s">
        <v>1937</v>
      </c>
      <c r="G363" s="9" t="s">
        <v>1938</v>
      </c>
      <c r="H363" s="32">
        <v>1951.8238059999999</v>
      </c>
      <c r="I363" s="2" t="s">
        <v>43</v>
      </c>
      <c r="J363" s="9"/>
      <c r="K363" s="6" t="s">
        <v>1939</v>
      </c>
      <c r="L363" s="6" t="s">
        <v>1940</v>
      </c>
      <c r="M363" s="6" t="s">
        <v>1941</v>
      </c>
      <c r="N363" s="6" t="s">
        <v>1942</v>
      </c>
      <c r="O363" s="6" t="s">
        <v>1943</v>
      </c>
      <c r="P363" s="6" t="s">
        <v>1944</v>
      </c>
      <c r="Q363" s="6"/>
      <c r="R363" s="6"/>
      <c r="S363" s="6"/>
      <c r="T363" s="6"/>
      <c r="U363" s="6"/>
      <c r="V363" s="6"/>
      <c r="W363" s="6"/>
      <c r="X363" s="6"/>
      <c r="Y363" s="6"/>
      <c r="Z363" s="6"/>
      <c r="AA363" s="6"/>
      <c r="AB363" s="6"/>
      <c r="AC363" s="6"/>
      <c r="AD363" s="6"/>
      <c r="AE363" s="6"/>
      <c r="AF363" s="6"/>
      <c r="AG363" s="6"/>
      <c r="AH363" s="6"/>
      <c r="AI363" s="6"/>
      <c r="AJ363" s="6"/>
      <c r="AK363" s="6"/>
      <c r="AL363" s="6"/>
      <c r="AMB363" s="5"/>
      <c r="AMC363" s="5"/>
      <c r="AMD363" s="5"/>
      <c r="AME363" s="5"/>
      <c r="AMF363" s="5"/>
      <c r="AMG363" s="5"/>
      <c r="AMH363" s="5"/>
      <c r="AMI363" s="5"/>
      <c r="AMJ363" s="5"/>
    </row>
    <row r="364" spans="1:1024" s="4" customFormat="1" ht="38.25" x14ac:dyDescent="0.25">
      <c r="A364" s="2">
        <v>2</v>
      </c>
      <c r="B364" s="6" t="s">
        <v>38</v>
      </c>
      <c r="C364" s="6" t="s">
        <v>1945</v>
      </c>
      <c r="D364" s="6" t="s">
        <v>40</v>
      </c>
      <c r="E364" s="10">
        <v>363</v>
      </c>
      <c r="F364" s="6" t="s">
        <v>1946</v>
      </c>
      <c r="G364" s="9" t="s">
        <v>1947</v>
      </c>
      <c r="H364" s="32">
        <v>89.0180024</v>
      </c>
      <c r="I364" s="2" t="s">
        <v>43</v>
      </c>
      <c r="J364" s="9"/>
      <c r="K364" s="6" t="s">
        <v>1948</v>
      </c>
      <c r="L364" s="6"/>
      <c r="M364" s="6"/>
      <c r="N364" s="8"/>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B364" s="5"/>
      <c r="AMC364" s="5"/>
      <c r="AMD364" s="5"/>
      <c r="AME364" s="5"/>
      <c r="AMF364" s="5"/>
      <c r="AMG364" s="5"/>
      <c r="AMH364" s="5"/>
      <c r="AMI364" s="5"/>
      <c r="AMJ364" s="5"/>
    </row>
    <row r="365" spans="1:1024" s="4" customFormat="1" ht="25.5" x14ac:dyDescent="0.25">
      <c r="A365" s="2">
        <v>2</v>
      </c>
      <c r="B365" s="6" t="s">
        <v>38</v>
      </c>
      <c r="C365" s="6" t="s">
        <v>1949</v>
      </c>
      <c r="D365" s="6" t="s">
        <v>40</v>
      </c>
      <c r="E365" s="10">
        <v>364</v>
      </c>
      <c r="F365" s="6" t="s">
        <v>1950</v>
      </c>
      <c r="G365" s="9" t="s">
        <v>1951</v>
      </c>
      <c r="H365" s="32">
        <v>159.74244999999999</v>
      </c>
      <c r="I365" s="2" t="s">
        <v>43</v>
      </c>
      <c r="J365" s="9"/>
      <c r="K365" s="6" t="s">
        <v>1952</v>
      </c>
      <c r="L365" s="6">
        <v>0</v>
      </c>
      <c r="M365" s="6"/>
      <c r="N365" s="8"/>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B365" s="5"/>
      <c r="AMC365" s="5"/>
      <c r="AMD365" s="5"/>
      <c r="AME365" s="5"/>
      <c r="AMF365" s="5"/>
      <c r="AMG365" s="5"/>
      <c r="AMH365" s="5"/>
      <c r="AMI365" s="5"/>
      <c r="AMJ365" s="5"/>
    </row>
    <row r="366" spans="1:1024" s="4" customFormat="1" ht="25.5" x14ac:dyDescent="0.25">
      <c r="A366" s="2">
        <v>2</v>
      </c>
      <c r="B366" s="6" t="s">
        <v>38</v>
      </c>
      <c r="C366" s="6" t="s">
        <v>1953</v>
      </c>
      <c r="D366" s="6" t="s">
        <v>111</v>
      </c>
      <c r="E366" s="10">
        <v>365</v>
      </c>
      <c r="F366" s="6" t="s">
        <v>1954</v>
      </c>
      <c r="G366" s="9" t="s">
        <v>1955</v>
      </c>
      <c r="H366" s="32">
        <v>457.83897999999999</v>
      </c>
      <c r="I366" s="2" t="s">
        <v>43</v>
      </c>
      <c r="J366" s="9"/>
      <c r="K366" s="6" t="s">
        <v>1956</v>
      </c>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B366" s="5"/>
      <c r="AMC366" s="5"/>
      <c r="AMD366" s="5"/>
      <c r="AME366" s="5"/>
      <c r="AMF366" s="5"/>
      <c r="AMG366" s="5"/>
      <c r="AMH366" s="5"/>
      <c r="AMI366" s="5"/>
      <c r="AMJ366" s="5"/>
    </row>
    <row r="367" spans="1:1024" s="4" customFormat="1" ht="25.5" x14ac:dyDescent="0.25">
      <c r="A367" s="2">
        <v>2</v>
      </c>
      <c r="B367" s="6" t="s">
        <v>38</v>
      </c>
      <c r="C367" s="6" t="s">
        <v>195</v>
      </c>
      <c r="D367" s="6" t="s">
        <v>9263</v>
      </c>
      <c r="E367" s="10">
        <v>366</v>
      </c>
      <c r="F367" s="6" t="s">
        <v>1957</v>
      </c>
      <c r="G367" s="9" t="s">
        <v>1958</v>
      </c>
      <c r="H367" s="32">
        <v>780.58597999999995</v>
      </c>
      <c r="I367" s="2" t="s">
        <v>43</v>
      </c>
      <c r="J367" s="9"/>
      <c r="K367" s="6" t="s">
        <v>1959</v>
      </c>
      <c r="L367" s="6"/>
      <c r="M367" s="6" t="s">
        <v>1960</v>
      </c>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B367" s="5"/>
      <c r="AMC367" s="5"/>
      <c r="AMD367" s="5"/>
      <c r="AME367" s="5"/>
      <c r="AMF367" s="5"/>
      <c r="AMG367" s="5"/>
      <c r="AMH367" s="5"/>
      <c r="AMI367" s="5"/>
      <c r="AMJ367" s="5"/>
    </row>
    <row r="368" spans="1:1024" s="4" customFormat="1" ht="38.25" x14ac:dyDescent="0.25">
      <c r="A368" s="2">
        <v>2</v>
      </c>
      <c r="B368" s="6" t="s">
        <v>38</v>
      </c>
      <c r="C368" s="6" t="s">
        <v>1961</v>
      </c>
      <c r="D368" s="6" t="s">
        <v>267</v>
      </c>
      <c r="E368" s="10">
        <v>367</v>
      </c>
      <c r="F368" s="6" t="s">
        <v>1962</v>
      </c>
      <c r="G368" s="9" t="s">
        <v>1963</v>
      </c>
      <c r="H368" s="32">
        <v>4923.8607219999994</v>
      </c>
      <c r="I368" s="2" t="s">
        <v>43</v>
      </c>
      <c r="J368" s="9" t="s">
        <v>1964</v>
      </c>
      <c r="K368" s="6" t="s">
        <v>1965</v>
      </c>
      <c r="L368" s="29" t="s">
        <v>1966</v>
      </c>
      <c r="M368" s="6" t="s">
        <v>1967</v>
      </c>
      <c r="N368" s="29" t="s">
        <v>1968</v>
      </c>
      <c r="O368" s="6" t="s">
        <v>1969</v>
      </c>
      <c r="P368" s="29" t="s">
        <v>1970</v>
      </c>
      <c r="Q368" s="6" t="s">
        <v>1971</v>
      </c>
      <c r="R368" s="29" t="s">
        <v>1972</v>
      </c>
      <c r="S368" s="6" t="s">
        <v>1973</v>
      </c>
      <c r="T368" s="29" t="s">
        <v>1974</v>
      </c>
      <c r="U368" s="6" t="s">
        <v>1975</v>
      </c>
      <c r="V368" s="29" t="s">
        <v>1976</v>
      </c>
      <c r="W368" s="6"/>
      <c r="X368" s="6"/>
      <c r="Y368" s="6"/>
      <c r="Z368" s="6"/>
      <c r="AA368" s="6"/>
      <c r="AB368" s="6"/>
      <c r="AC368" s="6"/>
      <c r="AD368" s="6"/>
      <c r="AE368" s="6"/>
      <c r="AF368" s="6"/>
      <c r="AG368" s="6"/>
      <c r="AH368" s="6"/>
      <c r="AI368" s="6"/>
      <c r="AJ368" s="6"/>
      <c r="AK368" s="6"/>
      <c r="AL368" s="6"/>
      <c r="AMB368" s="5"/>
      <c r="AMC368" s="5"/>
      <c r="AMD368" s="5"/>
      <c r="AME368" s="5"/>
      <c r="AMF368" s="5"/>
      <c r="AMG368" s="5"/>
      <c r="AMH368" s="5"/>
      <c r="AMI368" s="5"/>
      <c r="AMJ368" s="5"/>
    </row>
    <row r="369" spans="1:1024" s="4" customFormat="1" ht="38.25" x14ac:dyDescent="0.25">
      <c r="A369" s="2">
        <v>2</v>
      </c>
      <c r="B369" s="6" t="s">
        <v>38</v>
      </c>
      <c r="C369" s="6" t="s">
        <v>1977</v>
      </c>
      <c r="D369" s="8" t="s">
        <v>449</v>
      </c>
      <c r="E369" s="10">
        <v>368</v>
      </c>
      <c r="F369" s="8" t="s">
        <v>1978</v>
      </c>
      <c r="G369" s="11" t="s">
        <v>1979</v>
      </c>
      <c r="H369" s="32">
        <v>66.239992700000002</v>
      </c>
      <c r="I369" s="2" t="s">
        <v>43</v>
      </c>
      <c r="J369" s="11"/>
      <c r="K369" s="8" t="s">
        <v>1980</v>
      </c>
      <c r="L369" s="24" t="s">
        <v>1981</v>
      </c>
      <c r="M369" s="8" t="s">
        <v>1982</v>
      </c>
      <c r="N369" s="24" t="s">
        <v>1983</v>
      </c>
      <c r="O369" s="8" t="s">
        <v>1984</v>
      </c>
      <c r="P369" s="24" t="s">
        <v>1985</v>
      </c>
      <c r="Q369" s="8"/>
      <c r="R369" s="25"/>
      <c r="S369" s="8"/>
      <c r="T369" s="25"/>
      <c r="U369" s="8"/>
      <c r="V369" s="26"/>
      <c r="W369" s="8"/>
      <c r="X369" s="26"/>
      <c r="Y369" s="8"/>
      <c r="Z369" s="25"/>
      <c r="AA369" s="8"/>
      <c r="AB369" s="26"/>
      <c r="AC369" s="8"/>
      <c r="AD369" s="26"/>
      <c r="AE369" s="8"/>
      <c r="AF369" s="26"/>
      <c r="AG369" s="8"/>
      <c r="AH369" s="26"/>
      <c r="AI369" s="8"/>
      <c r="AJ369" s="26"/>
      <c r="AK369" s="8"/>
      <c r="AL369" s="26"/>
      <c r="AMB369" s="5"/>
      <c r="AMC369" s="5"/>
      <c r="AMD369" s="5"/>
      <c r="AME369" s="5"/>
      <c r="AMF369" s="5"/>
      <c r="AMG369" s="5"/>
      <c r="AMH369" s="5"/>
      <c r="AMI369" s="5"/>
      <c r="AMJ369" s="5"/>
    </row>
    <row r="370" spans="1:1024" s="4" customFormat="1" ht="25.5" x14ac:dyDescent="0.25">
      <c r="A370" s="2">
        <v>2</v>
      </c>
      <c r="B370" s="6" t="s">
        <v>38</v>
      </c>
      <c r="C370" s="6" t="s">
        <v>1986</v>
      </c>
      <c r="D370" s="6" t="s">
        <v>170</v>
      </c>
      <c r="E370" s="10">
        <v>369</v>
      </c>
      <c r="F370" s="6" t="s">
        <v>1987</v>
      </c>
      <c r="G370" s="9" t="s">
        <v>1988</v>
      </c>
      <c r="H370" s="32">
        <v>9021.6293822999996</v>
      </c>
      <c r="I370" s="2" t="s">
        <v>43</v>
      </c>
      <c r="J370" s="9" t="s">
        <v>1989</v>
      </c>
      <c r="K370" s="6" t="s">
        <v>1990</v>
      </c>
      <c r="L370" s="6">
        <v>1854288</v>
      </c>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B370" s="5"/>
      <c r="AMC370" s="5"/>
      <c r="AMD370" s="5"/>
      <c r="AME370" s="5"/>
      <c r="AMF370" s="5"/>
      <c r="AMG370" s="5"/>
      <c r="AMH370" s="5"/>
      <c r="AMI370" s="5"/>
      <c r="AMJ370" s="5"/>
    </row>
    <row r="371" spans="1:1024" s="4" customFormat="1" ht="25.5" x14ac:dyDescent="0.25">
      <c r="A371" s="2">
        <v>2</v>
      </c>
      <c r="B371" s="6" t="s">
        <v>38</v>
      </c>
      <c r="C371" s="6" t="s">
        <v>1945</v>
      </c>
      <c r="D371" s="6" t="s">
        <v>40</v>
      </c>
      <c r="E371" s="10">
        <v>370</v>
      </c>
      <c r="F371" s="6" t="s">
        <v>1991</v>
      </c>
      <c r="G371" s="9" t="s">
        <v>1992</v>
      </c>
      <c r="H371" s="32">
        <v>59.136669099999999</v>
      </c>
      <c r="I371" s="2" t="s">
        <v>43</v>
      </c>
      <c r="J371" s="9"/>
      <c r="K371" s="6" t="s">
        <v>1993</v>
      </c>
      <c r="L371" s="6"/>
      <c r="M371" s="6"/>
      <c r="N371" s="8"/>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B371" s="5"/>
      <c r="AMC371" s="5"/>
      <c r="AMD371" s="5"/>
      <c r="AME371" s="5"/>
      <c r="AMF371" s="5"/>
      <c r="AMG371" s="5"/>
      <c r="AMH371" s="5"/>
      <c r="AMI371" s="5"/>
      <c r="AMJ371" s="5"/>
    </row>
    <row r="372" spans="1:1024" s="4" customFormat="1" ht="25.5" x14ac:dyDescent="0.25">
      <c r="A372" s="2">
        <v>2</v>
      </c>
      <c r="B372" s="6" t="s">
        <v>38</v>
      </c>
      <c r="C372" s="6" t="s">
        <v>1994</v>
      </c>
      <c r="D372" s="8" t="s">
        <v>117</v>
      </c>
      <c r="E372" s="10">
        <v>371</v>
      </c>
      <c r="F372" s="6" t="s">
        <v>1995</v>
      </c>
      <c r="G372" s="11" t="s">
        <v>1996</v>
      </c>
      <c r="H372" s="32">
        <v>44.998932099999998</v>
      </c>
      <c r="I372" s="2" t="s">
        <v>43</v>
      </c>
      <c r="J372" s="11"/>
      <c r="K372" s="8" t="s">
        <v>1997</v>
      </c>
      <c r="L372" s="8"/>
      <c r="M372" s="8" t="s">
        <v>1998</v>
      </c>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B372" s="5"/>
      <c r="AMC372" s="5"/>
      <c r="AMD372" s="5"/>
      <c r="AME372" s="5"/>
      <c r="AMF372" s="5"/>
      <c r="AMG372" s="5"/>
      <c r="AMH372" s="5"/>
      <c r="AMI372" s="5"/>
      <c r="AMJ372" s="5"/>
    </row>
    <row r="373" spans="1:1024" s="4" customFormat="1" ht="51" x14ac:dyDescent="0.25">
      <c r="A373" s="2">
        <v>2</v>
      </c>
      <c r="B373" s="6" t="s">
        <v>38</v>
      </c>
      <c r="C373" s="6" t="s">
        <v>693</v>
      </c>
      <c r="D373" s="6" t="s">
        <v>201</v>
      </c>
      <c r="E373" s="10">
        <v>372</v>
      </c>
      <c r="F373" s="6" t="s">
        <v>1999</v>
      </c>
      <c r="G373" s="9" t="s">
        <v>2000</v>
      </c>
      <c r="H373" s="32">
        <v>9959.3685497000006</v>
      </c>
      <c r="I373" s="2" t="s">
        <v>43</v>
      </c>
      <c r="J373" s="9" t="s">
        <v>2001</v>
      </c>
      <c r="K373" s="6" t="s">
        <v>2002</v>
      </c>
      <c r="L373" s="6">
        <v>190509</v>
      </c>
      <c r="M373" s="6" t="s">
        <v>2003</v>
      </c>
      <c r="N373" s="6"/>
      <c r="O373" s="6" t="s">
        <v>2004</v>
      </c>
      <c r="P373" s="6"/>
      <c r="Q373" s="8" t="s">
        <v>2005</v>
      </c>
      <c r="R373" s="26" t="s">
        <v>2006</v>
      </c>
      <c r="S373" s="6"/>
      <c r="T373" s="6"/>
      <c r="U373" s="6"/>
      <c r="V373" s="6"/>
      <c r="W373" s="6"/>
      <c r="X373" s="6"/>
      <c r="Y373" s="6"/>
      <c r="Z373" s="6"/>
      <c r="AA373" s="6"/>
      <c r="AB373" s="6"/>
      <c r="AC373" s="6"/>
      <c r="AD373" s="6"/>
      <c r="AE373" s="6"/>
      <c r="AF373" s="6"/>
      <c r="AG373" s="6"/>
      <c r="AH373" s="6"/>
      <c r="AI373" s="6"/>
      <c r="AJ373" s="6"/>
      <c r="AK373" s="6"/>
      <c r="AL373" s="6"/>
      <c r="AMB373" s="5"/>
      <c r="AMC373" s="5"/>
      <c r="AMD373" s="5"/>
      <c r="AME373" s="5"/>
      <c r="AMF373" s="5"/>
      <c r="AMG373" s="5"/>
      <c r="AMH373" s="5"/>
      <c r="AMI373" s="5"/>
      <c r="AMJ373" s="5"/>
    </row>
    <row r="374" spans="1:1024" s="4" customFormat="1" ht="51" x14ac:dyDescent="0.25">
      <c r="A374" s="2">
        <v>2</v>
      </c>
      <c r="B374" s="6" t="s">
        <v>38</v>
      </c>
      <c r="C374" s="6" t="s">
        <v>693</v>
      </c>
      <c r="D374" s="6" t="s">
        <v>201</v>
      </c>
      <c r="E374" s="10">
        <v>373</v>
      </c>
      <c r="F374" s="6" t="s">
        <v>2007</v>
      </c>
      <c r="G374" s="9" t="s">
        <v>2008</v>
      </c>
      <c r="H374" s="32">
        <v>23936.847314099999</v>
      </c>
      <c r="I374" s="2" t="s">
        <v>43</v>
      </c>
      <c r="J374" s="9" t="s">
        <v>2009</v>
      </c>
      <c r="K374" s="6" t="s">
        <v>2010</v>
      </c>
      <c r="L374" s="6">
        <v>190509</v>
      </c>
      <c r="M374" s="6" t="s">
        <v>2011</v>
      </c>
      <c r="N374" s="6"/>
      <c r="O374" s="6" t="s">
        <v>2012</v>
      </c>
      <c r="P374" s="6"/>
      <c r="Q374" s="6" t="s">
        <v>2013</v>
      </c>
      <c r="R374" s="6"/>
      <c r="S374" s="6" t="s">
        <v>2014</v>
      </c>
      <c r="T374" s="6"/>
      <c r="U374" s="6" t="s">
        <v>2015</v>
      </c>
      <c r="V374" s="6"/>
      <c r="W374" s="6" t="s">
        <v>2016</v>
      </c>
      <c r="X374" s="6"/>
      <c r="Y374" s="6" t="s">
        <v>2017</v>
      </c>
      <c r="Z374" s="6"/>
      <c r="AA374" s="6" t="s">
        <v>2018</v>
      </c>
      <c r="AB374" s="6"/>
      <c r="AC374" s="8" t="s">
        <v>2005</v>
      </c>
      <c r="AD374" s="8" t="s">
        <v>2006</v>
      </c>
      <c r="AE374" s="8" t="s">
        <v>2019</v>
      </c>
      <c r="AF374" s="8" t="s">
        <v>2020</v>
      </c>
      <c r="AG374" s="6"/>
      <c r="AH374" s="6"/>
      <c r="AI374" s="6"/>
      <c r="AJ374" s="6"/>
      <c r="AK374" s="6"/>
      <c r="AL374" s="6"/>
      <c r="AMB374" s="5"/>
      <c r="AMC374" s="5"/>
      <c r="AMD374" s="5"/>
      <c r="AME374" s="5"/>
      <c r="AMF374" s="5"/>
      <c r="AMG374" s="5"/>
      <c r="AMH374" s="5"/>
      <c r="AMI374" s="5"/>
      <c r="AMJ374" s="5"/>
    </row>
    <row r="375" spans="1:1024" s="4" customFormat="1" ht="38.25" x14ac:dyDescent="0.25">
      <c r="A375" s="2">
        <v>2</v>
      </c>
      <c r="B375" s="6" t="s">
        <v>38</v>
      </c>
      <c r="C375" s="6" t="s">
        <v>2021</v>
      </c>
      <c r="D375" s="8" t="s">
        <v>111</v>
      </c>
      <c r="E375" s="10">
        <v>374</v>
      </c>
      <c r="F375" s="8" t="s">
        <v>2022</v>
      </c>
      <c r="G375" s="11" t="s">
        <v>2023</v>
      </c>
      <c r="H375" s="32">
        <v>206.29858999999999</v>
      </c>
      <c r="I375" s="2" t="s">
        <v>43</v>
      </c>
      <c r="J375" s="11" t="s">
        <v>2024</v>
      </c>
      <c r="K375" s="8" t="s">
        <v>2025</v>
      </c>
      <c r="L375" s="24"/>
      <c r="M375" s="8" t="s">
        <v>2026</v>
      </c>
      <c r="N375" s="24"/>
      <c r="O375" s="8" t="s">
        <v>2027</v>
      </c>
      <c r="P375" s="24"/>
      <c r="Q375" s="8"/>
      <c r="R375" s="25"/>
      <c r="S375" s="8"/>
      <c r="T375" s="25"/>
      <c r="U375" s="8"/>
      <c r="V375" s="26"/>
      <c r="W375" s="8"/>
      <c r="X375" s="26"/>
      <c r="Y375" s="8"/>
      <c r="Z375" s="8"/>
      <c r="AA375" s="8"/>
      <c r="AB375" s="8"/>
      <c r="AC375" s="8"/>
      <c r="AD375" s="8"/>
      <c r="AE375" s="8"/>
      <c r="AF375" s="8"/>
      <c r="AG375" s="8"/>
      <c r="AH375" s="8"/>
      <c r="AI375" s="8"/>
      <c r="AJ375" s="8"/>
      <c r="AK375" s="8"/>
      <c r="AL375" s="8"/>
      <c r="AMB375" s="5"/>
      <c r="AMC375" s="5"/>
      <c r="AMD375" s="5"/>
      <c r="AME375" s="5"/>
      <c r="AMF375" s="5"/>
      <c r="AMG375" s="5"/>
      <c r="AMH375" s="5"/>
      <c r="AMI375" s="5"/>
      <c r="AMJ375" s="5"/>
    </row>
    <row r="376" spans="1:1024" s="4" customFormat="1" ht="51" x14ac:dyDescent="0.25">
      <c r="A376" s="2">
        <v>2</v>
      </c>
      <c r="B376" s="6" t="s">
        <v>38</v>
      </c>
      <c r="C376" s="6" t="s">
        <v>206</v>
      </c>
      <c r="D376" s="6" t="s">
        <v>117</v>
      </c>
      <c r="E376" s="10">
        <v>375</v>
      </c>
      <c r="F376" s="6" t="s">
        <v>2028</v>
      </c>
      <c r="G376" s="9" t="s">
        <v>2029</v>
      </c>
      <c r="H376" s="32">
        <v>73587.401264600005</v>
      </c>
      <c r="I376" s="2" t="s">
        <v>43</v>
      </c>
      <c r="J376" s="9"/>
      <c r="K376" s="6" t="s">
        <v>2030</v>
      </c>
      <c r="L376" s="6"/>
      <c r="M376" s="6" t="s">
        <v>2031</v>
      </c>
      <c r="N376" s="6">
        <v>5351786</v>
      </c>
      <c r="O376" s="6" t="s">
        <v>2032</v>
      </c>
      <c r="P376" s="6">
        <v>2658937</v>
      </c>
      <c r="Q376" s="6" t="s">
        <v>2033</v>
      </c>
      <c r="R376" s="6"/>
      <c r="S376" s="6" t="s">
        <v>2034</v>
      </c>
      <c r="T376" s="6"/>
      <c r="U376" s="6" t="s">
        <v>2035</v>
      </c>
      <c r="V376" s="6"/>
      <c r="W376" s="6" t="s">
        <v>2036</v>
      </c>
      <c r="X376" s="6"/>
      <c r="Y376" s="6" t="s">
        <v>2037</v>
      </c>
      <c r="Z376" s="6"/>
      <c r="AA376" s="6"/>
      <c r="AB376" s="6"/>
      <c r="AC376" s="6"/>
      <c r="AD376" s="6"/>
      <c r="AE376" s="6"/>
      <c r="AF376" s="6"/>
      <c r="AG376" s="6"/>
      <c r="AH376" s="6"/>
      <c r="AI376" s="6"/>
      <c r="AJ376" s="6"/>
      <c r="AK376" s="6"/>
      <c r="AL376" s="6"/>
      <c r="AMB376" s="5"/>
      <c r="AMC376" s="5"/>
      <c r="AMD376" s="5"/>
      <c r="AME376" s="5"/>
      <c r="AMF376" s="5"/>
      <c r="AMG376" s="5"/>
      <c r="AMH376" s="5"/>
      <c r="AMI376" s="5"/>
      <c r="AMJ376" s="5"/>
    </row>
    <row r="377" spans="1:1024" s="4" customFormat="1" ht="51" x14ac:dyDescent="0.25">
      <c r="A377" s="2">
        <v>2</v>
      </c>
      <c r="B377" s="6" t="s">
        <v>38</v>
      </c>
      <c r="C377" s="6" t="s">
        <v>1986</v>
      </c>
      <c r="D377" s="6" t="s">
        <v>170</v>
      </c>
      <c r="E377" s="10">
        <v>376</v>
      </c>
      <c r="F377" s="6" t="s">
        <v>2038</v>
      </c>
      <c r="G377" s="9" t="s">
        <v>2039</v>
      </c>
      <c r="H377" s="32">
        <v>1599.8100099999999</v>
      </c>
      <c r="I377" s="2" t="s">
        <v>43</v>
      </c>
      <c r="J377" s="9"/>
      <c r="K377" s="6" t="s">
        <v>2040</v>
      </c>
      <c r="L377" s="6">
        <v>5162810</v>
      </c>
      <c r="M377" s="6" t="s">
        <v>2041</v>
      </c>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B377" s="5"/>
      <c r="AMC377" s="5"/>
      <c r="AMD377" s="5"/>
      <c r="AME377" s="5"/>
      <c r="AMF377" s="5"/>
      <c r="AMG377" s="5"/>
      <c r="AMH377" s="5"/>
      <c r="AMI377" s="5"/>
      <c r="AMJ377" s="5"/>
    </row>
    <row r="378" spans="1:1024" s="4" customFormat="1" ht="25.5" x14ac:dyDescent="0.25">
      <c r="A378" s="2">
        <v>2</v>
      </c>
      <c r="B378" s="6" t="s">
        <v>38</v>
      </c>
      <c r="C378" s="6" t="s">
        <v>2042</v>
      </c>
      <c r="D378" s="6" t="s">
        <v>449</v>
      </c>
      <c r="E378" s="10">
        <v>377</v>
      </c>
      <c r="F378" s="6" t="s">
        <v>2043</v>
      </c>
      <c r="G378" s="9" t="s">
        <v>2044</v>
      </c>
      <c r="H378" s="32">
        <v>30.886292000000001</v>
      </c>
      <c r="I378" s="2" t="s">
        <v>43</v>
      </c>
      <c r="J378" s="9"/>
      <c r="K378" s="6" t="s">
        <v>2045</v>
      </c>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B378" s="5"/>
      <c r="AMC378" s="5"/>
      <c r="AMD378" s="5"/>
      <c r="AME378" s="5"/>
      <c r="AMF378" s="5"/>
      <c r="AMG378" s="5"/>
      <c r="AMH378" s="5"/>
      <c r="AMI378" s="5"/>
      <c r="AMJ378" s="5"/>
    </row>
    <row r="379" spans="1:1024" s="4" customFormat="1" ht="38.25" x14ac:dyDescent="0.25">
      <c r="A379" s="2">
        <v>2</v>
      </c>
      <c r="B379" s="6" t="s">
        <v>38</v>
      </c>
      <c r="C379" s="6" t="s">
        <v>122</v>
      </c>
      <c r="D379" s="6" t="s">
        <v>52</v>
      </c>
      <c r="E379" s="10">
        <v>378</v>
      </c>
      <c r="F379" s="6" t="s">
        <v>2046</v>
      </c>
      <c r="G379" s="9" t="s">
        <v>2047</v>
      </c>
      <c r="H379" s="32">
        <v>2126.2690299999999</v>
      </c>
      <c r="I379" s="2" t="s">
        <v>43</v>
      </c>
      <c r="J379" s="9"/>
      <c r="K379" s="6" t="s">
        <v>125</v>
      </c>
      <c r="L379" s="6">
        <v>3256105</v>
      </c>
      <c r="M379" s="6" t="s">
        <v>126</v>
      </c>
      <c r="N379" s="6">
        <v>3255993</v>
      </c>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B379" s="5"/>
      <c r="AMC379" s="5"/>
      <c r="AMD379" s="5"/>
      <c r="AME379" s="5"/>
      <c r="AMF379" s="5"/>
      <c r="AMG379" s="5"/>
      <c r="AMH379" s="5"/>
      <c r="AMI379" s="5"/>
      <c r="AMJ379" s="5"/>
    </row>
    <row r="380" spans="1:1024" s="4" customFormat="1" ht="25.5" x14ac:dyDescent="0.25">
      <c r="A380" s="2">
        <v>2</v>
      </c>
      <c r="B380" s="6" t="s">
        <v>38</v>
      </c>
      <c r="C380" s="6" t="s">
        <v>229</v>
      </c>
      <c r="D380" s="6" t="s">
        <v>52</v>
      </c>
      <c r="E380" s="10">
        <v>379</v>
      </c>
      <c r="F380" s="6" t="s">
        <v>2052</v>
      </c>
      <c r="G380" s="9" t="s">
        <v>593</v>
      </c>
      <c r="H380" s="32">
        <v>2235.2895490999999</v>
      </c>
      <c r="I380" s="2" t="s">
        <v>43</v>
      </c>
      <c r="J380" s="74"/>
      <c r="K380" s="6" t="s">
        <v>2053</v>
      </c>
      <c r="L380" s="29" t="s">
        <v>2054</v>
      </c>
      <c r="M380" s="6" t="s">
        <v>2055</v>
      </c>
      <c r="N380" s="6" t="s">
        <v>2056</v>
      </c>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B380" s="5"/>
      <c r="AMC380" s="5"/>
      <c r="AMD380" s="5"/>
      <c r="AME380" s="5"/>
      <c r="AMF380" s="5"/>
      <c r="AMG380" s="5"/>
      <c r="AMH380" s="5"/>
      <c r="AMI380" s="5"/>
      <c r="AMJ380" s="5"/>
    </row>
    <row r="381" spans="1:1024" s="4" customFormat="1" ht="25.5" x14ac:dyDescent="0.25">
      <c r="A381" s="2">
        <v>2</v>
      </c>
      <c r="B381" s="6" t="s">
        <v>38</v>
      </c>
      <c r="C381" s="6" t="s">
        <v>1334</v>
      </c>
      <c r="D381" s="6" t="s">
        <v>46</v>
      </c>
      <c r="E381" s="10">
        <v>380</v>
      </c>
      <c r="F381" s="6" t="s">
        <v>2057</v>
      </c>
      <c r="G381" s="9" t="s">
        <v>2058</v>
      </c>
      <c r="H381" s="32">
        <v>28.19181</v>
      </c>
      <c r="I381" s="2" t="s">
        <v>43</v>
      </c>
      <c r="J381" s="9"/>
      <c r="K381" s="6" t="s">
        <v>2059</v>
      </c>
      <c r="L381" s="6"/>
      <c r="M381" s="6"/>
      <c r="N381" s="8"/>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B381" s="5"/>
      <c r="AMC381" s="5"/>
      <c r="AMD381" s="5"/>
      <c r="AME381" s="5"/>
      <c r="AMF381" s="5"/>
      <c r="AMG381" s="5"/>
      <c r="AMH381" s="5"/>
      <c r="AMI381" s="5"/>
      <c r="AMJ381" s="5"/>
    </row>
    <row r="382" spans="1:1024" s="4" customFormat="1" ht="38.25" x14ac:dyDescent="0.25">
      <c r="A382" s="2">
        <v>2</v>
      </c>
      <c r="B382" s="6" t="s">
        <v>38</v>
      </c>
      <c r="C382" s="6" t="s">
        <v>2060</v>
      </c>
      <c r="D382" s="8" t="s">
        <v>59</v>
      </c>
      <c r="E382" s="10">
        <v>381</v>
      </c>
      <c r="F382" s="8" t="s">
        <v>2061</v>
      </c>
      <c r="G382" s="11" t="s">
        <v>2062</v>
      </c>
      <c r="H382" s="32">
        <v>49.321127699999998</v>
      </c>
      <c r="I382" s="2" t="s">
        <v>43</v>
      </c>
      <c r="J382" s="11"/>
      <c r="K382" s="8" t="s">
        <v>2063</v>
      </c>
      <c r="L382" s="24"/>
      <c r="M382" s="8" t="s">
        <v>2064</v>
      </c>
      <c r="N382" s="24"/>
      <c r="O382" s="8"/>
      <c r="P382" s="24"/>
      <c r="Q382" s="8"/>
      <c r="R382" s="25"/>
      <c r="S382" s="8"/>
      <c r="T382" s="25"/>
      <c r="U382" s="8"/>
      <c r="V382" s="26"/>
      <c r="W382" s="8"/>
      <c r="X382" s="26"/>
      <c r="Y382" s="8"/>
      <c r="Z382" s="8"/>
      <c r="AA382" s="8"/>
      <c r="AB382" s="8"/>
      <c r="AC382" s="8"/>
      <c r="AD382" s="8"/>
      <c r="AE382" s="8"/>
      <c r="AF382" s="8"/>
      <c r="AG382" s="8"/>
      <c r="AH382" s="8"/>
      <c r="AI382" s="8"/>
      <c r="AJ382" s="8"/>
      <c r="AK382" s="8"/>
      <c r="AL382" s="8"/>
      <c r="AMB382" s="5"/>
      <c r="AMC382" s="5"/>
      <c r="AMD382" s="5"/>
      <c r="AME382" s="5"/>
      <c r="AMF382" s="5"/>
      <c r="AMG382" s="5"/>
      <c r="AMH382" s="5"/>
      <c r="AMI382" s="5"/>
      <c r="AMJ382" s="5"/>
    </row>
    <row r="383" spans="1:1024" s="4" customFormat="1" ht="38.25" x14ac:dyDescent="0.25">
      <c r="A383" s="2">
        <v>2</v>
      </c>
      <c r="B383" s="6" t="s">
        <v>38</v>
      </c>
      <c r="C383" s="6" t="s">
        <v>1341</v>
      </c>
      <c r="D383" s="6" t="s">
        <v>52</v>
      </c>
      <c r="E383" s="10">
        <v>382</v>
      </c>
      <c r="F383" s="6" t="s">
        <v>2065</v>
      </c>
      <c r="G383" s="9" t="s">
        <v>2066</v>
      </c>
      <c r="H383" s="32">
        <v>323.64559000000003</v>
      </c>
      <c r="I383" s="2" t="s">
        <v>43</v>
      </c>
      <c r="J383" s="9"/>
      <c r="K383" s="6" t="s">
        <v>2067</v>
      </c>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B383" s="5"/>
      <c r="AMC383" s="5"/>
      <c r="AMD383" s="5"/>
      <c r="AME383" s="5"/>
      <c r="AMF383" s="5"/>
      <c r="AMG383" s="5"/>
      <c r="AMH383" s="5"/>
      <c r="AMI383" s="5"/>
      <c r="AMJ383" s="5"/>
    </row>
    <row r="384" spans="1:1024" s="4" customFormat="1" ht="38.25" x14ac:dyDescent="0.25">
      <c r="A384" s="2">
        <v>2</v>
      </c>
      <c r="B384" s="6" t="s">
        <v>38</v>
      </c>
      <c r="C384" s="6" t="s">
        <v>542</v>
      </c>
      <c r="D384" s="6" t="s">
        <v>52</v>
      </c>
      <c r="E384" s="10">
        <v>383</v>
      </c>
      <c r="F384" s="6" t="s">
        <v>2068</v>
      </c>
      <c r="G384" s="9" t="s">
        <v>2069</v>
      </c>
      <c r="H384" s="32">
        <v>197.98839420000002</v>
      </c>
      <c r="I384" s="2" t="s">
        <v>43</v>
      </c>
      <c r="J384" s="9" t="s">
        <v>2070</v>
      </c>
      <c r="K384" s="6" t="s">
        <v>2071</v>
      </c>
      <c r="L384" s="6"/>
      <c r="M384" s="6" t="s">
        <v>2072</v>
      </c>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B384" s="5"/>
      <c r="AMC384" s="5"/>
      <c r="AMD384" s="5"/>
      <c r="AME384" s="5"/>
      <c r="AMF384" s="5"/>
      <c r="AMG384" s="5"/>
      <c r="AMH384" s="5"/>
      <c r="AMI384" s="5"/>
      <c r="AMJ384" s="5"/>
    </row>
    <row r="385" spans="1:1024" s="4" customFormat="1" ht="25.5" x14ac:dyDescent="0.25">
      <c r="A385" s="2">
        <v>2</v>
      </c>
      <c r="B385" s="6" t="s">
        <v>38</v>
      </c>
      <c r="C385" s="6" t="s">
        <v>2073</v>
      </c>
      <c r="D385" s="8" t="s">
        <v>111</v>
      </c>
      <c r="E385" s="10">
        <v>384</v>
      </c>
      <c r="F385" s="8" t="s">
        <v>2074</v>
      </c>
      <c r="G385" s="11" t="s">
        <v>2075</v>
      </c>
      <c r="H385" s="32">
        <v>57.681269999999998</v>
      </c>
      <c r="I385" s="2" t="s">
        <v>43</v>
      </c>
      <c r="J385" s="11"/>
      <c r="K385" s="8" t="s">
        <v>2076</v>
      </c>
      <c r="L385" s="24"/>
      <c r="M385" s="8"/>
      <c r="N385" s="24"/>
      <c r="O385" s="8"/>
      <c r="P385" s="24"/>
      <c r="Q385" s="8"/>
      <c r="R385" s="25"/>
      <c r="S385" s="8"/>
      <c r="T385" s="25"/>
      <c r="U385" s="8"/>
      <c r="V385" s="26"/>
      <c r="W385" s="8"/>
      <c r="X385" s="26"/>
      <c r="Y385" s="8"/>
      <c r="Z385" s="8"/>
      <c r="AA385" s="8"/>
      <c r="AB385" s="8"/>
      <c r="AC385" s="8"/>
      <c r="AD385" s="8"/>
      <c r="AE385" s="8"/>
      <c r="AF385" s="8"/>
      <c r="AG385" s="8"/>
      <c r="AH385" s="8"/>
      <c r="AI385" s="8"/>
      <c r="AJ385" s="8"/>
      <c r="AK385" s="8"/>
      <c r="AL385" s="8"/>
      <c r="AMB385" s="5"/>
      <c r="AMC385" s="5"/>
      <c r="AMD385" s="5"/>
      <c r="AME385" s="5"/>
      <c r="AMF385" s="5"/>
      <c r="AMG385" s="5"/>
      <c r="AMH385" s="5"/>
      <c r="AMI385" s="5"/>
      <c r="AMJ385" s="5"/>
    </row>
    <row r="386" spans="1:1024" s="4" customFormat="1" ht="38.25" x14ac:dyDescent="0.25">
      <c r="A386" s="2">
        <v>2</v>
      </c>
      <c r="B386" s="6" t="s">
        <v>38</v>
      </c>
      <c r="C386" s="6" t="s">
        <v>2077</v>
      </c>
      <c r="D386" s="6" t="s">
        <v>117</v>
      </c>
      <c r="E386" s="10">
        <v>385</v>
      </c>
      <c r="F386" s="6" t="s">
        <v>2078</v>
      </c>
      <c r="G386" s="9" t="s">
        <v>2079</v>
      </c>
      <c r="H386" s="32">
        <v>30.556049999999999</v>
      </c>
      <c r="I386" s="2" t="s">
        <v>43</v>
      </c>
      <c r="J386" s="9"/>
      <c r="K386" s="6" t="s">
        <v>2078</v>
      </c>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B386" s="5"/>
      <c r="AMC386" s="5"/>
      <c r="AMD386" s="5"/>
      <c r="AME386" s="5"/>
      <c r="AMF386" s="5"/>
      <c r="AMG386" s="5"/>
      <c r="AMH386" s="5"/>
      <c r="AMI386" s="5"/>
      <c r="AMJ386" s="5"/>
    </row>
    <row r="387" spans="1:1024" s="4" customFormat="1" ht="25.5" x14ac:dyDescent="0.25">
      <c r="A387" s="2">
        <v>2</v>
      </c>
      <c r="B387" s="6" t="s">
        <v>38</v>
      </c>
      <c r="C387" s="6" t="s">
        <v>2080</v>
      </c>
      <c r="D387" s="6" t="s">
        <v>59</v>
      </c>
      <c r="E387" s="10">
        <v>386</v>
      </c>
      <c r="F387" s="6" t="s">
        <v>2081</v>
      </c>
      <c r="G387" s="9" t="s">
        <v>2082</v>
      </c>
      <c r="H387" s="32">
        <v>451.86869000000002</v>
      </c>
      <c r="I387" s="2" t="s">
        <v>43</v>
      </c>
      <c r="J387" s="9"/>
      <c r="K387" s="6" t="s">
        <v>2083</v>
      </c>
      <c r="L387" s="6"/>
      <c r="M387" s="6" t="s">
        <v>2084</v>
      </c>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B387" s="5"/>
      <c r="AMC387" s="5"/>
      <c r="AMD387" s="5"/>
      <c r="AME387" s="5"/>
      <c r="AMF387" s="5"/>
      <c r="AMG387" s="5"/>
      <c r="AMH387" s="5"/>
      <c r="AMI387" s="5"/>
      <c r="AMJ387" s="5"/>
    </row>
    <row r="388" spans="1:1024" s="4" customFormat="1" ht="25.5" x14ac:dyDescent="0.25">
      <c r="A388" s="2">
        <v>2</v>
      </c>
      <c r="B388" s="6" t="s">
        <v>38</v>
      </c>
      <c r="C388" s="6" t="s">
        <v>2085</v>
      </c>
      <c r="D388" s="6" t="s">
        <v>40</v>
      </c>
      <c r="E388" s="10">
        <v>387</v>
      </c>
      <c r="F388" s="6" t="s">
        <v>2086</v>
      </c>
      <c r="G388" s="9" t="s">
        <v>2087</v>
      </c>
      <c r="H388" s="32">
        <v>41.6454551</v>
      </c>
      <c r="I388" s="2" t="s">
        <v>43</v>
      </c>
      <c r="J388" s="9"/>
      <c r="K388" s="6" t="s">
        <v>2088</v>
      </c>
      <c r="L388" s="6"/>
      <c r="M388" s="6"/>
      <c r="N388" s="8"/>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B388" s="5"/>
      <c r="AMC388" s="5"/>
      <c r="AMD388" s="5"/>
      <c r="AME388" s="5"/>
      <c r="AMF388" s="5"/>
      <c r="AMG388" s="5"/>
      <c r="AMH388" s="5"/>
      <c r="AMI388" s="5"/>
      <c r="AMJ388" s="5"/>
    </row>
    <row r="389" spans="1:1024" s="4" customFormat="1" ht="25.5" x14ac:dyDescent="0.25">
      <c r="A389" s="2">
        <v>2</v>
      </c>
      <c r="B389" s="6" t="s">
        <v>38</v>
      </c>
      <c r="C389" s="6" t="s">
        <v>2073</v>
      </c>
      <c r="D389" s="8" t="s">
        <v>111</v>
      </c>
      <c r="E389" s="10">
        <v>388</v>
      </c>
      <c r="F389" s="8" t="s">
        <v>2089</v>
      </c>
      <c r="G389" s="11" t="s">
        <v>2090</v>
      </c>
      <c r="H389" s="32">
        <v>25.168489999999998</v>
      </c>
      <c r="I389" s="2" t="s">
        <v>43</v>
      </c>
      <c r="J389" s="11"/>
      <c r="K389" s="8" t="s">
        <v>2091</v>
      </c>
      <c r="L389" s="24"/>
      <c r="M389" s="8"/>
      <c r="N389" s="24"/>
      <c r="O389" s="8"/>
      <c r="P389" s="24"/>
      <c r="Q389" s="8"/>
      <c r="R389" s="25"/>
      <c r="S389" s="8"/>
      <c r="T389" s="25"/>
      <c r="U389" s="8"/>
      <c r="V389" s="26"/>
      <c r="W389" s="8"/>
      <c r="X389" s="26"/>
      <c r="Y389" s="8"/>
      <c r="Z389" s="8"/>
      <c r="AA389" s="8"/>
      <c r="AB389" s="8"/>
      <c r="AC389" s="8"/>
      <c r="AD389" s="8"/>
      <c r="AE389" s="8"/>
      <c r="AF389" s="8"/>
      <c r="AG389" s="8"/>
      <c r="AH389" s="8"/>
      <c r="AI389" s="8"/>
      <c r="AJ389" s="8"/>
      <c r="AK389" s="8"/>
      <c r="AL389" s="8"/>
      <c r="AMB389" s="5"/>
      <c r="AMC389" s="5"/>
      <c r="AMD389" s="5"/>
      <c r="AME389" s="5"/>
      <c r="AMF389" s="5"/>
      <c r="AMG389" s="5"/>
      <c r="AMH389" s="5"/>
      <c r="AMI389" s="5"/>
      <c r="AMJ389" s="5"/>
    </row>
    <row r="390" spans="1:1024" s="4" customFormat="1" ht="25.5" x14ac:dyDescent="0.25">
      <c r="A390" s="2">
        <v>2</v>
      </c>
      <c r="B390" s="6" t="s">
        <v>38</v>
      </c>
      <c r="C390" s="6" t="s">
        <v>2092</v>
      </c>
      <c r="D390" s="6" t="s">
        <v>40</v>
      </c>
      <c r="E390" s="10">
        <v>389</v>
      </c>
      <c r="F390" s="6" t="s">
        <v>2093</v>
      </c>
      <c r="G390" s="9" t="s">
        <v>2094</v>
      </c>
      <c r="H390" s="32">
        <v>29.135834500000001</v>
      </c>
      <c r="I390" s="2" t="s">
        <v>43</v>
      </c>
      <c r="J390" s="9"/>
      <c r="K390" s="6" t="s">
        <v>2095</v>
      </c>
      <c r="L390" s="6"/>
      <c r="M390" s="6"/>
      <c r="N390" s="8"/>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B390" s="5"/>
      <c r="AMC390" s="5"/>
      <c r="AMD390" s="5"/>
      <c r="AME390" s="5"/>
      <c r="AMF390" s="5"/>
      <c r="AMG390" s="5"/>
      <c r="AMH390" s="5"/>
      <c r="AMI390" s="5"/>
      <c r="AMJ390" s="5"/>
    </row>
    <row r="391" spans="1:1024" s="4" customFormat="1" ht="38.25" x14ac:dyDescent="0.25">
      <c r="A391" s="2">
        <v>2</v>
      </c>
      <c r="B391" s="6" t="s">
        <v>38</v>
      </c>
      <c r="C391" s="6" t="s">
        <v>2096</v>
      </c>
      <c r="D391" s="6" t="s">
        <v>337</v>
      </c>
      <c r="E391" s="10">
        <v>390</v>
      </c>
      <c r="F391" s="6" t="s">
        <v>2097</v>
      </c>
      <c r="G391" s="9" t="s">
        <v>2098</v>
      </c>
      <c r="H391" s="32">
        <v>70.260999600000005</v>
      </c>
      <c r="I391" s="2" t="s">
        <v>43</v>
      </c>
      <c r="J391" s="9"/>
      <c r="K391" s="6" t="s">
        <v>2099</v>
      </c>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B391" s="5"/>
      <c r="AMC391" s="5"/>
      <c r="AMD391" s="5"/>
      <c r="AME391" s="5"/>
      <c r="AMF391" s="5"/>
      <c r="AMG391" s="5"/>
      <c r="AMH391" s="5"/>
      <c r="AMI391" s="5"/>
      <c r="AMJ391" s="5"/>
    </row>
    <row r="392" spans="1:1024" s="4" customFormat="1" ht="38.25" x14ac:dyDescent="0.25">
      <c r="A392" s="2">
        <v>2</v>
      </c>
      <c r="B392" s="6" t="s">
        <v>38</v>
      </c>
      <c r="C392" s="6" t="s">
        <v>1647</v>
      </c>
      <c r="D392" s="6" t="s">
        <v>307</v>
      </c>
      <c r="E392" s="10">
        <v>391</v>
      </c>
      <c r="F392" s="6" t="s">
        <v>2100</v>
      </c>
      <c r="G392" s="9" t="s">
        <v>2101</v>
      </c>
      <c r="H392" s="32">
        <v>5617.3855438000001</v>
      </c>
      <c r="I392" s="2" t="s">
        <v>43</v>
      </c>
      <c r="J392" s="9"/>
      <c r="K392" s="6" t="s">
        <v>2102</v>
      </c>
      <c r="L392" s="6"/>
      <c r="M392" s="6" t="s">
        <v>2103</v>
      </c>
      <c r="N392" s="6"/>
      <c r="O392" s="6" t="s">
        <v>2104</v>
      </c>
      <c r="P392" s="6"/>
      <c r="Q392" s="6" t="s">
        <v>2105</v>
      </c>
      <c r="R392" s="6"/>
      <c r="S392" s="6" t="s">
        <v>2106</v>
      </c>
      <c r="T392" s="6"/>
      <c r="U392" s="6" t="s">
        <v>2107</v>
      </c>
      <c r="V392" s="6"/>
      <c r="W392" s="6" t="s">
        <v>2108</v>
      </c>
      <c r="X392" s="6"/>
      <c r="Y392" s="6" t="s">
        <v>2109</v>
      </c>
      <c r="Z392" s="6"/>
      <c r="AA392" s="6" t="s">
        <v>2110</v>
      </c>
      <c r="AB392" s="6"/>
      <c r="AC392" s="6" t="s">
        <v>2111</v>
      </c>
      <c r="AD392" s="6"/>
      <c r="AE392" s="6" t="s">
        <v>2112</v>
      </c>
      <c r="AF392" s="6"/>
      <c r="AG392" s="6" t="s">
        <v>2113</v>
      </c>
      <c r="AH392" s="6"/>
      <c r="AI392" s="6" t="s">
        <v>2114</v>
      </c>
      <c r="AJ392" s="6"/>
      <c r="AK392" s="6" t="s">
        <v>2115</v>
      </c>
      <c r="AL392" s="6"/>
      <c r="AMB392" s="5"/>
      <c r="AMC392" s="5"/>
      <c r="AMD392" s="5"/>
      <c r="AME392" s="5"/>
      <c r="AMF392" s="5"/>
      <c r="AMG392" s="5"/>
      <c r="AMH392" s="5"/>
      <c r="AMI392" s="5"/>
      <c r="AMJ392" s="5"/>
    </row>
    <row r="393" spans="1:1024" s="4" customFormat="1" ht="38.25" x14ac:dyDescent="0.25">
      <c r="A393" s="2">
        <v>2</v>
      </c>
      <c r="B393" s="6" t="s">
        <v>38</v>
      </c>
      <c r="C393" s="6" t="s">
        <v>2096</v>
      </c>
      <c r="D393" s="6" t="s">
        <v>337</v>
      </c>
      <c r="E393" s="10">
        <v>392</v>
      </c>
      <c r="F393" s="6" t="s">
        <v>2116</v>
      </c>
      <c r="G393" s="9" t="s">
        <v>2117</v>
      </c>
      <c r="H393" s="32">
        <v>694.64761739999994</v>
      </c>
      <c r="I393" s="2" t="s">
        <v>43</v>
      </c>
      <c r="J393" s="9"/>
      <c r="K393" s="6" t="s">
        <v>2118</v>
      </c>
      <c r="L393" s="6"/>
      <c r="M393" s="6" t="s">
        <v>2119</v>
      </c>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B393" s="5"/>
      <c r="AMC393" s="5"/>
      <c r="AMD393" s="5"/>
      <c r="AME393" s="5"/>
      <c r="AMF393" s="5"/>
      <c r="AMG393" s="5"/>
      <c r="AMH393" s="5"/>
      <c r="AMI393" s="5"/>
      <c r="AMJ393" s="5"/>
    </row>
    <row r="394" spans="1:1024" s="4" customFormat="1" ht="25.5" x14ac:dyDescent="0.25">
      <c r="A394" s="2">
        <v>2</v>
      </c>
      <c r="B394" s="6" t="s">
        <v>38</v>
      </c>
      <c r="C394" s="6" t="s">
        <v>2120</v>
      </c>
      <c r="D394" s="6" t="s">
        <v>59</v>
      </c>
      <c r="E394" s="10">
        <v>393</v>
      </c>
      <c r="F394" s="6" t="s">
        <v>2121</v>
      </c>
      <c r="G394" s="9" t="s">
        <v>2122</v>
      </c>
      <c r="H394" s="32">
        <v>217.61905780000001</v>
      </c>
      <c r="I394" s="2" t="s">
        <v>43</v>
      </c>
      <c r="J394" s="9"/>
      <c r="K394" s="6" t="s">
        <v>2123</v>
      </c>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B394" s="5"/>
      <c r="AMC394" s="5"/>
      <c r="AMD394" s="5"/>
      <c r="AME394" s="5"/>
      <c r="AMF394" s="5"/>
      <c r="AMG394" s="5"/>
      <c r="AMH394" s="5"/>
      <c r="AMI394" s="5"/>
      <c r="AMJ394" s="5"/>
    </row>
    <row r="395" spans="1:1024" s="4" customFormat="1" ht="25.5" x14ac:dyDescent="0.25">
      <c r="A395" s="2">
        <v>2</v>
      </c>
      <c r="B395" s="6" t="s">
        <v>38</v>
      </c>
      <c r="C395" s="6" t="s">
        <v>2120</v>
      </c>
      <c r="D395" s="6" t="s">
        <v>59</v>
      </c>
      <c r="E395" s="10">
        <v>394</v>
      </c>
      <c r="F395" s="6" t="s">
        <v>2124</v>
      </c>
      <c r="G395" s="9" t="s">
        <v>2125</v>
      </c>
      <c r="H395" s="32">
        <v>33.271876599999999</v>
      </c>
      <c r="I395" s="2" t="s">
        <v>43</v>
      </c>
      <c r="J395" s="9"/>
      <c r="K395" s="6" t="s">
        <v>2126</v>
      </c>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B395" s="5"/>
      <c r="AMC395" s="5"/>
      <c r="AMD395" s="5"/>
      <c r="AME395" s="5"/>
      <c r="AMF395" s="5"/>
      <c r="AMG395" s="5"/>
      <c r="AMH395" s="5"/>
      <c r="AMI395" s="5"/>
      <c r="AMJ395" s="5"/>
    </row>
    <row r="396" spans="1:1024" s="4" customFormat="1" ht="25.5" x14ac:dyDescent="0.25">
      <c r="A396" s="2">
        <v>2</v>
      </c>
      <c r="B396" s="6" t="s">
        <v>38</v>
      </c>
      <c r="C396" s="6" t="s">
        <v>2127</v>
      </c>
      <c r="D396" s="6" t="s">
        <v>59</v>
      </c>
      <c r="E396" s="10">
        <v>395</v>
      </c>
      <c r="F396" s="6" t="s">
        <v>2128</v>
      </c>
      <c r="G396" s="9" t="s">
        <v>2129</v>
      </c>
      <c r="H396" s="32">
        <v>128.9698923</v>
      </c>
      <c r="I396" s="2" t="s">
        <v>43</v>
      </c>
      <c r="J396" s="9"/>
      <c r="K396" s="6" t="s">
        <v>2126</v>
      </c>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B396" s="5"/>
      <c r="AMC396" s="5"/>
      <c r="AMD396" s="5"/>
      <c r="AME396" s="5"/>
      <c r="AMF396" s="5"/>
      <c r="AMG396" s="5"/>
      <c r="AMH396" s="5"/>
      <c r="AMI396" s="5"/>
      <c r="AMJ396" s="5"/>
    </row>
    <row r="397" spans="1:1024" s="4" customFormat="1" ht="25.5" x14ac:dyDescent="0.25">
      <c r="A397" s="2">
        <v>2</v>
      </c>
      <c r="B397" s="6" t="s">
        <v>38</v>
      </c>
      <c r="C397" s="6" t="s">
        <v>2127</v>
      </c>
      <c r="D397" s="6" t="s">
        <v>59</v>
      </c>
      <c r="E397" s="10">
        <v>396</v>
      </c>
      <c r="F397" s="6" t="s">
        <v>2130</v>
      </c>
      <c r="G397" s="9" t="s">
        <v>2129</v>
      </c>
      <c r="H397" s="32">
        <v>149.37843789999999</v>
      </c>
      <c r="I397" s="2" t="s">
        <v>43</v>
      </c>
      <c r="J397" s="9"/>
      <c r="K397" s="6" t="s">
        <v>2123</v>
      </c>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B397" s="5"/>
      <c r="AMC397" s="5"/>
      <c r="AMD397" s="5"/>
      <c r="AME397" s="5"/>
      <c r="AMF397" s="5"/>
      <c r="AMG397" s="5"/>
      <c r="AMH397" s="5"/>
      <c r="AMI397" s="5"/>
      <c r="AMJ397" s="5"/>
    </row>
    <row r="398" spans="1:1024" s="4" customFormat="1" ht="25.5" x14ac:dyDescent="0.25">
      <c r="A398" s="2">
        <v>2</v>
      </c>
      <c r="B398" s="6" t="s">
        <v>38</v>
      </c>
      <c r="C398" s="6" t="s">
        <v>2127</v>
      </c>
      <c r="D398" s="6" t="s">
        <v>59</v>
      </c>
      <c r="E398" s="10">
        <v>397</v>
      </c>
      <c r="F398" s="6" t="s">
        <v>2131</v>
      </c>
      <c r="G398" s="9" t="s">
        <v>2132</v>
      </c>
      <c r="H398" s="32">
        <v>76.397427800000003</v>
      </c>
      <c r="I398" s="2" t="s">
        <v>43</v>
      </c>
      <c r="J398" s="9"/>
      <c r="K398" s="6" t="s">
        <v>2133</v>
      </c>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B398" s="5"/>
      <c r="AMC398" s="5"/>
      <c r="AMD398" s="5"/>
      <c r="AME398" s="5"/>
      <c r="AMF398" s="5"/>
      <c r="AMG398" s="5"/>
      <c r="AMH398" s="5"/>
      <c r="AMI398" s="5"/>
      <c r="AMJ398" s="5"/>
    </row>
    <row r="399" spans="1:1024" s="4" customFormat="1" ht="25.5" x14ac:dyDescent="0.25">
      <c r="A399" s="2">
        <v>2</v>
      </c>
      <c r="B399" s="6" t="s">
        <v>38</v>
      </c>
      <c r="C399" s="6" t="s">
        <v>69</v>
      </c>
      <c r="D399" s="6" t="s">
        <v>52</v>
      </c>
      <c r="E399" s="10">
        <v>398</v>
      </c>
      <c r="F399" s="6" t="s">
        <v>2134</v>
      </c>
      <c r="G399" s="9" t="s">
        <v>2135</v>
      </c>
      <c r="H399" s="32">
        <v>48.5137547</v>
      </c>
      <c r="I399" s="2" t="s">
        <v>43</v>
      </c>
      <c r="J399" s="9"/>
      <c r="K399" s="6" t="s">
        <v>2136</v>
      </c>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B399" s="5"/>
      <c r="AMC399" s="5"/>
      <c r="AMD399" s="5"/>
      <c r="AME399" s="5"/>
      <c r="AMF399" s="5"/>
      <c r="AMG399" s="5"/>
      <c r="AMH399" s="5"/>
      <c r="AMI399" s="5"/>
      <c r="AMJ399" s="5"/>
    </row>
    <row r="400" spans="1:1024" s="4" customFormat="1" ht="51" x14ac:dyDescent="0.25">
      <c r="A400" s="2">
        <v>2</v>
      </c>
      <c r="B400" s="6" t="s">
        <v>38</v>
      </c>
      <c r="C400" s="6" t="s">
        <v>258</v>
      </c>
      <c r="D400" s="6" t="s">
        <v>117</v>
      </c>
      <c r="E400" s="10">
        <v>399</v>
      </c>
      <c r="F400" s="6" t="s">
        <v>2137</v>
      </c>
      <c r="G400" s="9" t="s">
        <v>2138</v>
      </c>
      <c r="H400" s="32">
        <v>894.38262999999995</v>
      </c>
      <c r="I400" s="2" t="s">
        <v>43</v>
      </c>
      <c r="J400" s="9"/>
      <c r="K400" s="6" t="s">
        <v>602</v>
      </c>
      <c r="L400" s="6"/>
      <c r="M400" s="6" t="s">
        <v>603</v>
      </c>
      <c r="N400" s="6"/>
      <c r="O400" s="6" t="s">
        <v>604</v>
      </c>
      <c r="P400" s="6"/>
      <c r="Q400" s="6" t="s">
        <v>605</v>
      </c>
      <c r="R400" s="6"/>
      <c r="S400" s="6" t="s">
        <v>606</v>
      </c>
      <c r="T400" s="6"/>
      <c r="U400" s="6"/>
      <c r="V400" s="6"/>
      <c r="W400" s="6"/>
      <c r="X400" s="6"/>
      <c r="Y400" s="6"/>
      <c r="Z400" s="6"/>
      <c r="AA400" s="6"/>
      <c r="AB400" s="6"/>
      <c r="AC400" s="6"/>
      <c r="AD400" s="6"/>
      <c r="AE400" s="6"/>
      <c r="AF400" s="6"/>
      <c r="AG400" s="6"/>
      <c r="AH400" s="6"/>
      <c r="AI400" s="6"/>
      <c r="AJ400" s="6"/>
      <c r="AK400" s="6"/>
      <c r="AL400" s="6"/>
      <c r="AMB400" s="5"/>
      <c r="AMC400" s="5"/>
      <c r="AMD400" s="5"/>
      <c r="AME400" s="5"/>
      <c r="AMF400" s="5"/>
      <c r="AMG400" s="5"/>
      <c r="AMH400" s="5"/>
      <c r="AMI400" s="5"/>
      <c r="AMJ400" s="5"/>
    </row>
    <row r="401" spans="1:1024" s="4" customFormat="1" ht="38.25" x14ac:dyDescent="0.25">
      <c r="A401" s="2">
        <v>2</v>
      </c>
      <c r="B401" s="6" t="s">
        <v>38</v>
      </c>
      <c r="C401" s="6" t="s">
        <v>1349</v>
      </c>
      <c r="D401" s="8" t="s">
        <v>150</v>
      </c>
      <c r="E401" s="10">
        <v>400</v>
      </c>
      <c r="F401" s="6" t="s">
        <v>2139</v>
      </c>
      <c r="G401" s="9" t="s">
        <v>2140</v>
      </c>
      <c r="H401" s="32">
        <v>25.23893</v>
      </c>
      <c r="I401" s="2" t="s">
        <v>43</v>
      </c>
      <c r="J401" s="9"/>
      <c r="K401" s="6" t="s">
        <v>2139</v>
      </c>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B401" s="5"/>
      <c r="AMC401" s="5"/>
      <c r="AMD401" s="5"/>
      <c r="AME401" s="5"/>
      <c r="AMF401" s="5"/>
      <c r="AMG401" s="5"/>
      <c r="AMH401" s="5"/>
      <c r="AMI401" s="5"/>
      <c r="AMJ401" s="5"/>
    </row>
    <row r="402" spans="1:1024" s="4" customFormat="1" ht="25.5" x14ac:dyDescent="0.25">
      <c r="A402" s="2">
        <v>2</v>
      </c>
      <c r="B402" s="6" t="s">
        <v>38</v>
      </c>
      <c r="C402" s="6" t="s">
        <v>2141</v>
      </c>
      <c r="D402" s="6" t="s">
        <v>111</v>
      </c>
      <c r="E402" s="10">
        <v>401</v>
      </c>
      <c r="F402" s="6" t="s">
        <v>2142</v>
      </c>
      <c r="G402" s="9" t="s">
        <v>2143</v>
      </c>
      <c r="H402" s="32">
        <v>58.647530000000003</v>
      </c>
      <c r="I402" s="2" t="s">
        <v>43</v>
      </c>
      <c r="J402" s="9"/>
      <c r="K402" s="6" t="s">
        <v>2144</v>
      </c>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B402" s="5"/>
      <c r="AMC402" s="5"/>
      <c r="AMD402" s="5"/>
      <c r="AME402" s="5"/>
      <c r="AMF402" s="5"/>
      <c r="AMG402" s="5"/>
      <c r="AMH402" s="5"/>
      <c r="AMI402" s="5"/>
      <c r="AMJ402" s="5"/>
    </row>
    <row r="403" spans="1:1024" s="4" customFormat="1" ht="25.5" x14ac:dyDescent="0.25">
      <c r="A403" s="2">
        <v>2</v>
      </c>
      <c r="B403" s="6" t="s">
        <v>38</v>
      </c>
      <c r="C403" s="6" t="s">
        <v>448</v>
      </c>
      <c r="D403" s="6" t="s">
        <v>449</v>
      </c>
      <c r="E403" s="10">
        <v>402</v>
      </c>
      <c r="F403" s="6" t="s">
        <v>2145</v>
      </c>
      <c r="G403" s="9" t="s">
        <v>2146</v>
      </c>
      <c r="H403" s="32">
        <v>51.264057000000001</v>
      </c>
      <c r="I403" s="2" t="s">
        <v>43</v>
      </c>
      <c r="J403" s="9"/>
      <c r="K403" s="6" t="s">
        <v>2147</v>
      </c>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B403" s="5"/>
      <c r="AMC403" s="5"/>
      <c r="AMD403" s="5"/>
      <c r="AME403" s="5"/>
      <c r="AMF403" s="5"/>
      <c r="AMG403" s="5"/>
      <c r="AMH403" s="5"/>
      <c r="AMI403" s="5"/>
      <c r="AMJ403" s="5"/>
    </row>
    <row r="404" spans="1:1024" s="4" customFormat="1" ht="25.5" x14ac:dyDescent="0.25">
      <c r="A404" s="2">
        <v>2</v>
      </c>
      <c r="B404" s="6" t="s">
        <v>38</v>
      </c>
      <c r="C404" s="6" t="s">
        <v>2148</v>
      </c>
      <c r="D404" s="6" t="s">
        <v>719</v>
      </c>
      <c r="E404" s="10">
        <v>403</v>
      </c>
      <c r="F404" s="6" t="s">
        <v>2149</v>
      </c>
      <c r="G404" s="9" t="s">
        <v>2150</v>
      </c>
      <c r="H404" s="32">
        <v>2336.5682382</v>
      </c>
      <c r="I404" s="2" t="s">
        <v>43</v>
      </c>
      <c r="J404" s="9"/>
      <c r="K404" s="6" t="s">
        <v>2151</v>
      </c>
      <c r="L404" s="6"/>
      <c r="M404" s="6" t="s">
        <v>2152</v>
      </c>
      <c r="N404" s="6"/>
      <c r="O404" s="6" t="s">
        <v>2153</v>
      </c>
      <c r="P404" s="6"/>
      <c r="Q404" s="6" t="s">
        <v>2154</v>
      </c>
      <c r="R404" s="6"/>
      <c r="S404" s="6" t="s">
        <v>2155</v>
      </c>
      <c r="T404" s="6"/>
      <c r="U404" s="6"/>
      <c r="V404" s="6"/>
      <c r="W404" s="6"/>
      <c r="X404" s="6"/>
      <c r="Y404" s="6"/>
      <c r="Z404" s="6"/>
      <c r="AA404" s="6"/>
      <c r="AB404" s="6"/>
      <c r="AC404" s="6"/>
      <c r="AD404" s="6"/>
      <c r="AE404" s="6"/>
      <c r="AF404" s="6"/>
      <c r="AG404" s="6"/>
      <c r="AH404" s="6"/>
      <c r="AI404" s="6"/>
      <c r="AJ404" s="6"/>
      <c r="AK404" s="6"/>
      <c r="AL404" s="6"/>
      <c r="AMB404" s="5"/>
      <c r="AMC404" s="5"/>
      <c r="AMD404" s="5"/>
      <c r="AME404" s="5"/>
      <c r="AMF404" s="5"/>
      <c r="AMG404" s="5"/>
      <c r="AMH404" s="5"/>
      <c r="AMI404" s="5"/>
      <c r="AMJ404" s="5"/>
    </row>
    <row r="405" spans="1:1024" s="4" customFormat="1" ht="38.25" x14ac:dyDescent="0.25">
      <c r="A405" s="2">
        <v>2</v>
      </c>
      <c r="B405" s="6" t="s">
        <v>38</v>
      </c>
      <c r="C405" s="6" t="s">
        <v>2156</v>
      </c>
      <c r="D405" s="6" t="s">
        <v>9263</v>
      </c>
      <c r="E405" s="10">
        <v>404</v>
      </c>
      <c r="F405" s="6" t="s">
        <v>2157</v>
      </c>
      <c r="G405" s="9" t="s">
        <v>2158</v>
      </c>
      <c r="H405" s="32">
        <v>39.781129999999997</v>
      </c>
      <c r="I405" s="2" t="s">
        <v>43</v>
      </c>
      <c r="J405" s="9"/>
      <c r="K405" s="6" t="s">
        <v>2159</v>
      </c>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B405" s="5"/>
      <c r="AMC405" s="5"/>
      <c r="AMD405" s="5"/>
      <c r="AME405" s="5"/>
      <c r="AMF405" s="5"/>
      <c r="AMG405" s="5"/>
      <c r="AMH405" s="5"/>
      <c r="AMI405" s="5"/>
      <c r="AMJ405" s="5"/>
    </row>
    <row r="406" spans="1:1024" s="4" customFormat="1" ht="25.5" x14ac:dyDescent="0.25">
      <c r="A406" s="2">
        <v>2</v>
      </c>
      <c r="B406" s="6" t="s">
        <v>38</v>
      </c>
      <c r="C406" s="6" t="s">
        <v>1913</v>
      </c>
      <c r="D406" s="6" t="s">
        <v>449</v>
      </c>
      <c r="E406" s="10">
        <v>405</v>
      </c>
      <c r="F406" s="6" t="s">
        <v>2160</v>
      </c>
      <c r="G406" s="9" t="s">
        <v>2161</v>
      </c>
      <c r="H406" s="32">
        <v>70.360129999999998</v>
      </c>
      <c r="I406" s="2" t="s">
        <v>43</v>
      </c>
      <c r="J406" s="9"/>
      <c r="K406" s="6" t="s">
        <v>2162</v>
      </c>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B406" s="5"/>
      <c r="AMC406" s="5"/>
      <c r="AMD406" s="5"/>
      <c r="AME406" s="5"/>
      <c r="AMF406" s="5"/>
      <c r="AMG406" s="5"/>
      <c r="AMH406" s="5"/>
      <c r="AMI406" s="5"/>
      <c r="AMJ406" s="5"/>
    </row>
    <row r="407" spans="1:1024" s="4" customFormat="1" ht="25.5" x14ac:dyDescent="0.25">
      <c r="A407" s="2">
        <v>2</v>
      </c>
      <c r="B407" s="6" t="s">
        <v>38</v>
      </c>
      <c r="C407" s="6" t="s">
        <v>2163</v>
      </c>
      <c r="D407" s="6" t="s">
        <v>1636</v>
      </c>
      <c r="E407" s="10">
        <v>406</v>
      </c>
      <c r="F407" s="6" t="s">
        <v>2164</v>
      </c>
      <c r="G407" s="9" t="s">
        <v>2165</v>
      </c>
      <c r="H407" s="32">
        <v>43.919554800000007</v>
      </c>
      <c r="I407" s="2" t="s">
        <v>43</v>
      </c>
      <c r="J407" s="9"/>
      <c r="K407" s="6" t="s">
        <v>1743</v>
      </c>
      <c r="L407" s="6"/>
      <c r="M407" s="6"/>
      <c r="N407" s="8"/>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B407" s="5"/>
      <c r="AMC407" s="5"/>
      <c r="AMD407" s="5"/>
      <c r="AME407" s="5"/>
      <c r="AMF407" s="5"/>
      <c r="AMG407" s="5"/>
      <c r="AMH407" s="5"/>
      <c r="AMI407" s="5"/>
      <c r="AMJ407" s="5"/>
    </row>
    <row r="408" spans="1:1024" s="4" customFormat="1" ht="25.5" x14ac:dyDescent="0.25">
      <c r="A408" s="2">
        <v>2</v>
      </c>
      <c r="B408" s="6" t="s">
        <v>38</v>
      </c>
      <c r="C408" s="6" t="s">
        <v>122</v>
      </c>
      <c r="D408" s="6" t="s">
        <v>52</v>
      </c>
      <c r="E408" s="10">
        <v>407</v>
      </c>
      <c r="F408" s="6" t="s">
        <v>2166</v>
      </c>
      <c r="G408" s="9" t="s">
        <v>2167</v>
      </c>
      <c r="H408" s="32">
        <v>11044.578948499999</v>
      </c>
      <c r="I408" s="2" t="s">
        <v>43</v>
      </c>
      <c r="J408" s="9"/>
      <c r="K408" s="6" t="s">
        <v>2168</v>
      </c>
      <c r="L408" s="6">
        <v>56107</v>
      </c>
      <c r="M408" s="6" t="s">
        <v>2169</v>
      </c>
      <c r="N408" s="6">
        <v>56139</v>
      </c>
      <c r="O408" s="6" t="s">
        <v>2170</v>
      </c>
      <c r="P408" s="6">
        <v>1666226</v>
      </c>
      <c r="Q408" s="8" t="s">
        <v>2171</v>
      </c>
      <c r="R408" s="6"/>
      <c r="S408" s="8" t="s">
        <v>2172</v>
      </c>
      <c r="T408" s="6"/>
      <c r="U408" s="6"/>
      <c r="V408" s="6"/>
      <c r="W408" s="6"/>
      <c r="X408" s="6"/>
      <c r="Y408" s="6"/>
      <c r="Z408" s="6"/>
      <c r="AA408" s="6"/>
      <c r="AB408" s="6"/>
      <c r="AC408" s="6"/>
      <c r="AD408" s="6"/>
      <c r="AE408" s="6"/>
      <c r="AF408" s="6"/>
      <c r="AG408" s="6"/>
      <c r="AH408" s="6"/>
      <c r="AI408" s="6"/>
      <c r="AJ408" s="6"/>
      <c r="AK408" s="6"/>
      <c r="AL408" s="6"/>
      <c r="AMB408" s="5"/>
      <c r="AMC408" s="5"/>
      <c r="AMD408" s="5"/>
      <c r="AME408" s="5"/>
      <c r="AMF408" s="5"/>
      <c r="AMG408" s="5"/>
      <c r="AMH408" s="5"/>
      <c r="AMI408" s="5"/>
      <c r="AMJ408" s="5"/>
    </row>
    <row r="409" spans="1:1024" s="4" customFormat="1" ht="38.25" x14ac:dyDescent="0.25">
      <c r="A409" s="2">
        <v>2</v>
      </c>
      <c r="B409" s="6" t="s">
        <v>38</v>
      </c>
      <c r="C409" s="6" t="s">
        <v>258</v>
      </c>
      <c r="D409" s="6" t="s">
        <v>117</v>
      </c>
      <c r="E409" s="10">
        <v>408</v>
      </c>
      <c r="F409" s="6" t="s">
        <v>2173</v>
      </c>
      <c r="G409" s="9" t="s">
        <v>2174</v>
      </c>
      <c r="H409" s="32">
        <v>4463.78</v>
      </c>
      <c r="I409" s="2" t="s">
        <v>43</v>
      </c>
      <c r="J409" s="9"/>
      <c r="K409" s="6" t="s">
        <v>2175</v>
      </c>
      <c r="L409" s="6"/>
      <c r="M409" s="6" t="s">
        <v>2176</v>
      </c>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B409" s="5"/>
      <c r="AMC409" s="5"/>
      <c r="AMD409" s="5"/>
      <c r="AME409" s="5"/>
      <c r="AMF409" s="5"/>
      <c r="AMG409" s="5"/>
      <c r="AMH409" s="5"/>
      <c r="AMI409" s="5"/>
      <c r="AMJ409" s="5"/>
    </row>
    <row r="410" spans="1:1024" s="4" customFormat="1" ht="25.5" x14ac:dyDescent="0.25">
      <c r="A410" s="2">
        <v>2</v>
      </c>
      <c r="B410" s="6" t="s">
        <v>38</v>
      </c>
      <c r="C410" s="6" t="s">
        <v>2177</v>
      </c>
      <c r="D410" s="6" t="s">
        <v>111</v>
      </c>
      <c r="E410" s="10">
        <v>409</v>
      </c>
      <c r="F410" s="6" t="s">
        <v>2178</v>
      </c>
      <c r="G410" s="9" t="s">
        <v>2179</v>
      </c>
      <c r="H410" s="32">
        <v>1764.3390959999999</v>
      </c>
      <c r="I410" s="2" t="s">
        <v>43</v>
      </c>
      <c r="J410" s="9"/>
      <c r="K410" s="6" t="s">
        <v>2180</v>
      </c>
      <c r="L410" s="6" t="s">
        <v>2181</v>
      </c>
      <c r="M410" s="6" t="s">
        <v>2182</v>
      </c>
      <c r="N410" s="6" t="s">
        <v>2183</v>
      </c>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B410" s="5"/>
      <c r="AMC410" s="5"/>
      <c r="AMD410" s="5"/>
      <c r="AME410" s="5"/>
      <c r="AMF410" s="5"/>
      <c r="AMG410" s="5"/>
      <c r="AMH410" s="5"/>
      <c r="AMI410" s="5"/>
      <c r="AMJ410" s="5"/>
    </row>
    <row r="411" spans="1:1024" s="4" customFormat="1" ht="38.25" x14ac:dyDescent="0.25">
      <c r="A411" s="2">
        <v>2</v>
      </c>
      <c r="B411" s="6" t="s">
        <v>38</v>
      </c>
      <c r="C411" s="6" t="s">
        <v>2184</v>
      </c>
      <c r="D411" s="8" t="s">
        <v>111</v>
      </c>
      <c r="E411" s="10">
        <v>410</v>
      </c>
      <c r="F411" s="8" t="s">
        <v>2185</v>
      </c>
      <c r="G411" s="11" t="s">
        <v>2186</v>
      </c>
      <c r="H411" s="32">
        <v>31.156130000000001</v>
      </c>
      <c r="I411" s="2" t="s">
        <v>43</v>
      </c>
      <c r="J411" s="11"/>
      <c r="K411" s="8" t="s">
        <v>2187</v>
      </c>
      <c r="L411" s="24" t="s">
        <v>2188</v>
      </c>
      <c r="M411" s="8"/>
      <c r="N411" s="24"/>
      <c r="O411" s="8"/>
      <c r="P411" s="24"/>
      <c r="Q411" s="8"/>
      <c r="R411" s="25"/>
      <c r="S411" s="8"/>
      <c r="T411" s="25"/>
      <c r="U411" s="8"/>
      <c r="V411" s="26"/>
      <c r="W411" s="8"/>
      <c r="X411" s="26"/>
      <c r="Y411" s="8"/>
      <c r="Z411" s="8"/>
      <c r="AA411" s="8"/>
      <c r="AB411" s="8"/>
      <c r="AC411" s="8"/>
      <c r="AD411" s="8"/>
      <c r="AE411" s="8"/>
      <c r="AF411" s="8"/>
      <c r="AG411" s="8"/>
      <c r="AH411" s="8"/>
      <c r="AI411" s="8"/>
      <c r="AJ411" s="8"/>
      <c r="AK411" s="8"/>
      <c r="AL411" s="8"/>
      <c r="AMB411" s="5"/>
      <c r="AMC411" s="5"/>
      <c r="AMD411" s="5"/>
      <c r="AME411" s="5"/>
      <c r="AMF411" s="5"/>
      <c r="AMG411" s="5"/>
      <c r="AMH411" s="5"/>
      <c r="AMI411" s="5"/>
      <c r="AMJ411" s="5"/>
    </row>
    <row r="412" spans="1:1024" s="4" customFormat="1" ht="51" x14ac:dyDescent="0.25">
      <c r="A412" s="2">
        <v>2</v>
      </c>
      <c r="B412" s="6" t="s">
        <v>38</v>
      </c>
      <c r="C412" s="6" t="s">
        <v>636</v>
      </c>
      <c r="D412" s="6" t="s">
        <v>46</v>
      </c>
      <c r="E412" s="10">
        <v>411</v>
      </c>
      <c r="F412" s="6" t="s">
        <v>2189</v>
      </c>
      <c r="G412" s="9" t="s">
        <v>2190</v>
      </c>
      <c r="H412" s="32">
        <v>12339.6313025</v>
      </c>
      <c r="I412" s="2" t="s">
        <v>43</v>
      </c>
      <c r="J412" s="9"/>
      <c r="K412" s="6" t="s">
        <v>2191</v>
      </c>
      <c r="L412" s="6">
        <v>13917</v>
      </c>
      <c r="M412" s="6" t="s">
        <v>2192</v>
      </c>
      <c r="N412" s="6">
        <v>16556</v>
      </c>
      <c r="O412" s="6" t="s">
        <v>2193</v>
      </c>
      <c r="P412" s="6">
        <v>4812</v>
      </c>
      <c r="Q412" s="6" t="s">
        <v>2194</v>
      </c>
      <c r="R412" s="6">
        <v>525143</v>
      </c>
      <c r="S412" s="6" t="s">
        <v>2195</v>
      </c>
      <c r="T412" s="6">
        <v>5270707</v>
      </c>
      <c r="U412" s="6"/>
      <c r="V412" s="6"/>
      <c r="W412" s="6"/>
      <c r="X412" s="6"/>
      <c r="Y412" s="6"/>
      <c r="Z412" s="6"/>
      <c r="AA412" s="6"/>
      <c r="AB412" s="6"/>
      <c r="AC412" s="6"/>
      <c r="AD412" s="6"/>
      <c r="AE412" s="6"/>
      <c r="AF412" s="6"/>
      <c r="AG412" s="6"/>
      <c r="AH412" s="6"/>
      <c r="AI412" s="6"/>
      <c r="AJ412" s="6"/>
      <c r="AK412" s="6"/>
      <c r="AL412" s="6"/>
      <c r="AMB412" s="5"/>
      <c r="AMC412" s="5"/>
      <c r="AMD412" s="5"/>
      <c r="AME412" s="5"/>
      <c r="AMF412" s="5"/>
      <c r="AMG412" s="5"/>
      <c r="AMH412" s="5"/>
      <c r="AMI412" s="5"/>
      <c r="AMJ412" s="5"/>
    </row>
    <row r="413" spans="1:1024" s="4" customFormat="1" ht="25.5" x14ac:dyDescent="0.25">
      <c r="A413" s="2">
        <v>2</v>
      </c>
      <c r="B413" s="6" t="s">
        <v>38</v>
      </c>
      <c r="C413" s="6" t="s">
        <v>2196</v>
      </c>
      <c r="D413" s="6" t="s">
        <v>59</v>
      </c>
      <c r="E413" s="10">
        <v>412</v>
      </c>
      <c r="F413" s="6" t="s">
        <v>2197</v>
      </c>
      <c r="G413" s="9" t="s">
        <v>2198</v>
      </c>
      <c r="H413" s="32">
        <v>1685.9992318</v>
      </c>
      <c r="I413" s="2" t="s">
        <v>43</v>
      </c>
      <c r="J413" s="9"/>
      <c r="K413" s="6" t="s">
        <v>2199</v>
      </c>
      <c r="L413" s="6"/>
      <c r="M413" s="6" t="s">
        <v>2200</v>
      </c>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B413" s="5"/>
      <c r="AMC413" s="5"/>
      <c r="AMD413" s="5"/>
      <c r="AME413" s="5"/>
      <c r="AMF413" s="5"/>
      <c r="AMG413" s="5"/>
      <c r="AMH413" s="5"/>
      <c r="AMI413" s="5"/>
      <c r="AMJ413" s="5"/>
    </row>
    <row r="414" spans="1:1024" s="4" customFormat="1" ht="38.25" x14ac:dyDescent="0.25">
      <c r="A414" s="2">
        <v>2</v>
      </c>
      <c r="B414" s="6" t="s">
        <v>38</v>
      </c>
      <c r="C414" s="6" t="s">
        <v>2201</v>
      </c>
      <c r="D414" s="6" t="s">
        <v>307</v>
      </c>
      <c r="E414" s="10">
        <v>413</v>
      </c>
      <c r="F414" s="6" t="s">
        <v>2202</v>
      </c>
      <c r="G414" s="9" t="s">
        <v>2203</v>
      </c>
      <c r="H414" s="32">
        <v>26.322175000000001</v>
      </c>
      <c r="I414" s="2" t="s">
        <v>43</v>
      </c>
      <c r="J414" s="9"/>
      <c r="K414" s="6" t="s">
        <v>2204</v>
      </c>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B414" s="5"/>
      <c r="AMC414" s="5"/>
      <c r="AMD414" s="5"/>
      <c r="AME414" s="5"/>
      <c r="AMF414" s="5"/>
      <c r="AMG414" s="5"/>
      <c r="AMH414" s="5"/>
      <c r="AMI414" s="5"/>
      <c r="AMJ414" s="5"/>
    </row>
    <row r="415" spans="1:1024" s="4" customFormat="1" ht="25.5" x14ac:dyDescent="0.25">
      <c r="A415" s="2">
        <v>2</v>
      </c>
      <c r="B415" s="6" t="s">
        <v>38</v>
      </c>
      <c r="C415" s="6" t="s">
        <v>2205</v>
      </c>
      <c r="D415" s="6" t="s">
        <v>719</v>
      </c>
      <c r="E415" s="10">
        <v>414</v>
      </c>
      <c r="F415" s="6" t="s">
        <v>2206</v>
      </c>
      <c r="G415" s="9" t="s">
        <v>2207</v>
      </c>
      <c r="H415" s="32">
        <v>2646.0570010000001</v>
      </c>
      <c r="I415" s="2" t="s">
        <v>43</v>
      </c>
      <c r="J415" s="9"/>
      <c r="K415" s="6" t="s">
        <v>2208</v>
      </c>
      <c r="L415" s="6"/>
      <c r="M415" s="6" t="s">
        <v>2209</v>
      </c>
      <c r="N415" s="6"/>
      <c r="O415" s="6" t="s">
        <v>2210</v>
      </c>
      <c r="P415" s="6"/>
      <c r="Q415" s="6" t="s">
        <v>2211</v>
      </c>
      <c r="R415" s="6"/>
      <c r="S415" s="6" t="s">
        <v>2212</v>
      </c>
      <c r="T415" s="6"/>
      <c r="U415" s="6" t="s">
        <v>2213</v>
      </c>
      <c r="V415" s="6"/>
      <c r="W415" s="6"/>
      <c r="X415" s="6"/>
      <c r="Y415" s="6"/>
      <c r="Z415" s="6"/>
      <c r="AA415" s="6"/>
      <c r="AB415" s="6"/>
      <c r="AC415" s="6"/>
      <c r="AD415" s="6"/>
      <c r="AE415" s="6"/>
      <c r="AF415" s="6"/>
      <c r="AG415" s="6"/>
      <c r="AH415" s="6"/>
      <c r="AI415" s="6"/>
      <c r="AJ415" s="6"/>
      <c r="AK415" s="6"/>
      <c r="AL415" s="6"/>
      <c r="AMB415" s="5"/>
      <c r="AMC415" s="5"/>
      <c r="AMD415" s="5"/>
      <c r="AME415" s="5"/>
      <c r="AMF415" s="5"/>
      <c r="AMG415" s="5"/>
      <c r="AMH415" s="5"/>
      <c r="AMI415" s="5"/>
      <c r="AMJ415" s="5"/>
    </row>
    <row r="416" spans="1:1024" s="4" customFormat="1" ht="51" x14ac:dyDescent="0.25">
      <c r="A416" s="2">
        <v>2</v>
      </c>
      <c r="B416" s="6" t="s">
        <v>38</v>
      </c>
      <c r="C416" s="6" t="s">
        <v>902</v>
      </c>
      <c r="D416" s="8" t="s">
        <v>150</v>
      </c>
      <c r="E416" s="10">
        <v>415</v>
      </c>
      <c r="F416" s="6" t="s">
        <v>2214</v>
      </c>
      <c r="G416" s="9" t="s">
        <v>2215</v>
      </c>
      <c r="H416" s="77">
        <v>1184.8324310999999</v>
      </c>
      <c r="I416" s="2" t="s">
        <v>43</v>
      </c>
      <c r="J416" s="9"/>
      <c r="K416" s="6" t="s">
        <v>2216</v>
      </c>
      <c r="L416" s="6"/>
      <c r="M416" s="6" t="s">
        <v>2217</v>
      </c>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B416" s="5"/>
      <c r="AMC416" s="5"/>
      <c r="AMD416" s="5"/>
      <c r="AME416" s="5"/>
      <c r="AMF416" s="5"/>
      <c r="AMG416" s="5"/>
      <c r="AMH416" s="5"/>
      <c r="AMI416" s="5"/>
      <c r="AMJ416" s="5"/>
    </row>
    <row r="417" spans="1:1024" s="4" customFormat="1" ht="25.5" x14ac:dyDescent="0.25">
      <c r="A417" s="2">
        <v>2</v>
      </c>
      <c r="B417" s="6" t="s">
        <v>38</v>
      </c>
      <c r="C417" s="6" t="s">
        <v>889</v>
      </c>
      <c r="D417" s="6" t="s">
        <v>201</v>
      </c>
      <c r="E417" s="10">
        <v>416</v>
      </c>
      <c r="F417" s="6" t="s">
        <v>2218</v>
      </c>
      <c r="G417" s="9" t="s">
        <v>2219</v>
      </c>
      <c r="H417" s="32">
        <v>950.02062000000001</v>
      </c>
      <c r="I417" s="2" t="s">
        <v>43</v>
      </c>
      <c r="J417" s="9"/>
      <c r="K417" s="6" t="s">
        <v>2220</v>
      </c>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B417" s="5"/>
      <c r="AMC417" s="5"/>
      <c r="AMD417" s="5"/>
      <c r="AME417" s="5"/>
      <c r="AMF417" s="5"/>
      <c r="AMG417" s="5"/>
      <c r="AMH417" s="5"/>
      <c r="AMI417" s="5"/>
      <c r="AMJ417" s="5"/>
    </row>
    <row r="418" spans="1:1024" s="4" customFormat="1" ht="51" x14ac:dyDescent="0.25">
      <c r="A418" s="2">
        <v>2</v>
      </c>
      <c r="B418" s="6" t="s">
        <v>38</v>
      </c>
      <c r="C418" s="6" t="s">
        <v>693</v>
      </c>
      <c r="D418" s="6" t="s">
        <v>201</v>
      </c>
      <c r="E418" s="10">
        <v>417</v>
      </c>
      <c r="F418" s="6" t="s">
        <v>2221</v>
      </c>
      <c r="G418" s="9" t="s">
        <v>2222</v>
      </c>
      <c r="H418" s="32">
        <v>144669.29816070001</v>
      </c>
      <c r="I418" s="2" t="s">
        <v>43</v>
      </c>
      <c r="J418" s="9" t="s">
        <v>2223</v>
      </c>
      <c r="K418" s="6" t="s">
        <v>697</v>
      </c>
      <c r="L418" s="6">
        <v>60099</v>
      </c>
      <c r="M418" s="6" t="s">
        <v>698</v>
      </c>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B418" s="5"/>
      <c r="AMC418" s="5"/>
      <c r="AMD418" s="5"/>
      <c r="AME418" s="5"/>
      <c r="AMF418" s="5"/>
      <c r="AMG418" s="5"/>
      <c r="AMH418" s="5"/>
      <c r="AMI418" s="5"/>
      <c r="AMJ418" s="5"/>
    </row>
    <row r="419" spans="1:1024" s="4" customFormat="1" ht="25.5" x14ac:dyDescent="0.25">
      <c r="A419" s="2">
        <v>2</v>
      </c>
      <c r="B419" s="6" t="s">
        <v>38</v>
      </c>
      <c r="C419" s="6" t="s">
        <v>2224</v>
      </c>
      <c r="D419" s="8" t="s">
        <v>52</v>
      </c>
      <c r="E419" s="10">
        <v>418</v>
      </c>
      <c r="F419" s="8" t="s">
        <v>2225</v>
      </c>
      <c r="G419" s="11" t="s">
        <v>2226</v>
      </c>
      <c r="H419" s="32">
        <v>400</v>
      </c>
      <c r="I419" s="2" t="s">
        <v>43</v>
      </c>
      <c r="J419" s="11"/>
      <c r="K419" s="8" t="s">
        <v>2227</v>
      </c>
      <c r="L419" s="24"/>
      <c r="M419" s="8" t="s">
        <v>2228</v>
      </c>
      <c r="N419" s="24"/>
      <c r="O419" s="8"/>
      <c r="P419" s="24"/>
      <c r="Q419" s="8"/>
      <c r="R419" s="25"/>
      <c r="S419" s="8"/>
      <c r="T419" s="25"/>
      <c r="U419" s="8"/>
      <c r="V419" s="26"/>
      <c r="W419" s="8"/>
      <c r="X419" s="26"/>
      <c r="Y419" s="8"/>
      <c r="Z419" s="25"/>
      <c r="AA419" s="8"/>
      <c r="AB419" s="26"/>
      <c r="AC419" s="8"/>
      <c r="AD419" s="26"/>
      <c r="AE419" s="8"/>
      <c r="AF419" s="26"/>
      <c r="AG419" s="8"/>
      <c r="AH419" s="26"/>
      <c r="AI419" s="8"/>
      <c r="AJ419" s="26"/>
      <c r="AK419" s="8"/>
      <c r="AL419" s="26"/>
      <c r="AMB419" s="5"/>
      <c r="AMC419" s="5"/>
      <c r="AMD419" s="5"/>
      <c r="AME419" s="5"/>
      <c r="AMF419" s="5"/>
      <c r="AMG419" s="5"/>
      <c r="AMH419" s="5"/>
      <c r="AMI419" s="5"/>
      <c r="AMJ419" s="5"/>
    </row>
    <row r="420" spans="1:1024" s="4" customFormat="1" ht="25.5" x14ac:dyDescent="0.25">
      <c r="A420" s="2">
        <v>2</v>
      </c>
      <c r="B420" s="6" t="s">
        <v>38</v>
      </c>
      <c r="C420" s="6" t="s">
        <v>1052</v>
      </c>
      <c r="D420" s="6" t="s">
        <v>52</v>
      </c>
      <c r="E420" s="10">
        <v>419</v>
      </c>
      <c r="F420" s="6" t="s">
        <v>2229</v>
      </c>
      <c r="G420" s="9" t="s">
        <v>2230</v>
      </c>
      <c r="H420" s="32">
        <v>396.98440549999998</v>
      </c>
      <c r="I420" s="2" t="s">
        <v>43</v>
      </c>
      <c r="J420" s="74"/>
      <c r="K420" s="6" t="s">
        <v>2231</v>
      </c>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B420" s="5"/>
      <c r="AMC420" s="5"/>
      <c r="AMD420" s="5"/>
      <c r="AME420" s="5"/>
      <c r="AMF420" s="5"/>
      <c r="AMG420" s="5"/>
      <c r="AMH420" s="5"/>
      <c r="AMI420" s="5"/>
      <c r="AMJ420" s="5"/>
    </row>
    <row r="421" spans="1:1024" s="4" customFormat="1" ht="51" x14ac:dyDescent="0.25">
      <c r="A421" s="2">
        <v>2</v>
      </c>
      <c r="B421" s="6" t="s">
        <v>38</v>
      </c>
      <c r="C421" s="6" t="s">
        <v>693</v>
      </c>
      <c r="D421" s="6" t="s">
        <v>201</v>
      </c>
      <c r="E421" s="10">
        <v>420</v>
      </c>
      <c r="F421" s="6" t="s">
        <v>698</v>
      </c>
      <c r="G421" s="9" t="s">
        <v>2232</v>
      </c>
      <c r="H421" s="32">
        <v>506484.9823497</v>
      </c>
      <c r="I421" s="2" t="s">
        <v>43</v>
      </c>
      <c r="J421" s="9" t="s">
        <v>2233</v>
      </c>
      <c r="K421" s="6" t="s">
        <v>697</v>
      </c>
      <c r="L421" s="8" t="s">
        <v>2234</v>
      </c>
      <c r="M421" s="6" t="s">
        <v>2235</v>
      </c>
      <c r="N421" s="6"/>
      <c r="O421" s="6" t="s">
        <v>2236</v>
      </c>
      <c r="P421" s="6"/>
      <c r="Q421" s="6" t="s">
        <v>2237</v>
      </c>
      <c r="R421" s="6"/>
      <c r="S421" s="6" t="s">
        <v>2238</v>
      </c>
      <c r="T421" s="6"/>
      <c r="U421" s="8" t="s">
        <v>2239</v>
      </c>
      <c r="V421" s="8" t="s">
        <v>2240</v>
      </c>
      <c r="W421" s="8" t="s">
        <v>2241</v>
      </c>
      <c r="X421" s="8" t="s">
        <v>2242</v>
      </c>
      <c r="Y421" s="8" t="s">
        <v>2243</v>
      </c>
      <c r="Z421" s="8" t="s">
        <v>2244</v>
      </c>
      <c r="AA421" s="8"/>
      <c r="AB421" s="8"/>
      <c r="AC421" s="6"/>
      <c r="AD421" s="6"/>
      <c r="AE421" s="6"/>
      <c r="AF421" s="6"/>
      <c r="AG421" s="6"/>
      <c r="AH421" s="6"/>
      <c r="AI421" s="6"/>
      <c r="AJ421" s="6"/>
      <c r="AK421" s="6"/>
      <c r="AL421" s="6"/>
      <c r="AMB421" s="5"/>
      <c r="AMC421" s="5"/>
      <c r="AMD421" s="5"/>
      <c r="AME421" s="5"/>
      <c r="AMF421" s="5"/>
      <c r="AMG421" s="5"/>
      <c r="AMH421" s="5"/>
      <c r="AMI421" s="5"/>
      <c r="AMJ421" s="5"/>
    </row>
    <row r="422" spans="1:1024" s="4" customFormat="1" ht="51" x14ac:dyDescent="0.25">
      <c r="A422" s="2">
        <v>2</v>
      </c>
      <c r="B422" s="6" t="s">
        <v>38</v>
      </c>
      <c r="C422" s="6" t="s">
        <v>2245</v>
      </c>
      <c r="D422" s="6" t="s">
        <v>403</v>
      </c>
      <c r="E422" s="10">
        <v>421</v>
      </c>
      <c r="F422" s="6" t="s">
        <v>2246</v>
      </c>
      <c r="G422" s="9" t="s">
        <v>2247</v>
      </c>
      <c r="H422" s="32">
        <v>65.144130099999998</v>
      </c>
      <c r="I422" s="2" t="s">
        <v>43</v>
      </c>
      <c r="J422" s="9"/>
      <c r="K422" s="6" t="s">
        <v>2248</v>
      </c>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B422" s="5"/>
      <c r="AMC422" s="5"/>
      <c r="AMD422" s="5"/>
      <c r="AME422" s="5"/>
      <c r="AMF422" s="5"/>
      <c r="AMG422" s="5"/>
      <c r="AMH422" s="5"/>
      <c r="AMI422" s="5"/>
      <c r="AMJ422" s="5"/>
    </row>
    <row r="423" spans="1:1024" s="4" customFormat="1" ht="25.5" x14ac:dyDescent="0.25">
      <c r="A423" s="2">
        <v>2</v>
      </c>
      <c r="B423" s="6" t="s">
        <v>38</v>
      </c>
      <c r="C423" s="6" t="s">
        <v>2249</v>
      </c>
      <c r="D423" s="6" t="s">
        <v>307</v>
      </c>
      <c r="E423" s="10">
        <v>422</v>
      </c>
      <c r="F423" s="6" t="s">
        <v>2250</v>
      </c>
      <c r="G423" s="9" t="s">
        <v>2251</v>
      </c>
      <c r="H423" s="32">
        <v>99.687520000000006</v>
      </c>
      <c r="I423" s="2" t="s">
        <v>43</v>
      </c>
      <c r="J423" s="9"/>
      <c r="K423" s="6" t="s">
        <v>2252</v>
      </c>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B423" s="5"/>
      <c r="AMC423" s="5"/>
      <c r="AMD423" s="5"/>
      <c r="AME423" s="5"/>
      <c r="AMF423" s="5"/>
      <c r="AMG423" s="5"/>
      <c r="AMH423" s="5"/>
      <c r="AMI423" s="5"/>
      <c r="AMJ423" s="5"/>
    </row>
    <row r="424" spans="1:1024" s="4" customFormat="1" ht="38.25" x14ac:dyDescent="0.25">
      <c r="A424" s="2">
        <v>2</v>
      </c>
      <c r="B424" s="6" t="s">
        <v>38</v>
      </c>
      <c r="C424" s="6" t="s">
        <v>2253</v>
      </c>
      <c r="D424" s="8" t="s">
        <v>175</v>
      </c>
      <c r="E424" s="10">
        <v>423</v>
      </c>
      <c r="F424" s="8" t="s">
        <v>2254</v>
      </c>
      <c r="G424" s="11" t="s">
        <v>2255</v>
      </c>
      <c r="H424" s="32">
        <v>314.93408540000001</v>
      </c>
      <c r="I424" s="2" t="s">
        <v>43</v>
      </c>
      <c r="J424" s="11"/>
      <c r="K424" s="8" t="s">
        <v>2256</v>
      </c>
      <c r="L424" s="24"/>
      <c r="M424" s="8" t="s">
        <v>2257</v>
      </c>
      <c r="N424" s="24"/>
      <c r="O424" s="8"/>
      <c r="P424" s="24"/>
      <c r="Q424" s="8"/>
      <c r="R424" s="25"/>
      <c r="S424" s="8"/>
      <c r="T424" s="25"/>
      <c r="U424" s="8"/>
      <c r="V424" s="26"/>
      <c r="W424" s="8"/>
      <c r="X424" s="26"/>
      <c r="Y424" s="8"/>
      <c r="Z424" s="25"/>
      <c r="AA424" s="8"/>
      <c r="AB424" s="26"/>
      <c r="AC424" s="8"/>
      <c r="AD424" s="26"/>
      <c r="AE424" s="8"/>
      <c r="AF424" s="26"/>
      <c r="AG424" s="8"/>
      <c r="AH424" s="26"/>
      <c r="AI424" s="8"/>
      <c r="AJ424" s="26"/>
      <c r="AK424" s="8"/>
      <c r="AL424" s="26"/>
      <c r="AMB424" s="5"/>
      <c r="AMC424" s="5"/>
      <c r="AMD424" s="5"/>
      <c r="AME424" s="5"/>
      <c r="AMF424" s="5"/>
      <c r="AMG424" s="5"/>
      <c r="AMH424" s="5"/>
      <c r="AMI424" s="5"/>
      <c r="AMJ424" s="5"/>
    </row>
    <row r="425" spans="1:1024" s="4" customFormat="1" ht="204" x14ac:dyDescent="0.25">
      <c r="A425" s="2">
        <v>2</v>
      </c>
      <c r="B425" s="6" t="s">
        <v>38</v>
      </c>
      <c r="C425" s="6" t="s">
        <v>2258</v>
      </c>
      <c r="D425" s="6" t="s">
        <v>1586</v>
      </c>
      <c r="E425" s="10">
        <v>424</v>
      </c>
      <c r="F425" s="6" t="s">
        <v>2259</v>
      </c>
      <c r="G425" s="6" t="s">
        <v>2260</v>
      </c>
      <c r="H425" s="32">
        <v>7206.48</v>
      </c>
      <c r="I425" s="2" t="s">
        <v>43</v>
      </c>
      <c r="J425" s="9" t="s">
        <v>2261</v>
      </c>
      <c r="K425" s="6" t="s">
        <v>2262</v>
      </c>
      <c r="L425" s="6"/>
      <c r="M425" s="6" t="s">
        <v>2263</v>
      </c>
      <c r="N425" s="6"/>
      <c r="O425" s="6" t="s">
        <v>2264</v>
      </c>
      <c r="P425" s="6"/>
      <c r="Q425" s="6" t="s">
        <v>2265</v>
      </c>
      <c r="R425" s="6"/>
      <c r="S425" s="6"/>
      <c r="T425" s="6"/>
      <c r="U425" s="6"/>
      <c r="V425" s="6"/>
      <c r="W425" s="6"/>
      <c r="X425" s="6"/>
      <c r="Y425" s="6"/>
      <c r="Z425" s="6"/>
      <c r="AA425" s="6"/>
      <c r="AB425" s="6"/>
      <c r="AC425" s="6"/>
      <c r="AD425" s="6"/>
      <c r="AE425" s="6"/>
      <c r="AF425" s="6"/>
      <c r="AG425" s="6"/>
      <c r="AH425" s="6"/>
      <c r="AI425" s="6"/>
      <c r="AJ425" s="6"/>
      <c r="AK425" s="6"/>
      <c r="AL425" s="6"/>
      <c r="AMB425" s="5"/>
      <c r="AMC425" s="5"/>
      <c r="AMD425" s="5"/>
      <c r="AME425" s="5"/>
      <c r="AMF425" s="5"/>
      <c r="AMG425" s="5"/>
      <c r="AMH425" s="5"/>
      <c r="AMI425" s="5"/>
      <c r="AMJ425" s="5"/>
    </row>
    <row r="426" spans="1:1024" s="4" customFormat="1" ht="38.25" x14ac:dyDescent="0.25">
      <c r="A426" s="2">
        <v>2</v>
      </c>
      <c r="B426" s="6" t="s">
        <v>38</v>
      </c>
      <c r="C426" s="6" t="s">
        <v>229</v>
      </c>
      <c r="D426" s="6" t="s">
        <v>52</v>
      </c>
      <c r="E426" s="10">
        <v>425</v>
      </c>
      <c r="F426" s="6" t="s">
        <v>2266</v>
      </c>
      <c r="G426" s="9" t="s">
        <v>2267</v>
      </c>
      <c r="H426" s="32">
        <v>501.61642670000003</v>
      </c>
      <c r="I426" s="2" t="s">
        <v>43</v>
      </c>
      <c r="J426" s="74"/>
      <c r="K426" s="6" t="s">
        <v>2268</v>
      </c>
      <c r="L426" s="6">
        <v>263407</v>
      </c>
      <c r="M426" s="6" t="s">
        <v>2269</v>
      </c>
      <c r="N426" s="6">
        <v>263422</v>
      </c>
      <c r="O426" s="6" t="s">
        <v>2109</v>
      </c>
      <c r="P426" s="6">
        <v>263417</v>
      </c>
      <c r="Q426" s="6" t="s">
        <v>2270</v>
      </c>
      <c r="R426" s="6">
        <v>263413</v>
      </c>
      <c r="S426" s="6" t="s">
        <v>2271</v>
      </c>
      <c r="T426" s="6">
        <v>263431</v>
      </c>
      <c r="U426" s="6"/>
      <c r="V426" s="6"/>
      <c r="W426" s="6"/>
      <c r="X426" s="6"/>
      <c r="Y426" s="6"/>
      <c r="Z426" s="6"/>
      <c r="AA426" s="6"/>
      <c r="AB426" s="6"/>
      <c r="AC426" s="6"/>
      <c r="AD426" s="6"/>
      <c r="AE426" s="6"/>
      <c r="AF426" s="6"/>
      <c r="AG426" s="6"/>
      <c r="AH426" s="6"/>
      <c r="AI426" s="6"/>
      <c r="AJ426" s="6"/>
      <c r="AK426" s="6"/>
      <c r="AL426" s="6"/>
      <c r="AMB426" s="5"/>
      <c r="AMC426" s="5"/>
      <c r="AMD426" s="5"/>
      <c r="AME426" s="5"/>
      <c r="AMF426" s="5"/>
      <c r="AMG426" s="5"/>
      <c r="AMH426" s="5"/>
      <c r="AMI426" s="5"/>
      <c r="AMJ426" s="5"/>
    </row>
    <row r="427" spans="1:1024" s="4" customFormat="1" ht="38.25" x14ac:dyDescent="0.25">
      <c r="A427" s="2">
        <v>2</v>
      </c>
      <c r="B427" s="6" t="s">
        <v>38</v>
      </c>
      <c r="C427" s="6" t="s">
        <v>1562</v>
      </c>
      <c r="D427" s="6" t="s">
        <v>117</v>
      </c>
      <c r="E427" s="10">
        <v>426</v>
      </c>
      <c r="F427" s="6" t="s">
        <v>2272</v>
      </c>
      <c r="G427" s="9" t="s">
        <v>2273</v>
      </c>
      <c r="H427" s="32">
        <v>84.05556</v>
      </c>
      <c r="I427" s="2" t="s">
        <v>43</v>
      </c>
      <c r="J427" s="9"/>
      <c r="K427" s="6" t="s">
        <v>2274</v>
      </c>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B427" s="5"/>
      <c r="AMC427" s="5"/>
      <c r="AMD427" s="5"/>
      <c r="AME427" s="5"/>
      <c r="AMF427" s="5"/>
      <c r="AMG427" s="5"/>
      <c r="AMH427" s="5"/>
      <c r="AMI427" s="5"/>
      <c r="AMJ427" s="5"/>
    </row>
    <row r="428" spans="1:1024" s="4" customFormat="1" ht="25.5" x14ac:dyDescent="0.25">
      <c r="A428" s="2">
        <v>2</v>
      </c>
      <c r="B428" s="6" t="s">
        <v>38</v>
      </c>
      <c r="C428" s="6" t="s">
        <v>1349</v>
      </c>
      <c r="D428" s="8" t="s">
        <v>150</v>
      </c>
      <c r="E428" s="10">
        <v>427</v>
      </c>
      <c r="F428" s="6" t="s">
        <v>2275</v>
      </c>
      <c r="G428" s="9" t="s">
        <v>2276</v>
      </c>
      <c r="H428" s="32">
        <v>31.206589100000002</v>
      </c>
      <c r="I428" s="2" t="s">
        <v>43</v>
      </c>
      <c r="J428" s="9"/>
      <c r="K428" s="6" t="s">
        <v>2277</v>
      </c>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B428" s="5"/>
      <c r="AMC428" s="5"/>
      <c r="AMD428" s="5"/>
      <c r="AME428" s="5"/>
      <c r="AMF428" s="5"/>
      <c r="AMG428" s="5"/>
      <c r="AMH428" s="5"/>
      <c r="AMI428" s="5"/>
      <c r="AMJ428" s="5"/>
    </row>
    <row r="429" spans="1:1024" s="4" customFormat="1" ht="38.25" x14ac:dyDescent="0.25">
      <c r="A429" s="2">
        <v>2</v>
      </c>
      <c r="B429" s="6" t="s">
        <v>38</v>
      </c>
      <c r="C429" s="6" t="s">
        <v>2278</v>
      </c>
      <c r="D429" s="8" t="s">
        <v>52</v>
      </c>
      <c r="E429" s="10">
        <v>428</v>
      </c>
      <c r="F429" s="8" t="s">
        <v>2279</v>
      </c>
      <c r="G429" s="11" t="s">
        <v>2280</v>
      </c>
      <c r="H429" s="32">
        <v>34.762819999999998</v>
      </c>
      <c r="I429" s="2" t="s">
        <v>43</v>
      </c>
      <c r="J429" s="11" t="s">
        <v>2281</v>
      </c>
      <c r="K429" s="8" t="s">
        <v>1935</v>
      </c>
      <c r="L429" s="24"/>
      <c r="M429" s="8"/>
      <c r="N429" s="24"/>
      <c r="O429" s="8"/>
      <c r="P429" s="24"/>
      <c r="Q429" s="8"/>
      <c r="R429" s="25"/>
      <c r="S429" s="8"/>
      <c r="T429" s="25"/>
      <c r="U429" s="8"/>
      <c r="V429" s="26"/>
      <c r="W429" s="8"/>
      <c r="X429" s="26"/>
      <c r="Y429" s="8"/>
      <c r="Z429" s="25"/>
      <c r="AA429" s="8"/>
      <c r="AB429" s="26"/>
      <c r="AC429" s="8"/>
      <c r="AD429" s="26"/>
      <c r="AE429" s="8"/>
      <c r="AF429" s="26"/>
      <c r="AG429" s="8"/>
      <c r="AH429" s="26"/>
      <c r="AI429" s="8"/>
      <c r="AJ429" s="26"/>
      <c r="AK429" s="8"/>
      <c r="AL429" s="26"/>
      <c r="AMB429" s="5"/>
      <c r="AMC429" s="5"/>
      <c r="AMD429" s="5"/>
      <c r="AME429" s="5"/>
      <c r="AMF429" s="5"/>
      <c r="AMG429" s="5"/>
      <c r="AMH429" s="5"/>
      <c r="AMI429" s="5"/>
      <c r="AMJ429" s="5"/>
    </row>
    <row r="430" spans="1:1024" s="4" customFormat="1" ht="25.5" x14ac:dyDescent="0.25">
      <c r="A430" s="2">
        <v>2</v>
      </c>
      <c r="B430" s="6" t="s">
        <v>38</v>
      </c>
      <c r="C430" s="6" t="s">
        <v>2282</v>
      </c>
      <c r="D430" s="8" t="s">
        <v>46</v>
      </c>
      <c r="E430" s="10">
        <v>429</v>
      </c>
      <c r="F430" s="8" t="s">
        <v>2283</v>
      </c>
      <c r="G430" s="11" t="s">
        <v>2284</v>
      </c>
      <c r="H430" s="32">
        <v>355.15001000000001</v>
      </c>
      <c r="I430" s="2" t="s">
        <v>43</v>
      </c>
      <c r="J430" s="11"/>
      <c r="K430" s="8" t="s">
        <v>2285</v>
      </c>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B430" s="5"/>
      <c r="AMC430" s="5"/>
      <c r="AMD430" s="5"/>
      <c r="AME430" s="5"/>
      <c r="AMF430" s="5"/>
      <c r="AMG430" s="5"/>
      <c r="AMH430" s="5"/>
      <c r="AMI430" s="5"/>
      <c r="AMJ430" s="5"/>
    </row>
    <row r="431" spans="1:1024" s="4" customFormat="1" ht="25.5" x14ac:dyDescent="0.25">
      <c r="A431" s="2">
        <v>2</v>
      </c>
      <c r="B431" s="6" t="s">
        <v>38</v>
      </c>
      <c r="C431" s="6" t="s">
        <v>2286</v>
      </c>
      <c r="D431" s="6" t="s">
        <v>111</v>
      </c>
      <c r="E431" s="10">
        <v>430</v>
      </c>
      <c r="F431" s="6" t="s">
        <v>2287</v>
      </c>
      <c r="G431" s="9" t="s">
        <v>2288</v>
      </c>
      <c r="H431" s="32">
        <v>359.63333999999998</v>
      </c>
      <c r="I431" s="2" t="s">
        <v>43</v>
      </c>
      <c r="J431" s="9"/>
      <c r="K431" s="6" t="s">
        <v>2289</v>
      </c>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B431" s="5"/>
      <c r="AMC431" s="5"/>
      <c r="AMD431" s="5"/>
      <c r="AME431" s="5"/>
      <c r="AMF431" s="5"/>
      <c r="AMG431" s="5"/>
      <c r="AMH431" s="5"/>
      <c r="AMI431" s="5"/>
      <c r="AMJ431" s="5"/>
    </row>
    <row r="432" spans="1:1024" s="4" customFormat="1" ht="38.25" x14ac:dyDescent="0.25">
      <c r="A432" s="2">
        <v>2</v>
      </c>
      <c r="B432" s="6" t="s">
        <v>38</v>
      </c>
      <c r="C432" s="6" t="s">
        <v>2290</v>
      </c>
      <c r="D432" s="6" t="s">
        <v>83</v>
      </c>
      <c r="E432" s="10">
        <v>431</v>
      </c>
      <c r="F432" s="6" t="s">
        <v>2291</v>
      </c>
      <c r="G432" s="9" t="s">
        <v>2292</v>
      </c>
      <c r="H432" s="32">
        <v>944.16569329999993</v>
      </c>
      <c r="I432" s="2" t="s">
        <v>43</v>
      </c>
      <c r="J432" s="9"/>
      <c r="K432" s="6" t="s">
        <v>2293</v>
      </c>
      <c r="L432" s="6">
        <v>1736101</v>
      </c>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B432" s="5"/>
      <c r="AMC432" s="5"/>
      <c r="AMD432" s="5"/>
      <c r="AME432" s="5"/>
      <c r="AMF432" s="5"/>
      <c r="AMG432" s="5"/>
      <c r="AMH432" s="5"/>
      <c r="AMI432" s="5"/>
      <c r="AMJ432" s="5"/>
    </row>
    <row r="433" spans="1:1024" s="4" customFormat="1" ht="25.5" x14ac:dyDescent="0.25">
      <c r="A433" s="2">
        <v>2</v>
      </c>
      <c r="B433" s="6" t="s">
        <v>38</v>
      </c>
      <c r="C433" s="6" t="s">
        <v>2294</v>
      </c>
      <c r="D433" s="6" t="s">
        <v>46</v>
      </c>
      <c r="E433" s="10">
        <v>432</v>
      </c>
      <c r="F433" s="6" t="s">
        <v>2295</v>
      </c>
      <c r="G433" s="9" t="s">
        <v>2296</v>
      </c>
      <c r="H433" s="32">
        <v>41.113063799999999</v>
      </c>
      <c r="I433" s="2" t="s">
        <v>43</v>
      </c>
      <c r="J433" s="9"/>
      <c r="K433" s="6" t="s">
        <v>2297</v>
      </c>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B433" s="5"/>
      <c r="AMC433" s="5"/>
      <c r="AMD433" s="5"/>
      <c r="AME433" s="5"/>
      <c r="AMF433" s="5"/>
      <c r="AMG433" s="5"/>
      <c r="AMH433" s="5"/>
      <c r="AMI433" s="5"/>
      <c r="AMJ433" s="5"/>
    </row>
    <row r="434" spans="1:1024" s="4" customFormat="1" ht="25.5" x14ac:dyDescent="0.25">
      <c r="A434" s="2">
        <v>2</v>
      </c>
      <c r="B434" s="6" t="s">
        <v>38</v>
      </c>
      <c r="C434" s="6" t="s">
        <v>122</v>
      </c>
      <c r="D434" s="6" t="s">
        <v>52</v>
      </c>
      <c r="E434" s="10">
        <v>433</v>
      </c>
      <c r="F434" s="6" t="s">
        <v>2298</v>
      </c>
      <c r="G434" s="9" t="s">
        <v>2299</v>
      </c>
      <c r="H434" s="32">
        <v>385.98</v>
      </c>
      <c r="I434" s="2" t="s">
        <v>43</v>
      </c>
      <c r="J434" s="9"/>
      <c r="K434" s="6" t="s">
        <v>2300</v>
      </c>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B434" s="5"/>
      <c r="AMC434" s="5"/>
      <c r="AMD434" s="5"/>
      <c r="AME434" s="5"/>
      <c r="AMF434" s="5"/>
      <c r="AMG434" s="5"/>
      <c r="AMH434" s="5"/>
      <c r="AMI434" s="5"/>
      <c r="AMJ434" s="5"/>
    </row>
    <row r="435" spans="1:1024" s="4" customFormat="1" ht="38.25" x14ac:dyDescent="0.25">
      <c r="A435" s="2">
        <v>2</v>
      </c>
      <c r="B435" s="6" t="s">
        <v>38</v>
      </c>
      <c r="C435" s="6" t="s">
        <v>921</v>
      </c>
      <c r="D435" s="6" t="s">
        <v>117</v>
      </c>
      <c r="E435" s="10">
        <v>434</v>
      </c>
      <c r="F435" s="6" t="s">
        <v>2301</v>
      </c>
      <c r="G435" s="9" t="s">
        <v>2302</v>
      </c>
      <c r="H435" s="32">
        <v>826.43266000000006</v>
      </c>
      <c r="I435" s="2" t="s">
        <v>43</v>
      </c>
      <c r="J435" s="9"/>
      <c r="K435" s="6" t="s">
        <v>2303</v>
      </c>
      <c r="L435" s="39" t="s">
        <v>2304</v>
      </c>
      <c r="M435" s="6" t="s">
        <v>2305</v>
      </c>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B435" s="5"/>
      <c r="AMC435" s="5"/>
      <c r="AMD435" s="5"/>
      <c r="AME435" s="5"/>
      <c r="AMF435" s="5"/>
      <c r="AMG435" s="5"/>
      <c r="AMH435" s="5"/>
      <c r="AMI435" s="5"/>
      <c r="AMJ435" s="5"/>
    </row>
    <row r="436" spans="1:1024" s="4" customFormat="1" ht="25.5" x14ac:dyDescent="0.25">
      <c r="A436" s="2">
        <v>2</v>
      </c>
      <c r="B436" s="6" t="s">
        <v>38</v>
      </c>
      <c r="C436" s="6" t="s">
        <v>2306</v>
      </c>
      <c r="D436" s="6" t="s">
        <v>40</v>
      </c>
      <c r="E436" s="10">
        <v>435</v>
      </c>
      <c r="F436" s="6" t="s">
        <v>2307</v>
      </c>
      <c r="G436" s="9" t="s">
        <v>2308</v>
      </c>
      <c r="H436" s="32">
        <v>68.21848</v>
      </c>
      <c r="I436" s="2" t="s">
        <v>43</v>
      </c>
      <c r="J436" s="9"/>
      <c r="K436" s="6" t="s">
        <v>2309</v>
      </c>
      <c r="L436" s="6"/>
      <c r="M436" s="6"/>
      <c r="N436" s="8"/>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B436" s="5"/>
      <c r="AMC436" s="5"/>
      <c r="AMD436" s="5"/>
      <c r="AME436" s="5"/>
      <c r="AMF436" s="5"/>
      <c r="AMG436" s="5"/>
      <c r="AMH436" s="5"/>
      <c r="AMI436" s="5"/>
      <c r="AMJ436" s="5"/>
    </row>
    <row r="437" spans="1:1024" s="4" customFormat="1" ht="25.5" x14ac:dyDescent="0.25">
      <c r="A437" s="2">
        <v>2</v>
      </c>
      <c r="B437" s="6" t="s">
        <v>38</v>
      </c>
      <c r="C437" s="6" t="s">
        <v>144</v>
      </c>
      <c r="D437" s="6" t="s">
        <v>52</v>
      </c>
      <c r="E437" s="10">
        <v>436</v>
      </c>
      <c r="F437" s="6" t="s">
        <v>2310</v>
      </c>
      <c r="G437" s="9" t="s">
        <v>2311</v>
      </c>
      <c r="H437" s="32">
        <v>400.11281530000002</v>
      </c>
      <c r="I437" s="2" t="s">
        <v>43</v>
      </c>
      <c r="J437" s="9"/>
      <c r="K437" s="6" t="s">
        <v>2312</v>
      </c>
      <c r="L437" s="6"/>
      <c r="M437" s="6"/>
      <c r="N437" s="8"/>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B437" s="5"/>
      <c r="AMC437" s="5"/>
      <c r="AMD437" s="5"/>
      <c r="AME437" s="5"/>
      <c r="AMF437" s="5"/>
      <c r="AMG437" s="5"/>
      <c r="AMH437" s="5"/>
      <c r="AMI437" s="5"/>
      <c r="AMJ437" s="5"/>
    </row>
    <row r="438" spans="1:1024" s="4" customFormat="1" ht="25.5" x14ac:dyDescent="0.25">
      <c r="A438" s="2">
        <v>2</v>
      </c>
      <c r="B438" s="6" t="s">
        <v>38</v>
      </c>
      <c r="C438" s="6" t="s">
        <v>69</v>
      </c>
      <c r="D438" s="6" t="s">
        <v>52</v>
      </c>
      <c r="E438" s="10">
        <v>437</v>
      </c>
      <c r="F438" s="6" t="s">
        <v>2313</v>
      </c>
      <c r="G438" s="9" t="s">
        <v>2314</v>
      </c>
      <c r="H438" s="32">
        <v>39.665210000000002</v>
      </c>
      <c r="I438" s="2" t="s">
        <v>43</v>
      </c>
      <c r="J438" s="9"/>
      <c r="K438" s="6" t="s">
        <v>2315</v>
      </c>
      <c r="L438" s="6"/>
      <c r="M438" s="6" t="s">
        <v>2316</v>
      </c>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B438" s="5"/>
      <c r="AMC438" s="5"/>
      <c r="AMD438" s="5"/>
      <c r="AME438" s="5"/>
      <c r="AMF438" s="5"/>
      <c r="AMG438" s="5"/>
      <c r="AMH438" s="5"/>
      <c r="AMI438" s="5"/>
      <c r="AMJ438" s="5"/>
    </row>
    <row r="439" spans="1:1024" s="4" customFormat="1" ht="25.5" x14ac:dyDescent="0.25">
      <c r="A439" s="2">
        <v>2</v>
      </c>
      <c r="B439" s="6" t="s">
        <v>38</v>
      </c>
      <c r="C439" s="6" t="s">
        <v>448</v>
      </c>
      <c r="D439" s="6" t="s">
        <v>449</v>
      </c>
      <c r="E439" s="10">
        <v>438</v>
      </c>
      <c r="F439" s="6" t="s">
        <v>2317</v>
      </c>
      <c r="G439" s="9" t="s">
        <v>2318</v>
      </c>
      <c r="H439" s="32">
        <v>39.551617</v>
      </c>
      <c r="I439" s="2" t="s">
        <v>43</v>
      </c>
      <c r="J439" s="9"/>
      <c r="K439" s="6" t="s">
        <v>1584</v>
      </c>
      <c r="L439" s="6"/>
      <c r="M439" s="6" t="s">
        <v>2319</v>
      </c>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B439" s="5"/>
      <c r="AMC439" s="5"/>
      <c r="AMD439" s="5"/>
      <c r="AME439" s="5"/>
      <c r="AMF439" s="5"/>
      <c r="AMG439" s="5"/>
      <c r="AMH439" s="5"/>
      <c r="AMI439" s="5"/>
      <c r="AMJ439" s="5"/>
    </row>
    <row r="440" spans="1:1024" s="4" customFormat="1" ht="25.5" x14ac:dyDescent="0.25">
      <c r="A440" s="2">
        <v>2</v>
      </c>
      <c r="B440" s="6" t="s">
        <v>38</v>
      </c>
      <c r="C440" s="6" t="s">
        <v>1174</v>
      </c>
      <c r="D440" s="6" t="s">
        <v>307</v>
      </c>
      <c r="E440" s="10">
        <v>439</v>
      </c>
      <c r="F440" s="6" t="s">
        <v>2320</v>
      </c>
      <c r="G440" s="9" t="s">
        <v>2321</v>
      </c>
      <c r="H440" s="32">
        <v>46.047854999999998</v>
      </c>
      <c r="I440" s="2" t="s">
        <v>43</v>
      </c>
      <c r="J440" s="9"/>
      <c r="K440" s="6" t="s">
        <v>2322</v>
      </c>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B440" s="5"/>
      <c r="AMC440" s="5"/>
      <c r="AMD440" s="5"/>
      <c r="AME440" s="5"/>
      <c r="AMF440" s="5"/>
      <c r="AMG440" s="5"/>
      <c r="AMH440" s="5"/>
      <c r="AMI440" s="5"/>
      <c r="AMJ440" s="5"/>
    </row>
    <row r="441" spans="1:1024" s="4" customFormat="1" ht="76.5" x14ac:dyDescent="0.25">
      <c r="A441" s="2">
        <v>2</v>
      </c>
      <c r="B441" s="6" t="s">
        <v>38</v>
      </c>
      <c r="C441" s="6" t="s">
        <v>236</v>
      </c>
      <c r="D441" s="6" t="s">
        <v>40</v>
      </c>
      <c r="E441" s="10">
        <v>440</v>
      </c>
      <c r="F441" s="6" t="s">
        <v>2323</v>
      </c>
      <c r="G441" s="9" t="s">
        <v>2324</v>
      </c>
      <c r="H441" s="32">
        <v>1592.3018612000001</v>
      </c>
      <c r="I441" s="2" t="s">
        <v>43</v>
      </c>
      <c r="J441" s="9"/>
      <c r="K441" s="8" t="s">
        <v>2325</v>
      </c>
      <c r="L441" s="6"/>
      <c r="M441" s="8" t="s">
        <v>2326</v>
      </c>
      <c r="N441" s="8"/>
      <c r="O441" s="8" t="s">
        <v>2327</v>
      </c>
      <c r="P441" s="8"/>
      <c r="Q441" s="6" t="s">
        <v>2328</v>
      </c>
      <c r="R441" s="6"/>
      <c r="S441" s="6"/>
      <c r="T441" s="6"/>
      <c r="U441" s="6"/>
      <c r="V441" s="6"/>
      <c r="W441" s="6"/>
      <c r="X441" s="6"/>
      <c r="Y441" s="6"/>
      <c r="Z441" s="6"/>
      <c r="AA441" s="6"/>
      <c r="AB441" s="6"/>
      <c r="AC441" s="6"/>
      <c r="AD441" s="6"/>
      <c r="AE441" s="6"/>
      <c r="AF441" s="6"/>
      <c r="AG441" s="6"/>
      <c r="AH441" s="6"/>
      <c r="AI441" s="6"/>
      <c r="AJ441" s="6"/>
      <c r="AK441" s="6"/>
      <c r="AL441" s="6"/>
      <c r="AMB441" s="5"/>
      <c r="AMC441" s="5"/>
      <c r="AMD441" s="5"/>
      <c r="AME441" s="5"/>
      <c r="AMF441" s="5"/>
      <c r="AMG441" s="5"/>
      <c r="AMH441" s="5"/>
      <c r="AMI441" s="5"/>
      <c r="AMJ441" s="5"/>
    </row>
    <row r="442" spans="1:1024" s="4" customFormat="1" ht="38.25" x14ac:dyDescent="0.25">
      <c r="A442" s="2">
        <v>2</v>
      </c>
      <c r="B442" s="6" t="s">
        <v>38</v>
      </c>
      <c r="C442" s="6" t="s">
        <v>1949</v>
      </c>
      <c r="D442" s="6" t="s">
        <v>40</v>
      </c>
      <c r="E442" s="10">
        <v>441</v>
      </c>
      <c r="F442" s="6" t="s">
        <v>2329</v>
      </c>
      <c r="G442" s="9" t="s">
        <v>2330</v>
      </c>
      <c r="H442" s="32">
        <v>675.57803000000001</v>
      </c>
      <c r="I442" s="2" t="s">
        <v>43</v>
      </c>
      <c r="J442" s="9"/>
      <c r="K442" s="6" t="s">
        <v>2331</v>
      </c>
      <c r="L442" s="6"/>
      <c r="M442" s="6" t="s">
        <v>2332</v>
      </c>
      <c r="N442" s="8"/>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B442" s="5"/>
      <c r="AMC442" s="5"/>
      <c r="AMD442" s="5"/>
      <c r="AME442" s="5"/>
      <c r="AMF442" s="5"/>
      <c r="AMG442" s="5"/>
      <c r="AMH442" s="5"/>
      <c r="AMI442" s="5"/>
      <c r="AMJ442" s="5"/>
    </row>
    <row r="443" spans="1:1024" s="4" customFormat="1" ht="38.25" x14ac:dyDescent="0.25">
      <c r="A443" s="2">
        <v>2</v>
      </c>
      <c r="B443" s="6" t="s">
        <v>38</v>
      </c>
      <c r="C443" s="6" t="s">
        <v>272</v>
      </c>
      <c r="D443" s="6" t="s">
        <v>117</v>
      </c>
      <c r="E443" s="10">
        <v>442</v>
      </c>
      <c r="F443" s="6" t="s">
        <v>2333</v>
      </c>
      <c r="G443" s="9" t="s">
        <v>2334</v>
      </c>
      <c r="H443" s="32">
        <v>25.21649</v>
      </c>
      <c r="I443" s="2" t="s">
        <v>43</v>
      </c>
      <c r="J443" s="9"/>
      <c r="K443" s="6" t="s">
        <v>2333</v>
      </c>
      <c r="L443" s="6"/>
      <c r="M443" s="6"/>
      <c r="N443" s="8"/>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B443" s="5"/>
      <c r="AMC443" s="5"/>
      <c r="AMD443" s="5"/>
      <c r="AME443" s="5"/>
      <c r="AMF443" s="5"/>
      <c r="AMG443" s="5"/>
      <c r="AMH443" s="5"/>
      <c r="AMI443" s="5"/>
      <c r="AMJ443" s="5"/>
    </row>
    <row r="444" spans="1:1024" s="4" customFormat="1" ht="38.25" x14ac:dyDescent="0.25">
      <c r="A444" s="2">
        <v>2</v>
      </c>
      <c r="B444" s="6" t="s">
        <v>38</v>
      </c>
      <c r="C444" s="6" t="s">
        <v>2335</v>
      </c>
      <c r="D444" s="8" t="s">
        <v>117</v>
      </c>
      <c r="E444" s="10">
        <v>443</v>
      </c>
      <c r="F444" s="8" t="s">
        <v>2336</v>
      </c>
      <c r="G444" s="11" t="s">
        <v>2337</v>
      </c>
      <c r="H444" s="32">
        <v>516.50880870000003</v>
      </c>
      <c r="I444" s="2" t="s">
        <v>43</v>
      </c>
      <c r="J444" s="11" t="s">
        <v>2338</v>
      </c>
      <c r="K444" s="8" t="s">
        <v>2339</v>
      </c>
      <c r="L444" s="24"/>
      <c r="M444" s="8" t="s">
        <v>2340</v>
      </c>
      <c r="N444" s="24"/>
      <c r="O444" s="8" t="s">
        <v>2341</v>
      </c>
      <c r="P444" s="24"/>
      <c r="Q444" s="8"/>
      <c r="R444" s="25"/>
      <c r="S444" s="8"/>
      <c r="T444" s="25"/>
      <c r="U444" s="8"/>
      <c r="V444" s="26"/>
      <c r="W444" s="8"/>
      <c r="X444" s="26"/>
      <c r="Y444" s="8"/>
      <c r="Z444" s="8"/>
      <c r="AA444" s="8"/>
      <c r="AB444" s="8"/>
      <c r="AC444" s="8"/>
      <c r="AD444" s="8"/>
      <c r="AE444" s="8"/>
      <c r="AF444" s="8"/>
      <c r="AG444" s="8"/>
      <c r="AH444" s="8"/>
      <c r="AI444" s="8"/>
      <c r="AJ444" s="8"/>
      <c r="AK444" s="8"/>
      <c r="AL444" s="8"/>
      <c r="AMB444" s="5"/>
      <c r="AMC444" s="5"/>
      <c r="AMD444" s="5"/>
      <c r="AME444" s="5"/>
      <c r="AMF444" s="5"/>
      <c r="AMG444" s="5"/>
      <c r="AMH444" s="5"/>
      <c r="AMI444" s="5"/>
      <c r="AMJ444" s="5"/>
    </row>
    <row r="445" spans="1:1024" s="4" customFormat="1" ht="51" x14ac:dyDescent="0.25">
      <c r="A445" s="2">
        <v>2</v>
      </c>
      <c r="B445" s="6" t="s">
        <v>38</v>
      </c>
      <c r="C445" s="6" t="s">
        <v>1510</v>
      </c>
      <c r="D445" s="8" t="s">
        <v>150</v>
      </c>
      <c r="E445" s="10">
        <v>444</v>
      </c>
      <c r="F445" s="8" t="s">
        <v>2342</v>
      </c>
      <c r="G445" s="11" t="s">
        <v>2343</v>
      </c>
      <c r="H445" s="32">
        <v>2099.5549700000001</v>
      </c>
      <c r="I445" s="2" t="s">
        <v>43</v>
      </c>
      <c r="J445" s="11"/>
      <c r="K445" s="8" t="s">
        <v>2344</v>
      </c>
      <c r="L445" s="24"/>
      <c r="M445" s="8" t="s">
        <v>2345</v>
      </c>
      <c r="N445" s="24"/>
      <c r="O445" s="8" t="s">
        <v>2346</v>
      </c>
      <c r="P445" s="24"/>
      <c r="Q445" s="8" t="s">
        <v>2347</v>
      </c>
      <c r="R445" s="2"/>
      <c r="S445" s="8" t="s">
        <v>2348</v>
      </c>
      <c r="T445" s="2"/>
      <c r="U445" s="8" t="s">
        <v>2349</v>
      </c>
      <c r="V445" s="2"/>
      <c r="W445" s="8" t="s">
        <v>2350</v>
      </c>
      <c r="X445" s="2"/>
      <c r="Y445" s="8" t="s">
        <v>2351</v>
      </c>
      <c r="Z445" s="2"/>
      <c r="AA445" s="8" t="s">
        <v>2352</v>
      </c>
      <c r="AB445" s="8"/>
      <c r="AC445" s="8"/>
      <c r="AD445" s="8"/>
      <c r="AE445" s="8"/>
      <c r="AF445" s="8"/>
      <c r="AG445" s="8"/>
      <c r="AH445" s="8"/>
      <c r="AI445" s="8"/>
      <c r="AJ445" s="8"/>
      <c r="AK445" s="8"/>
      <c r="AL445" s="8"/>
      <c r="AMB445" s="5"/>
      <c r="AMC445" s="5"/>
      <c r="AMD445" s="5"/>
      <c r="AME445" s="5"/>
      <c r="AMF445" s="5"/>
      <c r="AMG445" s="5"/>
      <c r="AMH445" s="5"/>
      <c r="AMI445" s="5"/>
      <c r="AMJ445" s="5"/>
    </row>
    <row r="446" spans="1:1024" s="4" customFormat="1" ht="38.25" x14ac:dyDescent="0.25">
      <c r="A446" s="2">
        <v>2</v>
      </c>
      <c r="B446" s="6" t="s">
        <v>38</v>
      </c>
      <c r="C446" s="6" t="s">
        <v>2353</v>
      </c>
      <c r="D446" s="6" t="s">
        <v>201</v>
      </c>
      <c r="E446" s="10">
        <v>445</v>
      </c>
      <c r="F446" s="6" t="s">
        <v>2354</v>
      </c>
      <c r="G446" s="9" t="s">
        <v>2355</v>
      </c>
      <c r="H446" s="77">
        <v>30958.622906799999</v>
      </c>
      <c r="I446" s="2" t="s">
        <v>43</v>
      </c>
      <c r="J446" s="9" t="s">
        <v>2356</v>
      </c>
      <c r="K446" s="6" t="s">
        <v>2357</v>
      </c>
      <c r="L446" s="6" t="s">
        <v>2358</v>
      </c>
      <c r="M446" s="6" t="s">
        <v>2359</v>
      </c>
      <c r="N446" s="6">
        <v>1730162</v>
      </c>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B446" s="5"/>
      <c r="AMC446" s="5"/>
      <c r="AMD446" s="5"/>
      <c r="AME446" s="5"/>
      <c r="AMF446" s="5"/>
      <c r="AMG446" s="5"/>
      <c r="AMH446" s="5"/>
      <c r="AMI446" s="5"/>
      <c r="AMJ446" s="5"/>
    </row>
    <row r="447" spans="1:1024" s="4" customFormat="1" ht="25.5" x14ac:dyDescent="0.25">
      <c r="A447" s="2">
        <v>2</v>
      </c>
      <c r="B447" s="6" t="s">
        <v>38</v>
      </c>
      <c r="C447" s="6" t="s">
        <v>2360</v>
      </c>
      <c r="D447" s="8" t="s">
        <v>150</v>
      </c>
      <c r="E447" s="10">
        <v>446</v>
      </c>
      <c r="F447" s="6" t="s">
        <v>2361</v>
      </c>
      <c r="G447" s="9" t="s">
        <v>2362</v>
      </c>
      <c r="H447" s="21">
        <v>3435.4313287</v>
      </c>
      <c r="I447" s="2" t="s">
        <v>43</v>
      </c>
      <c r="J447" s="9"/>
      <c r="K447" s="6" t="s">
        <v>2363</v>
      </c>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B447" s="5"/>
      <c r="AMC447" s="5"/>
      <c r="AMD447" s="5"/>
      <c r="AME447" s="5"/>
      <c r="AMF447" s="5"/>
      <c r="AMG447" s="5"/>
      <c r="AMH447" s="5"/>
      <c r="AMI447" s="5"/>
      <c r="AMJ447" s="5"/>
    </row>
    <row r="448" spans="1:1024" s="4" customFormat="1" ht="51" x14ac:dyDescent="0.25">
      <c r="A448" s="2">
        <v>2</v>
      </c>
      <c r="B448" s="6" t="s">
        <v>38</v>
      </c>
      <c r="C448" s="6" t="s">
        <v>1659</v>
      </c>
      <c r="D448" s="8" t="s">
        <v>170</v>
      </c>
      <c r="E448" s="10">
        <v>447</v>
      </c>
      <c r="F448" s="8" t="s">
        <v>2364</v>
      </c>
      <c r="G448" s="11" t="s">
        <v>2365</v>
      </c>
      <c r="H448" s="32">
        <v>42562.839963999999</v>
      </c>
      <c r="I448" s="2" t="s">
        <v>43</v>
      </c>
      <c r="J448" s="11"/>
      <c r="K448" s="8" t="s">
        <v>2366</v>
      </c>
      <c r="L448" s="8" t="s">
        <v>2367</v>
      </c>
      <c r="M448" s="8" t="s">
        <v>2368</v>
      </c>
      <c r="N448" s="8" t="s">
        <v>2369</v>
      </c>
      <c r="O448" s="8" t="s">
        <v>2370</v>
      </c>
      <c r="P448" s="8"/>
      <c r="Q448" s="8"/>
      <c r="R448" s="8"/>
      <c r="S448" s="8"/>
      <c r="T448" s="8"/>
      <c r="U448" s="8"/>
      <c r="V448" s="8"/>
      <c r="W448" s="8"/>
      <c r="X448" s="8"/>
      <c r="Y448" s="8"/>
      <c r="Z448" s="8"/>
      <c r="AA448" s="8"/>
      <c r="AB448" s="8"/>
      <c r="AC448" s="8"/>
      <c r="AD448" s="8"/>
      <c r="AE448" s="8"/>
      <c r="AF448" s="8"/>
      <c r="AG448" s="8"/>
      <c r="AH448" s="8"/>
      <c r="AI448" s="8"/>
      <c r="AJ448" s="8"/>
      <c r="AK448" s="8"/>
      <c r="AL448" s="8"/>
      <c r="AMB448" s="5"/>
      <c r="AMC448" s="5"/>
      <c r="AMD448" s="5"/>
      <c r="AME448" s="5"/>
      <c r="AMF448" s="5"/>
      <c r="AMG448" s="5"/>
      <c r="AMH448" s="5"/>
      <c r="AMI448" s="5"/>
      <c r="AMJ448" s="5"/>
    </row>
    <row r="449" spans="1:1024" s="4" customFormat="1" ht="51" x14ac:dyDescent="0.25">
      <c r="A449" s="2">
        <v>2</v>
      </c>
      <c r="B449" s="6" t="s">
        <v>38</v>
      </c>
      <c r="C449" s="6" t="s">
        <v>982</v>
      </c>
      <c r="D449" s="8" t="s">
        <v>59</v>
      </c>
      <c r="E449" s="10">
        <v>448</v>
      </c>
      <c r="F449" s="8" t="s">
        <v>2376</v>
      </c>
      <c r="G449" s="11" t="s">
        <v>2377</v>
      </c>
      <c r="H449" s="32">
        <v>126.60739939999999</v>
      </c>
      <c r="I449" s="2" t="s">
        <v>43</v>
      </c>
      <c r="J449" s="11"/>
      <c r="K449" s="8" t="s">
        <v>2378</v>
      </c>
      <c r="L449" s="24"/>
      <c r="M449" s="8"/>
      <c r="N449" s="24"/>
      <c r="O449" s="8"/>
      <c r="P449" s="24"/>
      <c r="Q449" s="8"/>
      <c r="R449" s="25"/>
      <c r="S449" s="8"/>
      <c r="T449" s="25"/>
      <c r="U449" s="8"/>
      <c r="V449" s="26"/>
      <c r="W449" s="8"/>
      <c r="X449" s="26"/>
      <c r="Y449" s="8"/>
      <c r="Z449" s="8"/>
      <c r="AA449" s="8"/>
      <c r="AB449" s="8"/>
      <c r="AC449" s="8"/>
      <c r="AD449" s="8"/>
      <c r="AE449" s="8"/>
      <c r="AF449" s="8"/>
      <c r="AG449" s="8"/>
      <c r="AH449" s="8"/>
      <c r="AI449" s="8"/>
      <c r="AJ449" s="8"/>
      <c r="AK449" s="8"/>
      <c r="AL449" s="8"/>
      <c r="AMB449" s="5"/>
      <c r="AMC449" s="5"/>
      <c r="AMD449" s="5"/>
      <c r="AME449" s="5"/>
      <c r="AMF449" s="5"/>
      <c r="AMG449" s="5"/>
      <c r="AMH449" s="5"/>
      <c r="AMI449" s="5"/>
      <c r="AMJ449" s="5"/>
    </row>
    <row r="450" spans="1:1024" s="4" customFormat="1" ht="51" x14ac:dyDescent="0.25">
      <c r="A450" s="2">
        <v>2</v>
      </c>
      <c r="B450" s="6" t="s">
        <v>38</v>
      </c>
      <c r="C450" s="6" t="s">
        <v>982</v>
      </c>
      <c r="D450" s="8" t="s">
        <v>59</v>
      </c>
      <c r="E450" s="10">
        <v>449</v>
      </c>
      <c r="F450" s="8" t="s">
        <v>2379</v>
      </c>
      <c r="G450" s="11" t="s">
        <v>2380</v>
      </c>
      <c r="H450" s="32">
        <v>47.248579999999997</v>
      </c>
      <c r="I450" s="2" t="s">
        <v>43</v>
      </c>
      <c r="J450" s="11"/>
      <c r="K450" s="8" t="s">
        <v>2381</v>
      </c>
      <c r="L450" s="24"/>
      <c r="M450" s="8"/>
      <c r="N450" s="24"/>
      <c r="O450" s="8"/>
      <c r="P450" s="24"/>
      <c r="Q450" s="8"/>
      <c r="R450" s="25"/>
      <c r="S450" s="8"/>
      <c r="T450" s="25"/>
      <c r="U450" s="8"/>
      <c r="V450" s="26"/>
      <c r="W450" s="8"/>
      <c r="X450" s="26"/>
      <c r="Y450" s="8"/>
      <c r="Z450" s="8"/>
      <c r="AA450" s="8"/>
      <c r="AB450" s="8"/>
      <c r="AC450" s="8"/>
      <c r="AD450" s="8"/>
      <c r="AE450" s="8"/>
      <c r="AF450" s="8"/>
      <c r="AG450" s="8"/>
      <c r="AH450" s="8"/>
      <c r="AI450" s="8"/>
      <c r="AJ450" s="8"/>
      <c r="AK450" s="8"/>
      <c r="AL450" s="8"/>
      <c r="AMB450" s="5"/>
      <c r="AMC450" s="5"/>
      <c r="AMD450" s="5"/>
      <c r="AME450" s="5"/>
      <c r="AMF450" s="5"/>
      <c r="AMG450" s="5"/>
      <c r="AMH450" s="5"/>
      <c r="AMI450" s="5"/>
      <c r="AMJ450" s="5"/>
    </row>
    <row r="451" spans="1:1024" s="4" customFormat="1" ht="38.25" x14ac:dyDescent="0.25">
      <c r="A451" s="2">
        <v>2</v>
      </c>
      <c r="B451" s="6" t="s">
        <v>38</v>
      </c>
      <c r="C451" s="6" t="s">
        <v>58</v>
      </c>
      <c r="D451" s="8" t="s">
        <v>59</v>
      </c>
      <c r="E451" s="10">
        <v>450</v>
      </c>
      <c r="F451" s="8" t="s">
        <v>2382</v>
      </c>
      <c r="G451" s="9" t="s">
        <v>2383</v>
      </c>
      <c r="H451" s="32">
        <v>580.40681900000004</v>
      </c>
      <c r="I451" s="2" t="s">
        <v>43</v>
      </c>
      <c r="J451" s="11"/>
      <c r="K451" s="8" t="s">
        <v>2384</v>
      </c>
      <c r="L451" s="24"/>
      <c r="M451" s="8" t="s">
        <v>2385</v>
      </c>
      <c r="N451" s="24"/>
      <c r="O451" s="8" t="s">
        <v>2386</v>
      </c>
      <c r="P451" s="24" t="s">
        <v>2387</v>
      </c>
      <c r="Q451" s="8"/>
      <c r="R451" s="25"/>
      <c r="S451" s="8"/>
      <c r="T451" s="25"/>
      <c r="U451" s="8"/>
      <c r="V451" s="26"/>
      <c r="W451" s="8"/>
      <c r="X451" s="26"/>
      <c r="Y451" s="8"/>
      <c r="Z451" s="25"/>
      <c r="AA451" s="8"/>
      <c r="AB451" s="26"/>
      <c r="AC451" s="8"/>
      <c r="AD451" s="26"/>
      <c r="AE451" s="8"/>
      <c r="AF451" s="26"/>
      <c r="AG451" s="8"/>
      <c r="AH451" s="26"/>
      <c r="AI451" s="8"/>
      <c r="AJ451" s="26"/>
      <c r="AK451" s="8"/>
      <c r="AL451" s="26"/>
      <c r="AMB451" s="5"/>
      <c r="AMC451" s="5"/>
      <c r="AMD451" s="5"/>
      <c r="AME451" s="5"/>
      <c r="AMF451" s="5"/>
      <c r="AMG451" s="5"/>
      <c r="AMH451" s="5"/>
      <c r="AMI451" s="5"/>
      <c r="AMJ451" s="5"/>
    </row>
    <row r="452" spans="1:1024" s="4" customFormat="1" ht="25.5" x14ac:dyDescent="0.25">
      <c r="A452" s="2">
        <v>2</v>
      </c>
      <c r="B452" s="6" t="s">
        <v>38</v>
      </c>
      <c r="C452" s="6" t="s">
        <v>2388</v>
      </c>
      <c r="D452" s="6" t="s">
        <v>403</v>
      </c>
      <c r="E452" s="10">
        <v>451</v>
      </c>
      <c r="F452" s="6" t="s">
        <v>2389</v>
      </c>
      <c r="G452" s="9" t="s">
        <v>2390</v>
      </c>
      <c r="H452" s="32">
        <v>25.435247499999999</v>
      </c>
      <c r="I452" s="2" t="s">
        <v>43</v>
      </c>
      <c r="J452" s="9"/>
      <c r="K452" s="6" t="s">
        <v>2391</v>
      </c>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B452" s="5"/>
      <c r="AMC452" s="5"/>
      <c r="AMD452" s="5"/>
      <c r="AME452" s="5"/>
      <c r="AMF452" s="5"/>
      <c r="AMG452" s="5"/>
      <c r="AMH452" s="5"/>
      <c r="AMI452" s="5"/>
      <c r="AMJ452" s="5"/>
    </row>
    <row r="453" spans="1:1024" s="4" customFormat="1" ht="25.5" x14ac:dyDescent="0.25">
      <c r="A453" s="2">
        <v>2</v>
      </c>
      <c r="B453" s="6" t="s">
        <v>38</v>
      </c>
      <c r="C453" s="6" t="s">
        <v>1174</v>
      </c>
      <c r="D453" s="6" t="s">
        <v>307</v>
      </c>
      <c r="E453" s="10">
        <v>452</v>
      </c>
      <c r="F453" s="6" t="s">
        <v>2392</v>
      </c>
      <c r="G453" s="9" t="s">
        <v>2393</v>
      </c>
      <c r="H453" s="32">
        <v>76.497585099999995</v>
      </c>
      <c r="I453" s="2" t="s">
        <v>43</v>
      </c>
      <c r="J453" s="9"/>
      <c r="K453" s="6" t="s">
        <v>2394</v>
      </c>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B453" s="5"/>
      <c r="AMC453" s="5"/>
      <c r="AMD453" s="5"/>
      <c r="AME453" s="5"/>
      <c r="AMF453" s="5"/>
      <c r="AMG453" s="5"/>
      <c r="AMH453" s="5"/>
      <c r="AMI453" s="5"/>
      <c r="AMJ453" s="5"/>
    </row>
    <row r="454" spans="1:1024" s="4" customFormat="1" ht="25.5" x14ac:dyDescent="0.25">
      <c r="A454" s="2">
        <v>2</v>
      </c>
      <c r="B454" s="6" t="s">
        <v>38</v>
      </c>
      <c r="C454" s="6" t="s">
        <v>2403</v>
      </c>
      <c r="D454" s="6" t="s">
        <v>403</v>
      </c>
      <c r="E454" s="10">
        <v>453</v>
      </c>
      <c r="F454" s="6" t="s">
        <v>2404</v>
      </c>
      <c r="G454" s="9" t="s">
        <v>2405</v>
      </c>
      <c r="H454" s="32">
        <v>40.008789999999998</v>
      </c>
      <c r="I454" s="2" t="s">
        <v>43</v>
      </c>
      <c r="J454" s="9"/>
      <c r="K454" s="6" t="s">
        <v>2406</v>
      </c>
      <c r="L454" s="6"/>
      <c r="M454" s="6" t="s">
        <v>2407</v>
      </c>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B454" s="5"/>
      <c r="AMC454" s="5"/>
      <c r="AMD454" s="5"/>
      <c r="AME454" s="5"/>
      <c r="AMF454" s="5"/>
      <c r="AMG454" s="5"/>
      <c r="AMH454" s="5"/>
      <c r="AMI454" s="5"/>
      <c r="AMJ454" s="5"/>
    </row>
    <row r="455" spans="1:1024" s="4" customFormat="1" ht="25.5" x14ac:dyDescent="0.25">
      <c r="A455" s="2">
        <v>2</v>
      </c>
      <c r="B455" s="6" t="s">
        <v>38</v>
      </c>
      <c r="C455" s="6" t="s">
        <v>241</v>
      </c>
      <c r="D455" s="6" t="s">
        <v>59</v>
      </c>
      <c r="E455" s="10">
        <v>454</v>
      </c>
      <c r="F455" s="6" t="s">
        <v>2408</v>
      </c>
      <c r="G455" s="9" t="s">
        <v>2409</v>
      </c>
      <c r="H455" s="32">
        <v>72.815387000000001</v>
      </c>
      <c r="I455" s="2" t="s">
        <v>43</v>
      </c>
      <c r="J455" s="9"/>
      <c r="K455" s="6" t="s">
        <v>2410</v>
      </c>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B455" s="5"/>
      <c r="AMC455" s="5"/>
      <c r="AMD455" s="5"/>
      <c r="AME455" s="5"/>
      <c r="AMF455" s="5"/>
      <c r="AMG455" s="5"/>
      <c r="AMH455" s="5"/>
      <c r="AMI455" s="5"/>
      <c r="AMJ455" s="5"/>
    </row>
    <row r="456" spans="1:1024" s="4" customFormat="1" ht="51" x14ac:dyDescent="0.25">
      <c r="A456" s="2">
        <v>2</v>
      </c>
      <c r="B456" s="6" t="s">
        <v>38</v>
      </c>
      <c r="C456" s="6" t="s">
        <v>2411</v>
      </c>
      <c r="D456" s="8" t="s">
        <v>117</v>
      </c>
      <c r="E456" s="10">
        <v>455</v>
      </c>
      <c r="F456" s="8" t="s">
        <v>2412</v>
      </c>
      <c r="G456" s="11" t="s">
        <v>2413</v>
      </c>
      <c r="H456" s="32">
        <v>1911.1755003999999</v>
      </c>
      <c r="I456" s="2" t="s">
        <v>43</v>
      </c>
      <c r="J456" s="11" t="s">
        <v>2414</v>
      </c>
      <c r="K456" s="8" t="s">
        <v>2415</v>
      </c>
      <c r="L456" s="24" t="s">
        <v>2416</v>
      </c>
      <c r="M456" s="8" t="s">
        <v>2417</v>
      </c>
      <c r="N456" s="24" t="s">
        <v>2418</v>
      </c>
      <c r="O456" s="8" t="s">
        <v>2419</v>
      </c>
      <c r="P456" s="24" t="s">
        <v>2420</v>
      </c>
      <c r="Q456" s="8"/>
      <c r="R456" s="25"/>
      <c r="S456" s="8"/>
      <c r="T456" s="25"/>
      <c r="U456" s="8"/>
      <c r="V456" s="26"/>
      <c r="W456" s="8"/>
      <c r="X456" s="26"/>
      <c r="Y456" s="8"/>
      <c r="Z456" s="25"/>
      <c r="AA456" s="8"/>
      <c r="AB456" s="26"/>
      <c r="AC456" s="8"/>
      <c r="AD456" s="26"/>
      <c r="AE456" s="8"/>
      <c r="AF456" s="26"/>
      <c r="AG456" s="8"/>
      <c r="AH456" s="26"/>
      <c r="AI456" s="8"/>
      <c r="AJ456" s="26"/>
      <c r="AK456" s="8"/>
      <c r="AL456" s="26"/>
      <c r="AMB456" s="5"/>
      <c r="AMC456" s="5"/>
      <c r="AMD456" s="5"/>
      <c r="AME456" s="5"/>
      <c r="AMF456" s="5"/>
      <c r="AMG456" s="5"/>
      <c r="AMH456" s="5"/>
      <c r="AMI456" s="5"/>
      <c r="AMJ456" s="5"/>
    </row>
    <row r="457" spans="1:1024" s="4" customFormat="1" ht="25.5" x14ac:dyDescent="0.25">
      <c r="A457" s="2">
        <v>2</v>
      </c>
      <c r="B457" s="6" t="s">
        <v>38</v>
      </c>
      <c r="C457" s="6" t="s">
        <v>497</v>
      </c>
      <c r="D457" s="6" t="s">
        <v>449</v>
      </c>
      <c r="E457" s="10">
        <v>456</v>
      </c>
      <c r="F457" s="6" t="s">
        <v>2421</v>
      </c>
      <c r="G457" s="9" t="s">
        <v>2422</v>
      </c>
      <c r="H457" s="32">
        <v>79.521469999999994</v>
      </c>
      <c r="I457" s="2" t="s">
        <v>43</v>
      </c>
      <c r="J457" s="9"/>
      <c r="K457" s="6" t="s">
        <v>2423</v>
      </c>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B457" s="5"/>
      <c r="AMC457" s="5"/>
      <c r="AMD457" s="5"/>
      <c r="AME457" s="5"/>
      <c r="AMF457" s="5"/>
      <c r="AMG457" s="5"/>
      <c r="AMH457" s="5"/>
      <c r="AMI457" s="5"/>
      <c r="AMJ457" s="5"/>
    </row>
    <row r="458" spans="1:1024" s="4" customFormat="1" ht="25.5" x14ac:dyDescent="0.25">
      <c r="A458" s="2">
        <v>2</v>
      </c>
      <c r="B458" s="6" t="s">
        <v>38</v>
      </c>
      <c r="C458" s="6" t="s">
        <v>2424</v>
      </c>
      <c r="D458" s="6" t="s">
        <v>59</v>
      </c>
      <c r="E458" s="10">
        <v>457</v>
      </c>
      <c r="F458" s="6" t="s">
        <v>2425</v>
      </c>
      <c r="G458" s="9" t="s">
        <v>2426</v>
      </c>
      <c r="H458" s="32">
        <v>35.909404199999997</v>
      </c>
      <c r="I458" s="2" t="s">
        <v>43</v>
      </c>
      <c r="J458" s="9"/>
      <c r="K458" s="6" t="s">
        <v>2427</v>
      </c>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B458" s="5"/>
      <c r="AMC458" s="5"/>
      <c r="AMD458" s="5"/>
      <c r="AME458" s="5"/>
      <c r="AMF458" s="5"/>
      <c r="AMG458" s="5"/>
      <c r="AMH458" s="5"/>
      <c r="AMI458" s="5"/>
      <c r="AMJ458" s="5"/>
    </row>
    <row r="459" spans="1:1024" s="4" customFormat="1" ht="38.25" x14ac:dyDescent="0.25">
      <c r="A459" s="2">
        <v>2</v>
      </c>
      <c r="B459" s="6" t="s">
        <v>38</v>
      </c>
      <c r="C459" s="6" t="s">
        <v>2428</v>
      </c>
      <c r="D459" s="8" t="s">
        <v>59</v>
      </c>
      <c r="E459" s="10">
        <v>458</v>
      </c>
      <c r="F459" s="8" t="s">
        <v>2429</v>
      </c>
      <c r="G459" s="11" t="s">
        <v>2430</v>
      </c>
      <c r="H459" s="32">
        <v>25.379760000000001</v>
      </c>
      <c r="I459" s="2" t="s">
        <v>43</v>
      </c>
      <c r="J459" s="11"/>
      <c r="K459" s="8" t="s">
        <v>2431</v>
      </c>
      <c r="L459" s="24"/>
      <c r="M459" s="8"/>
      <c r="N459" s="24"/>
      <c r="O459" s="8"/>
      <c r="P459" s="24"/>
      <c r="Q459" s="8"/>
      <c r="R459" s="25"/>
      <c r="S459" s="8"/>
      <c r="T459" s="25"/>
      <c r="U459" s="8"/>
      <c r="V459" s="26"/>
      <c r="W459" s="8"/>
      <c r="X459" s="26"/>
      <c r="Y459" s="8"/>
      <c r="Z459" s="25"/>
      <c r="AA459" s="8"/>
      <c r="AB459" s="26"/>
      <c r="AC459" s="8"/>
      <c r="AD459" s="26"/>
      <c r="AE459" s="8"/>
      <c r="AF459" s="26"/>
      <c r="AG459" s="8"/>
      <c r="AH459" s="26"/>
      <c r="AI459" s="8"/>
      <c r="AJ459" s="26"/>
      <c r="AK459" s="8"/>
      <c r="AL459" s="26"/>
      <c r="AMB459" s="5"/>
      <c r="AMC459" s="5"/>
      <c r="AMD459" s="5"/>
      <c r="AME459" s="5"/>
      <c r="AMF459" s="5"/>
      <c r="AMG459" s="5"/>
      <c r="AMH459" s="5"/>
      <c r="AMI459" s="5"/>
      <c r="AMJ459" s="5"/>
    </row>
    <row r="460" spans="1:1024" s="4" customFormat="1" ht="25.5" x14ac:dyDescent="0.25">
      <c r="A460" s="2">
        <v>2</v>
      </c>
      <c r="B460" s="6" t="s">
        <v>38</v>
      </c>
      <c r="C460" s="6" t="s">
        <v>2432</v>
      </c>
      <c r="D460" s="6" t="s">
        <v>59</v>
      </c>
      <c r="E460" s="10">
        <v>459</v>
      </c>
      <c r="F460" s="6" t="s">
        <v>2433</v>
      </c>
      <c r="G460" s="9" t="s">
        <v>2434</v>
      </c>
      <c r="H460" s="32">
        <v>90.262140000000002</v>
      </c>
      <c r="I460" s="2" t="s">
        <v>43</v>
      </c>
      <c r="J460" s="9"/>
      <c r="K460" s="6" t="s">
        <v>2435</v>
      </c>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B460" s="5"/>
      <c r="AMC460" s="5"/>
      <c r="AMD460" s="5"/>
      <c r="AME460" s="5"/>
      <c r="AMF460" s="5"/>
      <c r="AMG460" s="5"/>
      <c r="AMH460" s="5"/>
      <c r="AMI460" s="5"/>
      <c r="AMJ460" s="5"/>
    </row>
    <row r="461" spans="1:1024" s="4" customFormat="1" ht="25.5" x14ac:dyDescent="0.25">
      <c r="A461" s="2">
        <v>2</v>
      </c>
      <c r="B461" s="6" t="s">
        <v>38</v>
      </c>
      <c r="C461" s="6" t="s">
        <v>2436</v>
      </c>
      <c r="D461" s="6" t="s">
        <v>59</v>
      </c>
      <c r="E461" s="10">
        <v>460</v>
      </c>
      <c r="F461" s="6" t="s">
        <v>2437</v>
      </c>
      <c r="G461" s="9" t="s">
        <v>2438</v>
      </c>
      <c r="H461" s="32">
        <v>267.08650999999998</v>
      </c>
      <c r="I461" s="2" t="s">
        <v>43</v>
      </c>
      <c r="J461" s="9"/>
      <c r="K461" s="6" t="s">
        <v>2439</v>
      </c>
      <c r="L461" s="6"/>
      <c r="M461" s="6" t="s">
        <v>2440</v>
      </c>
      <c r="N461" s="29"/>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B461" s="5"/>
      <c r="AMC461" s="5"/>
      <c r="AMD461" s="5"/>
      <c r="AME461" s="5"/>
      <c r="AMF461" s="5"/>
      <c r="AMG461" s="5"/>
      <c r="AMH461" s="5"/>
      <c r="AMI461" s="5"/>
      <c r="AMJ461" s="5"/>
    </row>
    <row r="462" spans="1:1024" s="4" customFormat="1" ht="38.25" x14ac:dyDescent="0.25">
      <c r="A462" s="2">
        <v>2</v>
      </c>
      <c r="B462" s="6" t="s">
        <v>38</v>
      </c>
      <c r="C462" s="6" t="s">
        <v>910</v>
      </c>
      <c r="D462" s="8" t="s">
        <v>150</v>
      </c>
      <c r="E462" s="10">
        <v>461</v>
      </c>
      <c r="F462" s="6" t="s">
        <v>2441</v>
      </c>
      <c r="G462" s="9" t="s">
        <v>2442</v>
      </c>
      <c r="H462" s="32">
        <v>26.446599800000001</v>
      </c>
      <c r="I462" s="2" t="s">
        <v>43</v>
      </c>
      <c r="J462" s="9"/>
      <c r="K462" s="6" t="s">
        <v>2443</v>
      </c>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B462" s="5"/>
      <c r="AMC462" s="5"/>
      <c r="AMD462" s="5"/>
      <c r="AME462" s="5"/>
      <c r="AMF462" s="5"/>
      <c r="AMG462" s="5"/>
      <c r="AMH462" s="5"/>
      <c r="AMI462" s="5"/>
      <c r="AMJ462" s="5"/>
    </row>
    <row r="463" spans="1:1024" s="4" customFormat="1" ht="25.5" x14ac:dyDescent="0.25">
      <c r="A463" s="2">
        <v>2</v>
      </c>
      <c r="B463" s="6" t="s">
        <v>38</v>
      </c>
      <c r="C463" s="6" t="s">
        <v>448</v>
      </c>
      <c r="D463" s="6" t="s">
        <v>449</v>
      </c>
      <c r="E463" s="10">
        <v>462</v>
      </c>
      <c r="F463" s="6" t="s">
        <v>2444</v>
      </c>
      <c r="G463" s="9" t="s">
        <v>2445</v>
      </c>
      <c r="H463" s="32">
        <v>1524.5506399999999</v>
      </c>
      <c r="I463" s="2" t="s">
        <v>43</v>
      </c>
      <c r="J463" s="9"/>
      <c r="K463" s="6" t="s">
        <v>2446</v>
      </c>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B463" s="5"/>
      <c r="AMC463" s="5"/>
      <c r="AMD463" s="5"/>
      <c r="AME463" s="5"/>
      <c r="AMF463" s="5"/>
      <c r="AMG463" s="5"/>
      <c r="AMH463" s="5"/>
      <c r="AMI463" s="5"/>
      <c r="AMJ463" s="5"/>
    </row>
    <row r="464" spans="1:1024" s="4" customFormat="1" ht="102" x14ac:dyDescent="0.25">
      <c r="A464" s="2">
        <v>2</v>
      </c>
      <c r="B464" s="6" t="s">
        <v>38</v>
      </c>
      <c r="C464" s="6" t="s">
        <v>2447</v>
      </c>
      <c r="D464" s="8" t="s">
        <v>59</v>
      </c>
      <c r="E464" s="10">
        <v>463</v>
      </c>
      <c r="F464" s="6" t="s">
        <v>2448</v>
      </c>
      <c r="G464" s="8" t="s">
        <v>2449</v>
      </c>
      <c r="H464" s="32">
        <v>53.286409999999997</v>
      </c>
      <c r="I464" s="2" t="s">
        <v>43</v>
      </c>
      <c r="J464" s="11"/>
      <c r="K464" s="8" t="s">
        <v>2450</v>
      </c>
      <c r="L464" s="24"/>
      <c r="M464" s="8" t="s">
        <v>2451</v>
      </c>
      <c r="N464" s="24"/>
      <c r="O464" s="8"/>
      <c r="P464" s="24"/>
      <c r="Q464" s="8"/>
      <c r="R464" s="25"/>
      <c r="S464" s="8"/>
      <c r="T464" s="25"/>
      <c r="U464" s="8"/>
      <c r="V464" s="26"/>
      <c r="W464" s="8"/>
      <c r="X464" s="26"/>
      <c r="Y464" s="8"/>
      <c r="Z464" s="8"/>
      <c r="AA464" s="8"/>
      <c r="AB464" s="8"/>
      <c r="AC464" s="8"/>
      <c r="AD464" s="8"/>
      <c r="AE464" s="8"/>
      <c r="AF464" s="8"/>
      <c r="AG464" s="8"/>
      <c r="AH464" s="8"/>
      <c r="AI464" s="8"/>
      <c r="AJ464" s="8"/>
      <c r="AK464" s="8"/>
      <c r="AL464" s="8"/>
      <c r="AMB464" s="5"/>
      <c r="AMC464" s="5"/>
      <c r="AMD464" s="5"/>
      <c r="AME464" s="5"/>
      <c r="AMF464" s="5"/>
      <c r="AMG464" s="5"/>
      <c r="AMH464" s="5"/>
      <c r="AMI464" s="5"/>
      <c r="AMJ464" s="5"/>
    </row>
    <row r="465" spans="1:1024" s="4" customFormat="1" ht="89.25" x14ac:dyDescent="0.25">
      <c r="A465" s="2">
        <v>2</v>
      </c>
      <c r="B465" s="6" t="s">
        <v>38</v>
      </c>
      <c r="C465" s="6" t="s">
        <v>2452</v>
      </c>
      <c r="D465" s="8" t="s">
        <v>111</v>
      </c>
      <c r="E465" s="10">
        <v>464</v>
      </c>
      <c r="F465" s="8" t="s">
        <v>2453</v>
      </c>
      <c r="G465" s="11" t="s">
        <v>2454</v>
      </c>
      <c r="H465" s="32">
        <v>99.169611099999997</v>
      </c>
      <c r="I465" s="2" t="s">
        <v>43</v>
      </c>
      <c r="J465" s="11" t="s">
        <v>2455</v>
      </c>
      <c r="K465" s="8" t="s">
        <v>2456</v>
      </c>
      <c r="L465" s="24"/>
      <c r="M465" s="8" t="s">
        <v>2457</v>
      </c>
      <c r="N465" s="24"/>
      <c r="O465" s="8" t="s">
        <v>2458</v>
      </c>
      <c r="P465" s="24"/>
      <c r="Q465" s="8" t="s">
        <v>2459</v>
      </c>
      <c r="R465" s="25"/>
      <c r="S465" s="8" t="s">
        <v>2460</v>
      </c>
      <c r="T465" s="25"/>
      <c r="U465" s="8" t="s">
        <v>2461</v>
      </c>
      <c r="V465" s="26"/>
      <c r="W465" s="8" t="s">
        <v>2462</v>
      </c>
      <c r="X465" s="26"/>
      <c r="Y465" s="8" t="s">
        <v>2463</v>
      </c>
      <c r="Z465" s="8"/>
      <c r="AA465" s="8" t="s">
        <v>2464</v>
      </c>
      <c r="AB465" s="8"/>
      <c r="AC465" s="8" t="s">
        <v>2465</v>
      </c>
      <c r="AD465" s="8"/>
      <c r="AE465" s="8" t="s">
        <v>2466</v>
      </c>
      <c r="AF465" s="8"/>
      <c r="AG465" s="8" t="s">
        <v>2467</v>
      </c>
      <c r="AH465" s="8"/>
      <c r="AI465" s="8" t="s">
        <v>2468</v>
      </c>
      <c r="AJ465" s="8"/>
      <c r="AK465" s="8" t="s">
        <v>2469</v>
      </c>
      <c r="AL465" s="8"/>
      <c r="AMB465" s="5"/>
      <c r="AMC465" s="5"/>
      <c r="AMD465" s="5"/>
      <c r="AME465" s="5"/>
      <c r="AMF465" s="5"/>
      <c r="AMG465" s="5"/>
      <c r="AMH465" s="5"/>
      <c r="AMI465" s="5"/>
      <c r="AMJ465" s="5"/>
    </row>
    <row r="466" spans="1:1024" s="4" customFormat="1" ht="25.5" x14ac:dyDescent="0.25">
      <c r="A466" s="2">
        <v>2</v>
      </c>
      <c r="B466" s="6" t="s">
        <v>38</v>
      </c>
      <c r="C466" s="6" t="s">
        <v>2470</v>
      </c>
      <c r="D466" s="6" t="s">
        <v>52</v>
      </c>
      <c r="E466" s="10">
        <v>465</v>
      </c>
      <c r="F466" s="6" t="s">
        <v>2471</v>
      </c>
      <c r="G466" s="9" t="s">
        <v>2472</v>
      </c>
      <c r="H466" s="32">
        <v>319.07054160000001</v>
      </c>
      <c r="I466" s="2" t="s">
        <v>43</v>
      </c>
      <c r="J466" s="9"/>
      <c r="K466" s="6" t="s">
        <v>2473</v>
      </c>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B466" s="5"/>
      <c r="AMC466" s="5"/>
      <c r="AMD466" s="5"/>
      <c r="AME466" s="5"/>
      <c r="AMF466" s="5"/>
      <c r="AMG466" s="5"/>
      <c r="AMH466" s="5"/>
      <c r="AMI466" s="5"/>
      <c r="AMJ466" s="5"/>
    </row>
    <row r="467" spans="1:1024" s="4" customFormat="1" ht="25.5" x14ac:dyDescent="0.25">
      <c r="A467" s="2">
        <v>2</v>
      </c>
      <c r="B467" s="6" t="s">
        <v>38</v>
      </c>
      <c r="C467" s="6" t="s">
        <v>258</v>
      </c>
      <c r="D467" s="6" t="s">
        <v>117</v>
      </c>
      <c r="E467" s="10">
        <v>466</v>
      </c>
      <c r="F467" s="6" t="s">
        <v>2474</v>
      </c>
      <c r="G467" s="9" t="s">
        <v>2475</v>
      </c>
      <c r="H467" s="32">
        <v>52</v>
      </c>
      <c r="I467" s="2" t="s">
        <v>43</v>
      </c>
      <c r="J467" s="9"/>
      <c r="K467" s="6" t="s">
        <v>2476</v>
      </c>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B467" s="5"/>
      <c r="AMC467" s="5"/>
      <c r="AMD467" s="5"/>
      <c r="AME467" s="5"/>
      <c r="AMF467" s="5"/>
      <c r="AMG467" s="5"/>
      <c r="AMH467" s="5"/>
      <c r="AMI467" s="5"/>
      <c r="AMJ467" s="5"/>
    </row>
    <row r="468" spans="1:1024" s="4" customFormat="1" ht="25.5" x14ac:dyDescent="0.25">
      <c r="A468" s="2">
        <v>2</v>
      </c>
      <c r="B468" s="6" t="s">
        <v>38</v>
      </c>
      <c r="C468" s="6" t="s">
        <v>2477</v>
      </c>
      <c r="D468" s="8" t="s">
        <v>111</v>
      </c>
      <c r="E468" s="10">
        <v>467</v>
      </c>
      <c r="F468" s="8" t="s">
        <v>2478</v>
      </c>
      <c r="G468" s="11" t="s">
        <v>2479</v>
      </c>
      <c r="H468" s="32">
        <v>1128.8128452000001</v>
      </c>
      <c r="I468" s="2" t="s">
        <v>43</v>
      </c>
      <c r="J468" s="11" t="s">
        <v>2480</v>
      </c>
      <c r="K468" s="8" t="s">
        <v>2481</v>
      </c>
      <c r="L468" s="24"/>
      <c r="M468" s="8" t="s">
        <v>2482</v>
      </c>
      <c r="N468" s="24"/>
      <c r="O468" s="8" t="s">
        <v>2483</v>
      </c>
      <c r="P468" s="24"/>
      <c r="Q468" s="8"/>
      <c r="R468" s="2"/>
      <c r="S468" s="8"/>
      <c r="T468" s="2"/>
      <c r="U468" s="8"/>
      <c r="V468" s="2"/>
      <c r="W468" s="8"/>
      <c r="X468" s="2"/>
      <c r="Y468" s="8"/>
      <c r="Z468" s="2"/>
      <c r="AA468" s="8"/>
      <c r="AB468" s="8"/>
      <c r="AC468" s="8"/>
      <c r="AD468" s="8"/>
      <c r="AE468" s="8"/>
      <c r="AF468" s="8"/>
      <c r="AG468" s="8"/>
      <c r="AH468" s="8"/>
      <c r="AI468" s="8"/>
      <c r="AJ468" s="8"/>
      <c r="AK468" s="8"/>
      <c r="AL468" s="8"/>
      <c r="AMB468" s="5"/>
      <c r="AMC468" s="5"/>
      <c r="AMD468" s="5"/>
      <c r="AME468" s="5"/>
      <c r="AMF468" s="5"/>
      <c r="AMG468" s="5"/>
      <c r="AMH468" s="5"/>
      <c r="AMI468" s="5"/>
      <c r="AMJ468" s="5"/>
    </row>
    <row r="469" spans="1:1024" s="4" customFormat="1" ht="25.5" x14ac:dyDescent="0.25">
      <c r="A469" s="2">
        <v>2</v>
      </c>
      <c r="B469" s="6" t="s">
        <v>38</v>
      </c>
      <c r="C469" s="6" t="s">
        <v>2477</v>
      </c>
      <c r="D469" s="8" t="s">
        <v>111</v>
      </c>
      <c r="E469" s="10">
        <v>468</v>
      </c>
      <c r="F469" s="8" t="s">
        <v>2484</v>
      </c>
      <c r="G469" s="11" t="s">
        <v>2479</v>
      </c>
      <c r="H469" s="32">
        <v>237.33668</v>
      </c>
      <c r="I469" s="2" t="s">
        <v>43</v>
      </c>
      <c r="J469" s="11" t="s">
        <v>2480</v>
      </c>
      <c r="K469" s="8" t="s">
        <v>2482</v>
      </c>
      <c r="L469" s="24"/>
      <c r="M469" s="8"/>
      <c r="N469" s="24"/>
      <c r="O469" s="8"/>
      <c r="P469" s="24"/>
      <c r="Q469" s="8"/>
      <c r="R469" s="2"/>
      <c r="S469" s="8"/>
      <c r="T469" s="2"/>
      <c r="U469" s="8"/>
      <c r="V469" s="2"/>
      <c r="W469" s="8"/>
      <c r="X469" s="2"/>
      <c r="Y469" s="8"/>
      <c r="Z469" s="2"/>
      <c r="AA469" s="8"/>
      <c r="AB469" s="8"/>
      <c r="AC469" s="8"/>
      <c r="AD469" s="8"/>
      <c r="AE469" s="8"/>
      <c r="AF469" s="8"/>
      <c r="AG469" s="8"/>
      <c r="AH469" s="8"/>
      <c r="AI469" s="8"/>
      <c r="AJ469" s="8"/>
      <c r="AK469" s="8"/>
      <c r="AL469" s="8"/>
      <c r="AMB469" s="5"/>
      <c r="AMC469" s="5"/>
      <c r="AMD469" s="5"/>
      <c r="AME469" s="5"/>
      <c r="AMF469" s="5"/>
      <c r="AMG469" s="5"/>
      <c r="AMH469" s="5"/>
      <c r="AMI469" s="5"/>
      <c r="AMJ469" s="5"/>
    </row>
    <row r="470" spans="1:1024" s="4" customFormat="1" ht="51" x14ac:dyDescent="0.25">
      <c r="A470" s="2">
        <v>2</v>
      </c>
      <c r="B470" s="6" t="s">
        <v>38</v>
      </c>
      <c r="C470" s="6" t="s">
        <v>894</v>
      </c>
      <c r="D470" s="8" t="s">
        <v>117</v>
      </c>
      <c r="E470" s="10">
        <v>469</v>
      </c>
      <c r="F470" s="8" t="s">
        <v>2485</v>
      </c>
      <c r="G470" s="11" t="s">
        <v>2486</v>
      </c>
      <c r="H470" s="32">
        <v>994.56275659999994</v>
      </c>
      <c r="I470" s="2" t="s">
        <v>43</v>
      </c>
      <c r="J470" s="11"/>
      <c r="K470" s="8" t="s">
        <v>2487</v>
      </c>
      <c r="L470" s="24"/>
      <c r="M470" s="8" t="s">
        <v>2488</v>
      </c>
      <c r="N470" s="24"/>
      <c r="O470" s="8" t="s">
        <v>2489</v>
      </c>
      <c r="P470" s="24"/>
      <c r="Q470" s="8" t="s">
        <v>2490</v>
      </c>
      <c r="R470" s="25"/>
      <c r="S470" s="8" t="s">
        <v>2491</v>
      </c>
      <c r="T470" s="25"/>
      <c r="U470" s="8"/>
      <c r="V470" s="25"/>
      <c r="W470" s="8"/>
      <c r="X470" s="2"/>
      <c r="Y470" s="8"/>
      <c r="Z470" s="2"/>
      <c r="AA470" s="8"/>
      <c r="AB470" s="8"/>
      <c r="AC470" s="8"/>
      <c r="AD470" s="8"/>
      <c r="AE470" s="8"/>
      <c r="AF470" s="8"/>
      <c r="AG470" s="8"/>
      <c r="AH470" s="8"/>
      <c r="AI470" s="8"/>
      <c r="AJ470" s="8"/>
      <c r="AK470" s="8"/>
      <c r="AL470" s="8"/>
      <c r="AMB470" s="5"/>
      <c r="AMC470" s="5"/>
      <c r="AMD470" s="5"/>
      <c r="AME470" s="5"/>
      <c r="AMF470" s="5"/>
      <c r="AMG470" s="5"/>
      <c r="AMH470" s="5"/>
      <c r="AMI470" s="5"/>
      <c r="AMJ470" s="5"/>
    </row>
    <row r="471" spans="1:1024" s="4" customFormat="1" ht="38.25" x14ac:dyDescent="0.25">
      <c r="A471" s="2">
        <v>2</v>
      </c>
      <c r="B471" s="6" t="s">
        <v>38</v>
      </c>
      <c r="C471" s="6" t="s">
        <v>2492</v>
      </c>
      <c r="D471" s="6" t="s">
        <v>1807</v>
      </c>
      <c r="E471" s="10">
        <v>470</v>
      </c>
      <c r="F471" s="6" t="s">
        <v>2493</v>
      </c>
      <c r="G471" s="9" t="s">
        <v>2494</v>
      </c>
      <c r="H471" s="32">
        <v>403.16908999999998</v>
      </c>
      <c r="I471" s="2" t="s">
        <v>43</v>
      </c>
      <c r="J471" s="9"/>
      <c r="K471" s="6" t="s">
        <v>2495</v>
      </c>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B471" s="5"/>
      <c r="AMC471" s="5"/>
      <c r="AMD471" s="5"/>
      <c r="AME471" s="5"/>
      <c r="AMF471" s="5"/>
      <c r="AMG471" s="5"/>
      <c r="AMH471" s="5"/>
      <c r="AMI471" s="5"/>
      <c r="AMJ471" s="5"/>
    </row>
    <row r="472" spans="1:1024" s="4" customFormat="1" ht="51" x14ac:dyDescent="0.25">
      <c r="A472" s="2">
        <v>2</v>
      </c>
      <c r="B472" s="6" t="s">
        <v>38</v>
      </c>
      <c r="C472" s="6" t="s">
        <v>2496</v>
      </c>
      <c r="D472" s="8" t="s">
        <v>150</v>
      </c>
      <c r="E472" s="10">
        <v>471</v>
      </c>
      <c r="F472" s="8" t="s">
        <v>2497</v>
      </c>
      <c r="G472" s="11" t="s">
        <v>2498</v>
      </c>
      <c r="H472" s="32">
        <v>4000</v>
      </c>
      <c r="I472" s="2" t="s">
        <v>43</v>
      </c>
      <c r="J472" s="11"/>
      <c r="K472" s="8" t="s">
        <v>2499</v>
      </c>
      <c r="L472" s="24"/>
      <c r="M472" s="8" t="s">
        <v>2500</v>
      </c>
      <c r="N472" s="24"/>
      <c r="O472" s="8"/>
      <c r="P472" s="24"/>
      <c r="Q472" s="8"/>
      <c r="R472" s="25"/>
      <c r="S472" s="8"/>
      <c r="T472" s="25"/>
      <c r="U472" s="8"/>
      <c r="V472" s="26"/>
      <c r="W472" s="8"/>
      <c r="X472" s="26"/>
      <c r="Y472" s="8"/>
      <c r="Z472" s="25"/>
      <c r="AA472" s="8"/>
      <c r="AB472" s="26"/>
      <c r="AC472" s="8"/>
      <c r="AD472" s="26"/>
      <c r="AE472" s="8"/>
      <c r="AF472" s="26"/>
      <c r="AG472" s="8"/>
      <c r="AH472" s="26"/>
      <c r="AI472" s="8"/>
      <c r="AJ472" s="26"/>
      <c r="AK472" s="8"/>
      <c r="AL472" s="26"/>
      <c r="AMB472" s="5"/>
      <c r="AMC472" s="5"/>
      <c r="AMD472" s="5"/>
      <c r="AME472" s="5"/>
      <c r="AMF472" s="5"/>
      <c r="AMG472" s="5"/>
      <c r="AMH472" s="5"/>
      <c r="AMI472" s="5"/>
      <c r="AMJ472" s="5"/>
    </row>
    <row r="473" spans="1:1024" s="4" customFormat="1" ht="25.5" x14ac:dyDescent="0.25">
      <c r="A473" s="2">
        <v>2</v>
      </c>
      <c r="B473" s="6" t="s">
        <v>38</v>
      </c>
      <c r="C473" s="6" t="s">
        <v>2501</v>
      </c>
      <c r="D473" s="6" t="s">
        <v>307</v>
      </c>
      <c r="E473" s="10">
        <v>472</v>
      </c>
      <c r="F473" s="6" t="s">
        <v>2502</v>
      </c>
      <c r="G473" s="9" t="s">
        <v>2503</v>
      </c>
      <c r="H473" s="32">
        <v>57.981349999999999</v>
      </c>
      <c r="I473" s="2" t="s">
        <v>43</v>
      </c>
      <c r="J473" s="9"/>
      <c r="K473" s="6" t="s">
        <v>2504</v>
      </c>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B473" s="5"/>
      <c r="AMC473" s="5"/>
      <c r="AMD473" s="5"/>
      <c r="AME473" s="5"/>
      <c r="AMF473" s="5"/>
      <c r="AMG473" s="5"/>
      <c r="AMH473" s="5"/>
      <c r="AMI473" s="5"/>
      <c r="AMJ473" s="5"/>
    </row>
    <row r="474" spans="1:1024" s="4" customFormat="1" ht="25.5" x14ac:dyDescent="0.25">
      <c r="A474" s="2">
        <v>2</v>
      </c>
      <c r="B474" s="6" t="s">
        <v>38</v>
      </c>
      <c r="C474" s="6" t="s">
        <v>2505</v>
      </c>
      <c r="D474" s="6" t="s">
        <v>52</v>
      </c>
      <c r="E474" s="10">
        <v>473</v>
      </c>
      <c r="F474" s="6" t="s">
        <v>2506</v>
      </c>
      <c r="G474" s="9" t="s">
        <v>2507</v>
      </c>
      <c r="H474" s="32">
        <v>72244.413328900002</v>
      </c>
      <c r="I474" s="2" t="s">
        <v>43</v>
      </c>
      <c r="J474" s="9" t="s">
        <v>2508</v>
      </c>
      <c r="K474" s="6" t="s">
        <v>2509</v>
      </c>
      <c r="L474" s="6" t="s">
        <v>2510</v>
      </c>
      <c r="M474" s="6" t="s">
        <v>2511</v>
      </c>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B474" s="5"/>
      <c r="AMC474" s="5"/>
      <c r="AMD474" s="5"/>
      <c r="AME474" s="5"/>
      <c r="AMF474" s="5"/>
      <c r="AMG474" s="5"/>
      <c r="AMH474" s="5"/>
      <c r="AMI474" s="5"/>
      <c r="AMJ474" s="5"/>
    </row>
    <row r="475" spans="1:1024" s="4" customFormat="1" ht="51" x14ac:dyDescent="0.25">
      <c r="A475" s="2">
        <v>2</v>
      </c>
      <c r="B475" s="6" t="s">
        <v>38</v>
      </c>
      <c r="C475" s="27" t="s">
        <v>2512</v>
      </c>
      <c r="D475" s="8" t="s">
        <v>170</v>
      </c>
      <c r="E475" s="10">
        <v>474</v>
      </c>
      <c r="F475" s="27" t="s">
        <v>2513</v>
      </c>
      <c r="G475" s="11" t="s">
        <v>2514</v>
      </c>
      <c r="H475" s="32">
        <v>29.568783499999999</v>
      </c>
      <c r="I475" s="2" t="s">
        <v>43</v>
      </c>
      <c r="J475" s="11"/>
      <c r="K475" s="8" t="s">
        <v>2515</v>
      </c>
      <c r="L475" s="8"/>
      <c r="M475" s="8" t="s">
        <v>2516</v>
      </c>
      <c r="N475" s="8"/>
      <c r="O475" s="8" t="s">
        <v>2517</v>
      </c>
      <c r="P475" s="8"/>
      <c r="Q475" s="8"/>
      <c r="R475" s="8"/>
      <c r="S475" s="8"/>
      <c r="T475" s="8"/>
      <c r="U475" s="8"/>
      <c r="V475" s="8"/>
      <c r="W475" s="8"/>
      <c r="X475" s="8"/>
      <c r="Y475" s="8"/>
      <c r="Z475" s="8"/>
      <c r="AA475" s="8"/>
      <c r="AB475" s="8"/>
      <c r="AC475" s="8"/>
      <c r="AD475" s="8"/>
      <c r="AE475" s="8"/>
      <c r="AF475" s="8"/>
      <c r="AG475" s="8"/>
      <c r="AH475" s="8"/>
      <c r="AI475" s="8"/>
      <c r="AJ475" s="8"/>
      <c r="AK475" s="8"/>
      <c r="AL475" s="8"/>
      <c r="AMB475" s="5"/>
      <c r="AMC475" s="5"/>
      <c r="AMD475" s="5"/>
      <c r="AME475" s="5"/>
      <c r="AMF475" s="5"/>
      <c r="AMG475" s="5"/>
      <c r="AMH475" s="5"/>
      <c r="AMI475" s="5"/>
      <c r="AMJ475" s="5"/>
    </row>
    <row r="476" spans="1:1024" s="4" customFormat="1" ht="38.25" x14ac:dyDescent="0.25">
      <c r="A476" s="2">
        <v>2</v>
      </c>
      <c r="B476" s="6" t="s">
        <v>38</v>
      </c>
      <c r="C476" s="6" t="s">
        <v>2518</v>
      </c>
      <c r="D476" s="8" t="s">
        <v>40</v>
      </c>
      <c r="E476" s="10">
        <v>475</v>
      </c>
      <c r="F476" s="8" t="s">
        <v>2519</v>
      </c>
      <c r="G476" s="11" t="s">
        <v>2520</v>
      </c>
      <c r="H476" s="32">
        <v>47.451270000000001</v>
      </c>
      <c r="I476" s="2" t="s">
        <v>43</v>
      </c>
      <c r="J476" s="11"/>
      <c r="K476" s="8" t="s">
        <v>2521</v>
      </c>
      <c r="L476" s="24" t="s">
        <v>830</v>
      </c>
      <c r="M476" s="8" t="s">
        <v>2522</v>
      </c>
      <c r="N476" s="24" t="s">
        <v>830</v>
      </c>
      <c r="O476" s="8"/>
      <c r="P476" s="24"/>
      <c r="Q476" s="8"/>
      <c r="R476" s="2"/>
      <c r="S476" s="8"/>
      <c r="T476" s="2"/>
      <c r="U476" s="8"/>
      <c r="V476" s="2"/>
      <c r="W476" s="8"/>
      <c r="X476" s="2"/>
      <c r="Y476" s="8"/>
      <c r="Z476" s="2"/>
      <c r="AA476" s="8"/>
      <c r="AB476" s="8"/>
      <c r="AC476" s="8"/>
      <c r="AD476" s="8"/>
      <c r="AE476" s="8"/>
      <c r="AF476" s="8"/>
      <c r="AG476" s="8"/>
      <c r="AH476" s="8"/>
      <c r="AI476" s="8"/>
      <c r="AJ476" s="8"/>
      <c r="AK476" s="8"/>
      <c r="AL476" s="8"/>
      <c r="AMB476" s="5"/>
      <c r="AMC476" s="5"/>
      <c r="AMD476" s="5"/>
      <c r="AME476" s="5"/>
      <c r="AMF476" s="5"/>
      <c r="AMG476" s="5"/>
      <c r="AMH476" s="5"/>
      <c r="AMI476" s="5"/>
      <c r="AMJ476" s="5"/>
    </row>
    <row r="477" spans="1:1024" s="4" customFormat="1" ht="51" x14ac:dyDescent="0.25">
      <c r="A477" s="2">
        <v>2</v>
      </c>
      <c r="B477" s="6" t="s">
        <v>38</v>
      </c>
      <c r="C477" s="6" t="s">
        <v>1885</v>
      </c>
      <c r="D477" s="8" t="s">
        <v>117</v>
      </c>
      <c r="E477" s="10">
        <v>476</v>
      </c>
      <c r="F477" s="8" t="s">
        <v>2523</v>
      </c>
      <c r="G477" s="11" t="s">
        <v>2524</v>
      </c>
      <c r="H477" s="32">
        <v>451.75918289999998</v>
      </c>
      <c r="I477" s="2" t="s">
        <v>43</v>
      </c>
      <c r="J477" s="11"/>
      <c r="K477" s="8" t="s">
        <v>2525</v>
      </c>
      <c r="L477" s="24" t="s">
        <v>2526</v>
      </c>
      <c r="M477" s="8" t="s">
        <v>2527</v>
      </c>
      <c r="N477" s="24" t="s">
        <v>2528</v>
      </c>
      <c r="O477" s="8" t="s">
        <v>2529</v>
      </c>
      <c r="P477" s="24" t="s">
        <v>2530</v>
      </c>
      <c r="Q477" s="8"/>
      <c r="R477" s="25"/>
      <c r="S477" s="8"/>
      <c r="T477" s="25"/>
      <c r="U477" s="8"/>
      <c r="V477" s="25"/>
      <c r="W477" s="8"/>
      <c r="X477" s="2"/>
      <c r="Y477" s="8"/>
      <c r="Z477" s="2"/>
      <c r="AA477" s="8"/>
      <c r="AB477" s="8"/>
      <c r="AC477" s="8"/>
      <c r="AD477" s="8"/>
      <c r="AE477" s="8"/>
      <c r="AF477" s="8"/>
      <c r="AG477" s="8"/>
      <c r="AH477" s="8"/>
      <c r="AI477" s="8"/>
      <c r="AJ477" s="8"/>
      <c r="AK477" s="8"/>
      <c r="AL477" s="8"/>
      <c r="AMB477" s="5"/>
      <c r="AMC477" s="5"/>
      <c r="AMD477" s="5"/>
      <c r="AME477" s="5"/>
      <c r="AMF477" s="5"/>
      <c r="AMG477" s="5"/>
      <c r="AMH477" s="5"/>
      <c r="AMI477" s="5"/>
      <c r="AMJ477" s="5"/>
    </row>
    <row r="478" spans="1:1024" s="4" customFormat="1" ht="63.75" x14ac:dyDescent="0.25">
      <c r="A478" s="2">
        <v>2</v>
      </c>
      <c r="B478" s="6" t="s">
        <v>38</v>
      </c>
      <c r="C478" s="6" t="s">
        <v>2531</v>
      </c>
      <c r="D478" s="6" t="s">
        <v>353</v>
      </c>
      <c r="E478" s="10">
        <v>477</v>
      </c>
      <c r="F478" s="6" t="s">
        <v>2532</v>
      </c>
      <c r="G478" s="9" t="s">
        <v>2533</v>
      </c>
      <c r="H478" s="32">
        <v>341.16631999999998</v>
      </c>
      <c r="I478" s="2" t="s">
        <v>43</v>
      </c>
      <c r="J478" s="9"/>
      <c r="K478" s="6" t="s">
        <v>2534</v>
      </c>
      <c r="L478" s="6"/>
      <c r="M478" s="6" t="s">
        <v>2535</v>
      </c>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B478" s="5"/>
      <c r="AMC478" s="5"/>
      <c r="AMD478" s="5"/>
      <c r="AME478" s="5"/>
      <c r="AMF478" s="5"/>
      <c r="AMG478" s="5"/>
      <c r="AMH478" s="5"/>
      <c r="AMI478" s="5"/>
      <c r="AMJ478" s="5"/>
    </row>
    <row r="479" spans="1:1024" s="4" customFormat="1" ht="306" x14ac:dyDescent="0.25">
      <c r="A479" s="2">
        <v>2</v>
      </c>
      <c r="B479" s="6" t="s">
        <v>38</v>
      </c>
      <c r="C479" s="6" t="s">
        <v>174</v>
      </c>
      <c r="D479" s="8" t="s">
        <v>175</v>
      </c>
      <c r="E479" s="10">
        <v>478</v>
      </c>
      <c r="F479" s="8" t="s">
        <v>2536</v>
      </c>
      <c r="G479" s="8" t="s">
        <v>2537</v>
      </c>
      <c r="H479" s="32">
        <v>48.498427800000002</v>
      </c>
      <c r="I479" s="2" t="s">
        <v>43</v>
      </c>
      <c r="J479" s="11"/>
      <c r="K479" s="8" t="s">
        <v>2538</v>
      </c>
      <c r="L479" s="24"/>
      <c r="M479" s="8"/>
      <c r="N479" s="24"/>
      <c r="O479" s="8"/>
      <c r="P479" s="24"/>
      <c r="Q479" s="8"/>
      <c r="R479" s="25"/>
      <c r="S479" s="8"/>
      <c r="T479" s="25"/>
      <c r="U479" s="8"/>
      <c r="V479" s="26"/>
      <c r="W479" s="8"/>
      <c r="X479" s="26"/>
      <c r="Y479" s="8"/>
      <c r="Z479" s="8"/>
      <c r="AA479" s="8"/>
      <c r="AB479" s="8"/>
      <c r="AC479" s="8"/>
      <c r="AD479" s="8"/>
      <c r="AE479" s="8"/>
      <c r="AF479" s="8"/>
      <c r="AG479" s="8"/>
      <c r="AH479" s="8"/>
      <c r="AI479" s="8"/>
      <c r="AJ479" s="8"/>
      <c r="AK479" s="8"/>
      <c r="AL479" s="8"/>
      <c r="AMB479" s="5"/>
      <c r="AMC479" s="5"/>
      <c r="AMD479" s="5"/>
      <c r="AME479" s="5"/>
      <c r="AMF479" s="5"/>
      <c r="AMG479" s="5"/>
      <c r="AMH479" s="5"/>
      <c r="AMI479" s="5"/>
      <c r="AMJ479" s="5"/>
    </row>
    <row r="480" spans="1:1024" s="4" customFormat="1" ht="25.5" x14ac:dyDescent="0.25">
      <c r="A480" s="2">
        <v>2</v>
      </c>
      <c r="B480" s="6" t="s">
        <v>38</v>
      </c>
      <c r="C480" s="6" t="s">
        <v>1349</v>
      </c>
      <c r="D480" s="8" t="s">
        <v>150</v>
      </c>
      <c r="E480" s="10">
        <v>479</v>
      </c>
      <c r="F480" s="6" t="s">
        <v>2539</v>
      </c>
      <c r="G480" s="9" t="s">
        <v>2540</v>
      </c>
      <c r="H480" s="32">
        <v>29.5999929</v>
      </c>
      <c r="I480" s="2" t="s">
        <v>43</v>
      </c>
      <c r="J480" s="9"/>
      <c r="K480" s="6" t="s">
        <v>2541</v>
      </c>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B480" s="5"/>
      <c r="AMC480" s="5"/>
      <c r="AMD480" s="5"/>
      <c r="AME480" s="5"/>
      <c r="AMF480" s="5"/>
      <c r="AMG480" s="5"/>
      <c r="AMH480" s="5"/>
      <c r="AMI480" s="5"/>
      <c r="AMJ480" s="5"/>
    </row>
    <row r="481" spans="1:1024" s="4" customFormat="1" ht="25.5" x14ac:dyDescent="0.25">
      <c r="A481" s="2">
        <v>2</v>
      </c>
      <c r="B481" s="6" t="s">
        <v>38</v>
      </c>
      <c r="C481" s="6" t="s">
        <v>2542</v>
      </c>
      <c r="D481" s="6" t="s">
        <v>353</v>
      </c>
      <c r="E481" s="10">
        <v>480</v>
      </c>
      <c r="F481" s="6" t="s">
        <v>2543</v>
      </c>
      <c r="G481" s="9" t="s">
        <v>2544</v>
      </c>
      <c r="H481" s="32">
        <v>5350.4893300000003</v>
      </c>
      <c r="I481" s="2" t="s">
        <v>43</v>
      </c>
      <c r="J481" s="9"/>
      <c r="K481" s="6" t="s">
        <v>2545</v>
      </c>
      <c r="L481" s="6"/>
      <c r="M481" s="6" t="s">
        <v>2546</v>
      </c>
      <c r="N481" s="6"/>
      <c r="O481" s="6" t="s">
        <v>2547</v>
      </c>
      <c r="P481" s="6"/>
      <c r="Q481" s="6" t="s">
        <v>158</v>
      </c>
      <c r="R481" s="6"/>
      <c r="S481" s="6"/>
      <c r="T481" s="6"/>
      <c r="U481" s="6"/>
      <c r="V481" s="6"/>
      <c r="W481" s="6"/>
      <c r="X481" s="6"/>
      <c r="Y481" s="6"/>
      <c r="Z481" s="6"/>
      <c r="AA481" s="6"/>
      <c r="AB481" s="6"/>
      <c r="AC481" s="6"/>
      <c r="AD481" s="6"/>
      <c r="AE481" s="6"/>
      <c r="AF481" s="6"/>
      <c r="AG481" s="6"/>
      <c r="AH481" s="6"/>
      <c r="AI481" s="6"/>
      <c r="AJ481" s="6"/>
      <c r="AK481" s="6"/>
      <c r="AL481" s="6"/>
      <c r="AMB481" s="5"/>
      <c r="AMC481" s="5"/>
      <c r="AMD481" s="5"/>
      <c r="AME481" s="5"/>
      <c r="AMF481" s="5"/>
      <c r="AMG481" s="5"/>
      <c r="AMH481" s="5"/>
      <c r="AMI481" s="5"/>
      <c r="AMJ481" s="5"/>
    </row>
    <row r="482" spans="1:1024" s="4" customFormat="1" ht="38.25" x14ac:dyDescent="0.25">
      <c r="A482" s="2">
        <v>2</v>
      </c>
      <c r="B482" s="6" t="s">
        <v>38</v>
      </c>
      <c r="C482" s="6" t="s">
        <v>2548</v>
      </c>
      <c r="D482" s="6" t="s">
        <v>403</v>
      </c>
      <c r="E482" s="10">
        <v>481</v>
      </c>
      <c r="F482" s="6" t="s">
        <v>2549</v>
      </c>
      <c r="G482" s="9" t="s">
        <v>2550</v>
      </c>
      <c r="H482" s="32">
        <v>46.199019999999997</v>
      </c>
      <c r="I482" s="2" t="s">
        <v>43</v>
      </c>
      <c r="J482" s="9"/>
      <c r="K482" s="6" t="s">
        <v>2551</v>
      </c>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B482" s="5"/>
      <c r="AMC482" s="5"/>
      <c r="AMD482" s="5"/>
      <c r="AME482" s="5"/>
      <c r="AMF482" s="5"/>
      <c r="AMG482" s="5"/>
      <c r="AMH482" s="5"/>
      <c r="AMI482" s="5"/>
      <c r="AMJ482" s="5"/>
    </row>
    <row r="483" spans="1:1024" s="4" customFormat="1" ht="63.75" x14ac:dyDescent="0.25">
      <c r="A483" s="2">
        <v>2</v>
      </c>
      <c r="B483" s="6" t="s">
        <v>38</v>
      </c>
      <c r="C483" s="6" t="s">
        <v>1562</v>
      </c>
      <c r="D483" s="6" t="s">
        <v>117</v>
      </c>
      <c r="E483" s="10">
        <v>482</v>
      </c>
      <c r="F483" s="6" t="s">
        <v>2552</v>
      </c>
      <c r="G483" s="9" t="s">
        <v>2553</v>
      </c>
      <c r="H483" s="32">
        <v>770.9309336</v>
      </c>
      <c r="I483" s="2" t="s">
        <v>43</v>
      </c>
      <c r="J483" s="9"/>
      <c r="K483" s="6" t="s">
        <v>2554</v>
      </c>
      <c r="L483" s="6" t="s">
        <v>2555</v>
      </c>
      <c r="M483" s="6" t="s">
        <v>2556</v>
      </c>
      <c r="N483" s="6">
        <v>1664374</v>
      </c>
      <c r="O483" s="6" t="s">
        <v>2557</v>
      </c>
      <c r="P483" s="6">
        <v>2088071</v>
      </c>
      <c r="Q483" s="6" t="s">
        <v>2558</v>
      </c>
      <c r="R483" s="6">
        <v>2088144</v>
      </c>
      <c r="S483" s="6" t="s">
        <v>2559</v>
      </c>
      <c r="T483" s="6">
        <v>2088201</v>
      </c>
      <c r="U483" s="6" t="s">
        <v>2560</v>
      </c>
      <c r="V483" s="6">
        <v>2090933</v>
      </c>
      <c r="W483" s="6" t="s">
        <v>2561</v>
      </c>
      <c r="X483" s="6">
        <v>2090940</v>
      </c>
      <c r="Y483" s="6" t="s">
        <v>2562</v>
      </c>
      <c r="Z483" s="6">
        <v>2823502</v>
      </c>
      <c r="AA483" s="6"/>
      <c r="AB483" s="6"/>
      <c r="AC483" s="6"/>
      <c r="AD483" s="6"/>
      <c r="AE483" s="6"/>
      <c r="AF483" s="6"/>
      <c r="AG483" s="6"/>
      <c r="AH483" s="6"/>
      <c r="AI483" s="6"/>
      <c r="AJ483" s="6"/>
      <c r="AK483" s="6"/>
      <c r="AL483" s="6"/>
      <c r="AMB483" s="5"/>
      <c r="AMC483" s="5"/>
      <c r="AMD483" s="5"/>
      <c r="AME483" s="5"/>
      <c r="AMF483" s="5"/>
      <c r="AMG483" s="5"/>
      <c r="AMH483" s="5"/>
      <c r="AMI483" s="5"/>
      <c r="AMJ483" s="5"/>
    </row>
    <row r="484" spans="1:1024" s="4" customFormat="1" ht="25.5" x14ac:dyDescent="0.25">
      <c r="A484" s="2">
        <v>2</v>
      </c>
      <c r="B484" s="6" t="s">
        <v>38</v>
      </c>
      <c r="C484" s="6" t="s">
        <v>564</v>
      </c>
      <c r="D484" s="6" t="s">
        <v>40</v>
      </c>
      <c r="E484" s="10">
        <v>483</v>
      </c>
      <c r="F484" s="6" t="s">
        <v>2563</v>
      </c>
      <c r="G484" s="9" t="s">
        <v>2564</v>
      </c>
      <c r="H484" s="32">
        <v>238.86</v>
      </c>
      <c r="I484" s="2" t="s">
        <v>43</v>
      </c>
      <c r="J484" s="9"/>
      <c r="K484" s="6" t="s">
        <v>2565</v>
      </c>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B484" s="5"/>
      <c r="AMC484" s="5"/>
      <c r="AMD484" s="5"/>
      <c r="AME484" s="5"/>
      <c r="AMF484" s="5"/>
      <c r="AMG484" s="5"/>
      <c r="AMH484" s="5"/>
      <c r="AMI484" s="5"/>
      <c r="AMJ484" s="5"/>
    </row>
    <row r="485" spans="1:1024" s="4" customFormat="1" ht="255" x14ac:dyDescent="0.25">
      <c r="A485" s="2">
        <v>2</v>
      </c>
      <c r="B485" s="6" t="s">
        <v>38</v>
      </c>
      <c r="C485" s="6" t="s">
        <v>174</v>
      </c>
      <c r="D485" s="8" t="s">
        <v>175</v>
      </c>
      <c r="E485" s="10">
        <v>484</v>
      </c>
      <c r="F485" s="8" t="s">
        <v>2566</v>
      </c>
      <c r="G485" s="8" t="s">
        <v>2567</v>
      </c>
      <c r="H485" s="32">
        <v>47.197529600000003</v>
      </c>
      <c r="I485" s="2" t="s">
        <v>43</v>
      </c>
      <c r="J485" s="11"/>
      <c r="K485" s="8" t="s">
        <v>2568</v>
      </c>
      <c r="L485" s="24"/>
      <c r="M485" s="8"/>
      <c r="N485" s="24"/>
      <c r="O485" s="8"/>
      <c r="P485" s="24"/>
      <c r="Q485" s="8"/>
      <c r="R485" s="25"/>
      <c r="S485" s="8"/>
      <c r="T485" s="25"/>
      <c r="U485" s="8"/>
      <c r="V485" s="26"/>
      <c r="W485" s="8"/>
      <c r="X485" s="26"/>
      <c r="Y485" s="8"/>
      <c r="Z485" s="8"/>
      <c r="AA485" s="8"/>
      <c r="AB485" s="8"/>
      <c r="AC485" s="8"/>
      <c r="AD485" s="8"/>
      <c r="AE485" s="8"/>
      <c r="AF485" s="8"/>
      <c r="AG485" s="8"/>
      <c r="AH485" s="8"/>
      <c r="AI485" s="8"/>
      <c r="AJ485" s="8"/>
      <c r="AK485" s="8"/>
      <c r="AL485" s="8"/>
      <c r="AMB485" s="5"/>
      <c r="AMC485" s="5"/>
      <c r="AMD485" s="5"/>
      <c r="AME485" s="5"/>
      <c r="AMF485" s="5"/>
      <c r="AMG485" s="5"/>
      <c r="AMH485" s="5"/>
      <c r="AMI485" s="5"/>
      <c r="AMJ485" s="5"/>
    </row>
    <row r="486" spans="1:1024" s="4" customFormat="1" ht="25.5" x14ac:dyDescent="0.25">
      <c r="A486" s="2">
        <v>2</v>
      </c>
      <c r="B486" s="6" t="s">
        <v>38</v>
      </c>
      <c r="C486" s="6" t="s">
        <v>1953</v>
      </c>
      <c r="D486" s="6" t="s">
        <v>111</v>
      </c>
      <c r="E486" s="10">
        <v>485</v>
      </c>
      <c r="F486" s="6" t="s">
        <v>2569</v>
      </c>
      <c r="G486" s="9" t="s">
        <v>2570</v>
      </c>
      <c r="H486" s="32">
        <v>104.6196461</v>
      </c>
      <c r="I486" s="2" t="s">
        <v>43</v>
      </c>
      <c r="J486" s="9"/>
      <c r="K486" s="6" t="s">
        <v>2571</v>
      </c>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B486" s="5"/>
      <c r="AMC486" s="5"/>
      <c r="AMD486" s="5"/>
      <c r="AME486" s="5"/>
      <c r="AMF486" s="5"/>
      <c r="AMG486" s="5"/>
      <c r="AMH486" s="5"/>
      <c r="AMI486" s="5"/>
      <c r="AMJ486" s="5"/>
    </row>
    <row r="487" spans="1:1024" s="4" customFormat="1" ht="38.25" x14ac:dyDescent="0.25">
      <c r="A487" s="2">
        <v>2</v>
      </c>
      <c r="B487" s="6" t="s">
        <v>38</v>
      </c>
      <c r="C487" s="6" t="s">
        <v>2572</v>
      </c>
      <c r="D487" s="6" t="s">
        <v>403</v>
      </c>
      <c r="E487" s="10">
        <v>486</v>
      </c>
      <c r="F487" s="6" t="s">
        <v>2573</v>
      </c>
      <c r="G487" s="9" t="s">
        <v>2574</v>
      </c>
      <c r="H487" s="32">
        <v>50.454799900000005</v>
      </c>
      <c r="I487" s="2" t="s">
        <v>43</v>
      </c>
      <c r="J487" s="9"/>
      <c r="K487" s="6" t="s">
        <v>2575</v>
      </c>
      <c r="L487" s="6"/>
      <c r="M487" s="6" t="s">
        <v>2576</v>
      </c>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B487" s="5"/>
      <c r="AMC487" s="5"/>
      <c r="AMD487" s="5"/>
      <c r="AME487" s="5"/>
      <c r="AMF487" s="5"/>
      <c r="AMG487" s="5"/>
      <c r="AMH487" s="5"/>
      <c r="AMI487" s="5"/>
      <c r="AMJ487" s="5"/>
    </row>
    <row r="488" spans="1:1024" s="4" customFormat="1" ht="51" x14ac:dyDescent="0.25">
      <c r="A488" s="2">
        <v>2</v>
      </c>
      <c r="B488" s="6" t="s">
        <v>38</v>
      </c>
      <c r="C488" s="6" t="s">
        <v>448</v>
      </c>
      <c r="D488" s="6" t="s">
        <v>449</v>
      </c>
      <c r="E488" s="10">
        <v>487</v>
      </c>
      <c r="F488" s="6" t="s">
        <v>2577</v>
      </c>
      <c r="G488" s="9" t="s">
        <v>2578</v>
      </c>
      <c r="H488" s="32">
        <v>60.921362000000002</v>
      </c>
      <c r="I488" s="2" t="s">
        <v>43</v>
      </c>
      <c r="J488" s="9"/>
      <c r="K488" s="6" t="s">
        <v>2579</v>
      </c>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B488" s="5"/>
      <c r="AMC488" s="5"/>
      <c r="AMD488" s="5"/>
      <c r="AME488" s="5"/>
      <c r="AMF488" s="5"/>
      <c r="AMG488" s="5"/>
      <c r="AMH488" s="5"/>
      <c r="AMI488" s="5"/>
      <c r="AMJ488" s="5"/>
    </row>
    <row r="489" spans="1:1024" s="4" customFormat="1" ht="25.5" x14ac:dyDescent="0.25">
      <c r="A489" s="2">
        <v>2</v>
      </c>
      <c r="B489" s="6" t="s">
        <v>38</v>
      </c>
      <c r="C489" s="6" t="s">
        <v>2580</v>
      </c>
      <c r="D489" s="6" t="s">
        <v>40</v>
      </c>
      <c r="E489" s="10">
        <v>488</v>
      </c>
      <c r="F489" s="6" t="s">
        <v>2581</v>
      </c>
      <c r="G489" s="9" t="s">
        <v>2582</v>
      </c>
      <c r="H489" s="32">
        <v>86.529865000000001</v>
      </c>
      <c r="I489" s="2" t="s">
        <v>43</v>
      </c>
      <c r="J489" s="9"/>
      <c r="K489" s="6" t="s">
        <v>2583</v>
      </c>
      <c r="L489" s="6"/>
      <c r="M489" s="6"/>
      <c r="N489" s="8"/>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B489" s="5"/>
      <c r="AMC489" s="5"/>
      <c r="AMD489" s="5"/>
      <c r="AME489" s="5"/>
      <c r="AMF489" s="5"/>
      <c r="AMG489" s="5"/>
      <c r="AMH489" s="5"/>
      <c r="AMI489" s="5"/>
      <c r="AMJ489" s="5"/>
    </row>
    <row r="490" spans="1:1024" s="4" customFormat="1" ht="38.25" x14ac:dyDescent="0.25">
      <c r="A490" s="2">
        <v>2</v>
      </c>
      <c r="B490" s="6" t="s">
        <v>38</v>
      </c>
      <c r="C490" s="6" t="s">
        <v>2584</v>
      </c>
      <c r="D490" s="6" t="s">
        <v>1807</v>
      </c>
      <c r="E490" s="10">
        <v>489</v>
      </c>
      <c r="F490" s="6" t="s">
        <v>2585</v>
      </c>
      <c r="G490" s="9" t="s">
        <v>2586</v>
      </c>
      <c r="H490" s="32">
        <v>1182.5464866</v>
      </c>
      <c r="I490" s="2" t="s">
        <v>43</v>
      </c>
      <c r="J490" s="9"/>
      <c r="K490" s="6" t="s">
        <v>2587</v>
      </c>
      <c r="L490" s="6"/>
      <c r="M490" s="6" t="s">
        <v>2588</v>
      </c>
      <c r="N490" s="6"/>
      <c r="O490" s="6" t="s">
        <v>2589</v>
      </c>
      <c r="P490" s="6"/>
      <c r="Q490" s="6" t="s">
        <v>2590</v>
      </c>
      <c r="R490" s="6"/>
      <c r="S490" s="6"/>
      <c r="T490" s="6"/>
      <c r="U490" s="6"/>
      <c r="V490" s="6"/>
      <c r="W490" s="6"/>
      <c r="X490" s="6"/>
      <c r="Y490" s="6"/>
      <c r="Z490" s="6"/>
      <c r="AA490" s="6"/>
      <c r="AB490" s="6"/>
      <c r="AC490" s="6"/>
      <c r="AD490" s="6"/>
      <c r="AE490" s="6"/>
      <c r="AF490" s="6"/>
      <c r="AG490" s="6"/>
      <c r="AH490" s="6"/>
      <c r="AI490" s="6"/>
      <c r="AJ490" s="6"/>
      <c r="AK490" s="6"/>
      <c r="AL490" s="6"/>
      <c r="AMB490" s="5"/>
      <c r="AMC490" s="5"/>
      <c r="AMD490" s="5"/>
      <c r="AME490" s="5"/>
      <c r="AMF490" s="5"/>
      <c r="AMG490" s="5"/>
      <c r="AMH490" s="5"/>
      <c r="AMI490" s="5"/>
      <c r="AMJ490" s="5"/>
    </row>
    <row r="491" spans="1:1024" s="4" customFormat="1" ht="25.5" x14ac:dyDescent="0.25">
      <c r="A491" s="2">
        <v>2</v>
      </c>
      <c r="B491" s="6" t="s">
        <v>38</v>
      </c>
      <c r="C491" s="6" t="s">
        <v>448</v>
      </c>
      <c r="D491" s="6" t="s">
        <v>449</v>
      </c>
      <c r="E491" s="10">
        <v>490</v>
      </c>
      <c r="F491" s="6" t="s">
        <v>2597</v>
      </c>
      <c r="G491" s="9" t="s">
        <v>2598</v>
      </c>
      <c r="H491" s="32">
        <v>42.5579672</v>
      </c>
      <c r="I491" s="2" t="s">
        <v>43</v>
      </c>
      <c r="J491" s="9"/>
      <c r="K491" s="6" t="s">
        <v>2599</v>
      </c>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B491" s="5"/>
      <c r="AMC491" s="5"/>
      <c r="AMD491" s="5"/>
      <c r="AME491" s="5"/>
      <c r="AMF491" s="5"/>
      <c r="AMG491" s="5"/>
      <c r="AMH491" s="5"/>
      <c r="AMI491" s="5"/>
      <c r="AMJ491" s="5"/>
    </row>
    <row r="492" spans="1:1024" s="4" customFormat="1" ht="38.25" x14ac:dyDescent="0.25">
      <c r="A492" s="2">
        <v>2</v>
      </c>
      <c r="B492" s="6" t="s">
        <v>38</v>
      </c>
      <c r="C492" s="6" t="s">
        <v>1170</v>
      </c>
      <c r="D492" s="6" t="s">
        <v>353</v>
      </c>
      <c r="E492" s="10">
        <v>491</v>
      </c>
      <c r="F492" s="6" t="s">
        <v>2600</v>
      </c>
      <c r="G492" s="9" t="s">
        <v>2601</v>
      </c>
      <c r="H492" s="32">
        <v>26.6896375</v>
      </c>
      <c r="I492" s="2" t="s">
        <v>43</v>
      </c>
      <c r="J492" s="9"/>
      <c r="K492" s="6" t="s">
        <v>2602</v>
      </c>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B492" s="5"/>
      <c r="AMC492" s="5"/>
      <c r="AMD492" s="5"/>
      <c r="AME492" s="5"/>
      <c r="AMF492" s="5"/>
      <c r="AMG492" s="5"/>
      <c r="AMH492" s="5"/>
      <c r="AMI492" s="5"/>
      <c r="AMJ492" s="5"/>
    </row>
    <row r="493" spans="1:1024" s="4" customFormat="1" ht="38.25" x14ac:dyDescent="0.25">
      <c r="A493" s="2">
        <v>2</v>
      </c>
      <c r="B493" s="6" t="s">
        <v>38</v>
      </c>
      <c r="C493" s="6" t="s">
        <v>2603</v>
      </c>
      <c r="D493" s="6" t="s">
        <v>111</v>
      </c>
      <c r="E493" s="10">
        <v>492</v>
      </c>
      <c r="F493" s="6" t="s">
        <v>2604</v>
      </c>
      <c r="G493" s="9" t="s">
        <v>2605</v>
      </c>
      <c r="H493" s="32">
        <v>4316.3210079</v>
      </c>
      <c r="I493" s="2" t="s">
        <v>43</v>
      </c>
      <c r="J493" s="9"/>
      <c r="K493" s="6" t="s">
        <v>2606</v>
      </c>
      <c r="L493" s="6"/>
      <c r="M493" s="6" t="s">
        <v>2607</v>
      </c>
      <c r="N493" s="8"/>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B493" s="5"/>
      <c r="AMC493" s="5"/>
      <c r="AMD493" s="5"/>
      <c r="AME493" s="5"/>
      <c r="AMF493" s="5"/>
      <c r="AMG493" s="5"/>
      <c r="AMH493" s="5"/>
      <c r="AMI493" s="5"/>
      <c r="AMJ493" s="5"/>
    </row>
    <row r="494" spans="1:1024" s="4" customFormat="1" ht="25.5" x14ac:dyDescent="0.25">
      <c r="A494" s="2">
        <v>2</v>
      </c>
      <c r="B494" s="6" t="s">
        <v>38</v>
      </c>
      <c r="C494" s="6" t="s">
        <v>2603</v>
      </c>
      <c r="D494" s="6" t="s">
        <v>111</v>
      </c>
      <c r="E494" s="10">
        <v>493</v>
      </c>
      <c r="F494" s="6" t="s">
        <v>2608</v>
      </c>
      <c r="G494" s="9" t="s">
        <v>2609</v>
      </c>
      <c r="H494" s="32">
        <v>2563.0114165999998</v>
      </c>
      <c r="I494" s="2" t="s">
        <v>43</v>
      </c>
      <c r="J494" s="9"/>
      <c r="K494" s="6" t="s">
        <v>2606</v>
      </c>
      <c r="L494" s="6"/>
      <c r="M494" s="6" t="s">
        <v>2610</v>
      </c>
      <c r="N494" s="8"/>
      <c r="O494" s="6" t="s">
        <v>2611</v>
      </c>
      <c r="P494" s="6"/>
      <c r="Q494" s="6" t="s">
        <v>2612</v>
      </c>
      <c r="R494" s="6"/>
      <c r="S494" s="6"/>
      <c r="T494" s="6"/>
      <c r="U494" s="6"/>
      <c r="V494" s="6"/>
      <c r="W494" s="6"/>
      <c r="X494" s="6"/>
      <c r="Y494" s="6"/>
      <c r="Z494" s="6"/>
      <c r="AA494" s="6"/>
      <c r="AB494" s="6"/>
      <c r="AC494" s="6"/>
      <c r="AD494" s="6"/>
      <c r="AE494" s="6"/>
      <c r="AF494" s="6"/>
      <c r="AG494" s="6"/>
      <c r="AH494" s="6"/>
      <c r="AI494" s="6"/>
      <c r="AJ494" s="6"/>
      <c r="AK494" s="6"/>
      <c r="AL494" s="6"/>
      <c r="AMB494" s="5"/>
      <c r="AMC494" s="5"/>
      <c r="AMD494" s="5"/>
      <c r="AME494" s="5"/>
      <c r="AMF494" s="5"/>
      <c r="AMG494" s="5"/>
      <c r="AMH494" s="5"/>
      <c r="AMI494" s="5"/>
      <c r="AMJ494" s="5"/>
    </row>
    <row r="495" spans="1:1024" s="4" customFormat="1" ht="25.5" x14ac:dyDescent="0.25">
      <c r="A495" s="2">
        <v>2</v>
      </c>
      <c r="B495" s="6" t="s">
        <v>38</v>
      </c>
      <c r="C495" s="6" t="s">
        <v>564</v>
      </c>
      <c r="D495" s="6" t="s">
        <v>40</v>
      </c>
      <c r="E495" s="10">
        <v>494</v>
      </c>
      <c r="F495" s="6" t="s">
        <v>2613</v>
      </c>
      <c r="G495" s="9" t="s">
        <v>2614</v>
      </c>
      <c r="H495" s="32">
        <v>35.420589999999997</v>
      </c>
      <c r="I495" s="2" t="s">
        <v>43</v>
      </c>
      <c r="J495" s="9"/>
      <c r="K495" s="6" t="s">
        <v>2615</v>
      </c>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B495" s="5"/>
      <c r="AMC495" s="5"/>
      <c r="AMD495" s="5"/>
      <c r="AME495" s="5"/>
      <c r="AMF495" s="5"/>
      <c r="AMG495" s="5"/>
      <c r="AMH495" s="5"/>
      <c r="AMI495" s="5"/>
      <c r="AMJ495" s="5"/>
    </row>
    <row r="496" spans="1:1024" s="4" customFormat="1" ht="38.25" x14ac:dyDescent="0.25">
      <c r="A496" s="2">
        <v>2</v>
      </c>
      <c r="B496" s="6" t="s">
        <v>38</v>
      </c>
      <c r="C496" s="6" t="s">
        <v>2616</v>
      </c>
      <c r="D496" s="8" t="s">
        <v>40</v>
      </c>
      <c r="E496" s="10">
        <v>495</v>
      </c>
      <c r="F496" s="8" t="s">
        <v>2617</v>
      </c>
      <c r="G496" s="11" t="s">
        <v>2618</v>
      </c>
      <c r="H496" s="32">
        <v>514.83018000000004</v>
      </c>
      <c r="I496" s="2" t="s">
        <v>43</v>
      </c>
      <c r="J496" s="11"/>
      <c r="K496" s="8" t="s">
        <v>2619</v>
      </c>
      <c r="L496" s="24" t="s">
        <v>830</v>
      </c>
      <c r="M496" s="8"/>
      <c r="N496" s="24"/>
      <c r="O496" s="8"/>
      <c r="P496" s="24"/>
      <c r="Q496" s="8"/>
      <c r="R496" s="2"/>
      <c r="S496" s="8"/>
      <c r="T496" s="2"/>
      <c r="U496" s="8"/>
      <c r="V496" s="2"/>
      <c r="W496" s="8"/>
      <c r="X496" s="2"/>
      <c r="Y496" s="8"/>
      <c r="Z496" s="2"/>
      <c r="AA496" s="8"/>
      <c r="AB496" s="8"/>
      <c r="AC496" s="8"/>
      <c r="AD496" s="8"/>
      <c r="AE496" s="8"/>
      <c r="AF496" s="8"/>
      <c r="AG496" s="8"/>
      <c r="AH496" s="8"/>
      <c r="AI496" s="8"/>
      <c r="AJ496" s="8"/>
      <c r="AK496" s="8"/>
      <c r="AL496" s="8"/>
      <c r="AMB496" s="5"/>
      <c r="AMC496" s="5"/>
      <c r="AMD496" s="5"/>
      <c r="AME496" s="5"/>
      <c r="AMF496" s="5"/>
      <c r="AMG496" s="5"/>
      <c r="AMH496" s="5"/>
      <c r="AMI496" s="5"/>
      <c r="AMJ496" s="5"/>
    </row>
    <row r="497" spans="1:1024" s="4" customFormat="1" ht="25.5" x14ac:dyDescent="0.25">
      <c r="A497" s="2">
        <v>2</v>
      </c>
      <c r="B497" s="6" t="s">
        <v>38</v>
      </c>
      <c r="C497" s="6" t="s">
        <v>1894</v>
      </c>
      <c r="D497" s="6" t="s">
        <v>1895</v>
      </c>
      <c r="E497" s="10">
        <v>496</v>
      </c>
      <c r="F497" s="6" t="s">
        <v>2620</v>
      </c>
      <c r="G497" s="9" t="s">
        <v>2621</v>
      </c>
      <c r="H497" s="32">
        <v>104.0584575</v>
      </c>
      <c r="I497" s="2" t="s">
        <v>43</v>
      </c>
      <c r="J497" s="9"/>
      <c r="K497" s="6" t="s">
        <v>2622</v>
      </c>
      <c r="L497" s="6"/>
      <c r="M497" s="6"/>
      <c r="N497" s="8"/>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B497" s="5"/>
      <c r="AMC497" s="5"/>
      <c r="AMD497" s="5"/>
      <c r="AME497" s="5"/>
      <c r="AMF497" s="5"/>
      <c r="AMG497" s="5"/>
      <c r="AMH497" s="5"/>
      <c r="AMI497" s="5"/>
      <c r="AMJ497" s="5"/>
    </row>
    <row r="498" spans="1:1024" s="4" customFormat="1" ht="25.5" x14ac:dyDescent="0.25">
      <c r="A498" s="2">
        <v>2</v>
      </c>
      <c r="B498" s="6" t="s">
        <v>38</v>
      </c>
      <c r="C498" s="6" t="s">
        <v>767</v>
      </c>
      <c r="D498" s="6" t="s">
        <v>59</v>
      </c>
      <c r="E498" s="10">
        <v>497</v>
      </c>
      <c r="F498" s="6" t="s">
        <v>2623</v>
      </c>
      <c r="G498" s="9" t="s">
        <v>2624</v>
      </c>
      <c r="H498" s="32">
        <v>80.069990000000004</v>
      </c>
      <c r="I498" s="2" t="s">
        <v>43</v>
      </c>
      <c r="J498" s="9"/>
      <c r="K498" s="6" t="s">
        <v>2625</v>
      </c>
      <c r="L498" s="6"/>
      <c r="M498" s="6" t="s">
        <v>2626</v>
      </c>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B498" s="5"/>
      <c r="AMC498" s="5"/>
      <c r="AMD498" s="5"/>
      <c r="AME498" s="5"/>
      <c r="AMF498" s="5"/>
      <c r="AMG498" s="5"/>
      <c r="AMH498" s="5"/>
      <c r="AMI498" s="5"/>
      <c r="AMJ498" s="5"/>
    </row>
    <row r="499" spans="1:1024" s="4" customFormat="1" ht="25.5" x14ac:dyDescent="0.25">
      <c r="A499" s="2">
        <v>2</v>
      </c>
      <c r="B499" s="6" t="s">
        <v>38</v>
      </c>
      <c r="C499" s="6" t="s">
        <v>2627</v>
      </c>
      <c r="D499" s="8" t="s">
        <v>449</v>
      </c>
      <c r="E499" s="10">
        <v>498</v>
      </c>
      <c r="F499" s="8" t="s">
        <v>2628</v>
      </c>
      <c r="G499" s="11" t="s">
        <v>2629</v>
      </c>
      <c r="H499" s="32">
        <v>358.57603360000002</v>
      </c>
      <c r="I499" s="2" t="s">
        <v>43</v>
      </c>
      <c r="J499" s="11"/>
      <c r="K499" s="8" t="s">
        <v>2630</v>
      </c>
      <c r="L499" s="24"/>
      <c r="M499" s="8" t="s">
        <v>2631</v>
      </c>
      <c r="N499" s="24"/>
      <c r="O499" s="8"/>
      <c r="P499" s="24"/>
      <c r="Q499" s="8"/>
      <c r="R499" s="25"/>
      <c r="S499" s="8"/>
      <c r="T499" s="25"/>
      <c r="U499" s="8"/>
      <c r="V499" s="26"/>
      <c r="W499" s="8"/>
      <c r="X499" s="26"/>
      <c r="Y499" s="8"/>
      <c r="Z499" s="25"/>
      <c r="AA499" s="8"/>
      <c r="AB499" s="26"/>
      <c r="AC499" s="8"/>
      <c r="AD499" s="26"/>
      <c r="AE499" s="8"/>
      <c r="AF499" s="26"/>
      <c r="AG499" s="8"/>
      <c r="AH499" s="26"/>
      <c r="AI499" s="8"/>
      <c r="AJ499" s="26"/>
      <c r="AK499" s="8"/>
      <c r="AL499" s="26"/>
      <c r="AMB499" s="5"/>
      <c r="AMC499" s="5"/>
      <c r="AMD499" s="5"/>
      <c r="AME499" s="5"/>
      <c r="AMF499" s="5"/>
      <c r="AMG499" s="5"/>
      <c r="AMH499" s="5"/>
      <c r="AMI499" s="5"/>
      <c r="AMJ499" s="5"/>
    </row>
    <row r="500" spans="1:1024" s="4" customFormat="1" ht="38.25" x14ac:dyDescent="0.25">
      <c r="A500" s="2">
        <v>2</v>
      </c>
      <c r="B500" s="6" t="s">
        <v>38</v>
      </c>
      <c r="C500" s="6" t="s">
        <v>229</v>
      </c>
      <c r="D500" s="6" t="s">
        <v>52</v>
      </c>
      <c r="E500" s="10">
        <v>499</v>
      </c>
      <c r="F500" s="6" t="s">
        <v>2632</v>
      </c>
      <c r="G500" s="9" t="s">
        <v>2633</v>
      </c>
      <c r="H500" s="32">
        <v>93.52</v>
      </c>
      <c r="I500" s="2" t="s">
        <v>43</v>
      </c>
      <c r="J500" s="74"/>
      <c r="K500" s="6" t="s">
        <v>2634</v>
      </c>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B500" s="5"/>
      <c r="AMC500" s="5"/>
      <c r="AMD500" s="5"/>
      <c r="AME500" s="5"/>
      <c r="AMF500" s="5"/>
      <c r="AMG500" s="5"/>
      <c r="AMH500" s="5"/>
      <c r="AMI500" s="5"/>
      <c r="AMJ500" s="5"/>
    </row>
    <row r="501" spans="1:1024" s="4" customFormat="1" ht="25.5" x14ac:dyDescent="0.25">
      <c r="A501" s="2">
        <v>2</v>
      </c>
      <c r="B501" s="6" t="s">
        <v>38</v>
      </c>
      <c r="C501" s="6" t="s">
        <v>2635</v>
      </c>
      <c r="D501" s="8" t="s">
        <v>59</v>
      </c>
      <c r="E501" s="10">
        <v>500</v>
      </c>
      <c r="F501" s="8" t="s">
        <v>2636</v>
      </c>
      <c r="G501" s="11" t="s">
        <v>2637</v>
      </c>
      <c r="H501" s="32">
        <v>35.000010000000003</v>
      </c>
      <c r="I501" s="2" t="s">
        <v>43</v>
      </c>
      <c r="J501" s="11"/>
      <c r="K501" s="8" t="s">
        <v>2638</v>
      </c>
      <c r="L501" s="24"/>
      <c r="M501" s="8"/>
      <c r="N501" s="24"/>
      <c r="O501" s="8"/>
      <c r="P501" s="24"/>
      <c r="Q501" s="8"/>
      <c r="R501" s="25"/>
      <c r="S501" s="8"/>
      <c r="T501" s="25"/>
      <c r="U501" s="8"/>
      <c r="V501" s="26"/>
      <c r="W501" s="8"/>
      <c r="X501" s="26"/>
      <c r="Y501" s="8"/>
      <c r="Z501" s="8"/>
      <c r="AA501" s="8"/>
      <c r="AB501" s="8"/>
      <c r="AC501" s="8"/>
      <c r="AD501" s="8"/>
      <c r="AE501" s="8"/>
      <c r="AF501" s="8"/>
      <c r="AG501" s="8"/>
      <c r="AH501" s="8"/>
      <c r="AI501" s="8"/>
      <c r="AJ501" s="8"/>
      <c r="AK501" s="8"/>
      <c r="AL501" s="8"/>
      <c r="AMB501" s="5"/>
      <c r="AMC501" s="5"/>
      <c r="AMD501" s="5"/>
      <c r="AME501" s="5"/>
      <c r="AMF501" s="5"/>
      <c r="AMG501" s="5"/>
      <c r="AMH501" s="5"/>
      <c r="AMI501" s="5"/>
      <c r="AMJ501" s="5"/>
    </row>
    <row r="502" spans="1:1024" s="4" customFormat="1" ht="25.5" x14ac:dyDescent="0.25">
      <c r="A502" s="2">
        <v>2</v>
      </c>
      <c r="B502" s="6" t="s">
        <v>38</v>
      </c>
      <c r="C502" s="6" t="s">
        <v>2639</v>
      </c>
      <c r="D502" s="8" t="s">
        <v>117</v>
      </c>
      <c r="E502" s="10">
        <v>501</v>
      </c>
      <c r="F502" s="8" t="s">
        <v>2640</v>
      </c>
      <c r="G502" s="11" t="s">
        <v>2641</v>
      </c>
      <c r="H502" s="32">
        <v>62.208779999999997</v>
      </c>
      <c r="I502" s="2" t="s">
        <v>43</v>
      </c>
      <c r="J502" s="11" t="s">
        <v>2642</v>
      </c>
      <c r="K502" s="8" t="s">
        <v>2643</v>
      </c>
      <c r="L502" s="24"/>
      <c r="M502" s="8" t="s">
        <v>2644</v>
      </c>
      <c r="N502" s="24"/>
      <c r="O502" s="8" t="s">
        <v>2645</v>
      </c>
      <c r="P502" s="24"/>
      <c r="Q502" s="8"/>
      <c r="R502" s="2"/>
      <c r="S502" s="8"/>
      <c r="T502" s="2"/>
      <c r="U502" s="8"/>
      <c r="V502" s="2"/>
      <c r="W502" s="8"/>
      <c r="X502" s="2"/>
      <c r="Y502" s="8"/>
      <c r="Z502" s="2"/>
      <c r="AA502" s="8"/>
      <c r="AB502" s="8"/>
      <c r="AC502" s="8"/>
      <c r="AD502" s="8"/>
      <c r="AE502" s="8"/>
      <c r="AF502" s="8"/>
      <c r="AG502" s="8"/>
      <c r="AH502" s="8"/>
      <c r="AI502" s="8"/>
      <c r="AJ502" s="8"/>
      <c r="AK502" s="8"/>
      <c r="AL502" s="8"/>
      <c r="AMB502" s="5"/>
      <c r="AMC502" s="5"/>
      <c r="AMD502" s="5"/>
      <c r="AME502" s="5"/>
      <c r="AMF502" s="5"/>
      <c r="AMG502" s="5"/>
      <c r="AMH502" s="5"/>
      <c r="AMI502" s="5"/>
      <c r="AMJ502" s="5"/>
    </row>
    <row r="503" spans="1:1024" s="4" customFormat="1" ht="51" x14ac:dyDescent="0.25">
      <c r="A503" s="2">
        <v>2</v>
      </c>
      <c r="B503" s="6" t="s">
        <v>38</v>
      </c>
      <c r="C503" s="6" t="s">
        <v>258</v>
      </c>
      <c r="D503" s="6" t="s">
        <v>117</v>
      </c>
      <c r="E503" s="10">
        <v>502</v>
      </c>
      <c r="F503" s="6" t="s">
        <v>2646</v>
      </c>
      <c r="G503" s="9" t="s">
        <v>2647</v>
      </c>
      <c r="H503" s="32">
        <v>1066.2099559999999</v>
      </c>
      <c r="I503" s="2" t="s">
        <v>43</v>
      </c>
      <c r="J503" s="9"/>
      <c r="K503" s="6" t="s">
        <v>602</v>
      </c>
      <c r="L503" s="6">
        <v>559572</v>
      </c>
      <c r="M503" s="6" t="s">
        <v>603</v>
      </c>
      <c r="N503" s="6"/>
      <c r="O503" s="6" t="s">
        <v>604</v>
      </c>
      <c r="P503" s="6">
        <v>1653734</v>
      </c>
      <c r="Q503" s="6" t="s">
        <v>605</v>
      </c>
      <c r="R503" s="6">
        <v>2236712</v>
      </c>
      <c r="S503" s="6" t="s">
        <v>606</v>
      </c>
      <c r="T503" s="6"/>
      <c r="U503" s="6"/>
      <c r="V503" s="6"/>
      <c r="W503" s="6"/>
      <c r="X503" s="6"/>
      <c r="Y503" s="6"/>
      <c r="Z503" s="6"/>
      <c r="AA503" s="6"/>
      <c r="AB503" s="6"/>
      <c r="AC503" s="6"/>
      <c r="AD503" s="6"/>
      <c r="AE503" s="6"/>
      <c r="AF503" s="6"/>
      <c r="AG503" s="6"/>
      <c r="AH503" s="6"/>
      <c r="AI503" s="6"/>
      <c r="AJ503" s="6"/>
      <c r="AK503" s="6"/>
      <c r="AL503" s="6"/>
      <c r="AMB503" s="5"/>
      <c r="AMC503" s="5"/>
      <c r="AMD503" s="5"/>
      <c r="AME503" s="5"/>
      <c r="AMF503" s="5"/>
      <c r="AMG503" s="5"/>
      <c r="AMH503" s="5"/>
      <c r="AMI503" s="5"/>
      <c r="AMJ503" s="5"/>
    </row>
    <row r="504" spans="1:1024" s="4" customFormat="1" ht="51" x14ac:dyDescent="0.25">
      <c r="A504" s="2">
        <v>2</v>
      </c>
      <c r="B504" s="6" t="s">
        <v>38</v>
      </c>
      <c r="C504" s="6" t="s">
        <v>2648</v>
      </c>
      <c r="D504" s="8" t="s">
        <v>150</v>
      </c>
      <c r="E504" s="10">
        <v>503</v>
      </c>
      <c r="F504" s="6" t="s">
        <v>2649</v>
      </c>
      <c r="G504" s="9" t="s">
        <v>2650</v>
      </c>
      <c r="H504" s="32">
        <v>42.437965999999996</v>
      </c>
      <c r="I504" s="2" t="s">
        <v>43</v>
      </c>
      <c r="J504" s="9"/>
      <c r="K504" s="6" t="s">
        <v>2651</v>
      </c>
      <c r="L504" s="6"/>
      <c r="M504" s="6" t="s">
        <v>2652</v>
      </c>
      <c r="N504" s="6"/>
      <c r="O504" s="6" t="s">
        <v>2653</v>
      </c>
      <c r="P504" s="6"/>
      <c r="Q504" s="6"/>
      <c r="R504" s="6"/>
      <c r="S504" s="6"/>
      <c r="T504" s="6"/>
      <c r="U504" s="6"/>
      <c r="V504" s="6"/>
      <c r="W504" s="6"/>
      <c r="X504" s="6"/>
      <c r="Y504" s="6"/>
      <c r="Z504" s="6"/>
      <c r="AA504" s="6"/>
      <c r="AB504" s="6"/>
      <c r="AC504" s="6"/>
      <c r="AD504" s="6"/>
      <c r="AE504" s="6"/>
      <c r="AF504" s="6"/>
      <c r="AG504" s="6"/>
      <c r="AH504" s="6"/>
      <c r="AI504" s="6"/>
      <c r="AJ504" s="6"/>
      <c r="AK504" s="6"/>
      <c r="AL504" s="6"/>
      <c r="AMB504" s="5"/>
      <c r="AMC504" s="5"/>
      <c r="AMD504" s="5"/>
      <c r="AME504" s="5"/>
      <c r="AMF504" s="5"/>
      <c r="AMG504" s="5"/>
      <c r="AMH504" s="5"/>
      <c r="AMI504" s="5"/>
      <c r="AMJ504" s="5"/>
    </row>
    <row r="505" spans="1:1024" s="4" customFormat="1" ht="51" x14ac:dyDescent="0.25">
      <c r="A505" s="2">
        <v>2</v>
      </c>
      <c r="B505" s="6" t="s">
        <v>38</v>
      </c>
      <c r="C505" s="6" t="s">
        <v>2654</v>
      </c>
      <c r="D505" s="6" t="s">
        <v>40</v>
      </c>
      <c r="E505" s="10">
        <v>504</v>
      </c>
      <c r="F505" s="6" t="s">
        <v>2655</v>
      </c>
      <c r="G505" s="9" t="s">
        <v>2656</v>
      </c>
      <c r="H505" s="32">
        <v>38.644696500000002</v>
      </c>
      <c r="I505" s="2" t="s">
        <v>43</v>
      </c>
      <c r="J505" s="9"/>
      <c r="K505" s="6" t="s">
        <v>2657</v>
      </c>
      <c r="L505" s="6">
        <v>0</v>
      </c>
      <c r="M505" s="6" t="s">
        <v>2658</v>
      </c>
      <c r="N505" s="8">
        <v>0</v>
      </c>
      <c r="O505" s="6" t="s">
        <v>2659</v>
      </c>
      <c r="P505" s="6"/>
      <c r="Q505" s="6"/>
      <c r="R505" s="6"/>
      <c r="S505" s="6"/>
      <c r="T505" s="6"/>
      <c r="U505" s="6"/>
      <c r="V505" s="6"/>
      <c r="W505" s="6"/>
      <c r="X505" s="6"/>
      <c r="Y505" s="6"/>
      <c r="Z505" s="6"/>
      <c r="AA505" s="6"/>
      <c r="AB505" s="6"/>
      <c r="AC505" s="6"/>
      <c r="AD505" s="6"/>
      <c r="AE505" s="6"/>
      <c r="AF505" s="6"/>
      <c r="AG505" s="6"/>
      <c r="AH505" s="6"/>
      <c r="AI505" s="6"/>
      <c r="AJ505" s="6"/>
      <c r="AK505" s="6"/>
      <c r="AL505" s="6"/>
      <c r="AMB505" s="5"/>
      <c r="AMC505" s="5"/>
      <c r="AMD505" s="5"/>
      <c r="AME505" s="5"/>
      <c r="AMF505" s="5"/>
      <c r="AMG505" s="5"/>
      <c r="AMH505" s="5"/>
      <c r="AMI505" s="5"/>
      <c r="AMJ505" s="5"/>
    </row>
    <row r="506" spans="1:1024" s="4" customFormat="1" ht="38.25" x14ac:dyDescent="0.25">
      <c r="A506" s="2">
        <v>2</v>
      </c>
      <c r="B506" s="6" t="s">
        <v>38</v>
      </c>
      <c r="C506" s="6" t="s">
        <v>389</v>
      </c>
      <c r="D506" s="8" t="s">
        <v>59</v>
      </c>
      <c r="E506" s="10">
        <v>505</v>
      </c>
      <c r="F506" s="8" t="s">
        <v>2660</v>
      </c>
      <c r="G506" s="11" t="s">
        <v>2661</v>
      </c>
      <c r="H506" s="32">
        <v>62.447859999999999</v>
      </c>
      <c r="I506" s="2" t="s">
        <v>43</v>
      </c>
      <c r="J506" s="11"/>
      <c r="K506" s="8" t="s">
        <v>2662</v>
      </c>
      <c r="L506" s="24"/>
      <c r="M506" s="8"/>
      <c r="N506" s="24"/>
      <c r="O506" s="8"/>
      <c r="P506" s="24"/>
      <c r="Q506" s="8"/>
      <c r="R506" s="25"/>
      <c r="S506" s="8"/>
      <c r="T506" s="25"/>
      <c r="U506" s="8"/>
      <c r="V506" s="26"/>
      <c r="W506" s="8"/>
      <c r="X506" s="26"/>
      <c r="Y506" s="8"/>
      <c r="Z506" s="8"/>
      <c r="AA506" s="8"/>
      <c r="AB506" s="8"/>
      <c r="AC506" s="8"/>
      <c r="AD506" s="8"/>
      <c r="AE506" s="8"/>
      <c r="AF506" s="8"/>
      <c r="AG506" s="8"/>
      <c r="AH506" s="8"/>
      <c r="AI506" s="8"/>
      <c r="AJ506" s="8"/>
      <c r="AK506" s="8"/>
      <c r="AL506" s="8"/>
      <c r="AMB506" s="5"/>
      <c r="AMC506" s="5"/>
      <c r="AMD506" s="5"/>
      <c r="AME506" s="5"/>
      <c r="AMF506" s="5"/>
      <c r="AMG506" s="5"/>
      <c r="AMH506" s="5"/>
      <c r="AMI506" s="5"/>
      <c r="AMJ506" s="5"/>
    </row>
    <row r="507" spans="1:1024" s="4" customFormat="1" ht="25.5" x14ac:dyDescent="0.25">
      <c r="A507" s="2">
        <v>2</v>
      </c>
      <c r="B507" s="6" t="s">
        <v>38</v>
      </c>
      <c r="C507" s="6" t="s">
        <v>2663</v>
      </c>
      <c r="D507" s="8" t="s">
        <v>117</v>
      </c>
      <c r="E507" s="10">
        <v>506</v>
      </c>
      <c r="F507" s="8" t="s">
        <v>2664</v>
      </c>
      <c r="G507" s="11" t="s">
        <v>2665</v>
      </c>
      <c r="H507" s="32">
        <v>979.66997690000005</v>
      </c>
      <c r="I507" s="2" t="s">
        <v>43</v>
      </c>
      <c r="J507" s="11"/>
      <c r="K507" s="8" t="s">
        <v>2666</v>
      </c>
      <c r="L507" s="24"/>
      <c r="M507" s="8" t="s">
        <v>2667</v>
      </c>
      <c r="N507" s="24"/>
      <c r="O507" s="8"/>
      <c r="P507" s="24"/>
      <c r="Q507" s="8"/>
      <c r="R507" s="2"/>
      <c r="S507" s="8"/>
      <c r="T507" s="2"/>
      <c r="U507" s="8"/>
      <c r="V507" s="2"/>
      <c r="W507" s="8"/>
      <c r="X507" s="2"/>
      <c r="Y507" s="8"/>
      <c r="Z507" s="2"/>
      <c r="AA507" s="8"/>
      <c r="AB507" s="8"/>
      <c r="AC507" s="8"/>
      <c r="AD507" s="8"/>
      <c r="AE507" s="8"/>
      <c r="AF507" s="8"/>
      <c r="AG507" s="8"/>
      <c r="AH507" s="8"/>
      <c r="AI507" s="8"/>
      <c r="AJ507" s="8"/>
      <c r="AK507" s="8"/>
      <c r="AL507" s="8"/>
      <c r="AMB507" s="5"/>
      <c r="AMC507" s="5"/>
      <c r="AMD507" s="5"/>
      <c r="AME507" s="5"/>
      <c r="AMF507" s="5"/>
      <c r="AMG507" s="5"/>
      <c r="AMH507" s="5"/>
      <c r="AMI507" s="5"/>
      <c r="AMJ507" s="5"/>
    </row>
    <row r="508" spans="1:1024" s="4" customFormat="1" ht="25.5" x14ac:dyDescent="0.25">
      <c r="A508" s="2">
        <v>2</v>
      </c>
      <c r="B508" s="6" t="s">
        <v>38</v>
      </c>
      <c r="C508" s="6" t="s">
        <v>2663</v>
      </c>
      <c r="D508" s="8" t="s">
        <v>117</v>
      </c>
      <c r="E508" s="10">
        <v>507</v>
      </c>
      <c r="F508" s="8" t="s">
        <v>2668</v>
      </c>
      <c r="G508" s="11" t="s">
        <v>2669</v>
      </c>
      <c r="H508" s="32">
        <v>338.62795999999997</v>
      </c>
      <c r="I508" s="2" t="s">
        <v>43</v>
      </c>
      <c r="J508" s="11"/>
      <c r="K508" s="8" t="s">
        <v>2667</v>
      </c>
      <c r="L508" s="24"/>
      <c r="M508" s="8" t="s">
        <v>2666</v>
      </c>
      <c r="N508" s="24"/>
      <c r="O508" s="8" t="s">
        <v>2670</v>
      </c>
      <c r="P508" s="24"/>
      <c r="Q508" s="8"/>
      <c r="R508" s="2"/>
      <c r="S508" s="8"/>
      <c r="T508" s="2"/>
      <c r="U508" s="8"/>
      <c r="V508" s="2"/>
      <c r="W508" s="8"/>
      <c r="X508" s="2"/>
      <c r="Y508" s="8"/>
      <c r="Z508" s="2"/>
      <c r="AA508" s="8"/>
      <c r="AB508" s="8"/>
      <c r="AC508" s="8"/>
      <c r="AD508" s="8"/>
      <c r="AE508" s="8"/>
      <c r="AF508" s="8"/>
      <c r="AG508" s="8"/>
      <c r="AH508" s="8"/>
      <c r="AI508" s="8"/>
      <c r="AJ508" s="8"/>
      <c r="AK508" s="8"/>
      <c r="AL508" s="8"/>
      <c r="AMB508" s="5"/>
      <c r="AMC508" s="5"/>
      <c r="AMD508" s="5"/>
      <c r="AME508" s="5"/>
      <c r="AMF508" s="5"/>
      <c r="AMG508" s="5"/>
      <c r="AMH508" s="5"/>
      <c r="AMI508" s="5"/>
      <c r="AMJ508" s="5"/>
    </row>
    <row r="509" spans="1:1024" s="4" customFormat="1" ht="25.5" x14ac:dyDescent="0.25">
      <c r="A509" s="2">
        <v>2</v>
      </c>
      <c r="B509" s="6" t="s">
        <v>38</v>
      </c>
      <c r="C509" s="6" t="s">
        <v>2671</v>
      </c>
      <c r="D509" s="6" t="s">
        <v>719</v>
      </c>
      <c r="E509" s="10">
        <v>508</v>
      </c>
      <c r="F509" s="6" t="s">
        <v>2672</v>
      </c>
      <c r="G509" s="9" t="s">
        <v>2673</v>
      </c>
      <c r="H509" s="32">
        <v>258.08993950000001</v>
      </c>
      <c r="I509" s="2" t="s">
        <v>43</v>
      </c>
      <c r="J509" s="9"/>
      <c r="K509" s="6" t="s">
        <v>2674</v>
      </c>
      <c r="L509" s="6"/>
      <c r="M509" s="6" t="s">
        <v>2675</v>
      </c>
      <c r="N509" s="6"/>
      <c r="O509" s="6" t="s">
        <v>2676</v>
      </c>
      <c r="P509" s="6"/>
      <c r="Q509" s="6"/>
      <c r="R509" s="6"/>
      <c r="S509" s="6"/>
      <c r="T509" s="6"/>
      <c r="U509" s="6"/>
      <c r="V509" s="6"/>
      <c r="W509" s="6"/>
      <c r="X509" s="6"/>
      <c r="Y509" s="6"/>
      <c r="Z509" s="6"/>
      <c r="AA509" s="6"/>
      <c r="AB509" s="6"/>
      <c r="AC509" s="6"/>
      <c r="AD509" s="6"/>
      <c r="AE509" s="6"/>
      <c r="AF509" s="6"/>
      <c r="AG509" s="6"/>
      <c r="AH509" s="6"/>
      <c r="AI509" s="6"/>
      <c r="AJ509" s="6"/>
      <c r="AK509" s="6"/>
      <c r="AL509" s="6"/>
      <c r="AMB509" s="5"/>
      <c r="AMC509" s="5"/>
      <c r="AMD509" s="5"/>
      <c r="AME509" s="5"/>
      <c r="AMF509" s="5"/>
      <c r="AMG509" s="5"/>
      <c r="AMH509" s="5"/>
      <c r="AMI509" s="5"/>
      <c r="AMJ509" s="5"/>
    </row>
    <row r="510" spans="1:1024" s="4" customFormat="1" ht="51" x14ac:dyDescent="0.25">
      <c r="A510" s="2">
        <v>2</v>
      </c>
      <c r="B510" s="6" t="s">
        <v>38</v>
      </c>
      <c r="C510" s="6" t="s">
        <v>258</v>
      </c>
      <c r="D510" s="6" t="s">
        <v>117</v>
      </c>
      <c r="E510" s="10">
        <v>509</v>
      </c>
      <c r="F510" s="6" t="s">
        <v>2677</v>
      </c>
      <c r="G510" s="9" t="s">
        <v>2678</v>
      </c>
      <c r="H510" s="32">
        <v>1046.393104</v>
      </c>
      <c r="I510" s="2" t="s">
        <v>43</v>
      </c>
      <c r="J510" s="9"/>
      <c r="K510" s="6" t="s">
        <v>602</v>
      </c>
      <c r="L510" s="6">
        <v>559572</v>
      </c>
      <c r="M510" s="6" t="s">
        <v>603</v>
      </c>
      <c r="N510" s="6"/>
      <c r="O510" s="6" t="s">
        <v>604</v>
      </c>
      <c r="P510" s="6">
        <v>1653734</v>
      </c>
      <c r="Q510" s="6" t="s">
        <v>605</v>
      </c>
      <c r="R510" s="6">
        <v>2236712</v>
      </c>
      <c r="S510" s="6" t="s">
        <v>606</v>
      </c>
      <c r="T510" s="6"/>
      <c r="U510" s="6"/>
      <c r="V510" s="6"/>
      <c r="W510" s="6"/>
      <c r="X510" s="6"/>
      <c r="Y510" s="6"/>
      <c r="Z510" s="6"/>
      <c r="AA510" s="6"/>
      <c r="AB510" s="6"/>
      <c r="AC510" s="6"/>
      <c r="AD510" s="6"/>
      <c r="AE510" s="6"/>
      <c r="AF510" s="6"/>
      <c r="AG510" s="6"/>
      <c r="AH510" s="6"/>
      <c r="AI510" s="6"/>
      <c r="AJ510" s="6"/>
      <c r="AK510" s="6"/>
      <c r="AL510" s="6"/>
      <c r="AMB510" s="5"/>
      <c r="AMC510" s="5"/>
      <c r="AMD510" s="5"/>
      <c r="AME510" s="5"/>
      <c r="AMF510" s="5"/>
      <c r="AMG510" s="5"/>
      <c r="AMH510" s="5"/>
      <c r="AMI510" s="5"/>
      <c r="AMJ510" s="5"/>
    </row>
    <row r="511" spans="1:1024" s="4" customFormat="1" ht="51" x14ac:dyDescent="0.25">
      <c r="A511" s="2">
        <v>2</v>
      </c>
      <c r="B511" s="6" t="s">
        <v>38</v>
      </c>
      <c r="C511" s="6" t="s">
        <v>636</v>
      </c>
      <c r="D511" s="6" t="s">
        <v>46</v>
      </c>
      <c r="E511" s="10">
        <v>510</v>
      </c>
      <c r="F511" s="6" t="s">
        <v>2679</v>
      </c>
      <c r="G511" s="9" t="s">
        <v>2680</v>
      </c>
      <c r="H511" s="32">
        <v>25075.354843900001</v>
      </c>
      <c r="I511" s="2" t="s">
        <v>43</v>
      </c>
      <c r="J511" s="9" t="s">
        <v>2681</v>
      </c>
      <c r="K511" s="6" t="s">
        <v>2682</v>
      </c>
      <c r="L511" s="6" t="s">
        <v>2683</v>
      </c>
      <c r="M511" s="6" t="s">
        <v>2684</v>
      </c>
      <c r="N511" s="6" t="s">
        <v>2685</v>
      </c>
      <c r="O511" s="6" t="s">
        <v>2686</v>
      </c>
      <c r="P511" s="6" t="s">
        <v>2687</v>
      </c>
      <c r="Q511" s="6" t="s">
        <v>2688</v>
      </c>
      <c r="R511" s="6" t="s">
        <v>2689</v>
      </c>
      <c r="S511" s="6" t="s">
        <v>2690</v>
      </c>
      <c r="T511" s="6" t="s">
        <v>2691</v>
      </c>
      <c r="U511" s="6" t="s">
        <v>2692</v>
      </c>
      <c r="V511" s="6" t="s">
        <v>2693</v>
      </c>
      <c r="W511" s="6"/>
      <c r="X511" s="6"/>
      <c r="Y511" s="6"/>
      <c r="Z511" s="6"/>
      <c r="AA511" s="6"/>
      <c r="AB511" s="6"/>
      <c r="AC511" s="6"/>
      <c r="AD511" s="6"/>
      <c r="AE511" s="6"/>
      <c r="AF511" s="6"/>
      <c r="AG511" s="6"/>
      <c r="AH511" s="6"/>
      <c r="AI511" s="6"/>
      <c r="AJ511" s="6"/>
      <c r="AK511" s="6"/>
      <c r="AL511" s="6"/>
      <c r="AMB511" s="5"/>
      <c r="AMC511" s="5"/>
      <c r="AMD511" s="5"/>
      <c r="AME511" s="5"/>
      <c r="AMF511" s="5"/>
      <c r="AMG511" s="5"/>
      <c r="AMH511" s="5"/>
      <c r="AMI511" s="5"/>
      <c r="AMJ511" s="5"/>
    </row>
    <row r="512" spans="1:1024" s="4" customFormat="1" ht="25.5" x14ac:dyDescent="0.25">
      <c r="A512" s="2">
        <v>2</v>
      </c>
      <c r="B512" s="6" t="s">
        <v>38</v>
      </c>
      <c r="C512" s="6" t="s">
        <v>2694</v>
      </c>
      <c r="D512" s="8" t="s">
        <v>40</v>
      </c>
      <c r="E512" s="10">
        <v>511</v>
      </c>
      <c r="F512" s="8" t="s">
        <v>2695</v>
      </c>
      <c r="G512" s="11" t="s">
        <v>2696</v>
      </c>
      <c r="H512" s="32">
        <v>107.81057</v>
      </c>
      <c r="I512" s="2" t="s">
        <v>43</v>
      </c>
      <c r="J512" s="11"/>
      <c r="K512" s="8" t="s">
        <v>2697</v>
      </c>
      <c r="L512" s="24"/>
      <c r="M512" s="8"/>
      <c r="N512" s="24"/>
      <c r="O512" s="8"/>
      <c r="P512" s="24"/>
      <c r="Q512" s="8"/>
      <c r="R512" s="25"/>
      <c r="S512" s="8"/>
      <c r="T512" s="25"/>
      <c r="U512" s="8"/>
      <c r="V512" s="26"/>
      <c r="W512" s="8"/>
      <c r="X512" s="26"/>
      <c r="Y512" s="8"/>
      <c r="Z512" s="25"/>
      <c r="AA512" s="8"/>
      <c r="AB512" s="26"/>
      <c r="AC512" s="8"/>
      <c r="AD512" s="26"/>
      <c r="AE512" s="8"/>
      <c r="AF512" s="26"/>
      <c r="AG512" s="8"/>
      <c r="AH512" s="26"/>
      <c r="AI512" s="8"/>
      <c r="AJ512" s="26"/>
      <c r="AK512" s="8"/>
      <c r="AL512" s="26"/>
      <c r="AMB512" s="5"/>
      <c r="AMC512" s="5"/>
      <c r="AMD512" s="5"/>
      <c r="AME512" s="5"/>
      <c r="AMF512" s="5"/>
      <c r="AMG512" s="5"/>
      <c r="AMH512" s="5"/>
      <c r="AMI512" s="5"/>
      <c r="AMJ512" s="5"/>
    </row>
    <row r="513" spans="1:1024" s="4" customFormat="1" ht="38.25" x14ac:dyDescent="0.25">
      <c r="A513" s="2">
        <v>2</v>
      </c>
      <c r="B513" s="6" t="s">
        <v>38</v>
      </c>
      <c r="C513" s="6" t="s">
        <v>2698</v>
      </c>
      <c r="D513" s="8" t="s">
        <v>267</v>
      </c>
      <c r="E513" s="10">
        <v>512</v>
      </c>
      <c r="F513" s="8" t="s">
        <v>2699</v>
      </c>
      <c r="G513" s="11" t="s">
        <v>2700</v>
      </c>
      <c r="H513" s="32">
        <v>3019.9988075000001</v>
      </c>
      <c r="I513" s="2" t="s">
        <v>43</v>
      </c>
      <c r="J513" s="11" t="s">
        <v>2701</v>
      </c>
      <c r="K513" s="8" t="s">
        <v>2702</v>
      </c>
      <c r="L513" s="24"/>
      <c r="M513" s="8" t="s">
        <v>2703</v>
      </c>
      <c r="N513" s="24"/>
      <c r="O513" s="8"/>
      <c r="P513" s="24"/>
      <c r="Q513" s="8"/>
      <c r="R513" s="25"/>
      <c r="S513" s="8"/>
      <c r="T513" s="25"/>
      <c r="U513" s="8"/>
      <c r="V513" s="26"/>
      <c r="W513" s="8"/>
      <c r="X513" s="26"/>
      <c r="Y513" s="8"/>
      <c r="Z513" s="8"/>
      <c r="AA513" s="8"/>
      <c r="AB513" s="8"/>
      <c r="AC513" s="8"/>
      <c r="AD513" s="8"/>
      <c r="AE513" s="8"/>
      <c r="AF513" s="8"/>
      <c r="AG513" s="8"/>
      <c r="AH513" s="8"/>
      <c r="AI513" s="8"/>
      <c r="AJ513" s="8"/>
      <c r="AK513" s="8"/>
      <c r="AL513" s="8"/>
      <c r="AMB513" s="5"/>
      <c r="AMC513" s="5"/>
      <c r="AMD513" s="5"/>
      <c r="AME513" s="5"/>
      <c r="AMF513" s="5"/>
      <c r="AMG513" s="5"/>
      <c r="AMH513" s="5"/>
      <c r="AMI513" s="5"/>
      <c r="AMJ513" s="5"/>
    </row>
    <row r="514" spans="1:1024" s="4" customFormat="1" ht="38.25" x14ac:dyDescent="0.25">
      <c r="A514" s="2">
        <v>2</v>
      </c>
      <c r="B514" s="6" t="s">
        <v>38</v>
      </c>
      <c r="C514" s="6" t="s">
        <v>347</v>
      </c>
      <c r="D514" s="6" t="s">
        <v>40</v>
      </c>
      <c r="E514" s="10">
        <v>513</v>
      </c>
      <c r="F514" s="6" t="s">
        <v>2704</v>
      </c>
      <c r="G514" s="9" t="s">
        <v>2705</v>
      </c>
      <c r="H514" s="32">
        <v>52</v>
      </c>
      <c r="I514" s="2" t="s">
        <v>43</v>
      </c>
      <c r="J514" s="9"/>
      <c r="K514" s="6" t="s">
        <v>2706</v>
      </c>
      <c r="L514" s="6">
        <v>0</v>
      </c>
      <c r="M514" s="6" t="s">
        <v>2707</v>
      </c>
      <c r="N514" s="8">
        <v>0</v>
      </c>
      <c r="O514" s="6" t="s">
        <v>2708</v>
      </c>
      <c r="P514" s="6"/>
      <c r="Q514" s="6" t="s">
        <v>2709</v>
      </c>
      <c r="R514" s="6"/>
      <c r="S514" s="6"/>
      <c r="T514" s="6"/>
      <c r="U514" s="6"/>
      <c r="V514" s="6"/>
      <c r="W514" s="6"/>
      <c r="X514" s="6"/>
      <c r="Y514" s="6"/>
      <c r="Z514" s="6"/>
      <c r="AA514" s="6"/>
      <c r="AB514" s="6"/>
      <c r="AC514" s="6"/>
      <c r="AD514" s="6"/>
      <c r="AE514" s="6"/>
      <c r="AF514" s="6"/>
      <c r="AG514" s="6"/>
      <c r="AH514" s="6"/>
      <c r="AI514" s="6"/>
      <c r="AJ514" s="6"/>
      <c r="AK514" s="6"/>
      <c r="AL514" s="6"/>
      <c r="AMB514" s="5"/>
      <c r="AMC514" s="5"/>
      <c r="AMD514" s="5"/>
      <c r="AME514" s="5"/>
      <c r="AMF514" s="5"/>
      <c r="AMG514" s="5"/>
      <c r="AMH514" s="5"/>
      <c r="AMI514" s="5"/>
      <c r="AMJ514" s="5"/>
    </row>
    <row r="515" spans="1:1024" s="4" customFormat="1" ht="38.25" x14ac:dyDescent="0.25">
      <c r="A515" s="2">
        <v>2</v>
      </c>
      <c r="B515" s="6" t="s">
        <v>38</v>
      </c>
      <c r="C515" s="6" t="s">
        <v>266</v>
      </c>
      <c r="D515" s="6" t="s">
        <v>267</v>
      </c>
      <c r="E515" s="10">
        <v>514</v>
      </c>
      <c r="F515" s="6" t="s">
        <v>2710</v>
      </c>
      <c r="G515" s="9" t="s">
        <v>2711</v>
      </c>
      <c r="H515" s="32">
        <v>2877.0201856999997</v>
      </c>
      <c r="I515" s="2" t="s">
        <v>43</v>
      </c>
      <c r="J515" s="9"/>
      <c r="K515" s="6" t="s">
        <v>2712</v>
      </c>
      <c r="L515" s="6">
        <v>0</v>
      </c>
      <c r="M515" s="6"/>
      <c r="N515" s="8"/>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B515" s="5"/>
      <c r="AMC515" s="5"/>
      <c r="AMD515" s="5"/>
      <c r="AME515" s="5"/>
      <c r="AMF515" s="5"/>
      <c r="AMG515" s="5"/>
      <c r="AMH515" s="5"/>
      <c r="AMI515" s="5"/>
      <c r="AMJ515" s="5"/>
    </row>
    <row r="516" spans="1:1024" s="4" customFormat="1" ht="38.25" x14ac:dyDescent="0.25">
      <c r="A516" s="2">
        <v>2</v>
      </c>
      <c r="B516" s="6" t="s">
        <v>38</v>
      </c>
      <c r="C516" s="6" t="s">
        <v>69</v>
      </c>
      <c r="D516" s="6" t="s">
        <v>52</v>
      </c>
      <c r="E516" s="10">
        <v>515</v>
      </c>
      <c r="F516" s="6" t="s">
        <v>2713</v>
      </c>
      <c r="G516" s="9" t="s">
        <v>2714</v>
      </c>
      <c r="H516" s="32">
        <v>34.724530000000001</v>
      </c>
      <c r="I516" s="2" t="s">
        <v>43</v>
      </c>
      <c r="J516" s="9"/>
      <c r="K516" s="6" t="s">
        <v>2715</v>
      </c>
      <c r="L516" s="6">
        <v>2066458</v>
      </c>
      <c r="M516" s="6" t="s">
        <v>2716</v>
      </c>
      <c r="N516" s="6">
        <v>3631226</v>
      </c>
      <c r="O516" s="6" t="s">
        <v>2717</v>
      </c>
      <c r="P516" s="6">
        <v>3631229</v>
      </c>
      <c r="Q516" s="6"/>
      <c r="R516" s="6"/>
      <c r="S516" s="6"/>
      <c r="T516" s="6"/>
      <c r="U516" s="6"/>
      <c r="V516" s="6"/>
      <c r="W516" s="6"/>
      <c r="X516" s="6"/>
      <c r="Y516" s="6"/>
      <c r="Z516" s="6"/>
      <c r="AA516" s="6"/>
      <c r="AB516" s="6"/>
      <c r="AC516" s="6"/>
      <c r="AD516" s="6"/>
      <c r="AE516" s="6"/>
      <c r="AF516" s="6"/>
      <c r="AG516" s="6"/>
      <c r="AH516" s="6"/>
      <c r="AI516" s="6"/>
      <c r="AJ516" s="6"/>
      <c r="AK516" s="6"/>
      <c r="AL516" s="6"/>
      <c r="AMB516" s="5"/>
      <c r="AMC516" s="5"/>
      <c r="AMD516" s="5"/>
      <c r="AME516" s="5"/>
      <c r="AMF516" s="5"/>
      <c r="AMG516" s="5"/>
      <c r="AMH516" s="5"/>
      <c r="AMI516" s="5"/>
      <c r="AMJ516" s="5"/>
    </row>
    <row r="517" spans="1:1024" s="4" customFormat="1" ht="25.5" x14ac:dyDescent="0.25">
      <c r="A517" s="2">
        <v>2</v>
      </c>
      <c r="B517" s="6" t="s">
        <v>38</v>
      </c>
      <c r="C517" s="6" t="s">
        <v>2722</v>
      </c>
      <c r="D517" s="6" t="s">
        <v>2723</v>
      </c>
      <c r="E517" s="10">
        <v>516</v>
      </c>
      <c r="F517" s="6" t="s">
        <v>2724</v>
      </c>
      <c r="G517" s="9" t="s">
        <v>2725</v>
      </c>
      <c r="H517" s="32">
        <v>967.88806999999997</v>
      </c>
      <c r="I517" s="2" t="s">
        <v>43</v>
      </c>
      <c r="J517" s="9"/>
      <c r="K517" s="6" t="s">
        <v>2726</v>
      </c>
      <c r="L517" s="6"/>
      <c r="M517" s="6"/>
      <c r="N517" s="8"/>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B517" s="5"/>
      <c r="AMC517" s="5"/>
      <c r="AMD517" s="5"/>
      <c r="AME517" s="5"/>
      <c r="AMF517" s="5"/>
      <c r="AMG517" s="5"/>
      <c r="AMH517" s="5"/>
      <c r="AMI517" s="5"/>
      <c r="AMJ517" s="5"/>
    </row>
    <row r="518" spans="1:1024" s="4" customFormat="1" ht="38.25" x14ac:dyDescent="0.25">
      <c r="A518" s="2">
        <v>2</v>
      </c>
      <c r="B518" s="6" t="s">
        <v>38</v>
      </c>
      <c r="C518" s="6" t="s">
        <v>229</v>
      </c>
      <c r="D518" s="6" t="s">
        <v>52</v>
      </c>
      <c r="E518" s="10">
        <v>517</v>
      </c>
      <c r="F518" s="6" t="s">
        <v>2727</v>
      </c>
      <c r="G518" s="9" t="s">
        <v>2728</v>
      </c>
      <c r="H518" s="32">
        <v>67.474201399999998</v>
      </c>
      <c r="I518" s="2" t="s">
        <v>43</v>
      </c>
      <c r="J518" s="74"/>
      <c r="K518" s="6" t="s">
        <v>2729</v>
      </c>
      <c r="L518" s="6"/>
      <c r="M518" s="6" t="s">
        <v>2730</v>
      </c>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B518" s="5"/>
      <c r="AMC518" s="5"/>
      <c r="AMD518" s="5"/>
      <c r="AME518" s="5"/>
      <c r="AMF518" s="5"/>
      <c r="AMG518" s="5"/>
      <c r="AMH518" s="5"/>
      <c r="AMI518" s="5"/>
      <c r="AMJ518" s="5"/>
    </row>
    <row r="519" spans="1:1024" s="4" customFormat="1" ht="25.5" x14ac:dyDescent="0.25">
      <c r="A519" s="2">
        <v>2</v>
      </c>
      <c r="B519" s="6" t="s">
        <v>38</v>
      </c>
      <c r="C519" s="6" t="s">
        <v>2085</v>
      </c>
      <c r="D519" s="6" t="s">
        <v>40</v>
      </c>
      <c r="E519" s="10">
        <v>518</v>
      </c>
      <c r="F519" s="6" t="s">
        <v>2731</v>
      </c>
      <c r="G519" s="9" t="s">
        <v>2732</v>
      </c>
      <c r="H519" s="32">
        <v>95.9</v>
      </c>
      <c r="I519" s="2" t="s">
        <v>43</v>
      </c>
      <c r="J519" s="9"/>
      <c r="K519" s="6" t="s">
        <v>2733</v>
      </c>
      <c r="L519" s="6"/>
      <c r="M519" s="6"/>
      <c r="N519" s="8"/>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B519" s="5"/>
      <c r="AMC519" s="5"/>
      <c r="AMD519" s="5"/>
      <c r="AME519" s="5"/>
      <c r="AMF519" s="5"/>
      <c r="AMG519" s="5"/>
      <c r="AMH519" s="5"/>
      <c r="AMI519" s="5"/>
      <c r="AMJ519" s="5"/>
    </row>
    <row r="520" spans="1:1024" s="4" customFormat="1" ht="38.25" x14ac:dyDescent="0.25">
      <c r="A520" s="2">
        <v>2</v>
      </c>
      <c r="B520" s="6" t="s">
        <v>38</v>
      </c>
      <c r="C520" s="6" t="s">
        <v>2734</v>
      </c>
      <c r="D520" s="6" t="s">
        <v>111</v>
      </c>
      <c r="E520" s="10">
        <v>519</v>
      </c>
      <c r="F520" s="6" t="s">
        <v>2735</v>
      </c>
      <c r="G520" s="9" t="s">
        <v>2736</v>
      </c>
      <c r="H520" s="32">
        <v>2992.6676039999998</v>
      </c>
      <c r="I520" s="2" t="s">
        <v>43</v>
      </c>
      <c r="J520" s="9"/>
      <c r="K520" s="6" t="s">
        <v>2737</v>
      </c>
      <c r="L520" s="6">
        <v>65418</v>
      </c>
      <c r="M520" s="6" t="s">
        <v>2738</v>
      </c>
      <c r="N520" s="6">
        <v>1199424</v>
      </c>
      <c r="O520" s="6" t="s">
        <v>2739</v>
      </c>
      <c r="P520" s="6">
        <v>1117054</v>
      </c>
      <c r="Q520" s="6" t="s">
        <v>2740</v>
      </c>
      <c r="R520" s="6">
        <v>2278444</v>
      </c>
      <c r="S520" s="6"/>
      <c r="T520" s="6"/>
      <c r="U520" s="6"/>
      <c r="V520" s="6"/>
      <c r="W520" s="6"/>
      <c r="X520" s="6"/>
      <c r="Y520" s="6"/>
      <c r="Z520" s="6"/>
      <c r="AA520" s="6"/>
      <c r="AB520" s="6"/>
      <c r="AC520" s="6"/>
      <c r="AD520" s="6"/>
      <c r="AE520" s="6"/>
      <c r="AF520" s="6"/>
      <c r="AG520" s="6"/>
      <c r="AH520" s="6"/>
      <c r="AI520" s="6"/>
      <c r="AJ520" s="6"/>
      <c r="AK520" s="6"/>
      <c r="AL520" s="6"/>
      <c r="AMB520" s="5"/>
      <c r="AMC520" s="5"/>
      <c r="AMD520" s="5"/>
      <c r="AME520" s="5"/>
      <c r="AMF520" s="5"/>
      <c r="AMG520" s="5"/>
      <c r="AMH520" s="5"/>
      <c r="AMI520" s="5"/>
      <c r="AMJ520" s="5"/>
    </row>
    <row r="521" spans="1:1024" s="4" customFormat="1" ht="255" x14ac:dyDescent="0.25">
      <c r="A521" s="2">
        <v>2</v>
      </c>
      <c r="B521" s="6" t="s">
        <v>38</v>
      </c>
      <c r="C521" s="6" t="s">
        <v>1659</v>
      </c>
      <c r="D521" s="8" t="s">
        <v>52</v>
      </c>
      <c r="E521" s="10">
        <v>520</v>
      </c>
      <c r="F521" s="8" t="s">
        <v>2741</v>
      </c>
      <c r="G521" s="23" t="s">
        <v>2742</v>
      </c>
      <c r="H521" s="32">
        <v>7029.8201677999996</v>
      </c>
      <c r="I521" s="2" t="s">
        <v>43</v>
      </c>
      <c r="J521" s="11" t="s">
        <v>2743</v>
      </c>
      <c r="K521" s="8" t="s">
        <v>2744</v>
      </c>
      <c r="L521" s="24"/>
      <c r="M521" s="8" t="s">
        <v>2745</v>
      </c>
      <c r="N521" s="24"/>
      <c r="O521" s="8" t="s">
        <v>2746</v>
      </c>
      <c r="P521" s="24"/>
      <c r="Q521" s="8" t="s">
        <v>2747</v>
      </c>
      <c r="R521" s="25"/>
      <c r="S521" s="8" t="s">
        <v>2748</v>
      </c>
      <c r="T521" s="25"/>
      <c r="U521" s="8"/>
      <c r="V521" s="26"/>
      <c r="W521" s="8"/>
      <c r="X521" s="26"/>
      <c r="Y521" s="8"/>
      <c r="Z521" s="25"/>
      <c r="AA521" s="8"/>
      <c r="AB521" s="26"/>
      <c r="AC521" s="8"/>
      <c r="AD521" s="26"/>
      <c r="AE521" s="8"/>
      <c r="AF521" s="26"/>
      <c r="AG521" s="8"/>
      <c r="AH521" s="26"/>
      <c r="AI521" s="8"/>
      <c r="AJ521" s="26"/>
      <c r="AK521" s="8"/>
      <c r="AL521" s="26"/>
      <c r="AMB521" s="5"/>
      <c r="AMC521" s="5"/>
      <c r="AMD521" s="5"/>
      <c r="AME521" s="5"/>
      <c r="AMF521" s="5"/>
      <c r="AMG521" s="5"/>
      <c r="AMH521" s="5"/>
      <c r="AMI521" s="5"/>
      <c r="AMJ521" s="5"/>
    </row>
    <row r="522" spans="1:1024" s="4" customFormat="1" ht="25.5" x14ac:dyDescent="0.25">
      <c r="A522" s="2">
        <v>2</v>
      </c>
      <c r="B522" s="6" t="s">
        <v>38</v>
      </c>
      <c r="C522" s="6" t="s">
        <v>229</v>
      </c>
      <c r="D522" s="6" t="s">
        <v>52</v>
      </c>
      <c r="E522" s="10">
        <v>521</v>
      </c>
      <c r="F522" s="6" t="s">
        <v>2749</v>
      </c>
      <c r="G522" s="9" t="s">
        <v>2750</v>
      </c>
      <c r="H522" s="32">
        <v>299.19492159999999</v>
      </c>
      <c r="I522" s="2" t="s">
        <v>43</v>
      </c>
      <c r="J522" s="74"/>
      <c r="K522" s="6" t="s">
        <v>2751</v>
      </c>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B522" s="5"/>
      <c r="AMC522" s="5"/>
      <c r="AMD522" s="5"/>
      <c r="AME522" s="5"/>
      <c r="AMF522" s="5"/>
      <c r="AMG522" s="5"/>
      <c r="AMH522" s="5"/>
      <c r="AMI522" s="5"/>
      <c r="AMJ522" s="5"/>
    </row>
    <row r="523" spans="1:1024" s="4" customFormat="1" ht="51" x14ac:dyDescent="0.25">
      <c r="A523" s="2">
        <v>2</v>
      </c>
      <c r="B523" s="6" t="s">
        <v>38</v>
      </c>
      <c r="C523" s="6" t="s">
        <v>2752</v>
      </c>
      <c r="D523" s="6" t="s">
        <v>59</v>
      </c>
      <c r="E523" s="10">
        <v>522</v>
      </c>
      <c r="F523" s="6" t="s">
        <v>2753</v>
      </c>
      <c r="G523" s="9" t="s">
        <v>2754</v>
      </c>
      <c r="H523" s="32">
        <v>55.101970000000001</v>
      </c>
      <c r="I523" s="2" t="s">
        <v>43</v>
      </c>
      <c r="J523" s="9"/>
      <c r="K523" s="6" t="s">
        <v>2755</v>
      </c>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B523" s="5"/>
      <c r="AMC523" s="5"/>
      <c r="AMD523" s="5"/>
      <c r="AME523" s="5"/>
      <c r="AMF523" s="5"/>
      <c r="AMG523" s="5"/>
      <c r="AMH523" s="5"/>
      <c r="AMI523" s="5"/>
      <c r="AMJ523" s="5"/>
    </row>
    <row r="524" spans="1:1024" s="4" customFormat="1" ht="25.5" x14ac:dyDescent="0.25">
      <c r="A524" s="2">
        <v>2</v>
      </c>
      <c r="B524" s="6" t="s">
        <v>38</v>
      </c>
      <c r="C524" s="6" t="s">
        <v>2756</v>
      </c>
      <c r="D524" s="6" t="s">
        <v>686</v>
      </c>
      <c r="E524" s="10">
        <v>523</v>
      </c>
      <c r="F524" s="6" t="s">
        <v>2757</v>
      </c>
      <c r="G524" s="74" t="s">
        <v>2758</v>
      </c>
      <c r="H524" s="32">
        <v>1301.9839734</v>
      </c>
      <c r="I524" s="2" t="s">
        <v>43</v>
      </c>
      <c r="J524" s="9" t="s">
        <v>533</v>
      </c>
      <c r="K524" s="19" t="s">
        <v>2759</v>
      </c>
      <c r="L524" s="19">
        <v>1088878</v>
      </c>
      <c r="M524" s="19" t="s">
        <v>2760</v>
      </c>
      <c r="N524" s="19">
        <v>1420541</v>
      </c>
      <c r="O524" s="19" t="s">
        <v>2761</v>
      </c>
      <c r="P524" s="19">
        <v>448773</v>
      </c>
      <c r="Q524" s="6"/>
      <c r="R524" s="6"/>
      <c r="S524" s="6"/>
      <c r="T524" s="6"/>
      <c r="U524" s="6"/>
      <c r="V524" s="6"/>
      <c r="W524" s="6"/>
      <c r="X524" s="6"/>
      <c r="Y524" s="6"/>
      <c r="Z524" s="6"/>
      <c r="AA524" s="6"/>
      <c r="AB524" s="6"/>
      <c r="AC524" s="6"/>
      <c r="AD524" s="6"/>
      <c r="AE524" s="6"/>
      <c r="AF524" s="6"/>
      <c r="AG524" s="6"/>
      <c r="AH524" s="6"/>
      <c r="AI524" s="6"/>
      <c r="AJ524" s="6"/>
      <c r="AK524" s="6"/>
      <c r="AL524" s="6"/>
      <c r="AMB524" s="5"/>
      <c r="AMC524" s="5"/>
      <c r="AMD524" s="5"/>
      <c r="AME524" s="5"/>
      <c r="AMF524" s="5"/>
      <c r="AMG524" s="5"/>
      <c r="AMH524" s="5"/>
      <c r="AMI524" s="5"/>
      <c r="AMJ524" s="5"/>
    </row>
    <row r="525" spans="1:1024" s="4" customFormat="1" ht="38.25" x14ac:dyDescent="0.25">
      <c r="A525" s="2">
        <v>2</v>
      </c>
      <c r="B525" s="6" t="s">
        <v>38</v>
      </c>
      <c r="C525" s="6" t="s">
        <v>894</v>
      </c>
      <c r="D525" s="8" t="s">
        <v>117</v>
      </c>
      <c r="E525" s="10">
        <v>524</v>
      </c>
      <c r="F525" s="8" t="s">
        <v>2762</v>
      </c>
      <c r="G525" s="11" t="s">
        <v>2763</v>
      </c>
      <c r="H525" s="32">
        <v>223.86</v>
      </c>
      <c r="I525" s="2" t="s">
        <v>43</v>
      </c>
      <c r="J525" s="11" t="s">
        <v>2764</v>
      </c>
      <c r="K525" s="8" t="s">
        <v>2765</v>
      </c>
      <c r="L525" s="24"/>
      <c r="M525" s="8" t="s">
        <v>2766</v>
      </c>
      <c r="N525" s="24"/>
      <c r="O525" s="8" t="s">
        <v>2767</v>
      </c>
      <c r="P525" s="24"/>
      <c r="Q525" s="8"/>
      <c r="R525" s="2"/>
      <c r="S525" s="8"/>
      <c r="T525" s="2"/>
      <c r="U525" s="8"/>
      <c r="V525" s="2"/>
      <c r="W525" s="8"/>
      <c r="X525" s="2"/>
      <c r="Y525" s="8"/>
      <c r="Z525" s="2"/>
      <c r="AA525" s="8"/>
      <c r="AB525" s="8"/>
      <c r="AC525" s="8"/>
      <c r="AD525" s="8"/>
      <c r="AE525" s="8"/>
      <c r="AF525" s="8"/>
      <c r="AG525" s="8"/>
      <c r="AH525" s="8"/>
      <c r="AI525" s="8"/>
      <c r="AJ525" s="8"/>
      <c r="AK525" s="8"/>
      <c r="AL525" s="8"/>
      <c r="AMB525" s="5"/>
      <c r="AMC525" s="5"/>
      <c r="AMD525" s="5"/>
      <c r="AME525" s="5"/>
      <c r="AMF525" s="5"/>
      <c r="AMG525" s="5"/>
      <c r="AMH525" s="5"/>
      <c r="AMI525" s="5"/>
      <c r="AMJ525" s="5"/>
    </row>
    <row r="526" spans="1:1024" s="4" customFormat="1" ht="76.5" x14ac:dyDescent="0.25">
      <c r="A526" s="2">
        <v>2</v>
      </c>
      <c r="B526" s="6" t="s">
        <v>38</v>
      </c>
      <c r="C526" s="6" t="s">
        <v>2335</v>
      </c>
      <c r="D526" s="8" t="s">
        <v>117</v>
      </c>
      <c r="E526" s="10">
        <v>525</v>
      </c>
      <c r="F526" s="8" t="s">
        <v>2768</v>
      </c>
      <c r="G526" s="11" t="s">
        <v>2769</v>
      </c>
      <c r="H526" s="32">
        <v>6146.7656969</v>
      </c>
      <c r="I526" s="2" t="s">
        <v>43</v>
      </c>
      <c r="J526" s="11"/>
      <c r="K526" s="8" t="s">
        <v>2770</v>
      </c>
      <c r="L526" s="24" t="s">
        <v>2771</v>
      </c>
      <c r="M526" s="8" t="s">
        <v>2772</v>
      </c>
      <c r="N526" s="24" t="s">
        <v>2773</v>
      </c>
      <c r="O526" s="8" t="s">
        <v>2774</v>
      </c>
      <c r="P526" s="24" t="s">
        <v>2775</v>
      </c>
      <c r="Q526" s="8" t="s">
        <v>2776</v>
      </c>
      <c r="R526" s="25"/>
      <c r="S526" s="8" t="s">
        <v>2777</v>
      </c>
      <c r="T526" s="25"/>
      <c r="U526" s="8"/>
      <c r="V526" s="26"/>
      <c r="W526" s="8"/>
      <c r="X526" s="26"/>
      <c r="Y526" s="8"/>
      <c r="Z526" s="25"/>
      <c r="AA526" s="8"/>
      <c r="AB526" s="26"/>
      <c r="AC526" s="8"/>
      <c r="AD526" s="26"/>
      <c r="AE526" s="8"/>
      <c r="AF526" s="26"/>
      <c r="AG526" s="8"/>
      <c r="AH526" s="26"/>
      <c r="AI526" s="8"/>
      <c r="AJ526" s="26"/>
      <c r="AK526" s="8"/>
      <c r="AL526" s="26"/>
      <c r="AMB526" s="5"/>
      <c r="AMC526" s="5"/>
      <c r="AMD526" s="5"/>
      <c r="AME526" s="5"/>
      <c r="AMF526" s="5"/>
      <c r="AMG526" s="5"/>
      <c r="AMH526" s="5"/>
      <c r="AMI526" s="5"/>
      <c r="AMJ526" s="5"/>
    </row>
    <row r="527" spans="1:1024" s="4" customFormat="1" ht="38.25" x14ac:dyDescent="0.25">
      <c r="A527" s="2">
        <v>2</v>
      </c>
      <c r="B527" s="6" t="s">
        <v>38</v>
      </c>
      <c r="C527" s="6" t="s">
        <v>2778</v>
      </c>
      <c r="D527" s="6" t="s">
        <v>111</v>
      </c>
      <c r="E527" s="10">
        <v>526</v>
      </c>
      <c r="F527" s="6" t="s">
        <v>2779</v>
      </c>
      <c r="G527" s="9" t="s">
        <v>2780</v>
      </c>
      <c r="H527" s="32">
        <v>2827.8783479000003</v>
      </c>
      <c r="I527" s="2" t="s">
        <v>43</v>
      </c>
      <c r="J527" s="9" t="s">
        <v>2781</v>
      </c>
      <c r="K527" s="6" t="s">
        <v>2782</v>
      </c>
      <c r="L527" s="6">
        <v>31475</v>
      </c>
      <c r="M527" s="6" t="s">
        <v>2783</v>
      </c>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B527" s="5"/>
      <c r="AMC527" s="5"/>
      <c r="AMD527" s="5"/>
      <c r="AME527" s="5"/>
      <c r="AMF527" s="5"/>
      <c r="AMG527" s="5"/>
      <c r="AMH527" s="5"/>
      <c r="AMI527" s="5"/>
      <c r="AMJ527" s="5"/>
    </row>
    <row r="528" spans="1:1024" s="4" customFormat="1" ht="267.75" x14ac:dyDescent="0.25">
      <c r="A528" s="2">
        <v>2</v>
      </c>
      <c r="B528" s="6" t="s">
        <v>38</v>
      </c>
      <c r="C528" s="6" t="s">
        <v>2784</v>
      </c>
      <c r="D528" s="8" t="s">
        <v>52</v>
      </c>
      <c r="E528" s="10">
        <v>527</v>
      </c>
      <c r="F528" s="8" t="s">
        <v>2785</v>
      </c>
      <c r="G528" s="23" t="s">
        <v>2786</v>
      </c>
      <c r="H528" s="32">
        <v>1119.19201</v>
      </c>
      <c r="I528" s="2" t="s">
        <v>43</v>
      </c>
      <c r="J528" s="11"/>
      <c r="K528" s="8" t="s">
        <v>2787</v>
      </c>
      <c r="L528" s="24"/>
      <c r="M528" s="8" t="s">
        <v>2788</v>
      </c>
      <c r="N528" s="24"/>
      <c r="O528" s="8" t="s">
        <v>2789</v>
      </c>
      <c r="P528" s="24"/>
      <c r="Q528" s="8" t="s">
        <v>2790</v>
      </c>
      <c r="R528" s="25"/>
      <c r="S528" s="8" t="s">
        <v>2791</v>
      </c>
      <c r="T528" s="25"/>
      <c r="U528" s="8"/>
      <c r="V528" s="26"/>
      <c r="W528" s="8"/>
      <c r="X528" s="26"/>
      <c r="Y528" s="8"/>
      <c r="Z528" s="25"/>
      <c r="AA528" s="8"/>
      <c r="AB528" s="26"/>
      <c r="AC528" s="8"/>
      <c r="AD528" s="26"/>
      <c r="AE528" s="8"/>
      <c r="AF528" s="26"/>
      <c r="AG528" s="8"/>
      <c r="AH528" s="26"/>
      <c r="AI528" s="8"/>
      <c r="AJ528" s="26"/>
      <c r="AK528" s="8"/>
      <c r="AL528" s="26"/>
      <c r="AMB528" s="5"/>
      <c r="AMC528" s="5"/>
      <c r="AMD528" s="5"/>
      <c r="AME528" s="5"/>
      <c r="AMF528" s="5"/>
      <c r="AMG528" s="5"/>
      <c r="AMH528" s="5"/>
      <c r="AMI528" s="5"/>
      <c r="AMJ528" s="5"/>
    </row>
    <row r="529" spans="1:1024" s="4" customFormat="1" ht="38.25" x14ac:dyDescent="0.25">
      <c r="A529" s="2">
        <v>2</v>
      </c>
      <c r="B529" s="6" t="s">
        <v>38</v>
      </c>
      <c r="C529" s="6" t="s">
        <v>144</v>
      </c>
      <c r="D529" s="6" t="s">
        <v>52</v>
      </c>
      <c r="E529" s="10">
        <v>528</v>
      </c>
      <c r="F529" s="6" t="s">
        <v>2794</v>
      </c>
      <c r="G529" s="9" t="s">
        <v>2795</v>
      </c>
      <c r="H529" s="32">
        <v>39.384236399999999</v>
      </c>
      <c r="I529" s="2" t="s">
        <v>43</v>
      </c>
      <c r="J529" s="9"/>
      <c r="K529" s="6" t="s">
        <v>2796</v>
      </c>
      <c r="L529" s="6">
        <v>0</v>
      </c>
      <c r="M529" s="6" t="s">
        <v>2797</v>
      </c>
      <c r="N529" s="8"/>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B529" s="5"/>
      <c r="AMC529" s="5"/>
      <c r="AMD529" s="5"/>
      <c r="AME529" s="5"/>
      <c r="AMF529" s="5"/>
      <c r="AMG529" s="5"/>
      <c r="AMH529" s="5"/>
      <c r="AMI529" s="5"/>
      <c r="AMJ529" s="5"/>
    </row>
    <row r="530" spans="1:1024" s="4" customFormat="1" ht="51" x14ac:dyDescent="0.25">
      <c r="A530" s="2">
        <v>2</v>
      </c>
      <c r="B530" s="6" t="s">
        <v>38</v>
      </c>
      <c r="C530" s="6" t="s">
        <v>2798</v>
      </c>
      <c r="D530" s="6" t="s">
        <v>9263</v>
      </c>
      <c r="E530" s="10">
        <v>529</v>
      </c>
      <c r="F530" s="6" t="s">
        <v>2799</v>
      </c>
      <c r="G530" s="9" t="s">
        <v>2800</v>
      </c>
      <c r="H530" s="32">
        <v>51.973455800000004</v>
      </c>
      <c r="I530" s="2" t="s">
        <v>43</v>
      </c>
      <c r="J530" s="9"/>
      <c r="K530" s="6" t="s">
        <v>2801</v>
      </c>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B530" s="5"/>
      <c r="AMC530" s="5"/>
      <c r="AMD530" s="5"/>
      <c r="AME530" s="5"/>
      <c r="AMF530" s="5"/>
      <c r="AMG530" s="5"/>
      <c r="AMH530" s="5"/>
      <c r="AMI530" s="5"/>
      <c r="AMJ530" s="5"/>
    </row>
    <row r="531" spans="1:1024" s="4" customFormat="1" ht="25.5" x14ac:dyDescent="0.25">
      <c r="A531" s="2">
        <v>2</v>
      </c>
      <c r="B531" s="6" t="s">
        <v>38</v>
      </c>
      <c r="C531" s="6" t="s">
        <v>2802</v>
      </c>
      <c r="D531" s="6" t="s">
        <v>40</v>
      </c>
      <c r="E531" s="10">
        <v>530</v>
      </c>
      <c r="F531" s="6" t="s">
        <v>2803</v>
      </c>
      <c r="G531" s="9" t="s">
        <v>2804</v>
      </c>
      <c r="H531" s="32">
        <v>25.832739100000001</v>
      </c>
      <c r="I531" s="2" t="s">
        <v>43</v>
      </c>
      <c r="J531" s="9"/>
      <c r="K531" s="6" t="s">
        <v>2805</v>
      </c>
      <c r="L531" s="6"/>
      <c r="M531" s="6"/>
      <c r="N531" s="8"/>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B531" s="5"/>
      <c r="AMC531" s="5"/>
      <c r="AMD531" s="5"/>
      <c r="AME531" s="5"/>
      <c r="AMF531" s="5"/>
      <c r="AMG531" s="5"/>
      <c r="AMH531" s="5"/>
      <c r="AMI531" s="5"/>
      <c r="AMJ531" s="5"/>
    </row>
    <row r="532" spans="1:1024" s="4" customFormat="1" ht="25.5" x14ac:dyDescent="0.25">
      <c r="A532" s="2">
        <v>2</v>
      </c>
      <c r="B532" s="6" t="s">
        <v>38</v>
      </c>
      <c r="C532" s="6" t="s">
        <v>1349</v>
      </c>
      <c r="D532" s="8" t="s">
        <v>150</v>
      </c>
      <c r="E532" s="10">
        <v>531</v>
      </c>
      <c r="F532" s="6" t="s">
        <v>2806</v>
      </c>
      <c r="G532" s="9" t="s">
        <v>2807</v>
      </c>
      <c r="H532" s="32">
        <v>31.861689100000003</v>
      </c>
      <c r="I532" s="2" t="s">
        <v>43</v>
      </c>
      <c r="J532" s="9"/>
      <c r="K532" s="6" t="s">
        <v>2808</v>
      </c>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B532" s="5"/>
      <c r="AMC532" s="5"/>
      <c r="AMD532" s="5"/>
      <c r="AME532" s="5"/>
      <c r="AMF532" s="5"/>
      <c r="AMG532" s="5"/>
      <c r="AMH532" s="5"/>
      <c r="AMI532" s="5"/>
      <c r="AMJ532" s="5"/>
    </row>
    <row r="533" spans="1:1024" s="4" customFormat="1" ht="51" x14ac:dyDescent="0.25">
      <c r="A533" s="2">
        <v>2</v>
      </c>
      <c r="B533" s="6" t="s">
        <v>38</v>
      </c>
      <c r="C533" s="6" t="s">
        <v>2809</v>
      </c>
      <c r="D533" s="8" t="s">
        <v>117</v>
      </c>
      <c r="E533" s="10">
        <v>532</v>
      </c>
      <c r="F533" s="8" t="s">
        <v>2810</v>
      </c>
      <c r="G533" s="11" t="s">
        <v>2811</v>
      </c>
      <c r="H533" s="32">
        <v>36.229434099999999</v>
      </c>
      <c r="I533" s="2" t="s">
        <v>43</v>
      </c>
      <c r="J533" s="11"/>
      <c r="K533" s="8" t="s">
        <v>2812</v>
      </c>
      <c r="L533" s="24"/>
      <c r="M533" s="8"/>
      <c r="N533" s="24"/>
      <c r="O533" s="8"/>
      <c r="P533" s="24"/>
      <c r="Q533" s="8"/>
      <c r="R533" s="25"/>
      <c r="S533" s="8"/>
      <c r="T533" s="25"/>
      <c r="U533" s="8"/>
      <c r="V533" s="25"/>
      <c r="W533" s="8"/>
      <c r="X533" s="2"/>
      <c r="Y533" s="8"/>
      <c r="Z533" s="2"/>
      <c r="AA533" s="8"/>
      <c r="AB533" s="8"/>
      <c r="AC533" s="8"/>
      <c r="AD533" s="8"/>
      <c r="AE533" s="8"/>
      <c r="AF533" s="8"/>
      <c r="AG533" s="8"/>
      <c r="AH533" s="8"/>
      <c r="AI533" s="8"/>
      <c r="AJ533" s="8"/>
      <c r="AK533" s="8"/>
      <c r="AL533" s="8"/>
      <c r="AMB533" s="5"/>
      <c r="AMC533" s="5"/>
      <c r="AMD533" s="5"/>
      <c r="AME533" s="5"/>
      <c r="AMF533" s="5"/>
      <c r="AMG533" s="5"/>
      <c r="AMH533" s="5"/>
      <c r="AMI533" s="5"/>
      <c r="AMJ533" s="5"/>
    </row>
    <row r="534" spans="1:1024" s="4" customFormat="1" ht="38.25" x14ac:dyDescent="0.25">
      <c r="A534" s="2">
        <v>2</v>
      </c>
      <c r="B534" s="6" t="s">
        <v>38</v>
      </c>
      <c r="C534" s="6" t="s">
        <v>2813</v>
      </c>
      <c r="D534" s="6" t="s">
        <v>403</v>
      </c>
      <c r="E534" s="10">
        <v>533</v>
      </c>
      <c r="F534" s="6" t="s">
        <v>2814</v>
      </c>
      <c r="G534" s="9" t="s">
        <v>2815</v>
      </c>
      <c r="H534" s="32">
        <v>469.77380979999998</v>
      </c>
      <c r="I534" s="2" t="s">
        <v>43</v>
      </c>
      <c r="J534" s="9"/>
      <c r="K534" s="6" t="s">
        <v>2816</v>
      </c>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B534" s="5"/>
      <c r="AMC534" s="5"/>
      <c r="AMD534" s="5"/>
      <c r="AME534" s="5"/>
      <c r="AMF534" s="5"/>
      <c r="AMG534" s="5"/>
      <c r="AMH534" s="5"/>
      <c r="AMI534" s="5"/>
      <c r="AMJ534" s="5"/>
    </row>
    <row r="535" spans="1:1024" s="4" customFormat="1" ht="409.5" x14ac:dyDescent="0.25">
      <c r="A535" s="2">
        <v>2</v>
      </c>
      <c r="B535" s="6" t="s">
        <v>38</v>
      </c>
      <c r="C535" s="6" t="s">
        <v>174</v>
      </c>
      <c r="D535" s="8" t="s">
        <v>175</v>
      </c>
      <c r="E535" s="10">
        <v>534</v>
      </c>
      <c r="F535" s="8" t="s">
        <v>2817</v>
      </c>
      <c r="G535" s="8" t="s">
        <v>2818</v>
      </c>
      <c r="H535" s="32">
        <v>69.731520899999992</v>
      </c>
      <c r="I535" s="2" t="s">
        <v>43</v>
      </c>
      <c r="J535" s="11"/>
      <c r="K535" s="8" t="s">
        <v>2819</v>
      </c>
      <c r="L535" s="24"/>
      <c r="M535" s="8" t="s">
        <v>2820</v>
      </c>
      <c r="N535" s="24"/>
      <c r="O535" s="8"/>
      <c r="P535" s="24"/>
      <c r="Q535" s="8"/>
      <c r="R535" s="25"/>
      <c r="S535" s="8"/>
      <c r="T535" s="25"/>
      <c r="U535" s="8"/>
      <c r="V535" s="26"/>
      <c r="W535" s="8"/>
      <c r="X535" s="26"/>
      <c r="Y535" s="8"/>
      <c r="Z535" s="25"/>
      <c r="AA535" s="8"/>
      <c r="AB535" s="26"/>
      <c r="AC535" s="8"/>
      <c r="AD535" s="26"/>
      <c r="AE535" s="8"/>
      <c r="AF535" s="26"/>
      <c r="AG535" s="8"/>
      <c r="AH535" s="26"/>
      <c r="AI535" s="8"/>
      <c r="AJ535" s="26"/>
      <c r="AK535" s="8"/>
      <c r="AL535" s="26"/>
      <c r="AMB535" s="5"/>
      <c r="AMC535" s="5"/>
      <c r="AMD535" s="5"/>
      <c r="AME535" s="5"/>
      <c r="AMF535" s="5"/>
      <c r="AMG535" s="5"/>
      <c r="AMH535" s="5"/>
      <c r="AMI535" s="5"/>
      <c r="AMJ535" s="5"/>
    </row>
    <row r="536" spans="1:1024" s="4" customFormat="1" ht="38.25" x14ac:dyDescent="0.25">
      <c r="A536" s="2">
        <v>2</v>
      </c>
      <c r="B536" s="6" t="s">
        <v>38</v>
      </c>
      <c r="C536" s="8" t="s">
        <v>2821</v>
      </c>
      <c r="D536" s="8" t="s">
        <v>59</v>
      </c>
      <c r="E536" s="10">
        <v>535</v>
      </c>
      <c r="F536" s="8" t="s">
        <v>2822</v>
      </c>
      <c r="G536" s="11" t="s">
        <v>2823</v>
      </c>
      <c r="H536" s="32">
        <v>58.023587999999997</v>
      </c>
      <c r="I536" s="2" t="s">
        <v>43</v>
      </c>
      <c r="J536" s="11"/>
      <c r="K536" s="8" t="s">
        <v>2824</v>
      </c>
      <c r="L536" s="24"/>
      <c r="M536" s="8"/>
      <c r="N536" s="24"/>
      <c r="O536" s="8"/>
      <c r="P536" s="24"/>
      <c r="Q536" s="8"/>
      <c r="R536" s="25"/>
      <c r="S536" s="8"/>
      <c r="T536" s="25"/>
      <c r="U536" s="8"/>
      <c r="V536" s="26"/>
      <c r="W536" s="8"/>
      <c r="X536" s="26"/>
      <c r="Y536" s="8"/>
      <c r="Z536" s="8"/>
      <c r="AA536" s="8"/>
      <c r="AB536" s="8"/>
      <c r="AC536" s="8"/>
      <c r="AD536" s="8"/>
      <c r="AE536" s="8"/>
      <c r="AF536" s="8"/>
      <c r="AG536" s="8"/>
      <c r="AH536" s="8"/>
      <c r="AI536" s="8"/>
      <c r="AJ536" s="8"/>
      <c r="AK536" s="8"/>
      <c r="AL536" s="8"/>
      <c r="AMB536" s="5"/>
      <c r="AMC536" s="5"/>
      <c r="AMD536" s="5"/>
      <c r="AME536" s="5"/>
      <c r="AMF536" s="5"/>
      <c r="AMG536" s="5"/>
      <c r="AMH536" s="5"/>
      <c r="AMI536" s="5"/>
      <c r="AMJ536" s="5"/>
    </row>
    <row r="537" spans="1:1024" s="4" customFormat="1" ht="25.5" x14ac:dyDescent="0.25">
      <c r="A537" s="2">
        <v>2</v>
      </c>
      <c r="B537" s="6" t="s">
        <v>38</v>
      </c>
      <c r="C537" s="6" t="s">
        <v>144</v>
      </c>
      <c r="D537" s="6" t="s">
        <v>52</v>
      </c>
      <c r="E537" s="10">
        <v>536</v>
      </c>
      <c r="F537" s="6" t="s">
        <v>2825</v>
      </c>
      <c r="G537" s="9" t="s">
        <v>2826</v>
      </c>
      <c r="H537" s="32">
        <v>291.759704</v>
      </c>
      <c r="I537" s="2" t="s">
        <v>43</v>
      </c>
      <c r="J537" s="9"/>
      <c r="K537" s="6" t="s">
        <v>2827</v>
      </c>
      <c r="L537" s="6"/>
      <c r="M537" s="6"/>
      <c r="N537" s="8"/>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B537" s="5"/>
      <c r="AMC537" s="5"/>
      <c r="AMD537" s="5"/>
      <c r="AME537" s="5"/>
      <c r="AMF537" s="5"/>
      <c r="AMG537" s="5"/>
      <c r="AMH537" s="5"/>
      <c r="AMI537" s="5"/>
      <c r="AMJ537" s="5"/>
    </row>
    <row r="538" spans="1:1024" s="4" customFormat="1" ht="25.5" x14ac:dyDescent="0.25">
      <c r="A538" s="2">
        <v>2</v>
      </c>
      <c r="B538" s="6" t="s">
        <v>38</v>
      </c>
      <c r="C538" s="6" t="s">
        <v>2828</v>
      </c>
      <c r="D538" s="6" t="s">
        <v>40</v>
      </c>
      <c r="E538" s="10">
        <v>537</v>
      </c>
      <c r="F538" s="6" t="s">
        <v>2829</v>
      </c>
      <c r="G538" s="9" t="s">
        <v>2830</v>
      </c>
      <c r="H538" s="32">
        <v>237.19622940000002</v>
      </c>
      <c r="I538" s="2" t="s">
        <v>43</v>
      </c>
      <c r="J538" s="9"/>
      <c r="K538" s="6" t="s">
        <v>2831</v>
      </c>
      <c r="L538" s="6">
        <v>0</v>
      </c>
      <c r="M538" s="6" t="s">
        <v>2832</v>
      </c>
      <c r="N538" s="8">
        <v>0</v>
      </c>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B538" s="5"/>
      <c r="AMC538" s="5"/>
      <c r="AMD538" s="5"/>
      <c r="AME538" s="5"/>
      <c r="AMF538" s="5"/>
      <c r="AMG538" s="5"/>
      <c r="AMH538" s="5"/>
      <c r="AMI538" s="5"/>
      <c r="AMJ538" s="5"/>
    </row>
    <row r="539" spans="1:1024" s="4" customFormat="1" ht="89.25" x14ac:dyDescent="0.25">
      <c r="A539" s="2">
        <v>2</v>
      </c>
      <c r="B539" s="6" t="s">
        <v>38</v>
      </c>
      <c r="C539" s="6" t="s">
        <v>2833</v>
      </c>
      <c r="D539" s="8" t="s">
        <v>686</v>
      </c>
      <c r="E539" s="10">
        <v>538</v>
      </c>
      <c r="F539" s="6" t="s">
        <v>2834</v>
      </c>
      <c r="G539" s="8" t="s">
        <v>2835</v>
      </c>
      <c r="H539" s="32">
        <v>499.1042013</v>
      </c>
      <c r="I539" s="2" t="s">
        <v>43</v>
      </c>
      <c r="J539" s="11"/>
      <c r="K539" s="8" t="s">
        <v>2836</v>
      </c>
      <c r="L539" s="8"/>
      <c r="M539" s="8" t="s">
        <v>2837</v>
      </c>
      <c r="N539" s="8"/>
      <c r="O539" s="8" t="s">
        <v>2838</v>
      </c>
      <c r="P539" s="8"/>
      <c r="Q539" s="8" t="s">
        <v>2839</v>
      </c>
      <c r="R539" s="8"/>
      <c r="S539" s="8"/>
      <c r="T539" s="8"/>
      <c r="U539" s="8"/>
      <c r="V539" s="8"/>
      <c r="W539" s="8"/>
      <c r="X539" s="8"/>
      <c r="Y539" s="8"/>
      <c r="Z539" s="8"/>
      <c r="AA539" s="8"/>
      <c r="AB539" s="8"/>
      <c r="AC539" s="8"/>
      <c r="AD539" s="8"/>
      <c r="AE539" s="8"/>
      <c r="AF539" s="8"/>
      <c r="AG539" s="8"/>
      <c r="AH539" s="8"/>
      <c r="AI539" s="8"/>
      <c r="AJ539" s="8"/>
      <c r="AK539" s="8"/>
      <c r="AL539" s="8"/>
      <c r="AMB539" s="5"/>
      <c r="AMC539" s="5"/>
      <c r="AMD539" s="5"/>
      <c r="AME539" s="5"/>
      <c r="AMF539" s="5"/>
      <c r="AMG539" s="5"/>
      <c r="AMH539" s="5"/>
      <c r="AMI539" s="5"/>
      <c r="AMJ539" s="5"/>
    </row>
    <row r="540" spans="1:1024" s="4" customFormat="1" ht="25.5" x14ac:dyDescent="0.25">
      <c r="A540" s="2">
        <v>2</v>
      </c>
      <c r="B540" s="6" t="s">
        <v>38</v>
      </c>
      <c r="C540" s="6" t="s">
        <v>1496</v>
      </c>
      <c r="D540" s="6" t="s">
        <v>111</v>
      </c>
      <c r="E540" s="10">
        <v>539</v>
      </c>
      <c r="F540" s="6" t="s">
        <v>2840</v>
      </c>
      <c r="G540" s="9" t="s">
        <v>2841</v>
      </c>
      <c r="H540" s="32">
        <v>671.47780999999998</v>
      </c>
      <c r="I540" s="2" t="s">
        <v>43</v>
      </c>
      <c r="J540" s="9"/>
      <c r="K540" s="6" t="s">
        <v>2842</v>
      </c>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B540" s="5"/>
      <c r="AMC540" s="5"/>
      <c r="AMD540" s="5"/>
      <c r="AME540" s="5"/>
      <c r="AMF540" s="5"/>
      <c r="AMG540" s="5"/>
      <c r="AMH540" s="5"/>
      <c r="AMI540" s="5"/>
      <c r="AMJ540" s="5"/>
    </row>
    <row r="541" spans="1:1024" s="4" customFormat="1" ht="25.5" x14ac:dyDescent="0.25">
      <c r="A541" s="2">
        <v>2</v>
      </c>
      <c r="B541" s="6" t="s">
        <v>38</v>
      </c>
      <c r="C541" s="6" t="s">
        <v>2843</v>
      </c>
      <c r="D541" s="8" t="s">
        <v>52</v>
      </c>
      <c r="E541" s="10">
        <v>540</v>
      </c>
      <c r="F541" s="8" t="s">
        <v>2844</v>
      </c>
      <c r="G541" s="11" t="s">
        <v>2845</v>
      </c>
      <c r="H541" s="32">
        <v>75.079167999999996</v>
      </c>
      <c r="I541" s="2" t="s">
        <v>43</v>
      </c>
      <c r="J541" s="11" t="s">
        <v>533</v>
      </c>
      <c r="K541" s="8" t="s">
        <v>2846</v>
      </c>
      <c r="L541" s="24"/>
      <c r="M541" s="8"/>
      <c r="N541" s="24"/>
      <c r="O541" s="8"/>
      <c r="P541" s="24"/>
      <c r="Q541" s="8"/>
      <c r="R541" s="25"/>
      <c r="S541" s="8"/>
      <c r="T541" s="25"/>
      <c r="U541" s="8"/>
      <c r="V541" s="26"/>
      <c r="W541" s="8"/>
      <c r="X541" s="26"/>
      <c r="Y541" s="8"/>
      <c r="Z541" s="8"/>
      <c r="AA541" s="8"/>
      <c r="AB541" s="8"/>
      <c r="AC541" s="8"/>
      <c r="AD541" s="8"/>
      <c r="AE541" s="8"/>
      <c r="AF541" s="8"/>
      <c r="AG541" s="8"/>
      <c r="AH541" s="8"/>
      <c r="AI541" s="8"/>
      <c r="AJ541" s="8"/>
      <c r="AK541" s="8"/>
      <c r="AL541" s="8"/>
      <c r="AMB541" s="5"/>
      <c r="AMC541" s="5"/>
      <c r="AMD541" s="5"/>
      <c r="AME541" s="5"/>
      <c r="AMF541" s="5"/>
      <c r="AMG541" s="5"/>
      <c r="AMH541" s="5"/>
      <c r="AMI541" s="5"/>
      <c r="AMJ541" s="5"/>
    </row>
    <row r="542" spans="1:1024" s="4" customFormat="1" ht="25.5" x14ac:dyDescent="0.25">
      <c r="A542" s="2">
        <v>2</v>
      </c>
      <c r="B542" s="6" t="s">
        <v>38</v>
      </c>
      <c r="C542" s="6" t="s">
        <v>1174</v>
      </c>
      <c r="D542" s="6" t="s">
        <v>307</v>
      </c>
      <c r="E542" s="10">
        <v>541</v>
      </c>
      <c r="F542" s="6" t="s">
        <v>2847</v>
      </c>
      <c r="G542" s="9" t="s">
        <v>2848</v>
      </c>
      <c r="H542" s="32">
        <v>124.19661000000001</v>
      </c>
      <c r="I542" s="2" t="s">
        <v>43</v>
      </c>
      <c r="J542" s="9"/>
      <c r="K542" s="6" t="s">
        <v>2849</v>
      </c>
      <c r="L542" s="6"/>
      <c r="M542" s="6" t="s">
        <v>2850</v>
      </c>
      <c r="N542" s="6"/>
      <c r="O542" s="6" t="s">
        <v>2851</v>
      </c>
      <c r="P542" s="6"/>
      <c r="Q542" s="6"/>
      <c r="R542" s="6"/>
      <c r="S542" s="6"/>
      <c r="T542" s="6"/>
      <c r="U542" s="6"/>
      <c r="V542" s="6"/>
      <c r="W542" s="6"/>
      <c r="X542" s="6"/>
      <c r="Y542" s="6"/>
      <c r="Z542" s="6"/>
      <c r="AA542" s="6"/>
      <c r="AB542" s="6"/>
      <c r="AC542" s="6"/>
      <c r="AD542" s="6"/>
      <c r="AE542" s="6"/>
      <c r="AF542" s="6"/>
      <c r="AG542" s="6"/>
      <c r="AH542" s="6"/>
      <c r="AI542" s="6"/>
      <c r="AJ542" s="6"/>
      <c r="AK542" s="6"/>
      <c r="AL542" s="6"/>
      <c r="AMB542" s="5"/>
      <c r="AMC542" s="5"/>
      <c r="AMD542" s="5"/>
      <c r="AME542" s="5"/>
      <c r="AMF542" s="5"/>
      <c r="AMG542" s="5"/>
      <c r="AMH542" s="5"/>
      <c r="AMI542" s="5"/>
      <c r="AMJ542" s="5"/>
    </row>
    <row r="543" spans="1:1024" s="4" customFormat="1" ht="25.5" x14ac:dyDescent="0.25">
      <c r="A543" s="2">
        <v>2</v>
      </c>
      <c r="B543" s="6" t="s">
        <v>38</v>
      </c>
      <c r="C543" s="6" t="s">
        <v>448</v>
      </c>
      <c r="D543" s="6" t="s">
        <v>449</v>
      </c>
      <c r="E543" s="10">
        <v>542</v>
      </c>
      <c r="F543" s="6" t="s">
        <v>804</v>
      </c>
      <c r="G543" s="9" t="s">
        <v>2852</v>
      </c>
      <c r="H543" s="32">
        <v>211.72320960000002</v>
      </c>
      <c r="I543" s="2" t="s">
        <v>43</v>
      </c>
      <c r="J543" s="9"/>
      <c r="K543" s="6" t="s">
        <v>804</v>
      </c>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B543" s="5"/>
      <c r="AMC543" s="5"/>
      <c r="AMD543" s="5"/>
      <c r="AME543" s="5"/>
      <c r="AMF543" s="5"/>
      <c r="AMG543" s="5"/>
      <c r="AMH543" s="5"/>
      <c r="AMI543" s="5"/>
      <c r="AMJ543" s="5"/>
    </row>
    <row r="544" spans="1:1024" s="4" customFormat="1" ht="25.5" x14ac:dyDescent="0.25">
      <c r="A544" s="2">
        <v>2</v>
      </c>
      <c r="B544" s="6" t="s">
        <v>38</v>
      </c>
      <c r="C544" s="6" t="s">
        <v>241</v>
      </c>
      <c r="D544" s="6" t="s">
        <v>59</v>
      </c>
      <c r="E544" s="10">
        <v>543</v>
      </c>
      <c r="F544" s="6" t="s">
        <v>2853</v>
      </c>
      <c r="G544" s="9" t="s">
        <v>2854</v>
      </c>
      <c r="H544" s="32">
        <v>48.6560883</v>
      </c>
      <c r="I544" s="2" t="s">
        <v>43</v>
      </c>
      <c r="J544" s="9"/>
      <c r="K544" s="6" t="s">
        <v>2855</v>
      </c>
      <c r="L544" s="6" t="s">
        <v>2856</v>
      </c>
      <c r="M544" s="6" t="s">
        <v>2857</v>
      </c>
      <c r="N544" s="6" t="s">
        <v>2858</v>
      </c>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B544" s="5"/>
      <c r="AMC544" s="5"/>
      <c r="AMD544" s="5"/>
      <c r="AME544" s="5"/>
      <c r="AMF544" s="5"/>
      <c r="AMG544" s="5"/>
      <c r="AMH544" s="5"/>
      <c r="AMI544" s="5"/>
      <c r="AMJ544" s="5"/>
    </row>
    <row r="545" spans="1:1024" s="4" customFormat="1" ht="38.25" x14ac:dyDescent="0.25">
      <c r="A545" s="2">
        <v>2</v>
      </c>
      <c r="B545" s="6" t="s">
        <v>38</v>
      </c>
      <c r="C545" s="6" t="s">
        <v>2859</v>
      </c>
      <c r="D545" s="6" t="s">
        <v>117</v>
      </c>
      <c r="E545" s="10">
        <v>544</v>
      </c>
      <c r="F545" s="6" t="s">
        <v>2860</v>
      </c>
      <c r="G545" s="9" t="s">
        <v>2861</v>
      </c>
      <c r="H545" s="32">
        <v>114.90418</v>
      </c>
      <c r="I545" s="2" t="s">
        <v>43</v>
      </c>
      <c r="J545" s="9"/>
      <c r="K545" s="6" t="s">
        <v>2862</v>
      </c>
      <c r="L545" s="6"/>
      <c r="M545" s="6" t="s">
        <v>2863</v>
      </c>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B545" s="5"/>
      <c r="AMC545" s="5"/>
      <c r="AMD545" s="5"/>
      <c r="AME545" s="5"/>
      <c r="AMF545" s="5"/>
      <c r="AMG545" s="5"/>
      <c r="AMH545" s="5"/>
      <c r="AMI545" s="5"/>
      <c r="AMJ545" s="5"/>
    </row>
    <row r="546" spans="1:1024" s="4" customFormat="1" ht="38.25" x14ac:dyDescent="0.25">
      <c r="A546" s="2">
        <v>2</v>
      </c>
      <c r="B546" s="6" t="s">
        <v>38</v>
      </c>
      <c r="C546" s="6" t="s">
        <v>2859</v>
      </c>
      <c r="D546" s="6" t="s">
        <v>117</v>
      </c>
      <c r="E546" s="10">
        <v>545</v>
      </c>
      <c r="F546" s="6" t="s">
        <v>2864</v>
      </c>
      <c r="G546" s="9" t="s">
        <v>2861</v>
      </c>
      <c r="H546" s="32">
        <v>77.025395000000003</v>
      </c>
      <c r="I546" s="2" t="s">
        <v>43</v>
      </c>
      <c r="J546" s="9"/>
      <c r="K546" s="6" t="s">
        <v>2862</v>
      </c>
      <c r="L546" s="6"/>
      <c r="M546" s="6" t="s">
        <v>2863</v>
      </c>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B546" s="5"/>
      <c r="AMC546" s="5"/>
      <c r="AMD546" s="5"/>
      <c r="AME546" s="5"/>
      <c r="AMF546" s="5"/>
      <c r="AMG546" s="5"/>
      <c r="AMH546" s="5"/>
      <c r="AMI546" s="5"/>
      <c r="AMJ546" s="5"/>
    </row>
    <row r="547" spans="1:1024" s="4" customFormat="1" ht="25.5" x14ac:dyDescent="0.25">
      <c r="A547" s="2">
        <v>2</v>
      </c>
      <c r="B547" s="6" t="s">
        <v>38</v>
      </c>
      <c r="C547" s="6" t="s">
        <v>144</v>
      </c>
      <c r="D547" s="6" t="s">
        <v>52</v>
      </c>
      <c r="E547" s="10">
        <v>546</v>
      </c>
      <c r="F547" s="6" t="s">
        <v>2865</v>
      </c>
      <c r="G547" s="9" t="s">
        <v>2866</v>
      </c>
      <c r="H547" s="32">
        <v>406.677933</v>
      </c>
      <c r="I547" s="2" t="s">
        <v>43</v>
      </c>
      <c r="J547" s="9"/>
      <c r="K547" s="6" t="s">
        <v>2867</v>
      </c>
      <c r="L547" s="6"/>
      <c r="M547" s="6"/>
      <c r="N547" s="8"/>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B547" s="5"/>
      <c r="AMC547" s="5"/>
      <c r="AMD547" s="5"/>
      <c r="AME547" s="5"/>
      <c r="AMF547" s="5"/>
      <c r="AMG547" s="5"/>
      <c r="AMH547" s="5"/>
      <c r="AMI547" s="5"/>
      <c r="AMJ547" s="5"/>
    </row>
    <row r="548" spans="1:1024" s="4" customFormat="1" ht="25.5" x14ac:dyDescent="0.25">
      <c r="A548" s="2">
        <v>2</v>
      </c>
      <c r="B548" s="6" t="s">
        <v>38</v>
      </c>
      <c r="C548" s="6" t="s">
        <v>1417</v>
      </c>
      <c r="D548" s="6" t="s">
        <v>52</v>
      </c>
      <c r="E548" s="10">
        <v>547</v>
      </c>
      <c r="F548" s="6" t="s">
        <v>2868</v>
      </c>
      <c r="G548" s="9" t="s">
        <v>2869</v>
      </c>
      <c r="H548" s="32">
        <v>77.466489199999998</v>
      </c>
      <c r="I548" s="2" t="s">
        <v>43</v>
      </c>
      <c r="J548" s="74"/>
      <c r="K548" s="6" t="s">
        <v>2870</v>
      </c>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B548" s="5"/>
      <c r="AMC548" s="5"/>
      <c r="AMD548" s="5"/>
      <c r="AME548" s="5"/>
      <c r="AMF548" s="5"/>
      <c r="AMG548" s="5"/>
      <c r="AMH548" s="5"/>
      <c r="AMI548" s="5"/>
      <c r="AMJ548" s="5"/>
    </row>
    <row r="549" spans="1:1024" s="4" customFormat="1" ht="25.5" x14ac:dyDescent="0.25">
      <c r="A549" s="2">
        <v>2</v>
      </c>
      <c r="B549" s="6" t="s">
        <v>38</v>
      </c>
      <c r="C549" s="6" t="s">
        <v>2871</v>
      </c>
      <c r="D549" s="6" t="s">
        <v>759</v>
      </c>
      <c r="E549" s="10">
        <v>548</v>
      </c>
      <c r="F549" s="6" t="s">
        <v>2872</v>
      </c>
      <c r="G549" s="9" t="s">
        <v>2873</v>
      </c>
      <c r="H549" s="32">
        <v>150.5078</v>
      </c>
      <c r="I549" s="2" t="s">
        <v>43</v>
      </c>
      <c r="J549" s="9"/>
      <c r="K549" s="6" t="s">
        <v>2874</v>
      </c>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B549" s="5"/>
      <c r="AMC549" s="5"/>
      <c r="AMD549" s="5"/>
      <c r="AME549" s="5"/>
      <c r="AMF549" s="5"/>
      <c r="AMG549" s="5"/>
      <c r="AMH549" s="5"/>
      <c r="AMI549" s="5"/>
      <c r="AMJ549" s="5"/>
    </row>
    <row r="550" spans="1:1024" s="4" customFormat="1" ht="38.25" x14ac:dyDescent="0.25">
      <c r="A550" s="2">
        <v>2</v>
      </c>
      <c r="B550" s="6" t="s">
        <v>38</v>
      </c>
      <c r="C550" s="6" t="s">
        <v>2875</v>
      </c>
      <c r="D550" s="6" t="s">
        <v>307</v>
      </c>
      <c r="E550" s="10">
        <v>549</v>
      </c>
      <c r="F550" s="6" t="s">
        <v>2876</v>
      </c>
      <c r="G550" s="9" t="s">
        <v>2877</v>
      </c>
      <c r="H550" s="32">
        <v>173.06749769999999</v>
      </c>
      <c r="I550" s="2" t="s">
        <v>43</v>
      </c>
      <c r="J550" s="9"/>
      <c r="K550" s="6" t="s">
        <v>2878</v>
      </c>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B550" s="5"/>
      <c r="AMC550" s="5"/>
      <c r="AMD550" s="5"/>
      <c r="AME550" s="5"/>
      <c r="AMF550" s="5"/>
      <c r="AMG550" s="5"/>
      <c r="AMH550" s="5"/>
      <c r="AMI550" s="5"/>
      <c r="AMJ550" s="5"/>
    </row>
    <row r="551" spans="1:1024" s="4" customFormat="1" ht="38.25" x14ac:dyDescent="0.25">
      <c r="A551" s="2">
        <v>2</v>
      </c>
      <c r="B551" s="6" t="s">
        <v>38</v>
      </c>
      <c r="C551" s="6" t="s">
        <v>2879</v>
      </c>
      <c r="D551" s="6" t="s">
        <v>9263</v>
      </c>
      <c r="E551" s="10">
        <v>550</v>
      </c>
      <c r="F551" s="6" t="s">
        <v>2880</v>
      </c>
      <c r="G551" s="9" t="s">
        <v>2881</v>
      </c>
      <c r="H551" s="32">
        <v>308.46616999999998</v>
      </c>
      <c r="I551" s="2" t="s">
        <v>43</v>
      </c>
      <c r="J551" s="9"/>
      <c r="K551" s="6" t="s">
        <v>2882</v>
      </c>
      <c r="L551" s="6"/>
      <c r="M551" s="6" t="s">
        <v>2883</v>
      </c>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B551" s="5"/>
      <c r="AMC551" s="5"/>
      <c r="AMD551" s="5"/>
      <c r="AME551" s="5"/>
      <c r="AMF551" s="5"/>
      <c r="AMG551" s="5"/>
      <c r="AMH551" s="5"/>
      <c r="AMI551" s="5"/>
      <c r="AMJ551" s="5"/>
    </row>
    <row r="552" spans="1:1024" s="4" customFormat="1" ht="38.25" x14ac:dyDescent="0.25">
      <c r="A552" s="2">
        <v>2</v>
      </c>
      <c r="B552" s="6" t="s">
        <v>38</v>
      </c>
      <c r="C552" s="6" t="s">
        <v>2884</v>
      </c>
      <c r="D552" s="6" t="s">
        <v>1895</v>
      </c>
      <c r="E552" s="10">
        <v>551</v>
      </c>
      <c r="F552" s="6" t="s">
        <v>2885</v>
      </c>
      <c r="G552" s="9" t="s">
        <v>2886</v>
      </c>
      <c r="H552" s="32">
        <v>25.683925499999997</v>
      </c>
      <c r="I552" s="2" t="s">
        <v>43</v>
      </c>
      <c r="J552" s="9"/>
      <c r="K552" s="6" t="s">
        <v>2887</v>
      </c>
      <c r="L552" s="6"/>
      <c r="M552" s="6"/>
      <c r="N552" s="8"/>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B552" s="5"/>
      <c r="AMC552" s="5"/>
      <c r="AMD552" s="5"/>
      <c r="AME552" s="5"/>
      <c r="AMF552" s="5"/>
      <c r="AMG552" s="5"/>
      <c r="AMH552" s="5"/>
      <c r="AMI552" s="5"/>
      <c r="AMJ552" s="5"/>
    </row>
    <row r="553" spans="1:1024" s="4" customFormat="1" ht="25.5" x14ac:dyDescent="0.25">
      <c r="A553" s="2">
        <v>2</v>
      </c>
      <c r="B553" s="6" t="s">
        <v>38</v>
      </c>
      <c r="C553" s="6" t="s">
        <v>2888</v>
      </c>
      <c r="D553" s="6" t="s">
        <v>307</v>
      </c>
      <c r="E553" s="10">
        <v>552</v>
      </c>
      <c r="F553" s="6" t="s">
        <v>2889</v>
      </c>
      <c r="G553" s="9" t="s">
        <v>2890</v>
      </c>
      <c r="H553" s="32">
        <v>59.054978200000001</v>
      </c>
      <c r="I553" s="2" t="s">
        <v>43</v>
      </c>
      <c r="J553" s="9"/>
      <c r="K553" s="6" t="s">
        <v>2891</v>
      </c>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B553" s="5"/>
      <c r="AMC553" s="5"/>
      <c r="AMD553" s="5"/>
      <c r="AME553" s="5"/>
      <c r="AMF553" s="5"/>
      <c r="AMG553" s="5"/>
      <c r="AMH553" s="5"/>
      <c r="AMI553" s="5"/>
      <c r="AMJ553" s="5"/>
    </row>
    <row r="554" spans="1:1024" s="4" customFormat="1" ht="25.5" x14ac:dyDescent="0.25">
      <c r="A554" s="2">
        <v>2</v>
      </c>
      <c r="B554" s="6" t="s">
        <v>38</v>
      </c>
      <c r="C554" s="6" t="s">
        <v>69</v>
      </c>
      <c r="D554" s="6" t="s">
        <v>52</v>
      </c>
      <c r="E554" s="10">
        <v>553</v>
      </c>
      <c r="F554" s="6" t="s">
        <v>2892</v>
      </c>
      <c r="G554" s="9" t="s">
        <v>2893</v>
      </c>
      <c r="H554" s="32">
        <v>209.74456289999998</v>
      </c>
      <c r="I554" s="2" t="s">
        <v>43</v>
      </c>
      <c r="J554" s="9"/>
      <c r="K554" s="6" t="s">
        <v>2894</v>
      </c>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B554" s="5"/>
      <c r="AMC554" s="5"/>
      <c r="AMD554" s="5"/>
      <c r="AME554" s="5"/>
      <c r="AMF554" s="5"/>
      <c r="AMG554" s="5"/>
      <c r="AMH554" s="5"/>
      <c r="AMI554" s="5"/>
      <c r="AMJ554" s="5"/>
    </row>
    <row r="555" spans="1:1024" s="4" customFormat="1" ht="38.25" x14ac:dyDescent="0.25">
      <c r="A555" s="2">
        <v>2</v>
      </c>
      <c r="B555" s="6" t="s">
        <v>38</v>
      </c>
      <c r="C555" s="6" t="s">
        <v>2895</v>
      </c>
      <c r="D555" s="6" t="s">
        <v>759</v>
      </c>
      <c r="E555" s="10">
        <v>554</v>
      </c>
      <c r="F555" s="6" t="s">
        <v>2896</v>
      </c>
      <c r="G555" s="9" t="s">
        <v>2897</v>
      </c>
      <c r="H555" s="32">
        <v>25.6159</v>
      </c>
      <c r="I555" s="2" t="s">
        <v>43</v>
      </c>
      <c r="J555" s="9"/>
      <c r="K555" s="6" t="s">
        <v>2898</v>
      </c>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B555" s="5"/>
      <c r="AMC555" s="5"/>
      <c r="AMD555" s="5"/>
      <c r="AME555" s="5"/>
      <c r="AMF555" s="5"/>
      <c r="AMG555" s="5"/>
      <c r="AMH555" s="5"/>
      <c r="AMI555" s="5"/>
      <c r="AMJ555" s="5"/>
    </row>
    <row r="556" spans="1:1024" s="4" customFormat="1" ht="25.5" x14ac:dyDescent="0.25">
      <c r="A556" s="2">
        <v>2</v>
      </c>
      <c r="B556" s="6" t="s">
        <v>38</v>
      </c>
      <c r="C556" s="6" t="s">
        <v>2899</v>
      </c>
      <c r="D556" s="6" t="s">
        <v>1807</v>
      </c>
      <c r="E556" s="10">
        <v>555</v>
      </c>
      <c r="F556" s="6" t="s">
        <v>2900</v>
      </c>
      <c r="G556" s="9" t="s">
        <v>2901</v>
      </c>
      <c r="H556" s="32">
        <v>148.42149000000001</v>
      </c>
      <c r="I556" s="2" t="s">
        <v>43</v>
      </c>
      <c r="J556" s="9"/>
      <c r="K556" s="6" t="s">
        <v>2902</v>
      </c>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B556" s="5"/>
      <c r="AMC556" s="5"/>
      <c r="AMD556" s="5"/>
      <c r="AME556" s="5"/>
      <c r="AMF556" s="5"/>
      <c r="AMG556" s="5"/>
      <c r="AMH556" s="5"/>
      <c r="AMI556" s="5"/>
      <c r="AMJ556" s="5"/>
    </row>
    <row r="557" spans="1:1024" s="4" customFormat="1" ht="25.5" x14ac:dyDescent="0.25">
      <c r="A557" s="2">
        <v>2</v>
      </c>
      <c r="B557" s="6" t="s">
        <v>38</v>
      </c>
      <c r="C557" s="6" t="s">
        <v>195</v>
      </c>
      <c r="D557" s="6" t="s">
        <v>9263</v>
      </c>
      <c r="E557" s="10">
        <v>556</v>
      </c>
      <c r="F557" s="6" t="s">
        <v>2903</v>
      </c>
      <c r="G557" s="9" t="s">
        <v>2904</v>
      </c>
      <c r="H557" s="32">
        <v>141.69798</v>
      </c>
      <c r="I557" s="2" t="s">
        <v>43</v>
      </c>
      <c r="J557" s="9"/>
      <c r="K557" s="6" t="s">
        <v>2905</v>
      </c>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B557" s="5"/>
      <c r="AMC557" s="5"/>
      <c r="AMD557" s="5"/>
      <c r="AME557" s="5"/>
      <c r="AMF557" s="5"/>
      <c r="AMG557" s="5"/>
      <c r="AMH557" s="5"/>
      <c r="AMI557" s="5"/>
      <c r="AMJ557" s="5"/>
    </row>
    <row r="558" spans="1:1024" s="4" customFormat="1" ht="25.5" x14ac:dyDescent="0.25">
      <c r="A558" s="2">
        <v>2</v>
      </c>
      <c r="B558" s="6" t="s">
        <v>38</v>
      </c>
      <c r="C558" s="6" t="s">
        <v>2906</v>
      </c>
      <c r="D558" s="8" t="s">
        <v>117</v>
      </c>
      <c r="E558" s="10">
        <v>557</v>
      </c>
      <c r="F558" s="6" t="s">
        <v>2907</v>
      </c>
      <c r="G558" s="11" t="s">
        <v>2908</v>
      </c>
      <c r="H558" s="32">
        <v>976.78101000000004</v>
      </c>
      <c r="I558" s="2" t="s">
        <v>43</v>
      </c>
      <c r="J558" s="11"/>
      <c r="K558" s="8" t="s">
        <v>2909</v>
      </c>
      <c r="L558" s="8">
        <v>1655009</v>
      </c>
      <c r="M558" s="8" t="s">
        <v>2910</v>
      </c>
      <c r="N558" s="8">
        <v>2598054</v>
      </c>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B558" s="5"/>
      <c r="AMC558" s="5"/>
      <c r="AMD558" s="5"/>
      <c r="AME558" s="5"/>
      <c r="AMF558" s="5"/>
      <c r="AMG558" s="5"/>
      <c r="AMH558" s="5"/>
      <c r="AMI558" s="5"/>
      <c r="AMJ558" s="5"/>
    </row>
    <row r="559" spans="1:1024" s="4" customFormat="1" ht="38.25" x14ac:dyDescent="0.25">
      <c r="A559" s="2">
        <v>2</v>
      </c>
      <c r="B559" s="6" t="s">
        <v>38</v>
      </c>
      <c r="C559" s="6" t="s">
        <v>2911</v>
      </c>
      <c r="D559" s="6" t="s">
        <v>40</v>
      </c>
      <c r="E559" s="10">
        <v>558</v>
      </c>
      <c r="F559" s="6" t="s">
        <v>2912</v>
      </c>
      <c r="G559" s="9" t="s">
        <v>2913</v>
      </c>
      <c r="H559" s="32">
        <v>1725.4144038999998</v>
      </c>
      <c r="I559" s="2" t="s">
        <v>43</v>
      </c>
      <c r="J559" s="9"/>
      <c r="K559" s="6" t="s">
        <v>2914</v>
      </c>
      <c r="L559" s="6">
        <v>633445</v>
      </c>
      <c r="M559" s="6" t="s">
        <v>2915</v>
      </c>
      <c r="N559" s="6">
        <v>1759097</v>
      </c>
      <c r="O559" s="6" t="s">
        <v>2916</v>
      </c>
      <c r="P559" s="6"/>
      <c r="Q559" s="6"/>
      <c r="R559" s="6"/>
      <c r="S559" s="6"/>
      <c r="T559" s="6"/>
      <c r="U559" s="6"/>
      <c r="V559" s="6"/>
      <c r="W559" s="6"/>
      <c r="X559" s="6"/>
      <c r="Y559" s="6"/>
      <c r="Z559" s="6"/>
      <c r="AA559" s="6"/>
      <c r="AB559" s="6"/>
      <c r="AC559" s="6"/>
      <c r="AD559" s="6"/>
      <c r="AE559" s="6"/>
      <c r="AF559" s="6"/>
      <c r="AG559" s="6"/>
      <c r="AH559" s="6"/>
      <c r="AI559" s="6"/>
      <c r="AJ559" s="6"/>
      <c r="AK559" s="6"/>
      <c r="AL559" s="6"/>
      <c r="AMB559" s="5"/>
      <c r="AMC559" s="5"/>
      <c r="AMD559" s="5"/>
      <c r="AME559" s="5"/>
      <c r="AMF559" s="5"/>
      <c r="AMG559" s="5"/>
      <c r="AMH559" s="5"/>
      <c r="AMI559" s="5"/>
      <c r="AMJ559" s="5"/>
    </row>
    <row r="560" spans="1:1024" s="4" customFormat="1" ht="153" x14ac:dyDescent="0.25">
      <c r="A560" s="2">
        <v>2</v>
      </c>
      <c r="B560" s="6" t="s">
        <v>38</v>
      </c>
      <c r="C560" s="6" t="s">
        <v>826</v>
      </c>
      <c r="D560" s="8" t="s">
        <v>40</v>
      </c>
      <c r="E560" s="10">
        <v>559</v>
      </c>
      <c r="F560" s="8" t="s">
        <v>2917</v>
      </c>
      <c r="G560" s="8" t="s">
        <v>2918</v>
      </c>
      <c r="H560" s="32">
        <v>84.099609999999998</v>
      </c>
      <c r="I560" s="2" t="s">
        <v>43</v>
      </c>
      <c r="J560" s="11"/>
      <c r="K560" s="8" t="s">
        <v>2919</v>
      </c>
      <c r="L560" s="24"/>
      <c r="M560" s="8"/>
      <c r="N560" s="24"/>
      <c r="O560" s="8"/>
      <c r="P560" s="24"/>
      <c r="Q560" s="8"/>
      <c r="R560" s="25"/>
      <c r="S560" s="8"/>
      <c r="T560" s="25"/>
      <c r="U560" s="8"/>
      <c r="V560" s="26"/>
      <c r="W560" s="8"/>
      <c r="X560" s="26"/>
      <c r="Y560" s="8"/>
      <c r="Z560" s="8"/>
      <c r="AA560" s="8"/>
      <c r="AB560" s="8"/>
      <c r="AC560" s="8"/>
      <c r="AD560" s="8"/>
      <c r="AE560" s="8"/>
      <c r="AF560" s="8"/>
      <c r="AG560" s="8"/>
      <c r="AH560" s="8"/>
      <c r="AI560" s="8"/>
      <c r="AJ560" s="8"/>
      <c r="AK560" s="8"/>
      <c r="AL560" s="8"/>
      <c r="AMB560" s="5"/>
      <c r="AMC560" s="5"/>
      <c r="AMD560" s="5"/>
      <c r="AME560" s="5"/>
      <c r="AMF560" s="5"/>
      <c r="AMG560" s="5"/>
      <c r="AMH560" s="5"/>
      <c r="AMI560" s="5"/>
      <c r="AMJ560" s="5"/>
    </row>
    <row r="561" spans="1:1024" s="4" customFormat="1" ht="38.25" x14ac:dyDescent="0.25">
      <c r="A561" s="2">
        <v>2</v>
      </c>
      <c r="B561" s="6" t="s">
        <v>38</v>
      </c>
      <c r="C561" s="6" t="s">
        <v>2920</v>
      </c>
      <c r="D561" s="6" t="s">
        <v>201</v>
      </c>
      <c r="E561" s="10">
        <v>560</v>
      </c>
      <c r="F561" s="6" t="s">
        <v>2921</v>
      </c>
      <c r="G561" s="9" t="s">
        <v>2922</v>
      </c>
      <c r="H561" s="32">
        <v>780.912418</v>
      </c>
      <c r="I561" s="2" t="s">
        <v>43</v>
      </c>
      <c r="J561" s="9"/>
      <c r="K561" s="6" t="s">
        <v>2923</v>
      </c>
      <c r="L561" s="6"/>
      <c r="M561" s="6" t="s">
        <v>2924</v>
      </c>
      <c r="N561" s="6"/>
      <c r="O561" s="6" t="s">
        <v>2925</v>
      </c>
      <c r="P561" s="6"/>
      <c r="Q561" s="6"/>
      <c r="R561" s="6"/>
      <c r="S561" s="6"/>
      <c r="T561" s="6"/>
      <c r="U561" s="6"/>
      <c r="V561" s="6"/>
      <c r="W561" s="6"/>
      <c r="X561" s="6"/>
      <c r="Y561" s="6"/>
      <c r="Z561" s="6"/>
      <c r="AA561" s="6"/>
      <c r="AB561" s="6"/>
      <c r="AC561" s="6"/>
      <c r="AD561" s="6"/>
      <c r="AE561" s="6"/>
      <c r="AF561" s="6"/>
      <c r="AG561" s="6"/>
      <c r="AH561" s="6"/>
      <c r="AI561" s="6"/>
      <c r="AJ561" s="6"/>
      <c r="AK561" s="6"/>
      <c r="AL561" s="6"/>
      <c r="AMB561" s="5"/>
      <c r="AMC561" s="5"/>
      <c r="AMD561" s="5"/>
      <c r="AME561" s="5"/>
      <c r="AMF561" s="5"/>
      <c r="AMG561" s="5"/>
      <c r="AMH561" s="5"/>
      <c r="AMI561" s="5"/>
      <c r="AMJ561" s="5"/>
    </row>
    <row r="562" spans="1:1024" s="4" customFormat="1" ht="38.25" x14ac:dyDescent="0.25">
      <c r="A562" s="2">
        <v>2</v>
      </c>
      <c r="B562" s="6" t="s">
        <v>38</v>
      </c>
      <c r="C562" s="6" t="s">
        <v>2926</v>
      </c>
      <c r="D562" s="6" t="s">
        <v>46</v>
      </c>
      <c r="E562" s="10">
        <v>561</v>
      </c>
      <c r="F562" s="6" t="s">
        <v>2927</v>
      </c>
      <c r="G562" s="9" t="s">
        <v>2928</v>
      </c>
      <c r="H562" s="32">
        <v>186.1583109</v>
      </c>
      <c r="I562" s="2" t="s">
        <v>43</v>
      </c>
      <c r="J562" s="9"/>
      <c r="K562" s="6" t="s">
        <v>2929</v>
      </c>
      <c r="L562" s="6">
        <v>0</v>
      </c>
      <c r="M562" s="6" t="s">
        <v>2930</v>
      </c>
      <c r="N562" s="8">
        <v>0</v>
      </c>
      <c r="O562" s="6" t="s">
        <v>2931</v>
      </c>
      <c r="P562" s="47">
        <v>0</v>
      </c>
      <c r="Q562" s="6" t="s">
        <v>2932</v>
      </c>
      <c r="R562" s="6"/>
      <c r="S562" s="6" t="s">
        <v>2933</v>
      </c>
      <c r="T562" s="6"/>
      <c r="U562" s="6" t="s">
        <v>2934</v>
      </c>
      <c r="V562" s="6"/>
      <c r="W562" s="6" t="s">
        <v>2935</v>
      </c>
      <c r="X562" s="6"/>
      <c r="Y562" s="6"/>
      <c r="Z562" s="6"/>
      <c r="AA562" s="6"/>
      <c r="AB562" s="6"/>
      <c r="AC562" s="6"/>
      <c r="AD562" s="6"/>
      <c r="AE562" s="6"/>
      <c r="AF562" s="6"/>
      <c r="AG562" s="6"/>
      <c r="AH562" s="6"/>
      <c r="AI562" s="6"/>
      <c r="AJ562" s="6"/>
      <c r="AK562" s="6"/>
      <c r="AL562" s="6"/>
      <c r="AMB562" s="5"/>
      <c r="AMC562" s="5"/>
      <c r="AMD562" s="5"/>
      <c r="AME562" s="5"/>
      <c r="AMF562" s="5"/>
      <c r="AMG562" s="5"/>
      <c r="AMH562" s="5"/>
      <c r="AMI562" s="5"/>
      <c r="AMJ562" s="5"/>
    </row>
    <row r="563" spans="1:1024" s="4" customFormat="1" ht="51" x14ac:dyDescent="0.25">
      <c r="A563" s="2">
        <v>2</v>
      </c>
      <c r="B563" s="6" t="s">
        <v>38</v>
      </c>
      <c r="C563" s="6" t="s">
        <v>2936</v>
      </c>
      <c r="D563" s="8" t="s">
        <v>117</v>
      </c>
      <c r="E563" s="10">
        <v>562</v>
      </c>
      <c r="F563" s="8" t="s">
        <v>2937</v>
      </c>
      <c r="G563" s="11" t="s">
        <v>2938</v>
      </c>
      <c r="H563" s="32">
        <v>226.107876</v>
      </c>
      <c r="I563" s="2" t="s">
        <v>43</v>
      </c>
      <c r="J563" s="11" t="s">
        <v>2939</v>
      </c>
      <c r="K563" s="8" t="s">
        <v>2940</v>
      </c>
      <c r="L563" s="24"/>
      <c r="M563" s="8" t="s">
        <v>2941</v>
      </c>
      <c r="N563" s="24"/>
      <c r="O563" s="8"/>
      <c r="P563" s="24"/>
      <c r="Q563" s="8"/>
      <c r="R563" s="25"/>
      <c r="S563" s="8"/>
      <c r="T563" s="25"/>
      <c r="U563" s="8"/>
      <c r="V563" s="25"/>
      <c r="W563" s="8"/>
      <c r="X563" s="2"/>
      <c r="Y563" s="8"/>
      <c r="Z563" s="2"/>
      <c r="AA563" s="8"/>
      <c r="AB563" s="8"/>
      <c r="AC563" s="8"/>
      <c r="AD563" s="8"/>
      <c r="AE563" s="8"/>
      <c r="AF563" s="8"/>
      <c r="AG563" s="8"/>
      <c r="AH563" s="8"/>
      <c r="AI563" s="8"/>
      <c r="AJ563" s="8"/>
      <c r="AK563" s="8"/>
      <c r="AL563" s="8"/>
      <c r="AMB563" s="5"/>
      <c r="AMC563" s="5"/>
      <c r="AMD563" s="5"/>
      <c r="AME563" s="5"/>
      <c r="AMF563" s="5"/>
      <c r="AMG563" s="5"/>
      <c r="AMH563" s="5"/>
      <c r="AMI563" s="5"/>
      <c r="AMJ563" s="5"/>
    </row>
    <row r="564" spans="1:1024" s="4" customFormat="1" ht="25.5" x14ac:dyDescent="0.25">
      <c r="A564" s="2">
        <v>2</v>
      </c>
      <c r="B564" s="6" t="s">
        <v>38</v>
      </c>
      <c r="C564" s="6" t="s">
        <v>2942</v>
      </c>
      <c r="D564" s="6" t="s">
        <v>9263</v>
      </c>
      <c r="E564" s="10">
        <v>563</v>
      </c>
      <c r="F564" s="6" t="s">
        <v>2943</v>
      </c>
      <c r="G564" s="9" t="s">
        <v>2944</v>
      </c>
      <c r="H564" s="32">
        <v>91.404960000000003</v>
      </c>
      <c r="I564" s="2" t="s">
        <v>43</v>
      </c>
      <c r="J564" s="9"/>
      <c r="K564" s="6" t="s">
        <v>2945</v>
      </c>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B564" s="5"/>
      <c r="AMC564" s="5"/>
      <c r="AMD564" s="5"/>
      <c r="AME564" s="5"/>
      <c r="AMF564" s="5"/>
      <c r="AMG564" s="5"/>
      <c r="AMH564" s="5"/>
      <c r="AMI564" s="5"/>
      <c r="AMJ564" s="5"/>
    </row>
    <row r="565" spans="1:1024" s="4" customFormat="1" ht="165.75" x14ac:dyDescent="0.25">
      <c r="A565" s="2">
        <v>2</v>
      </c>
      <c r="B565" s="6" t="s">
        <v>38</v>
      </c>
      <c r="C565" s="6" t="s">
        <v>2942</v>
      </c>
      <c r="D565" s="6" t="s">
        <v>9263</v>
      </c>
      <c r="E565" s="10">
        <v>564</v>
      </c>
      <c r="F565" s="6" t="s">
        <v>2946</v>
      </c>
      <c r="G565" s="6" t="s">
        <v>2947</v>
      </c>
      <c r="H565" s="32">
        <v>44.770765499999996</v>
      </c>
      <c r="I565" s="2" t="s">
        <v>43</v>
      </c>
      <c r="J565" s="9"/>
      <c r="K565" s="6" t="s">
        <v>2948</v>
      </c>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B565" s="5"/>
      <c r="AMC565" s="5"/>
      <c r="AMD565" s="5"/>
      <c r="AME565" s="5"/>
      <c r="AMF565" s="5"/>
      <c r="AMG565" s="5"/>
      <c r="AMH565" s="5"/>
      <c r="AMI565" s="5"/>
      <c r="AMJ565" s="5"/>
    </row>
    <row r="566" spans="1:1024" s="4" customFormat="1" ht="38.25" x14ac:dyDescent="0.25">
      <c r="A566" s="2">
        <v>2</v>
      </c>
      <c r="B566" s="6" t="s">
        <v>38</v>
      </c>
      <c r="C566" s="6" t="s">
        <v>564</v>
      </c>
      <c r="D566" s="6" t="s">
        <v>40</v>
      </c>
      <c r="E566" s="10">
        <v>565</v>
      </c>
      <c r="F566" s="6" t="s">
        <v>2949</v>
      </c>
      <c r="G566" s="9" t="s">
        <v>2950</v>
      </c>
      <c r="H566" s="32">
        <v>5026.96</v>
      </c>
      <c r="I566" s="2" t="s">
        <v>43</v>
      </c>
      <c r="J566" s="9"/>
      <c r="K566" s="6" t="s">
        <v>2951</v>
      </c>
      <c r="L566" s="6">
        <v>499162</v>
      </c>
      <c r="M566" s="6" t="s">
        <v>2952</v>
      </c>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B566" s="5"/>
      <c r="AMC566" s="5"/>
      <c r="AMD566" s="5"/>
      <c r="AME566" s="5"/>
      <c r="AMF566" s="5"/>
      <c r="AMG566" s="5"/>
      <c r="AMH566" s="5"/>
      <c r="AMI566" s="5"/>
      <c r="AMJ566" s="5"/>
    </row>
    <row r="567" spans="1:1024" s="4" customFormat="1" ht="25.5" x14ac:dyDescent="0.25">
      <c r="A567" s="2">
        <v>2</v>
      </c>
      <c r="B567" s="6" t="s">
        <v>38</v>
      </c>
      <c r="C567" s="6" t="s">
        <v>69</v>
      </c>
      <c r="D567" s="6" t="s">
        <v>52</v>
      </c>
      <c r="E567" s="10">
        <v>566</v>
      </c>
      <c r="F567" s="6" t="s">
        <v>2953</v>
      </c>
      <c r="G567" s="9" t="s">
        <v>2954</v>
      </c>
      <c r="H567" s="32">
        <v>320.94368700000001</v>
      </c>
      <c r="I567" s="2" t="s">
        <v>43</v>
      </c>
      <c r="J567" s="9"/>
      <c r="K567" s="6" t="s">
        <v>2955</v>
      </c>
      <c r="L567" s="6">
        <v>245390</v>
      </c>
      <c r="M567" s="6" t="s">
        <v>2956</v>
      </c>
      <c r="N567" s="6">
        <v>1001851</v>
      </c>
      <c r="O567" s="6" t="s">
        <v>2957</v>
      </c>
      <c r="P567" s="6">
        <v>297495</v>
      </c>
      <c r="Q567" s="6"/>
      <c r="R567" s="6"/>
      <c r="S567" s="6"/>
      <c r="T567" s="6"/>
      <c r="U567" s="6"/>
      <c r="V567" s="6"/>
      <c r="W567" s="6"/>
      <c r="X567" s="6"/>
      <c r="Y567" s="6"/>
      <c r="Z567" s="6"/>
      <c r="AA567" s="6"/>
      <c r="AB567" s="6"/>
      <c r="AC567" s="6"/>
      <c r="AD567" s="6"/>
      <c r="AE567" s="6"/>
      <c r="AF567" s="6"/>
      <c r="AG567" s="6"/>
      <c r="AH567" s="6"/>
      <c r="AI567" s="6"/>
      <c r="AJ567" s="6"/>
      <c r="AK567" s="6"/>
      <c r="AL567" s="6"/>
      <c r="AMB567" s="5"/>
      <c r="AMC567" s="5"/>
      <c r="AMD567" s="5"/>
      <c r="AME567" s="5"/>
      <c r="AMF567" s="5"/>
      <c r="AMG567" s="5"/>
      <c r="AMH567" s="5"/>
      <c r="AMI567" s="5"/>
      <c r="AMJ567" s="5"/>
    </row>
    <row r="568" spans="1:1024" s="4" customFormat="1" ht="25.5" x14ac:dyDescent="0.25">
      <c r="A568" s="2">
        <v>2</v>
      </c>
      <c r="B568" s="6" t="s">
        <v>38</v>
      </c>
      <c r="C568" s="6" t="s">
        <v>902</v>
      </c>
      <c r="D568" s="8" t="s">
        <v>150</v>
      </c>
      <c r="E568" s="10">
        <v>567</v>
      </c>
      <c r="F568" s="6" t="s">
        <v>2958</v>
      </c>
      <c r="G568" s="9" t="s">
        <v>2959</v>
      </c>
      <c r="H568" s="77">
        <v>37.779472999999996</v>
      </c>
      <c r="I568" s="2" t="s">
        <v>43</v>
      </c>
      <c r="J568" s="9"/>
      <c r="K568" s="6" t="s">
        <v>2960</v>
      </c>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B568" s="5"/>
      <c r="AMC568" s="5"/>
      <c r="AMD568" s="5"/>
      <c r="AME568" s="5"/>
      <c r="AMF568" s="5"/>
      <c r="AMG568" s="5"/>
      <c r="AMH568" s="5"/>
      <c r="AMI568" s="5"/>
      <c r="AMJ568" s="5"/>
    </row>
    <row r="569" spans="1:1024" s="4" customFormat="1" ht="25.5" x14ac:dyDescent="0.25">
      <c r="A569" s="2">
        <v>2</v>
      </c>
      <c r="B569" s="6" t="s">
        <v>38</v>
      </c>
      <c r="C569" s="6" t="s">
        <v>347</v>
      </c>
      <c r="D569" s="6" t="s">
        <v>40</v>
      </c>
      <c r="E569" s="10">
        <v>568</v>
      </c>
      <c r="F569" s="6" t="s">
        <v>2961</v>
      </c>
      <c r="G569" s="9" t="s">
        <v>2962</v>
      </c>
      <c r="H569" s="32">
        <v>129.3316906</v>
      </c>
      <c r="I569" s="2" t="s">
        <v>43</v>
      </c>
      <c r="J569" s="9"/>
      <c r="K569" s="6" t="s">
        <v>2963</v>
      </c>
      <c r="L569" s="6"/>
      <c r="M569" s="6"/>
      <c r="N569" s="8"/>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B569" s="5"/>
      <c r="AMC569" s="5"/>
      <c r="AMD569" s="5"/>
      <c r="AME569" s="5"/>
      <c r="AMF569" s="5"/>
      <c r="AMG569" s="5"/>
      <c r="AMH569" s="5"/>
      <c r="AMI569" s="5"/>
      <c r="AMJ569" s="5"/>
    </row>
    <row r="570" spans="1:1024" s="4" customFormat="1" ht="25.5" x14ac:dyDescent="0.25">
      <c r="A570" s="2">
        <v>2</v>
      </c>
      <c r="B570" s="6" t="s">
        <v>38</v>
      </c>
      <c r="C570" s="6" t="s">
        <v>2964</v>
      </c>
      <c r="D570" s="6" t="s">
        <v>83</v>
      </c>
      <c r="E570" s="10">
        <v>569</v>
      </c>
      <c r="F570" s="6" t="s">
        <v>2965</v>
      </c>
      <c r="G570" s="9" t="s">
        <v>2966</v>
      </c>
      <c r="H570" s="32">
        <v>58.880459999999999</v>
      </c>
      <c r="I570" s="2" t="s">
        <v>43</v>
      </c>
      <c r="J570" s="9"/>
      <c r="K570" s="6" t="s">
        <v>2967</v>
      </c>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B570" s="5"/>
      <c r="AMC570" s="5"/>
      <c r="AMD570" s="5"/>
      <c r="AME570" s="5"/>
      <c r="AMF570" s="5"/>
      <c r="AMG570" s="5"/>
      <c r="AMH570" s="5"/>
      <c r="AMI570" s="5"/>
      <c r="AMJ570" s="5"/>
    </row>
    <row r="571" spans="1:1024" s="4" customFormat="1" ht="25.5" x14ac:dyDescent="0.25">
      <c r="A571" s="2">
        <v>2</v>
      </c>
      <c r="B571" s="6" t="s">
        <v>38</v>
      </c>
      <c r="C571" s="6" t="s">
        <v>448</v>
      </c>
      <c r="D571" s="6" t="s">
        <v>449</v>
      </c>
      <c r="E571" s="10">
        <v>570</v>
      </c>
      <c r="F571" s="6" t="s">
        <v>2968</v>
      </c>
      <c r="G571" s="9" t="s">
        <v>2969</v>
      </c>
      <c r="H571" s="32">
        <v>41.009133599999998</v>
      </c>
      <c r="I571" s="2" t="s">
        <v>43</v>
      </c>
      <c r="J571" s="9"/>
      <c r="K571" s="6" t="s">
        <v>2970</v>
      </c>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B571" s="5"/>
      <c r="AMC571" s="5"/>
      <c r="AMD571" s="5"/>
      <c r="AME571" s="5"/>
      <c r="AMF571" s="5"/>
      <c r="AMG571" s="5"/>
      <c r="AMH571" s="5"/>
      <c r="AMI571" s="5"/>
      <c r="AMJ571" s="5"/>
    </row>
    <row r="572" spans="1:1024" s="4" customFormat="1" ht="38.25" x14ac:dyDescent="0.25">
      <c r="A572" s="2">
        <v>2</v>
      </c>
      <c r="B572" s="6" t="s">
        <v>38</v>
      </c>
      <c r="C572" s="6" t="s">
        <v>754</v>
      </c>
      <c r="D572" s="6" t="s">
        <v>111</v>
      </c>
      <c r="E572" s="10">
        <v>571</v>
      </c>
      <c r="F572" s="6" t="s">
        <v>2971</v>
      </c>
      <c r="G572" s="9" t="s">
        <v>2972</v>
      </c>
      <c r="H572" s="32">
        <v>184.41618100000002</v>
      </c>
      <c r="I572" s="2" t="s">
        <v>43</v>
      </c>
      <c r="J572" s="9"/>
      <c r="K572" s="6" t="s">
        <v>2973</v>
      </c>
      <c r="L572" s="6">
        <v>1811835</v>
      </c>
      <c r="M572" s="6" t="s">
        <v>2974</v>
      </c>
      <c r="N572" s="6"/>
      <c r="O572" s="6" t="s">
        <v>2975</v>
      </c>
      <c r="P572" s="6"/>
      <c r="Q572" s="6"/>
      <c r="R572" s="6"/>
      <c r="S572" s="6"/>
      <c r="T572" s="6"/>
      <c r="U572" s="6"/>
      <c r="V572" s="6"/>
      <c r="W572" s="6"/>
      <c r="X572" s="6"/>
      <c r="Y572" s="6"/>
      <c r="Z572" s="6"/>
      <c r="AA572" s="6"/>
      <c r="AB572" s="6"/>
      <c r="AC572" s="6"/>
      <c r="AD572" s="6"/>
      <c r="AE572" s="6"/>
      <c r="AF572" s="6"/>
      <c r="AG572" s="6"/>
      <c r="AH572" s="6"/>
      <c r="AI572" s="6"/>
      <c r="AJ572" s="6"/>
      <c r="AK572" s="6"/>
      <c r="AL572" s="6"/>
      <c r="AMB572" s="5"/>
      <c r="AMC572" s="5"/>
      <c r="AMD572" s="5"/>
      <c r="AME572" s="5"/>
      <c r="AMF572" s="5"/>
      <c r="AMG572" s="5"/>
      <c r="AMH572" s="5"/>
      <c r="AMI572" s="5"/>
      <c r="AMJ572" s="5"/>
    </row>
    <row r="573" spans="1:1024" s="4" customFormat="1" ht="25.5" x14ac:dyDescent="0.25">
      <c r="A573" s="2">
        <v>2</v>
      </c>
      <c r="B573" s="6" t="s">
        <v>38</v>
      </c>
      <c r="C573" s="6" t="s">
        <v>2976</v>
      </c>
      <c r="D573" s="6" t="s">
        <v>9263</v>
      </c>
      <c r="E573" s="10">
        <v>572</v>
      </c>
      <c r="F573" s="6" t="s">
        <v>2977</v>
      </c>
      <c r="G573" s="9" t="s">
        <v>2978</v>
      </c>
      <c r="H573" s="32">
        <v>37.026347899999998</v>
      </c>
      <c r="I573" s="2" t="s">
        <v>43</v>
      </c>
      <c r="J573" s="9"/>
      <c r="K573" s="6" t="s">
        <v>2979</v>
      </c>
      <c r="L573" s="6">
        <v>0</v>
      </c>
      <c r="M573" s="6" t="s">
        <v>2980</v>
      </c>
      <c r="N573" s="8">
        <v>0</v>
      </c>
      <c r="O573" s="6" t="s">
        <v>2981</v>
      </c>
      <c r="P573" s="6"/>
      <c r="Q573" s="6" t="s">
        <v>2982</v>
      </c>
      <c r="R573" s="6"/>
      <c r="S573" s="6" t="s">
        <v>2983</v>
      </c>
      <c r="T573" s="6"/>
      <c r="U573" s="6"/>
      <c r="V573" s="6"/>
      <c r="W573" s="6"/>
      <c r="X573" s="6"/>
      <c r="Y573" s="6"/>
      <c r="Z573" s="6"/>
      <c r="AA573" s="6"/>
      <c r="AB573" s="6"/>
      <c r="AC573" s="6"/>
      <c r="AD573" s="6"/>
      <c r="AE573" s="6"/>
      <c r="AF573" s="6"/>
      <c r="AG573" s="6"/>
      <c r="AH573" s="6"/>
      <c r="AI573" s="6"/>
      <c r="AJ573" s="6"/>
      <c r="AK573" s="6"/>
      <c r="AL573" s="6"/>
      <c r="AMB573" s="5"/>
      <c r="AMC573" s="5"/>
      <c r="AMD573" s="5"/>
      <c r="AME573" s="5"/>
      <c r="AMF573" s="5"/>
      <c r="AMG573" s="5"/>
      <c r="AMH573" s="5"/>
      <c r="AMI573" s="5"/>
      <c r="AMJ573" s="5"/>
    </row>
    <row r="574" spans="1:1024" s="4" customFormat="1" ht="38.25" x14ac:dyDescent="0.25">
      <c r="A574" s="2">
        <v>2</v>
      </c>
      <c r="B574" s="6" t="s">
        <v>38</v>
      </c>
      <c r="C574" s="6" t="s">
        <v>2984</v>
      </c>
      <c r="D574" s="6" t="s">
        <v>1795</v>
      </c>
      <c r="E574" s="10">
        <v>573</v>
      </c>
      <c r="F574" s="6" t="s">
        <v>2985</v>
      </c>
      <c r="G574" s="9" t="s">
        <v>2986</v>
      </c>
      <c r="H574" s="32">
        <v>38.6237408</v>
      </c>
      <c r="I574" s="2" t="s">
        <v>43</v>
      </c>
      <c r="J574" s="9"/>
      <c r="K574" s="6" t="s">
        <v>2987</v>
      </c>
      <c r="L574" s="6"/>
      <c r="M574" s="6" t="s">
        <v>2988</v>
      </c>
      <c r="N574" s="6"/>
      <c r="O574" s="6" t="s">
        <v>2989</v>
      </c>
      <c r="P574" s="6"/>
      <c r="Q574" s="6"/>
      <c r="R574" s="6"/>
      <c r="S574" s="6"/>
      <c r="T574" s="6"/>
      <c r="U574" s="6"/>
      <c r="V574" s="6"/>
      <c r="W574" s="6"/>
      <c r="X574" s="6"/>
      <c r="Y574" s="6"/>
      <c r="Z574" s="6"/>
      <c r="AA574" s="6"/>
      <c r="AB574" s="6"/>
      <c r="AC574" s="6"/>
      <c r="AD574" s="6"/>
      <c r="AE574" s="6"/>
      <c r="AF574" s="6"/>
      <c r="AG574" s="6"/>
      <c r="AH574" s="6"/>
      <c r="AI574" s="6"/>
      <c r="AJ574" s="6"/>
      <c r="AK574" s="6"/>
      <c r="AL574" s="6"/>
      <c r="AMB574" s="5"/>
      <c r="AMC574" s="5"/>
      <c r="AMD574" s="5"/>
      <c r="AME574" s="5"/>
      <c r="AMF574" s="5"/>
      <c r="AMG574" s="5"/>
      <c r="AMH574" s="5"/>
      <c r="AMI574" s="5"/>
      <c r="AMJ574" s="5"/>
    </row>
    <row r="575" spans="1:1024" s="4" customFormat="1" ht="25.5" x14ac:dyDescent="0.25">
      <c r="A575" s="2">
        <v>2</v>
      </c>
      <c r="B575" s="6" t="s">
        <v>38</v>
      </c>
      <c r="C575" s="6" t="s">
        <v>647</v>
      </c>
      <c r="D575" s="8" t="s">
        <v>150</v>
      </c>
      <c r="E575" s="10">
        <v>574</v>
      </c>
      <c r="F575" s="6" t="s">
        <v>2990</v>
      </c>
      <c r="G575" s="9" t="s">
        <v>2991</v>
      </c>
      <c r="H575" s="32">
        <v>27.970485400000001</v>
      </c>
      <c r="I575" s="2" t="s">
        <v>43</v>
      </c>
      <c r="J575" s="9"/>
      <c r="K575" s="6" t="s">
        <v>2992</v>
      </c>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B575" s="5"/>
      <c r="AMC575" s="5"/>
      <c r="AMD575" s="5"/>
      <c r="AME575" s="5"/>
      <c r="AMF575" s="5"/>
      <c r="AMG575" s="5"/>
      <c r="AMH575" s="5"/>
      <c r="AMI575" s="5"/>
      <c r="AMJ575" s="5"/>
    </row>
    <row r="576" spans="1:1024" s="4" customFormat="1" ht="38.25" x14ac:dyDescent="0.25">
      <c r="A576" s="2">
        <v>2</v>
      </c>
      <c r="B576" s="6" t="s">
        <v>38</v>
      </c>
      <c r="C576" s="6" t="s">
        <v>2993</v>
      </c>
      <c r="D576" s="6" t="s">
        <v>59</v>
      </c>
      <c r="E576" s="10">
        <v>575</v>
      </c>
      <c r="F576" s="6" t="s">
        <v>2994</v>
      </c>
      <c r="G576" s="9" t="s">
        <v>105</v>
      </c>
      <c r="H576" s="32">
        <v>297.22639409999999</v>
      </c>
      <c r="I576" s="2" t="s">
        <v>43</v>
      </c>
      <c r="J576" s="9"/>
      <c r="K576" s="6" t="s">
        <v>2995</v>
      </c>
      <c r="L576" s="6" t="s">
        <v>2996</v>
      </c>
      <c r="M576" s="6" t="s">
        <v>2997</v>
      </c>
      <c r="N576" s="6" t="s">
        <v>2998</v>
      </c>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B576" s="5"/>
      <c r="AMC576" s="5"/>
      <c r="AMD576" s="5"/>
      <c r="AME576" s="5"/>
      <c r="AMF576" s="5"/>
      <c r="AMG576" s="5"/>
      <c r="AMH576" s="5"/>
      <c r="AMI576" s="5"/>
      <c r="AMJ576" s="5"/>
    </row>
    <row r="577" spans="1:1024" s="4" customFormat="1" ht="38.25" x14ac:dyDescent="0.25">
      <c r="A577" s="2">
        <v>2</v>
      </c>
      <c r="B577" s="6" t="s">
        <v>38</v>
      </c>
      <c r="C577" s="6" t="s">
        <v>1411</v>
      </c>
      <c r="D577" s="6" t="s">
        <v>686</v>
      </c>
      <c r="E577" s="10">
        <v>576</v>
      </c>
      <c r="F577" s="6" t="s">
        <v>2999</v>
      </c>
      <c r="G577" s="9" t="s">
        <v>3000</v>
      </c>
      <c r="H577" s="32">
        <v>45396.96544</v>
      </c>
      <c r="I577" s="2" t="s">
        <v>43</v>
      </c>
      <c r="J577" s="9" t="s">
        <v>3001</v>
      </c>
      <c r="K577" s="6" t="s">
        <v>3002</v>
      </c>
      <c r="L577" s="6">
        <v>127254</v>
      </c>
      <c r="M577" s="6" t="s">
        <v>3003</v>
      </c>
      <c r="N577" s="6">
        <v>3256782</v>
      </c>
      <c r="O577" s="6" t="s">
        <v>3004</v>
      </c>
      <c r="P577" s="6">
        <v>6495891</v>
      </c>
      <c r="Q577" s="6"/>
      <c r="R577" s="6"/>
      <c r="S577" s="6"/>
      <c r="T577" s="6"/>
      <c r="U577" s="6"/>
      <c r="V577" s="6"/>
      <c r="W577" s="6"/>
      <c r="X577" s="6"/>
      <c r="Y577" s="6"/>
      <c r="Z577" s="6"/>
      <c r="AA577" s="6"/>
      <c r="AB577" s="6"/>
      <c r="AC577" s="6"/>
      <c r="AD577" s="6"/>
      <c r="AE577" s="6"/>
      <c r="AF577" s="6"/>
      <c r="AG577" s="6"/>
      <c r="AH577" s="6"/>
      <c r="AI577" s="6"/>
      <c r="AJ577" s="6"/>
      <c r="AK577" s="6"/>
      <c r="AL577" s="6"/>
      <c r="AMB577" s="5"/>
      <c r="AMC577" s="5"/>
      <c r="AMD577" s="5"/>
      <c r="AME577" s="5"/>
      <c r="AMF577" s="5"/>
      <c r="AMG577" s="5"/>
      <c r="AMH577" s="5"/>
      <c r="AMI577" s="5"/>
      <c r="AMJ577" s="5"/>
    </row>
    <row r="578" spans="1:1024" s="4" customFormat="1" ht="38.25" x14ac:dyDescent="0.25">
      <c r="A578" s="2">
        <v>2</v>
      </c>
      <c r="B578" s="6" t="s">
        <v>38</v>
      </c>
      <c r="C578" s="6" t="s">
        <v>3005</v>
      </c>
      <c r="D578" s="6" t="s">
        <v>111</v>
      </c>
      <c r="E578" s="10">
        <v>577</v>
      </c>
      <c r="F578" s="6" t="s">
        <v>3006</v>
      </c>
      <c r="G578" s="9" t="s">
        <v>3007</v>
      </c>
      <c r="H578" s="32">
        <v>403.67795999999998</v>
      </c>
      <c r="I578" s="2" t="s">
        <v>43</v>
      </c>
      <c r="J578" s="9"/>
      <c r="K578" s="6" t="s">
        <v>977</v>
      </c>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B578" s="5"/>
      <c r="AMC578" s="5"/>
      <c r="AMD578" s="5"/>
      <c r="AME578" s="5"/>
      <c r="AMF578" s="5"/>
      <c r="AMG578" s="5"/>
      <c r="AMH578" s="5"/>
      <c r="AMI578" s="5"/>
      <c r="AMJ578" s="5"/>
    </row>
    <row r="579" spans="1:1024" s="4" customFormat="1" ht="25.5" x14ac:dyDescent="0.25">
      <c r="A579" s="2">
        <v>2</v>
      </c>
      <c r="B579" s="6" t="s">
        <v>38</v>
      </c>
      <c r="C579" s="6" t="s">
        <v>3008</v>
      </c>
      <c r="D579" s="8" t="s">
        <v>59</v>
      </c>
      <c r="E579" s="10">
        <v>578</v>
      </c>
      <c r="F579" s="8" t="s">
        <v>3009</v>
      </c>
      <c r="G579" s="11" t="s">
        <v>3010</v>
      </c>
      <c r="H579" s="32">
        <v>29.185456500000001</v>
      </c>
      <c r="I579" s="2" t="s">
        <v>43</v>
      </c>
      <c r="J579" s="11"/>
      <c r="K579" s="8" t="s">
        <v>3009</v>
      </c>
      <c r="L579" s="24"/>
      <c r="M579" s="8"/>
      <c r="N579" s="24"/>
      <c r="O579" s="8"/>
      <c r="P579" s="24"/>
      <c r="Q579" s="8"/>
      <c r="R579" s="25"/>
      <c r="S579" s="8"/>
      <c r="T579" s="25"/>
      <c r="U579" s="8"/>
      <c r="V579" s="26"/>
      <c r="W579" s="8"/>
      <c r="X579" s="26"/>
      <c r="Y579" s="8"/>
      <c r="Z579" s="25"/>
      <c r="AA579" s="8"/>
      <c r="AB579" s="26"/>
      <c r="AC579" s="8"/>
      <c r="AD579" s="26"/>
      <c r="AE579" s="8"/>
      <c r="AF579" s="26"/>
      <c r="AG579" s="8"/>
      <c r="AH579" s="26"/>
      <c r="AI579" s="8"/>
      <c r="AJ579" s="26"/>
      <c r="AK579" s="8"/>
      <c r="AL579" s="26"/>
      <c r="AMB579" s="5"/>
      <c r="AMC579" s="5"/>
      <c r="AMD579" s="5"/>
      <c r="AME579" s="5"/>
      <c r="AMF579" s="5"/>
      <c r="AMG579" s="5"/>
      <c r="AMH579" s="5"/>
      <c r="AMI579" s="5"/>
      <c r="AMJ579" s="5"/>
    </row>
    <row r="580" spans="1:1024" s="4" customFormat="1" ht="38.25" x14ac:dyDescent="0.25">
      <c r="A580" s="2">
        <v>2</v>
      </c>
      <c r="B580" s="6" t="s">
        <v>38</v>
      </c>
      <c r="C580" s="6" t="s">
        <v>1510</v>
      </c>
      <c r="D580" s="8" t="s">
        <v>150</v>
      </c>
      <c r="E580" s="10">
        <v>579</v>
      </c>
      <c r="F580" s="8" t="s">
        <v>3011</v>
      </c>
      <c r="G580" s="11" t="s">
        <v>3012</v>
      </c>
      <c r="H580" s="32">
        <v>299.02012999999999</v>
      </c>
      <c r="I580" s="2" t="s">
        <v>43</v>
      </c>
      <c r="J580" s="11" t="s">
        <v>3013</v>
      </c>
      <c r="K580" s="8" t="s">
        <v>3014</v>
      </c>
      <c r="L580" s="24"/>
      <c r="M580" s="8" t="s">
        <v>3015</v>
      </c>
      <c r="N580" s="24"/>
      <c r="O580" s="8" t="s">
        <v>3016</v>
      </c>
      <c r="P580" s="24"/>
      <c r="Q580" s="8"/>
      <c r="R580" s="2"/>
      <c r="S580" s="8"/>
      <c r="T580" s="2"/>
      <c r="U580" s="8"/>
      <c r="V580" s="2"/>
      <c r="W580" s="8"/>
      <c r="X580" s="2"/>
      <c r="Y580" s="8"/>
      <c r="Z580" s="2"/>
      <c r="AA580" s="8"/>
      <c r="AB580" s="8"/>
      <c r="AC580" s="8"/>
      <c r="AD580" s="8"/>
      <c r="AE580" s="8"/>
      <c r="AF580" s="8"/>
      <c r="AG580" s="8"/>
      <c r="AH580" s="8"/>
      <c r="AI580" s="8"/>
      <c r="AJ580" s="8"/>
      <c r="AK580" s="8"/>
      <c r="AL580" s="8"/>
      <c r="AMB580" s="5"/>
      <c r="AMC580" s="5"/>
      <c r="AMD580" s="5"/>
      <c r="AME580" s="5"/>
      <c r="AMF580" s="5"/>
      <c r="AMG580" s="5"/>
      <c r="AMH580" s="5"/>
      <c r="AMI580" s="5"/>
      <c r="AMJ580" s="5"/>
    </row>
    <row r="581" spans="1:1024" s="4" customFormat="1" ht="242.25" x14ac:dyDescent="0.25">
      <c r="A581" s="2">
        <v>2</v>
      </c>
      <c r="B581" s="6" t="s">
        <v>38</v>
      </c>
      <c r="C581" s="6" t="s">
        <v>3017</v>
      </c>
      <c r="D581" s="8" t="s">
        <v>46</v>
      </c>
      <c r="E581" s="10">
        <v>580</v>
      </c>
      <c r="F581" s="8" t="s">
        <v>3018</v>
      </c>
      <c r="G581" s="23" t="s">
        <v>3019</v>
      </c>
      <c r="H581" s="32">
        <v>28.982610000000001</v>
      </c>
      <c r="I581" s="2" t="s">
        <v>43</v>
      </c>
      <c r="J581" s="11"/>
      <c r="K581" s="8" t="s">
        <v>3020</v>
      </c>
      <c r="L581" s="24"/>
      <c r="M581" s="8"/>
      <c r="N581" s="24"/>
      <c r="O581" s="8"/>
      <c r="P581" s="24"/>
      <c r="Q581" s="8"/>
      <c r="R581" s="25"/>
      <c r="S581" s="8"/>
      <c r="T581" s="25"/>
      <c r="U581" s="8"/>
      <c r="V581" s="26"/>
      <c r="W581" s="8"/>
      <c r="X581" s="26"/>
      <c r="Y581" s="8"/>
      <c r="Z581" s="25"/>
      <c r="AA581" s="8"/>
      <c r="AB581" s="26"/>
      <c r="AC581" s="8"/>
      <c r="AD581" s="26"/>
      <c r="AE581" s="8"/>
      <c r="AF581" s="26"/>
      <c r="AG581" s="8"/>
      <c r="AH581" s="26"/>
      <c r="AI581" s="8"/>
      <c r="AJ581" s="26"/>
      <c r="AK581" s="8"/>
      <c r="AL581" s="26"/>
      <c r="AMB581" s="5"/>
      <c r="AMC581" s="5"/>
      <c r="AMD581" s="5"/>
      <c r="AME581" s="5"/>
      <c r="AMF581" s="5"/>
      <c r="AMG581" s="5"/>
      <c r="AMH581" s="5"/>
      <c r="AMI581" s="5"/>
      <c r="AMJ581" s="5"/>
    </row>
    <row r="582" spans="1:1024" s="4" customFormat="1" ht="38.25" x14ac:dyDescent="0.25">
      <c r="A582" s="2">
        <v>2</v>
      </c>
      <c r="B582" s="6" t="s">
        <v>38</v>
      </c>
      <c r="C582" s="6" t="s">
        <v>3021</v>
      </c>
      <c r="D582" s="8" t="s">
        <v>150</v>
      </c>
      <c r="E582" s="10">
        <v>581</v>
      </c>
      <c r="F582" s="6" t="s">
        <v>3022</v>
      </c>
      <c r="G582" s="9" t="s">
        <v>3023</v>
      </c>
      <c r="H582" s="32">
        <v>41.726799100000001</v>
      </c>
      <c r="I582" s="2" t="s">
        <v>43</v>
      </c>
      <c r="J582" s="9"/>
      <c r="K582" s="6" t="s">
        <v>3024</v>
      </c>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B582" s="5"/>
      <c r="AMC582" s="5"/>
      <c r="AMD582" s="5"/>
      <c r="AME582" s="5"/>
      <c r="AMF582" s="5"/>
      <c r="AMG582" s="5"/>
      <c r="AMH582" s="5"/>
      <c r="AMI582" s="5"/>
      <c r="AMJ582" s="5"/>
    </row>
    <row r="583" spans="1:1024" s="4" customFormat="1" ht="267.75" x14ac:dyDescent="0.25">
      <c r="A583" s="2">
        <v>2</v>
      </c>
      <c r="B583" s="6" t="s">
        <v>38</v>
      </c>
      <c r="C583" s="6" t="s">
        <v>3025</v>
      </c>
      <c r="D583" s="8" t="s">
        <v>117</v>
      </c>
      <c r="E583" s="10">
        <v>582</v>
      </c>
      <c r="F583" s="8" t="s">
        <v>3026</v>
      </c>
      <c r="G583" s="23" t="s">
        <v>3027</v>
      </c>
      <c r="H583" s="32">
        <v>3221.4498211</v>
      </c>
      <c r="I583" s="2" t="s">
        <v>43</v>
      </c>
      <c r="J583" s="11" t="s">
        <v>3028</v>
      </c>
      <c r="K583" s="8" t="s">
        <v>3029</v>
      </c>
      <c r="L583" s="24" t="s">
        <v>3030</v>
      </c>
      <c r="M583" s="8" t="s">
        <v>3031</v>
      </c>
      <c r="N583" s="24" t="s">
        <v>3032</v>
      </c>
      <c r="O583" s="8" t="s">
        <v>3033</v>
      </c>
      <c r="P583" s="24" t="s">
        <v>3034</v>
      </c>
      <c r="Q583" s="8" t="s">
        <v>3035</v>
      </c>
      <c r="R583" s="25" t="s">
        <v>3036</v>
      </c>
      <c r="S583" s="8" t="s">
        <v>3037</v>
      </c>
      <c r="T583" s="25" t="s">
        <v>3038</v>
      </c>
      <c r="U583" s="8" t="s">
        <v>3039</v>
      </c>
      <c r="V583" s="26" t="s">
        <v>3040</v>
      </c>
      <c r="W583" s="8"/>
      <c r="X583" s="26"/>
      <c r="Y583" s="8"/>
      <c r="Z583" s="25"/>
      <c r="AA583" s="8"/>
      <c r="AB583" s="26"/>
      <c r="AC583" s="8"/>
      <c r="AD583" s="26"/>
      <c r="AE583" s="8"/>
      <c r="AF583" s="26"/>
      <c r="AG583" s="8"/>
      <c r="AH583" s="26"/>
      <c r="AI583" s="8"/>
      <c r="AJ583" s="26"/>
      <c r="AK583" s="8"/>
      <c r="AL583" s="26"/>
      <c r="AMB583" s="5"/>
      <c r="AMC583" s="5"/>
      <c r="AMD583" s="5"/>
      <c r="AME583" s="5"/>
      <c r="AMF583" s="5"/>
      <c r="AMG583" s="5"/>
      <c r="AMH583" s="5"/>
      <c r="AMI583" s="5"/>
      <c r="AMJ583" s="5"/>
    </row>
    <row r="584" spans="1:1024" s="4" customFormat="1" ht="25.5" x14ac:dyDescent="0.25">
      <c r="A584" s="2">
        <v>2</v>
      </c>
      <c r="B584" s="6" t="s">
        <v>38</v>
      </c>
      <c r="C584" s="6" t="s">
        <v>3041</v>
      </c>
      <c r="D584" s="8" t="s">
        <v>307</v>
      </c>
      <c r="E584" s="10">
        <v>583</v>
      </c>
      <c r="F584" s="8" t="s">
        <v>3042</v>
      </c>
      <c r="G584" s="11" t="s">
        <v>3043</v>
      </c>
      <c r="H584" s="32">
        <v>60.900545299999997</v>
      </c>
      <c r="I584" s="2" t="s">
        <v>43</v>
      </c>
      <c r="J584" s="11"/>
      <c r="K584" s="8" t="s">
        <v>3044</v>
      </c>
      <c r="L584" s="24"/>
      <c r="M584" s="8" t="s">
        <v>3045</v>
      </c>
      <c r="N584" s="24"/>
      <c r="O584" s="8" t="s">
        <v>3046</v>
      </c>
      <c r="P584" s="24"/>
      <c r="Q584" s="8" t="s">
        <v>3047</v>
      </c>
      <c r="R584" s="25"/>
      <c r="S584" s="8" t="s">
        <v>3048</v>
      </c>
      <c r="T584" s="25"/>
      <c r="U584" s="8"/>
      <c r="V584" s="26"/>
      <c r="W584" s="8"/>
      <c r="X584" s="26"/>
      <c r="Y584" s="8"/>
      <c r="Z584" s="25"/>
      <c r="AA584" s="8"/>
      <c r="AB584" s="26"/>
      <c r="AC584" s="8"/>
      <c r="AD584" s="26"/>
      <c r="AE584" s="8"/>
      <c r="AF584" s="26"/>
      <c r="AG584" s="8"/>
      <c r="AH584" s="26"/>
      <c r="AI584" s="8"/>
      <c r="AJ584" s="26"/>
      <c r="AK584" s="8"/>
      <c r="AL584" s="26"/>
      <c r="AMB584" s="5"/>
      <c r="AMC584" s="5"/>
      <c r="AMD584" s="5"/>
      <c r="AME584" s="5"/>
      <c r="AMF584" s="5"/>
      <c r="AMG584" s="5"/>
      <c r="AMH584" s="5"/>
      <c r="AMI584" s="5"/>
      <c r="AMJ584" s="5"/>
    </row>
    <row r="585" spans="1:1024" s="4" customFormat="1" ht="25.5" x14ac:dyDescent="0.25">
      <c r="A585" s="2">
        <v>2</v>
      </c>
      <c r="B585" s="6" t="s">
        <v>38</v>
      </c>
      <c r="C585" s="6" t="s">
        <v>3049</v>
      </c>
      <c r="D585" s="6" t="s">
        <v>353</v>
      </c>
      <c r="E585" s="10">
        <v>584</v>
      </c>
      <c r="F585" s="6" t="s">
        <v>3050</v>
      </c>
      <c r="G585" s="9" t="s">
        <v>3051</v>
      </c>
      <c r="H585" s="32">
        <v>47.987949999999998</v>
      </c>
      <c r="I585" s="2" t="s">
        <v>43</v>
      </c>
      <c r="J585" s="9"/>
      <c r="K585" s="6" t="s">
        <v>3050</v>
      </c>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B585" s="5"/>
      <c r="AMC585" s="5"/>
      <c r="AMD585" s="5"/>
      <c r="AME585" s="5"/>
      <c r="AMF585" s="5"/>
      <c r="AMG585" s="5"/>
      <c r="AMH585" s="5"/>
      <c r="AMI585" s="5"/>
      <c r="AMJ585" s="5"/>
    </row>
    <row r="586" spans="1:1024" s="4" customFormat="1" ht="25.5" x14ac:dyDescent="0.25">
      <c r="A586" s="2">
        <v>2</v>
      </c>
      <c r="B586" s="6" t="s">
        <v>38</v>
      </c>
      <c r="C586" s="6" t="s">
        <v>3052</v>
      </c>
      <c r="D586" s="8" t="s">
        <v>686</v>
      </c>
      <c r="E586" s="10">
        <v>585</v>
      </c>
      <c r="F586" s="6" t="s">
        <v>3053</v>
      </c>
      <c r="G586" s="11" t="s">
        <v>3054</v>
      </c>
      <c r="H586" s="32">
        <v>328.57071999999999</v>
      </c>
      <c r="I586" s="2" t="s">
        <v>43</v>
      </c>
      <c r="J586" s="11"/>
      <c r="K586" s="8" t="s">
        <v>3055</v>
      </c>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B586" s="5"/>
      <c r="AMC586" s="5"/>
      <c r="AMD586" s="5"/>
      <c r="AME586" s="5"/>
      <c r="AMF586" s="5"/>
      <c r="AMG586" s="5"/>
      <c r="AMH586" s="5"/>
      <c r="AMI586" s="5"/>
      <c r="AMJ586" s="5"/>
    </row>
    <row r="587" spans="1:1024" s="4" customFormat="1" ht="51" x14ac:dyDescent="0.25">
      <c r="A587" s="2">
        <v>2</v>
      </c>
      <c r="B587" s="6" t="s">
        <v>38</v>
      </c>
      <c r="C587" s="6" t="s">
        <v>2360</v>
      </c>
      <c r="D587" s="8" t="s">
        <v>150</v>
      </c>
      <c r="E587" s="10">
        <v>586</v>
      </c>
      <c r="F587" s="6" t="s">
        <v>3056</v>
      </c>
      <c r="G587" s="9" t="s">
        <v>3057</v>
      </c>
      <c r="H587" s="32">
        <v>212.65538549999999</v>
      </c>
      <c r="I587" s="2" t="s">
        <v>43</v>
      </c>
      <c r="J587" s="9"/>
      <c r="K587" s="6" t="s">
        <v>3058</v>
      </c>
      <c r="L587" s="6">
        <v>3501283</v>
      </c>
      <c r="M587" s="6" t="s">
        <v>3059</v>
      </c>
      <c r="N587" s="6">
        <v>3501272</v>
      </c>
      <c r="O587" s="6" t="s">
        <v>3060</v>
      </c>
      <c r="P587" s="6">
        <v>3501257</v>
      </c>
      <c r="Q587" s="6" t="s">
        <v>3061</v>
      </c>
      <c r="R587" s="6"/>
      <c r="S587" s="6"/>
      <c r="T587" s="6"/>
      <c r="U587" s="6"/>
      <c r="V587" s="6"/>
      <c r="W587" s="6"/>
      <c r="X587" s="6"/>
      <c r="Y587" s="6"/>
      <c r="Z587" s="6"/>
      <c r="AA587" s="6"/>
      <c r="AB587" s="6"/>
      <c r="AC587" s="6"/>
      <c r="AD587" s="6"/>
      <c r="AE587" s="6"/>
      <c r="AF587" s="6"/>
      <c r="AG587" s="6"/>
      <c r="AH587" s="6"/>
      <c r="AI587" s="6"/>
      <c r="AJ587" s="6"/>
      <c r="AK587" s="6"/>
      <c r="AL587" s="6"/>
      <c r="AMB587" s="5"/>
      <c r="AMC587" s="5"/>
      <c r="AMD587" s="5"/>
      <c r="AME587" s="5"/>
      <c r="AMF587" s="5"/>
      <c r="AMG587" s="5"/>
      <c r="AMH587" s="5"/>
      <c r="AMI587" s="5"/>
      <c r="AMJ587" s="5"/>
    </row>
    <row r="588" spans="1:1024" s="4" customFormat="1" ht="38.25" x14ac:dyDescent="0.25">
      <c r="A588" s="2">
        <v>2</v>
      </c>
      <c r="B588" s="6" t="s">
        <v>38</v>
      </c>
      <c r="C588" s="6" t="s">
        <v>1953</v>
      </c>
      <c r="D588" s="6" t="s">
        <v>111</v>
      </c>
      <c r="E588" s="10">
        <v>587</v>
      </c>
      <c r="F588" s="6" t="s">
        <v>3062</v>
      </c>
      <c r="G588" s="9" t="s">
        <v>3063</v>
      </c>
      <c r="H588" s="32">
        <v>449.9944706</v>
      </c>
      <c r="I588" s="2" t="s">
        <v>43</v>
      </c>
      <c r="J588" s="9"/>
      <c r="K588" s="6" t="s">
        <v>3064</v>
      </c>
      <c r="L588" s="6"/>
      <c r="M588" s="6" t="s">
        <v>3065</v>
      </c>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B588" s="5"/>
      <c r="AMC588" s="5"/>
      <c r="AMD588" s="5"/>
      <c r="AME588" s="5"/>
      <c r="AMF588" s="5"/>
      <c r="AMG588" s="5"/>
      <c r="AMH588" s="5"/>
      <c r="AMI588" s="5"/>
      <c r="AMJ588" s="5"/>
    </row>
    <row r="589" spans="1:1024" s="4" customFormat="1" ht="25.5" x14ac:dyDescent="0.25">
      <c r="A589" s="2">
        <v>2</v>
      </c>
      <c r="B589" s="6" t="s">
        <v>38</v>
      </c>
      <c r="C589" s="6" t="s">
        <v>3049</v>
      </c>
      <c r="D589" s="6" t="s">
        <v>353</v>
      </c>
      <c r="E589" s="10">
        <v>588</v>
      </c>
      <c r="F589" s="6" t="s">
        <v>3066</v>
      </c>
      <c r="G589" s="9" t="s">
        <v>3067</v>
      </c>
      <c r="H589" s="32">
        <v>44.586590000000001</v>
      </c>
      <c r="I589" s="2" t="s">
        <v>43</v>
      </c>
      <c r="J589" s="9"/>
      <c r="K589" s="6" t="s">
        <v>3066</v>
      </c>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B589" s="5"/>
      <c r="AMC589" s="5"/>
      <c r="AMD589" s="5"/>
      <c r="AME589" s="5"/>
      <c r="AMF589" s="5"/>
      <c r="AMG589" s="5"/>
      <c r="AMH589" s="5"/>
      <c r="AMI589" s="5"/>
      <c r="AMJ589" s="5"/>
    </row>
    <row r="590" spans="1:1024" s="4" customFormat="1" ht="38.25" x14ac:dyDescent="0.25">
      <c r="A590" s="2">
        <v>2</v>
      </c>
      <c r="B590" s="6" t="s">
        <v>38</v>
      </c>
      <c r="C590" s="6" t="s">
        <v>647</v>
      </c>
      <c r="D590" s="8" t="s">
        <v>150</v>
      </c>
      <c r="E590" s="10">
        <v>589</v>
      </c>
      <c r="F590" s="6" t="s">
        <v>3068</v>
      </c>
      <c r="G590" s="9" t="s">
        <v>3069</v>
      </c>
      <c r="H590" s="32">
        <v>37.531829999999999</v>
      </c>
      <c r="I590" s="2" t="s">
        <v>43</v>
      </c>
      <c r="J590" s="9"/>
      <c r="K590" s="6" t="s">
        <v>3070</v>
      </c>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B590" s="5"/>
      <c r="AMC590" s="5"/>
      <c r="AMD590" s="5"/>
      <c r="AME590" s="5"/>
      <c r="AMF590" s="5"/>
      <c r="AMG590" s="5"/>
      <c r="AMH590" s="5"/>
      <c r="AMI590" s="5"/>
      <c r="AMJ590" s="5"/>
    </row>
    <row r="591" spans="1:1024" s="4" customFormat="1" ht="51" x14ac:dyDescent="0.25">
      <c r="A591" s="2">
        <v>2</v>
      </c>
      <c r="B591" s="6" t="s">
        <v>38</v>
      </c>
      <c r="C591" s="6" t="s">
        <v>2813</v>
      </c>
      <c r="D591" s="6" t="s">
        <v>403</v>
      </c>
      <c r="E591" s="10">
        <v>590</v>
      </c>
      <c r="F591" s="6" t="s">
        <v>3071</v>
      </c>
      <c r="G591" s="9" t="s">
        <v>3072</v>
      </c>
      <c r="H591" s="32">
        <v>886.74398280000003</v>
      </c>
      <c r="I591" s="2" t="s">
        <v>43</v>
      </c>
      <c r="J591" s="75"/>
      <c r="K591" s="6" t="s">
        <v>3073</v>
      </c>
      <c r="L591" s="6"/>
      <c r="M591" s="49" t="s">
        <v>3074</v>
      </c>
      <c r="N591" s="6"/>
      <c r="O591" s="49" t="s">
        <v>3075</v>
      </c>
      <c r="P591" s="6"/>
      <c r="Q591" s="6"/>
      <c r="R591" s="6"/>
      <c r="S591" s="6"/>
      <c r="T591" s="6"/>
      <c r="U591" s="6"/>
      <c r="V591" s="6"/>
      <c r="W591" s="6"/>
      <c r="X591" s="6"/>
      <c r="Y591" s="6"/>
      <c r="Z591" s="6"/>
      <c r="AA591" s="6"/>
      <c r="AB591" s="6"/>
      <c r="AC591" s="6"/>
      <c r="AD591" s="6"/>
      <c r="AE591" s="6"/>
      <c r="AF591" s="6"/>
      <c r="AG591" s="6"/>
      <c r="AH591" s="6"/>
      <c r="AI591" s="6"/>
      <c r="AJ591" s="6"/>
      <c r="AK591" s="6"/>
      <c r="AL591" s="6"/>
      <c r="AMB591" s="5"/>
      <c r="AMC591" s="5"/>
      <c r="AMD591" s="5"/>
      <c r="AME591" s="5"/>
      <c r="AMF591" s="5"/>
      <c r="AMG591" s="5"/>
      <c r="AMH591" s="5"/>
      <c r="AMI591" s="5"/>
      <c r="AMJ591" s="5"/>
    </row>
    <row r="592" spans="1:1024" s="4" customFormat="1" ht="38.25" x14ac:dyDescent="0.25">
      <c r="A592" s="2">
        <v>2</v>
      </c>
      <c r="B592" s="6" t="s">
        <v>38</v>
      </c>
      <c r="C592" s="8" t="s">
        <v>3076</v>
      </c>
      <c r="D592" s="8" t="s">
        <v>307</v>
      </c>
      <c r="E592" s="10">
        <v>591</v>
      </c>
      <c r="F592" s="8" t="s">
        <v>3077</v>
      </c>
      <c r="G592" s="11" t="s">
        <v>3078</v>
      </c>
      <c r="H592" s="32">
        <v>2297.5812974999999</v>
      </c>
      <c r="I592" s="2" t="s">
        <v>43</v>
      </c>
      <c r="J592" s="11"/>
      <c r="K592" s="8" t="s">
        <v>3079</v>
      </c>
      <c r="L592" s="8"/>
      <c r="M592" s="8" t="s">
        <v>3080</v>
      </c>
      <c r="N592" s="8"/>
      <c r="O592" s="8" t="s">
        <v>2109</v>
      </c>
      <c r="P592" s="8"/>
      <c r="Q592" s="8" t="s">
        <v>3081</v>
      </c>
      <c r="R592" s="8"/>
      <c r="S592" s="8" t="s">
        <v>3082</v>
      </c>
      <c r="T592" s="8"/>
      <c r="U592" s="8"/>
      <c r="V592" s="8"/>
      <c r="W592" s="8"/>
      <c r="X592" s="8"/>
      <c r="Y592" s="8"/>
      <c r="Z592" s="8"/>
      <c r="AA592" s="8"/>
      <c r="AB592" s="8"/>
      <c r="AC592" s="8"/>
      <c r="AD592" s="8"/>
      <c r="AE592" s="8"/>
      <c r="AF592" s="8"/>
      <c r="AG592" s="8"/>
      <c r="AH592" s="8"/>
      <c r="AI592" s="8"/>
      <c r="AJ592" s="8"/>
      <c r="AK592" s="8"/>
      <c r="AL592" s="8"/>
      <c r="AMB592" s="5"/>
      <c r="AMC592" s="5"/>
      <c r="AMD592" s="5"/>
      <c r="AME592" s="5"/>
      <c r="AMF592" s="5"/>
      <c r="AMG592" s="5"/>
      <c r="AMH592" s="5"/>
      <c r="AMI592" s="5"/>
      <c r="AMJ592" s="5"/>
    </row>
    <row r="593" spans="1:1024" s="4" customFormat="1" ht="25.5" x14ac:dyDescent="0.25">
      <c r="A593" s="2">
        <v>2</v>
      </c>
      <c r="B593" s="6" t="s">
        <v>38</v>
      </c>
      <c r="C593" s="6" t="s">
        <v>465</v>
      </c>
      <c r="D593" s="6" t="s">
        <v>117</v>
      </c>
      <c r="E593" s="10">
        <v>592</v>
      </c>
      <c r="F593" s="6" t="s">
        <v>3083</v>
      </c>
      <c r="G593" s="9" t="s">
        <v>3084</v>
      </c>
      <c r="H593" s="32">
        <v>29.523489999999999</v>
      </c>
      <c r="I593" s="2" t="s">
        <v>43</v>
      </c>
      <c r="J593" s="9"/>
      <c r="K593" s="6" t="s">
        <v>3085</v>
      </c>
      <c r="L593" s="6"/>
      <c r="M593" s="6" t="s">
        <v>3086</v>
      </c>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B593" s="5"/>
      <c r="AMC593" s="5"/>
      <c r="AMD593" s="5"/>
      <c r="AME593" s="5"/>
      <c r="AMF593" s="5"/>
      <c r="AMG593" s="5"/>
      <c r="AMH593" s="5"/>
      <c r="AMI593" s="5"/>
      <c r="AMJ593" s="5"/>
    </row>
    <row r="594" spans="1:1024" s="4" customFormat="1" ht="38.25" x14ac:dyDescent="0.25">
      <c r="A594" s="2">
        <v>2</v>
      </c>
      <c r="B594" s="6" t="s">
        <v>38</v>
      </c>
      <c r="C594" s="6" t="s">
        <v>2060</v>
      </c>
      <c r="D594" s="8" t="s">
        <v>59</v>
      </c>
      <c r="E594" s="10">
        <v>593</v>
      </c>
      <c r="F594" s="8" t="s">
        <v>3087</v>
      </c>
      <c r="G594" s="11" t="s">
        <v>3088</v>
      </c>
      <c r="H594" s="32">
        <v>33.058259999999997</v>
      </c>
      <c r="I594" s="2" t="s">
        <v>43</v>
      </c>
      <c r="J594" s="11"/>
      <c r="K594" s="8" t="s">
        <v>3089</v>
      </c>
      <c r="L594" s="24"/>
      <c r="M594" s="8"/>
      <c r="N594" s="24"/>
      <c r="O594" s="8"/>
      <c r="P594" s="24"/>
      <c r="Q594" s="8"/>
      <c r="R594" s="25"/>
      <c r="S594" s="8"/>
      <c r="T594" s="25"/>
      <c r="U594" s="8"/>
      <c r="V594" s="26"/>
      <c r="W594" s="8"/>
      <c r="X594" s="26"/>
      <c r="Y594" s="8"/>
      <c r="Z594" s="8"/>
      <c r="AA594" s="8"/>
      <c r="AB594" s="8"/>
      <c r="AC594" s="8"/>
      <c r="AD594" s="8"/>
      <c r="AE594" s="8"/>
      <c r="AF594" s="8"/>
      <c r="AG594" s="8"/>
      <c r="AH594" s="8"/>
      <c r="AI594" s="8"/>
      <c r="AJ594" s="8"/>
      <c r="AK594" s="8"/>
      <c r="AL594" s="8"/>
      <c r="AMB594" s="5"/>
      <c r="AMC594" s="5"/>
      <c r="AMD594" s="5"/>
      <c r="AME594" s="5"/>
      <c r="AMF594" s="5"/>
      <c r="AMG594" s="5"/>
      <c r="AMH594" s="5"/>
      <c r="AMI594" s="5"/>
      <c r="AMJ594" s="5"/>
    </row>
    <row r="595" spans="1:1024" s="4" customFormat="1" ht="38.25" x14ac:dyDescent="0.25">
      <c r="A595" s="2">
        <v>2</v>
      </c>
      <c r="B595" s="6" t="s">
        <v>38</v>
      </c>
      <c r="C595" s="6" t="s">
        <v>3090</v>
      </c>
      <c r="D595" s="6" t="s">
        <v>170</v>
      </c>
      <c r="E595" s="10">
        <v>594</v>
      </c>
      <c r="F595" s="6" t="s">
        <v>3091</v>
      </c>
      <c r="G595" s="9" t="s">
        <v>3092</v>
      </c>
      <c r="H595" s="77">
        <v>21609.537509999998</v>
      </c>
      <c r="I595" s="2" t="s">
        <v>43</v>
      </c>
      <c r="J595" s="9" t="s">
        <v>3093</v>
      </c>
      <c r="K595" s="6" t="s">
        <v>3094</v>
      </c>
      <c r="L595" s="29" t="s">
        <v>3095</v>
      </c>
      <c r="M595" s="6" t="s">
        <v>3096</v>
      </c>
      <c r="N595" s="29" t="s">
        <v>3097</v>
      </c>
      <c r="O595" s="6"/>
      <c r="P595" s="29"/>
      <c r="Q595" s="6"/>
      <c r="R595" s="6"/>
      <c r="S595" s="6"/>
      <c r="T595" s="6"/>
      <c r="U595" s="6"/>
      <c r="V595" s="6"/>
      <c r="W595" s="6"/>
      <c r="X595" s="6"/>
      <c r="Y595" s="6"/>
      <c r="Z595" s="6"/>
      <c r="AA595" s="6"/>
      <c r="AB595" s="6"/>
      <c r="AC595" s="6"/>
      <c r="AD595" s="6"/>
      <c r="AE595" s="6"/>
      <c r="AF595" s="6"/>
      <c r="AG595" s="6"/>
      <c r="AH595" s="6"/>
      <c r="AI595" s="6"/>
      <c r="AJ595" s="6"/>
      <c r="AK595" s="6"/>
      <c r="AL595" s="6"/>
      <c r="AMB595" s="5"/>
      <c r="AMC595" s="5"/>
      <c r="AMD595" s="5"/>
      <c r="AME595" s="5"/>
      <c r="AMF595" s="5"/>
      <c r="AMG595" s="5"/>
      <c r="AMH595" s="5"/>
      <c r="AMI595" s="5"/>
      <c r="AMJ595" s="5"/>
    </row>
    <row r="596" spans="1:1024" s="4" customFormat="1" ht="25.5" x14ac:dyDescent="0.25">
      <c r="A596" s="2">
        <v>2</v>
      </c>
      <c r="B596" s="6" t="s">
        <v>38</v>
      </c>
      <c r="C596" s="6" t="s">
        <v>258</v>
      </c>
      <c r="D596" s="6" t="s">
        <v>117</v>
      </c>
      <c r="E596" s="10">
        <v>595</v>
      </c>
      <c r="F596" s="6" t="s">
        <v>3098</v>
      </c>
      <c r="G596" s="9" t="s">
        <v>3099</v>
      </c>
      <c r="H596" s="32">
        <v>49.615760000000002</v>
      </c>
      <c r="I596" s="2" t="s">
        <v>43</v>
      </c>
      <c r="J596" s="9"/>
      <c r="K596" s="6" t="s">
        <v>3100</v>
      </c>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B596" s="5"/>
      <c r="AMC596" s="5"/>
      <c r="AMD596" s="5"/>
      <c r="AME596" s="5"/>
      <c r="AMF596" s="5"/>
      <c r="AMG596" s="5"/>
      <c r="AMH596" s="5"/>
      <c r="AMI596" s="5"/>
      <c r="AMJ596" s="5"/>
    </row>
    <row r="597" spans="1:1024" s="4" customFormat="1" ht="38.25" x14ac:dyDescent="0.25">
      <c r="A597" s="2">
        <v>2</v>
      </c>
      <c r="B597" s="6" t="s">
        <v>38</v>
      </c>
      <c r="C597" s="6" t="s">
        <v>3101</v>
      </c>
      <c r="D597" s="6" t="s">
        <v>449</v>
      </c>
      <c r="E597" s="10">
        <v>596</v>
      </c>
      <c r="F597" s="6" t="s">
        <v>3102</v>
      </c>
      <c r="G597" s="9" t="s">
        <v>3103</v>
      </c>
      <c r="H597" s="32">
        <v>28.293200800000001</v>
      </c>
      <c r="I597" s="2" t="s">
        <v>43</v>
      </c>
      <c r="J597" s="9"/>
      <c r="K597" s="6" t="s">
        <v>3104</v>
      </c>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B597" s="5"/>
      <c r="AMC597" s="5"/>
      <c r="AMD597" s="5"/>
      <c r="AME597" s="5"/>
      <c r="AMF597" s="5"/>
      <c r="AMG597" s="5"/>
      <c r="AMH597" s="5"/>
      <c r="AMI597" s="5"/>
      <c r="AMJ597" s="5"/>
    </row>
    <row r="598" spans="1:1024" s="4" customFormat="1" ht="25.5" x14ac:dyDescent="0.25">
      <c r="A598" s="2">
        <v>2</v>
      </c>
      <c r="B598" s="6" t="s">
        <v>38</v>
      </c>
      <c r="C598" s="6" t="s">
        <v>448</v>
      </c>
      <c r="D598" s="6" t="s">
        <v>449</v>
      </c>
      <c r="E598" s="10">
        <v>597</v>
      </c>
      <c r="F598" s="6" t="s">
        <v>3105</v>
      </c>
      <c r="G598" s="9" t="s">
        <v>1515</v>
      </c>
      <c r="H598" s="32">
        <v>26.55077</v>
      </c>
      <c r="I598" s="2" t="s">
        <v>43</v>
      </c>
      <c r="J598" s="9"/>
      <c r="K598" s="6" t="s">
        <v>3106</v>
      </c>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B598" s="5"/>
      <c r="AMC598" s="5"/>
      <c r="AMD598" s="5"/>
      <c r="AME598" s="5"/>
      <c r="AMF598" s="5"/>
      <c r="AMG598" s="5"/>
      <c r="AMH598" s="5"/>
      <c r="AMI598" s="5"/>
      <c r="AMJ598" s="5"/>
    </row>
    <row r="599" spans="1:1024" s="4" customFormat="1" ht="38.25" x14ac:dyDescent="0.25">
      <c r="A599" s="2">
        <v>2</v>
      </c>
      <c r="B599" s="6" t="s">
        <v>38</v>
      </c>
      <c r="C599" s="6" t="s">
        <v>3107</v>
      </c>
      <c r="D599" s="8" t="s">
        <v>59</v>
      </c>
      <c r="E599" s="10">
        <v>598</v>
      </c>
      <c r="F599" s="6" t="s">
        <v>3108</v>
      </c>
      <c r="G599" s="11" t="s">
        <v>3109</v>
      </c>
      <c r="H599" s="32">
        <v>1990.58276</v>
      </c>
      <c r="I599" s="2" t="s">
        <v>43</v>
      </c>
      <c r="J599" s="11"/>
      <c r="K599" s="8" t="s">
        <v>3110</v>
      </c>
      <c r="L599" s="8"/>
      <c r="M599" s="8" t="s">
        <v>363</v>
      </c>
      <c r="N599" s="8"/>
      <c r="O599" s="8" t="s">
        <v>3111</v>
      </c>
      <c r="P599" s="8"/>
      <c r="Q599" s="8"/>
      <c r="R599" s="8"/>
      <c r="S599" s="8"/>
      <c r="T599" s="8"/>
      <c r="U599" s="8"/>
      <c r="V599" s="8"/>
      <c r="W599" s="8"/>
      <c r="X599" s="8"/>
      <c r="Y599" s="8"/>
      <c r="Z599" s="8"/>
      <c r="AA599" s="8"/>
      <c r="AB599" s="8"/>
      <c r="AC599" s="8"/>
      <c r="AD599" s="8"/>
      <c r="AE599" s="8"/>
      <c r="AF599" s="8"/>
      <c r="AG599" s="8"/>
      <c r="AH599" s="8"/>
      <c r="AI599" s="8"/>
      <c r="AJ599" s="8"/>
      <c r="AK599" s="8"/>
      <c r="AL599" s="8"/>
      <c r="AMB599" s="5"/>
      <c r="AMC599" s="5"/>
      <c r="AMD599" s="5"/>
      <c r="AME599" s="5"/>
      <c r="AMF599" s="5"/>
      <c r="AMG599" s="5"/>
      <c r="AMH599" s="5"/>
      <c r="AMI599" s="5"/>
      <c r="AMJ599" s="5"/>
    </row>
    <row r="600" spans="1:1024" s="4" customFormat="1" ht="38.25" x14ac:dyDescent="0.25">
      <c r="A600" s="2">
        <v>2</v>
      </c>
      <c r="B600" s="6" t="s">
        <v>38</v>
      </c>
      <c r="C600" s="6" t="s">
        <v>272</v>
      </c>
      <c r="D600" s="6" t="s">
        <v>117</v>
      </c>
      <c r="E600" s="10">
        <v>599</v>
      </c>
      <c r="F600" s="6" t="s">
        <v>3112</v>
      </c>
      <c r="G600" s="9" t="s">
        <v>3113</v>
      </c>
      <c r="H600" s="32">
        <v>25.021360000000001</v>
      </c>
      <c r="I600" s="2" t="s">
        <v>43</v>
      </c>
      <c r="J600" s="9"/>
      <c r="K600" s="6" t="s">
        <v>3114</v>
      </c>
      <c r="L600" s="6"/>
      <c r="M600" s="6"/>
      <c r="N600" s="8"/>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B600" s="5"/>
      <c r="AMC600" s="5"/>
      <c r="AMD600" s="5"/>
      <c r="AME600" s="5"/>
      <c r="AMF600" s="5"/>
      <c r="AMG600" s="5"/>
      <c r="AMH600" s="5"/>
      <c r="AMI600" s="5"/>
      <c r="AMJ600" s="5"/>
    </row>
    <row r="601" spans="1:1024" s="4" customFormat="1" ht="25.5" x14ac:dyDescent="0.25">
      <c r="A601" s="2">
        <v>2</v>
      </c>
      <c r="B601" s="6" t="s">
        <v>38</v>
      </c>
      <c r="C601" s="6" t="s">
        <v>1986</v>
      </c>
      <c r="D601" s="6" t="s">
        <v>170</v>
      </c>
      <c r="E601" s="10">
        <v>600</v>
      </c>
      <c r="F601" s="6" t="s">
        <v>3115</v>
      </c>
      <c r="G601" s="9" t="s">
        <v>3116</v>
      </c>
      <c r="H601" s="32">
        <v>952.14553999999998</v>
      </c>
      <c r="I601" s="2" t="s">
        <v>43</v>
      </c>
      <c r="J601" s="9"/>
      <c r="K601" s="6" t="s">
        <v>2040</v>
      </c>
      <c r="L601" s="6">
        <v>5162810</v>
      </c>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B601" s="5"/>
      <c r="AMC601" s="5"/>
      <c r="AMD601" s="5"/>
      <c r="AME601" s="5"/>
      <c r="AMF601" s="5"/>
      <c r="AMG601" s="5"/>
      <c r="AMH601" s="5"/>
      <c r="AMI601" s="5"/>
      <c r="AMJ601" s="5"/>
    </row>
    <row r="602" spans="1:1024" s="4" customFormat="1" ht="38.25" x14ac:dyDescent="0.25">
      <c r="A602" s="2">
        <v>2</v>
      </c>
      <c r="B602" s="6" t="s">
        <v>38</v>
      </c>
      <c r="C602" s="2" t="s">
        <v>3117</v>
      </c>
      <c r="D602" s="6" t="s">
        <v>117</v>
      </c>
      <c r="E602" s="10">
        <v>601</v>
      </c>
      <c r="F602" s="6" t="s">
        <v>3118</v>
      </c>
      <c r="G602" s="9" t="s">
        <v>3119</v>
      </c>
      <c r="H602" s="77">
        <v>159.0172269</v>
      </c>
      <c r="I602" s="2" t="s">
        <v>43</v>
      </c>
      <c r="J602" s="11"/>
      <c r="K602" s="8" t="s">
        <v>3120</v>
      </c>
      <c r="L602" s="8" t="s">
        <v>3121</v>
      </c>
      <c r="M602" s="8" t="s">
        <v>3122</v>
      </c>
      <c r="N602" s="8" t="s">
        <v>3123</v>
      </c>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B602" s="5"/>
      <c r="AMC602" s="5"/>
      <c r="AMD602" s="5"/>
      <c r="AME602" s="5"/>
      <c r="AMF602" s="5"/>
      <c r="AMG602" s="5"/>
      <c r="AMH602" s="5"/>
      <c r="AMI602" s="5"/>
      <c r="AMJ602" s="5"/>
    </row>
    <row r="603" spans="1:1024" s="4" customFormat="1" ht="38.25" x14ac:dyDescent="0.25">
      <c r="A603" s="2">
        <v>2</v>
      </c>
      <c r="B603" s="6" t="s">
        <v>38</v>
      </c>
      <c r="C603" s="6" t="s">
        <v>3124</v>
      </c>
      <c r="D603" s="8" t="s">
        <v>46</v>
      </c>
      <c r="E603" s="10">
        <v>602</v>
      </c>
      <c r="F603" s="8" t="s">
        <v>3125</v>
      </c>
      <c r="G603" s="11" t="s">
        <v>3126</v>
      </c>
      <c r="H603" s="32">
        <v>127.086765</v>
      </c>
      <c r="I603" s="2" t="s">
        <v>43</v>
      </c>
      <c r="J603" s="11"/>
      <c r="K603" s="8" t="s">
        <v>3127</v>
      </c>
      <c r="L603" s="24"/>
      <c r="M603" s="8"/>
      <c r="N603" s="24"/>
      <c r="O603" s="8"/>
      <c r="P603" s="24"/>
      <c r="Q603" s="8"/>
      <c r="R603" s="25"/>
      <c r="S603" s="8"/>
      <c r="T603" s="25"/>
      <c r="U603" s="8"/>
      <c r="V603" s="26"/>
      <c r="W603" s="8"/>
      <c r="X603" s="26"/>
      <c r="Y603" s="8"/>
      <c r="Z603" s="25"/>
      <c r="AA603" s="8"/>
      <c r="AB603" s="26"/>
      <c r="AC603" s="8"/>
      <c r="AD603" s="26"/>
      <c r="AE603" s="8"/>
      <c r="AF603" s="26"/>
      <c r="AG603" s="8"/>
      <c r="AH603" s="26"/>
      <c r="AI603" s="8"/>
      <c r="AJ603" s="26"/>
      <c r="AK603" s="8"/>
      <c r="AL603" s="26"/>
      <c r="AMB603" s="5"/>
      <c r="AMC603" s="5"/>
      <c r="AMD603" s="5"/>
      <c r="AME603" s="5"/>
      <c r="AMF603" s="5"/>
      <c r="AMG603" s="5"/>
      <c r="AMH603" s="5"/>
      <c r="AMI603" s="5"/>
      <c r="AMJ603" s="5"/>
    </row>
    <row r="604" spans="1:1024" s="4" customFormat="1" ht="38.25" x14ac:dyDescent="0.25">
      <c r="A604" s="2">
        <v>2</v>
      </c>
      <c r="B604" s="6" t="s">
        <v>38</v>
      </c>
      <c r="C604" s="6" t="s">
        <v>3128</v>
      </c>
      <c r="D604" s="8" t="s">
        <v>117</v>
      </c>
      <c r="E604" s="10">
        <v>603</v>
      </c>
      <c r="F604" s="8" t="s">
        <v>3129</v>
      </c>
      <c r="G604" s="11" t="s">
        <v>3130</v>
      </c>
      <c r="H604" s="32">
        <v>45.087800000000001</v>
      </c>
      <c r="I604" s="2" t="s">
        <v>43</v>
      </c>
      <c r="J604" s="11"/>
      <c r="K604" s="8" t="s">
        <v>3131</v>
      </c>
      <c r="L604" s="24"/>
      <c r="M604" s="8"/>
      <c r="N604" s="24"/>
      <c r="O604" s="8"/>
      <c r="P604" s="24"/>
      <c r="Q604" s="8"/>
      <c r="R604" s="25"/>
      <c r="S604" s="8"/>
      <c r="T604" s="25"/>
      <c r="U604" s="8"/>
      <c r="V604" s="26"/>
      <c r="W604" s="8"/>
      <c r="X604" s="26"/>
      <c r="Y604" s="8"/>
      <c r="Z604" s="25"/>
      <c r="AA604" s="8"/>
      <c r="AB604" s="26"/>
      <c r="AC604" s="8"/>
      <c r="AD604" s="26"/>
      <c r="AE604" s="8"/>
      <c r="AF604" s="26"/>
      <c r="AG604" s="8"/>
      <c r="AH604" s="26"/>
      <c r="AI604" s="8"/>
      <c r="AJ604" s="26"/>
      <c r="AK604" s="8"/>
      <c r="AL604" s="26"/>
      <c r="AMB604" s="5"/>
      <c r="AMC604" s="5"/>
      <c r="AMD604" s="5"/>
      <c r="AME604" s="5"/>
      <c r="AMF604" s="5"/>
      <c r="AMG604" s="5"/>
      <c r="AMH604" s="5"/>
      <c r="AMI604" s="5"/>
      <c r="AMJ604" s="5"/>
    </row>
    <row r="605" spans="1:1024" s="4" customFormat="1" ht="63.75" x14ac:dyDescent="0.25">
      <c r="A605" s="2">
        <v>2</v>
      </c>
      <c r="B605" s="6" t="s">
        <v>38</v>
      </c>
      <c r="C605" s="6" t="s">
        <v>206</v>
      </c>
      <c r="D605" s="6" t="s">
        <v>117</v>
      </c>
      <c r="E605" s="10">
        <v>604</v>
      </c>
      <c r="F605" s="6" t="s">
        <v>3132</v>
      </c>
      <c r="G605" s="9" t="s">
        <v>3133</v>
      </c>
      <c r="H605" s="32">
        <v>2492.8289789999999</v>
      </c>
      <c r="I605" s="2" t="s">
        <v>43</v>
      </c>
      <c r="J605" s="9"/>
      <c r="K605" s="6" t="s">
        <v>3134</v>
      </c>
      <c r="L605" s="6">
        <v>48978</v>
      </c>
      <c r="M605" s="6" t="s">
        <v>3135</v>
      </c>
      <c r="N605" s="6">
        <v>1455458</v>
      </c>
      <c r="O605" s="6" t="s">
        <v>209</v>
      </c>
      <c r="P605" s="6">
        <v>1717979</v>
      </c>
      <c r="Q605" s="6" t="s">
        <v>215</v>
      </c>
      <c r="R605" s="6">
        <v>5309693</v>
      </c>
      <c r="S605" s="6" t="s">
        <v>3136</v>
      </c>
      <c r="T605" s="6">
        <v>6894568</v>
      </c>
      <c r="U605" s="6" t="s">
        <v>3137</v>
      </c>
      <c r="V605" s="6">
        <v>7190590</v>
      </c>
      <c r="W605" s="6" t="s">
        <v>3138</v>
      </c>
      <c r="X605" s="6"/>
      <c r="Y605" s="6" t="s">
        <v>3139</v>
      </c>
      <c r="Z605" s="6"/>
      <c r="AA605" s="6" t="s">
        <v>3039</v>
      </c>
      <c r="AB605" s="6"/>
      <c r="AC605" s="6" t="s">
        <v>213</v>
      </c>
      <c r="AD605" s="6"/>
      <c r="AE605" s="6"/>
      <c r="AF605" s="6"/>
      <c r="AG605" s="6"/>
      <c r="AH605" s="6"/>
      <c r="AI605" s="6"/>
      <c r="AJ605" s="6"/>
      <c r="AK605" s="6"/>
      <c r="AL605" s="6"/>
      <c r="AMB605" s="5"/>
      <c r="AMC605" s="5"/>
      <c r="AMD605" s="5"/>
      <c r="AME605" s="5"/>
      <c r="AMF605" s="5"/>
      <c r="AMG605" s="5"/>
      <c r="AMH605" s="5"/>
      <c r="AMI605" s="5"/>
      <c r="AMJ605" s="5"/>
    </row>
    <row r="606" spans="1:1024" s="4" customFormat="1" ht="25.5" x14ac:dyDescent="0.25">
      <c r="A606" s="2">
        <v>2</v>
      </c>
      <c r="B606" s="6" t="s">
        <v>38</v>
      </c>
      <c r="C606" s="6" t="s">
        <v>135</v>
      </c>
      <c r="D606" s="8" t="s">
        <v>40</v>
      </c>
      <c r="E606" s="10">
        <v>605</v>
      </c>
      <c r="F606" s="8" t="s">
        <v>3140</v>
      </c>
      <c r="G606" s="11" t="s">
        <v>3141</v>
      </c>
      <c r="H606" s="32">
        <v>84.679730000000006</v>
      </c>
      <c r="I606" s="2" t="s">
        <v>43</v>
      </c>
      <c r="J606" s="11"/>
      <c r="K606" s="8" t="s">
        <v>3142</v>
      </c>
      <c r="L606" s="24"/>
      <c r="M606" s="8" t="s">
        <v>3143</v>
      </c>
      <c r="N606" s="24"/>
      <c r="O606" s="8"/>
      <c r="P606" s="24"/>
      <c r="Q606" s="8"/>
      <c r="R606" s="2"/>
      <c r="S606" s="8"/>
      <c r="T606" s="2"/>
      <c r="U606" s="8"/>
      <c r="V606" s="2"/>
      <c r="W606" s="8"/>
      <c r="X606" s="2"/>
      <c r="Y606" s="8"/>
      <c r="Z606" s="2"/>
      <c r="AA606" s="8"/>
      <c r="AB606" s="8"/>
      <c r="AC606" s="8"/>
      <c r="AD606" s="8"/>
      <c r="AE606" s="8"/>
      <c r="AF606" s="8"/>
      <c r="AG606" s="8"/>
      <c r="AH606" s="8"/>
      <c r="AI606" s="8"/>
      <c r="AJ606" s="8"/>
      <c r="AK606" s="8"/>
      <c r="AL606" s="8"/>
      <c r="AMB606" s="5"/>
      <c r="AMC606" s="5"/>
      <c r="AMD606" s="5"/>
      <c r="AME606" s="5"/>
      <c r="AMF606" s="5"/>
      <c r="AMG606" s="5"/>
      <c r="AMH606" s="5"/>
      <c r="AMI606" s="5"/>
      <c r="AMJ606" s="5"/>
    </row>
    <row r="607" spans="1:1024" s="4" customFormat="1" ht="51" x14ac:dyDescent="0.25">
      <c r="A607" s="2">
        <v>2</v>
      </c>
      <c r="B607" s="6" t="s">
        <v>38</v>
      </c>
      <c r="C607" s="6" t="s">
        <v>258</v>
      </c>
      <c r="D607" s="6" t="s">
        <v>117</v>
      </c>
      <c r="E607" s="10">
        <v>606</v>
      </c>
      <c r="F607" s="6" t="s">
        <v>3144</v>
      </c>
      <c r="G607" s="9" t="s">
        <v>3145</v>
      </c>
      <c r="H607" s="32">
        <v>855.03893000000005</v>
      </c>
      <c r="I607" s="2" t="s">
        <v>43</v>
      </c>
      <c r="J607" s="9"/>
      <c r="K607" s="6" t="s">
        <v>602</v>
      </c>
      <c r="L607" s="6"/>
      <c r="M607" s="6" t="s">
        <v>603</v>
      </c>
      <c r="N607" s="6"/>
      <c r="O607" s="6" t="s">
        <v>604</v>
      </c>
      <c r="P607" s="6"/>
      <c r="Q607" s="6" t="s">
        <v>605</v>
      </c>
      <c r="R607" s="6"/>
      <c r="S607" s="6" t="s">
        <v>606</v>
      </c>
      <c r="T607" s="6"/>
      <c r="U607" s="6"/>
      <c r="V607" s="6"/>
      <c r="W607" s="6"/>
      <c r="X607" s="6"/>
      <c r="Y607" s="6"/>
      <c r="Z607" s="6"/>
      <c r="AA607" s="6"/>
      <c r="AB607" s="6"/>
      <c r="AC607" s="6"/>
      <c r="AD607" s="6"/>
      <c r="AE607" s="6"/>
      <c r="AF607" s="6"/>
      <c r="AG607" s="6"/>
      <c r="AH607" s="6"/>
      <c r="AI607" s="6"/>
      <c r="AJ607" s="6"/>
      <c r="AK607" s="6"/>
      <c r="AL607" s="6"/>
      <c r="AMB607" s="5"/>
      <c r="AMC607" s="5"/>
      <c r="AMD607" s="5"/>
      <c r="AME607" s="5"/>
      <c r="AMF607" s="5"/>
      <c r="AMG607" s="5"/>
      <c r="AMH607" s="5"/>
      <c r="AMI607" s="5"/>
      <c r="AMJ607" s="5"/>
    </row>
    <row r="608" spans="1:1024" s="4" customFormat="1" ht="25.5" x14ac:dyDescent="0.25">
      <c r="A608" s="2">
        <v>2</v>
      </c>
      <c r="B608" s="6" t="s">
        <v>38</v>
      </c>
      <c r="C608" s="6" t="s">
        <v>3146</v>
      </c>
      <c r="D608" s="6" t="s">
        <v>1807</v>
      </c>
      <c r="E608" s="10">
        <v>607</v>
      </c>
      <c r="F608" s="6" t="s">
        <v>3147</v>
      </c>
      <c r="G608" s="9" t="s">
        <v>3148</v>
      </c>
      <c r="H608" s="77">
        <v>1763.1459112</v>
      </c>
      <c r="I608" s="2" t="s">
        <v>43</v>
      </c>
      <c r="J608" s="9" t="s">
        <v>533</v>
      </c>
      <c r="K608" s="6" t="s">
        <v>3149</v>
      </c>
      <c r="L608" s="6"/>
      <c r="M608" s="6" t="s">
        <v>3150</v>
      </c>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B608" s="5"/>
      <c r="AMC608" s="5"/>
      <c r="AMD608" s="5"/>
      <c r="AME608" s="5"/>
      <c r="AMF608" s="5"/>
      <c r="AMG608" s="5"/>
      <c r="AMH608" s="5"/>
      <c r="AMI608" s="5"/>
      <c r="AMJ608" s="5"/>
    </row>
    <row r="609" spans="1:1024" s="4" customFormat="1" ht="38.25" x14ac:dyDescent="0.25">
      <c r="A609" s="2">
        <v>2</v>
      </c>
      <c r="B609" s="6" t="s">
        <v>38</v>
      </c>
      <c r="C609" s="6" t="s">
        <v>1562</v>
      </c>
      <c r="D609" s="6" t="s">
        <v>117</v>
      </c>
      <c r="E609" s="10">
        <v>608</v>
      </c>
      <c r="F609" s="6" t="s">
        <v>3151</v>
      </c>
      <c r="G609" s="9" t="s">
        <v>3152</v>
      </c>
      <c r="H609" s="32">
        <v>95.909861300000003</v>
      </c>
      <c r="I609" s="2" t="s">
        <v>43</v>
      </c>
      <c r="J609" s="9"/>
      <c r="K609" s="6" t="s">
        <v>3153</v>
      </c>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B609" s="5"/>
      <c r="AMC609" s="5"/>
      <c r="AMD609" s="5"/>
      <c r="AME609" s="5"/>
      <c r="AMF609" s="5"/>
      <c r="AMG609" s="5"/>
      <c r="AMH609" s="5"/>
      <c r="AMI609" s="5"/>
      <c r="AMJ609" s="5"/>
    </row>
    <row r="610" spans="1:1024" s="4" customFormat="1" ht="63.75" x14ac:dyDescent="0.25">
      <c r="A610" s="2">
        <v>2</v>
      </c>
      <c r="B610" s="6" t="s">
        <v>38</v>
      </c>
      <c r="C610" s="6" t="s">
        <v>3154</v>
      </c>
      <c r="D610" s="6" t="s">
        <v>9263</v>
      </c>
      <c r="E610" s="10">
        <v>609</v>
      </c>
      <c r="F610" s="6" t="s">
        <v>3155</v>
      </c>
      <c r="G610" s="9" t="s">
        <v>3156</v>
      </c>
      <c r="H610" s="32">
        <v>16400.053561000001</v>
      </c>
      <c r="I610" s="2" t="s">
        <v>43</v>
      </c>
      <c r="J610" s="9" t="s">
        <v>3157</v>
      </c>
      <c r="K610" s="6" t="s">
        <v>3158</v>
      </c>
      <c r="L610" s="6">
        <v>27025</v>
      </c>
      <c r="M610" s="6" t="s">
        <v>3159</v>
      </c>
      <c r="N610" s="6">
        <v>1102237</v>
      </c>
      <c r="O610" s="6" t="s">
        <v>3160</v>
      </c>
      <c r="P610" s="19">
        <v>27058</v>
      </c>
      <c r="Q610" s="6" t="s">
        <v>3161</v>
      </c>
      <c r="R610" s="6">
        <v>3476912</v>
      </c>
      <c r="S610" s="6"/>
      <c r="T610" s="6"/>
      <c r="U610" s="6"/>
      <c r="V610" s="6"/>
      <c r="W610" s="6"/>
      <c r="X610" s="6"/>
      <c r="Y610" s="6"/>
      <c r="Z610" s="6"/>
      <c r="AA610" s="6"/>
      <c r="AB610" s="6"/>
      <c r="AC610" s="6"/>
      <c r="AD610" s="6"/>
      <c r="AE610" s="6"/>
      <c r="AF610" s="6"/>
      <c r="AG610" s="6"/>
      <c r="AH610" s="6"/>
      <c r="AI610" s="6"/>
      <c r="AJ610" s="6"/>
      <c r="AK610" s="6"/>
      <c r="AL610" s="6"/>
      <c r="AMB610" s="5"/>
      <c r="AMC610" s="5"/>
      <c r="AMD610" s="5"/>
      <c r="AME610" s="5"/>
      <c r="AMF610" s="5"/>
      <c r="AMG610" s="5"/>
      <c r="AMH610" s="5"/>
      <c r="AMI610" s="5"/>
      <c r="AMJ610" s="5"/>
    </row>
    <row r="611" spans="1:1024" s="4" customFormat="1" ht="25.5" x14ac:dyDescent="0.25">
      <c r="A611" s="2">
        <v>2</v>
      </c>
      <c r="B611" s="6" t="s">
        <v>38</v>
      </c>
      <c r="C611" s="6" t="s">
        <v>2253</v>
      </c>
      <c r="D611" s="8" t="s">
        <v>175</v>
      </c>
      <c r="E611" s="10">
        <v>610</v>
      </c>
      <c r="F611" s="8" t="s">
        <v>3162</v>
      </c>
      <c r="G611" s="11" t="s">
        <v>3163</v>
      </c>
      <c r="H611" s="32">
        <v>65.274478200000004</v>
      </c>
      <c r="I611" s="2" t="s">
        <v>43</v>
      </c>
      <c r="J611" s="11"/>
      <c r="K611" s="8" t="s">
        <v>3164</v>
      </c>
      <c r="L611" s="24"/>
      <c r="M611" s="8"/>
      <c r="N611" s="24"/>
      <c r="O611" s="8"/>
      <c r="P611" s="24"/>
      <c r="Q611" s="8"/>
      <c r="R611" s="25"/>
      <c r="S611" s="8"/>
      <c r="T611" s="25"/>
      <c r="U611" s="8"/>
      <c r="V611" s="26"/>
      <c r="W611" s="8"/>
      <c r="X611" s="26"/>
      <c r="Y611" s="8"/>
      <c r="Z611" s="25"/>
      <c r="AA611" s="8"/>
      <c r="AB611" s="26"/>
      <c r="AC611" s="8"/>
      <c r="AD611" s="26"/>
      <c r="AE611" s="8"/>
      <c r="AF611" s="26"/>
      <c r="AG611" s="8"/>
      <c r="AH611" s="26"/>
      <c r="AI611" s="8"/>
      <c r="AJ611" s="26"/>
      <c r="AK611" s="8"/>
      <c r="AL611" s="26"/>
      <c r="AMB611" s="5"/>
      <c r="AMC611" s="5"/>
      <c r="AMD611" s="5"/>
      <c r="AME611" s="5"/>
      <c r="AMF611" s="5"/>
      <c r="AMG611" s="5"/>
      <c r="AMH611" s="5"/>
      <c r="AMI611" s="5"/>
      <c r="AMJ611" s="5"/>
    </row>
    <row r="612" spans="1:1024" s="4" customFormat="1" ht="38.25" x14ac:dyDescent="0.25">
      <c r="A612" s="2">
        <v>2</v>
      </c>
      <c r="B612" s="6" t="s">
        <v>38</v>
      </c>
      <c r="C612" s="6" t="s">
        <v>921</v>
      </c>
      <c r="D612" s="6" t="s">
        <v>117</v>
      </c>
      <c r="E612" s="10">
        <v>611</v>
      </c>
      <c r="F612" s="6" t="s">
        <v>3165</v>
      </c>
      <c r="G612" s="9" t="s">
        <v>3166</v>
      </c>
      <c r="H612" s="32">
        <v>819.89634000000001</v>
      </c>
      <c r="I612" s="2" t="s">
        <v>43</v>
      </c>
      <c r="J612" s="9"/>
      <c r="K612" s="6" t="s">
        <v>3167</v>
      </c>
      <c r="L612" s="6"/>
      <c r="M612" s="6" t="s">
        <v>3168</v>
      </c>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B612" s="5"/>
      <c r="AMC612" s="5"/>
      <c r="AMD612" s="5"/>
      <c r="AME612" s="5"/>
      <c r="AMF612" s="5"/>
      <c r="AMG612" s="5"/>
      <c r="AMH612" s="5"/>
      <c r="AMI612" s="5"/>
      <c r="AMJ612" s="5"/>
    </row>
    <row r="613" spans="1:1024" s="4" customFormat="1" ht="25.5" x14ac:dyDescent="0.25">
      <c r="A613" s="2">
        <v>2</v>
      </c>
      <c r="B613" s="6" t="s">
        <v>38</v>
      </c>
      <c r="C613" s="6" t="s">
        <v>135</v>
      </c>
      <c r="D613" s="8" t="s">
        <v>40</v>
      </c>
      <c r="E613" s="10">
        <v>612</v>
      </c>
      <c r="F613" s="8" t="s">
        <v>3175</v>
      </c>
      <c r="G613" s="11" t="s">
        <v>3141</v>
      </c>
      <c r="H613" s="32">
        <v>98.646177499999993</v>
      </c>
      <c r="I613" s="2" t="s">
        <v>43</v>
      </c>
      <c r="J613" s="11"/>
      <c r="K613" s="8" t="s">
        <v>3176</v>
      </c>
      <c r="L613" s="24"/>
      <c r="M613" s="8" t="s">
        <v>3177</v>
      </c>
      <c r="N613" s="24"/>
      <c r="O613" s="8"/>
      <c r="P613" s="24"/>
      <c r="Q613" s="8"/>
      <c r="R613" s="2"/>
      <c r="S613" s="8"/>
      <c r="T613" s="2"/>
      <c r="U613" s="8"/>
      <c r="V613" s="2"/>
      <c r="W613" s="8"/>
      <c r="X613" s="2"/>
      <c r="Y613" s="8"/>
      <c r="Z613" s="2"/>
      <c r="AA613" s="8"/>
      <c r="AB613" s="8"/>
      <c r="AC613" s="8"/>
      <c r="AD613" s="8"/>
      <c r="AE613" s="8"/>
      <c r="AF613" s="8"/>
      <c r="AG613" s="8"/>
      <c r="AH613" s="8"/>
      <c r="AI613" s="8"/>
      <c r="AJ613" s="8"/>
      <c r="AK613" s="8"/>
      <c r="AL613" s="8"/>
      <c r="AMB613" s="5"/>
      <c r="AMC613" s="5"/>
      <c r="AMD613" s="5"/>
      <c r="AME613" s="5"/>
      <c r="AMF613" s="5"/>
      <c r="AMG613" s="5"/>
      <c r="AMH613" s="5"/>
      <c r="AMI613" s="5"/>
      <c r="AMJ613" s="5"/>
    </row>
    <row r="614" spans="1:1024" s="4" customFormat="1" ht="25.5" x14ac:dyDescent="0.25">
      <c r="A614" s="2">
        <v>2</v>
      </c>
      <c r="B614" s="6" t="s">
        <v>38</v>
      </c>
      <c r="C614" s="6" t="s">
        <v>3178</v>
      </c>
      <c r="D614" s="6" t="s">
        <v>276</v>
      </c>
      <c r="E614" s="10">
        <v>613</v>
      </c>
      <c r="F614" s="6" t="s">
        <v>3179</v>
      </c>
      <c r="G614" s="9" t="s">
        <v>3180</v>
      </c>
      <c r="H614" s="32">
        <v>5779.6933300000001</v>
      </c>
      <c r="I614" s="2" t="s">
        <v>43</v>
      </c>
      <c r="J614" s="9"/>
      <c r="K614" s="6" t="s">
        <v>3181</v>
      </c>
      <c r="L614" s="6">
        <v>1653398</v>
      </c>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B614" s="5"/>
      <c r="AMC614" s="5"/>
      <c r="AMD614" s="5"/>
      <c r="AME614" s="5"/>
      <c r="AMF614" s="5"/>
      <c r="AMG614" s="5"/>
      <c r="AMH614" s="5"/>
      <c r="AMI614" s="5"/>
      <c r="AMJ614" s="5"/>
    </row>
    <row r="615" spans="1:1024" s="4" customFormat="1" ht="25.5" x14ac:dyDescent="0.25">
      <c r="A615" s="2">
        <v>2</v>
      </c>
      <c r="B615" s="6" t="s">
        <v>38</v>
      </c>
      <c r="C615" s="6" t="s">
        <v>3178</v>
      </c>
      <c r="D615" s="6" t="s">
        <v>276</v>
      </c>
      <c r="E615" s="10">
        <v>614</v>
      </c>
      <c r="F615" s="6" t="s">
        <v>3182</v>
      </c>
      <c r="G615" s="9" t="s">
        <v>3180</v>
      </c>
      <c r="H615" s="32">
        <v>2080.4601600000001</v>
      </c>
      <c r="I615" s="2" t="s">
        <v>43</v>
      </c>
      <c r="J615" s="9"/>
      <c r="K615" s="6" t="s">
        <v>3181</v>
      </c>
      <c r="L615" s="6">
        <v>1653398</v>
      </c>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B615" s="5"/>
      <c r="AMC615" s="5"/>
      <c r="AMD615" s="5"/>
      <c r="AME615" s="5"/>
      <c r="AMF615" s="5"/>
      <c r="AMG615" s="5"/>
      <c r="AMH615" s="5"/>
      <c r="AMI615" s="5"/>
      <c r="AMJ615" s="5"/>
    </row>
    <row r="616" spans="1:1024" s="4" customFormat="1" ht="38.25" x14ac:dyDescent="0.25">
      <c r="A616" s="2">
        <v>2</v>
      </c>
      <c r="B616" s="6" t="s">
        <v>38</v>
      </c>
      <c r="C616" s="6" t="s">
        <v>3183</v>
      </c>
      <c r="D616" s="6" t="s">
        <v>59</v>
      </c>
      <c r="E616" s="10">
        <v>615</v>
      </c>
      <c r="F616" s="6" t="s">
        <v>3184</v>
      </c>
      <c r="G616" s="9" t="s">
        <v>3185</v>
      </c>
      <c r="H616" s="32">
        <v>6221.3601699999999</v>
      </c>
      <c r="I616" s="2" t="s">
        <v>43</v>
      </c>
      <c r="J616" s="9"/>
      <c r="K616" s="6" t="s">
        <v>3181</v>
      </c>
      <c r="L616" s="6"/>
      <c r="M616" s="6" t="s">
        <v>3186</v>
      </c>
      <c r="N616" s="6"/>
      <c r="O616" s="6" t="s">
        <v>3187</v>
      </c>
      <c r="P616" s="6"/>
      <c r="Q616" s="6" t="s">
        <v>3188</v>
      </c>
      <c r="R616" s="6"/>
      <c r="S616" s="6" t="s">
        <v>3189</v>
      </c>
      <c r="T616" s="6"/>
      <c r="U616" s="6" t="s">
        <v>3190</v>
      </c>
      <c r="V616" s="6"/>
      <c r="W616" s="6"/>
      <c r="X616" s="6"/>
      <c r="Y616" s="6"/>
      <c r="Z616" s="6"/>
      <c r="AA616" s="6"/>
      <c r="AB616" s="6"/>
      <c r="AC616" s="6"/>
      <c r="AD616" s="6"/>
      <c r="AE616" s="6"/>
      <c r="AF616" s="6"/>
      <c r="AG616" s="6"/>
      <c r="AH616" s="6"/>
      <c r="AI616" s="6"/>
      <c r="AJ616" s="6"/>
      <c r="AK616" s="6"/>
      <c r="AL616" s="6"/>
      <c r="AMB616" s="5"/>
      <c r="AMC616" s="5"/>
      <c r="AMD616" s="5"/>
      <c r="AME616" s="5"/>
      <c r="AMF616" s="5"/>
      <c r="AMG616" s="5"/>
      <c r="AMH616" s="5"/>
      <c r="AMI616" s="5"/>
      <c r="AMJ616" s="5"/>
    </row>
    <row r="617" spans="1:1024" s="4" customFormat="1" ht="25.5" x14ac:dyDescent="0.25">
      <c r="A617" s="2">
        <v>2</v>
      </c>
      <c r="B617" s="6" t="s">
        <v>38</v>
      </c>
      <c r="C617" s="6" t="s">
        <v>1945</v>
      </c>
      <c r="D617" s="6" t="s">
        <v>40</v>
      </c>
      <c r="E617" s="10">
        <v>616</v>
      </c>
      <c r="F617" s="6" t="s">
        <v>3191</v>
      </c>
      <c r="G617" s="9" t="s">
        <v>3192</v>
      </c>
      <c r="H617" s="32">
        <v>119.01754</v>
      </c>
      <c r="I617" s="2" t="s">
        <v>43</v>
      </c>
      <c r="J617" s="9"/>
      <c r="K617" s="6" t="s">
        <v>3193</v>
      </c>
      <c r="L617" s="6"/>
      <c r="M617" s="6"/>
      <c r="N617" s="8"/>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B617" s="5"/>
      <c r="AMC617" s="5"/>
      <c r="AMD617" s="5"/>
      <c r="AME617" s="5"/>
      <c r="AMF617" s="5"/>
      <c r="AMG617" s="5"/>
      <c r="AMH617" s="5"/>
      <c r="AMI617" s="5"/>
      <c r="AMJ617" s="5"/>
    </row>
    <row r="618" spans="1:1024" s="4" customFormat="1" ht="38.25" x14ac:dyDescent="0.25">
      <c r="A618" s="2">
        <v>2</v>
      </c>
      <c r="B618" s="6" t="s">
        <v>38</v>
      </c>
      <c r="C618" s="6" t="s">
        <v>135</v>
      </c>
      <c r="D618" s="8" t="s">
        <v>40</v>
      </c>
      <c r="E618" s="10">
        <v>617</v>
      </c>
      <c r="F618" s="8" t="s">
        <v>3194</v>
      </c>
      <c r="G618" s="11" t="s">
        <v>3141</v>
      </c>
      <c r="H618" s="32">
        <v>155.56246300000001</v>
      </c>
      <c r="I618" s="2" t="s">
        <v>43</v>
      </c>
      <c r="J618" s="11"/>
      <c r="K618" s="8" t="s">
        <v>3195</v>
      </c>
      <c r="L618" s="24"/>
      <c r="M618" s="8" t="s">
        <v>3196</v>
      </c>
      <c r="N618" s="24"/>
      <c r="O618" s="8"/>
      <c r="P618" s="24"/>
      <c r="Q618" s="8"/>
      <c r="R618" s="2"/>
      <c r="S618" s="8"/>
      <c r="T618" s="2"/>
      <c r="U618" s="8"/>
      <c r="V618" s="2"/>
      <c r="W618" s="8"/>
      <c r="X618" s="2"/>
      <c r="Y618" s="8"/>
      <c r="Z618" s="2"/>
      <c r="AA618" s="8"/>
      <c r="AB618" s="8"/>
      <c r="AC618" s="8"/>
      <c r="AD618" s="8"/>
      <c r="AE618" s="8"/>
      <c r="AF618" s="8"/>
      <c r="AG618" s="8"/>
      <c r="AH618" s="8"/>
      <c r="AI618" s="8"/>
      <c r="AJ618" s="8"/>
      <c r="AK618" s="8"/>
      <c r="AL618" s="8"/>
      <c r="AMB618" s="5"/>
      <c r="AMC618" s="5"/>
      <c r="AMD618" s="5"/>
      <c r="AME618" s="5"/>
      <c r="AMF618" s="5"/>
      <c r="AMG618" s="5"/>
      <c r="AMH618" s="5"/>
      <c r="AMI618" s="5"/>
      <c r="AMJ618" s="5"/>
    </row>
    <row r="619" spans="1:1024" s="4" customFormat="1" ht="25.5" x14ac:dyDescent="0.25">
      <c r="A619" s="2">
        <v>2</v>
      </c>
      <c r="B619" s="6" t="s">
        <v>38</v>
      </c>
      <c r="C619" s="6" t="s">
        <v>647</v>
      </c>
      <c r="D619" s="8" t="s">
        <v>150</v>
      </c>
      <c r="E619" s="10">
        <v>618</v>
      </c>
      <c r="F619" s="6" t="s">
        <v>3197</v>
      </c>
      <c r="G619" s="9" t="s">
        <v>3198</v>
      </c>
      <c r="H619" s="32">
        <v>25.953885400000001</v>
      </c>
      <c r="I619" s="2" t="s">
        <v>43</v>
      </c>
      <c r="J619" s="9"/>
      <c r="K619" s="6" t="s">
        <v>3199</v>
      </c>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B619" s="5"/>
      <c r="AMC619" s="5"/>
      <c r="AMD619" s="5"/>
      <c r="AME619" s="5"/>
      <c r="AMF619" s="5"/>
      <c r="AMG619" s="5"/>
      <c r="AMH619" s="5"/>
      <c r="AMI619" s="5"/>
      <c r="AMJ619" s="5"/>
    </row>
    <row r="620" spans="1:1024" s="4" customFormat="1" ht="38.25" x14ac:dyDescent="0.25">
      <c r="A620" s="2">
        <v>2</v>
      </c>
      <c r="B620" s="6" t="s">
        <v>38</v>
      </c>
      <c r="C620" s="6" t="s">
        <v>2060</v>
      </c>
      <c r="D620" s="8" t="s">
        <v>59</v>
      </c>
      <c r="E620" s="10">
        <v>619</v>
      </c>
      <c r="F620" s="8" t="s">
        <v>3200</v>
      </c>
      <c r="G620" s="11" t="s">
        <v>3201</v>
      </c>
      <c r="H620" s="32">
        <v>140.33839</v>
      </c>
      <c r="I620" s="2" t="s">
        <v>43</v>
      </c>
      <c r="J620" s="11"/>
      <c r="K620" s="8" t="s">
        <v>3202</v>
      </c>
      <c r="L620" s="24"/>
      <c r="M620" s="8"/>
      <c r="N620" s="24"/>
      <c r="O620" s="8"/>
      <c r="P620" s="24"/>
      <c r="Q620" s="8"/>
      <c r="R620" s="25"/>
      <c r="S620" s="8"/>
      <c r="T620" s="25"/>
      <c r="U620" s="8"/>
      <c r="V620" s="26"/>
      <c r="W620" s="8"/>
      <c r="X620" s="26"/>
      <c r="Y620" s="8"/>
      <c r="Z620" s="25"/>
      <c r="AA620" s="8"/>
      <c r="AB620" s="26"/>
      <c r="AC620" s="8"/>
      <c r="AD620" s="26"/>
      <c r="AE620" s="8"/>
      <c r="AF620" s="26"/>
      <c r="AG620" s="8"/>
      <c r="AH620" s="26"/>
      <c r="AI620" s="8"/>
      <c r="AJ620" s="26"/>
      <c r="AK620" s="8"/>
      <c r="AL620" s="26"/>
      <c r="AMB620" s="5"/>
      <c r="AMC620" s="5"/>
      <c r="AMD620" s="5"/>
      <c r="AME620" s="5"/>
      <c r="AMF620" s="5"/>
      <c r="AMG620" s="5"/>
      <c r="AMH620" s="5"/>
      <c r="AMI620" s="5"/>
      <c r="AMJ620" s="5"/>
    </row>
    <row r="621" spans="1:1024" s="4" customFormat="1" ht="51" x14ac:dyDescent="0.25">
      <c r="A621" s="2">
        <v>2</v>
      </c>
      <c r="B621" s="6" t="s">
        <v>38</v>
      </c>
      <c r="C621" s="6" t="s">
        <v>229</v>
      </c>
      <c r="D621" s="6" t="s">
        <v>52</v>
      </c>
      <c r="E621" s="10">
        <v>620</v>
      </c>
      <c r="F621" s="6" t="s">
        <v>3203</v>
      </c>
      <c r="G621" s="9" t="s">
        <v>3204</v>
      </c>
      <c r="H621" s="32">
        <v>358.43133869999997</v>
      </c>
      <c r="I621" s="2" t="s">
        <v>43</v>
      </c>
      <c r="J621" s="74"/>
      <c r="K621" s="6" t="s">
        <v>3205</v>
      </c>
      <c r="L621" s="6"/>
      <c r="M621" s="6" t="s">
        <v>3206</v>
      </c>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B621" s="5"/>
      <c r="AMC621" s="5"/>
      <c r="AMD621" s="5"/>
      <c r="AME621" s="5"/>
      <c r="AMF621" s="5"/>
      <c r="AMG621" s="5"/>
      <c r="AMH621" s="5"/>
      <c r="AMI621" s="5"/>
      <c r="AMJ621" s="5"/>
    </row>
    <row r="622" spans="1:1024" s="4" customFormat="1" ht="38.25" x14ac:dyDescent="0.25">
      <c r="A622" s="2">
        <v>2</v>
      </c>
      <c r="B622" s="6" t="s">
        <v>38</v>
      </c>
      <c r="C622" s="20" t="s">
        <v>3207</v>
      </c>
      <c r="D622" s="8" t="s">
        <v>337</v>
      </c>
      <c r="E622" s="10">
        <v>621</v>
      </c>
      <c r="F622" s="20" t="s">
        <v>3208</v>
      </c>
      <c r="G622" s="11" t="s">
        <v>3209</v>
      </c>
      <c r="H622" s="32">
        <v>57.965148899999996</v>
      </c>
      <c r="I622" s="2" t="s">
        <v>43</v>
      </c>
      <c r="J622" s="11"/>
      <c r="K622" s="8" t="s">
        <v>3210</v>
      </c>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B622" s="5"/>
      <c r="AMC622" s="5"/>
      <c r="AMD622" s="5"/>
      <c r="AME622" s="5"/>
      <c r="AMF622" s="5"/>
      <c r="AMG622" s="5"/>
      <c r="AMH622" s="5"/>
      <c r="AMI622" s="5"/>
      <c r="AMJ622" s="5"/>
    </row>
    <row r="623" spans="1:1024" s="4" customFormat="1" ht="38.25" x14ac:dyDescent="0.25">
      <c r="A623" s="2">
        <v>2</v>
      </c>
      <c r="B623" s="6" t="s">
        <v>38</v>
      </c>
      <c r="C623" s="6" t="s">
        <v>1341</v>
      </c>
      <c r="D623" s="6" t="s">
        <v>52</v>
      </c>
      <c r="E623" s="10">
        <v>622</v>
      </c>
      <c r="F623" s="6" t="s">
        <v>3211</v>
      </c>
      <c r="G623" s="9" t="s">
        <v>3212</v>
      </c>
      <c r="H623" s="32">
        <v>154.28117</v>
      </c>
      <c r="I623" s="2" t="s">
        <v>43</v>
      </c>
      <c r="J623" s="9"/>
      <c r="K623" s="6" t="s">
        <v>3213</v>
      </c>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B623" s="5"/>
      <c r="AMC623" s="5"/>
      <c r="AMD623" s="5"/>
      <c r="AME623" s="5"/>
      <c r="AMF623" s="5"/>
      <c r="AMG623" s="5"/>
      <c r="AMH623" s="5"/>
      <c r="AMI623" s="5"/>
      <c r="AMJ623" s="5"/>
    </row>
    <row r="624" spans="1:1024" s="4" customFormat="1" ht="25.5" x14ac:dyDescent="0.25">
      <c r="A624" s="2">
        <v>2</v>
      </c>
      <c r="B624" s="6" t="s">
        <v>38</v>
      </c>
      <c r="C624" s="6" t="s">
        <v>3214</v>
      </c>
      <c r="D624" s="6" t="s">
        <v>337</v>
      </c>
      <c r="E624" s="10">
        <v>623</v>
      </c>
      <c r="F624" s="6" t="s">
        <v>3215</v>
      </c>
      <c r="G624" s="9" t="s">
        <v>3216</v>
      </c>
      <c r="H624" s="32">
        <v>36.0672438</v>
      </c>
      <c r="I624" s="2" t="s">
        <v>43</v>
      </c>
      <c r="J624" s="9"/>
      <c r="K624" s="6" t="s">
        <v>3217</v>
      </c>
      <c r="L624" s="6"/>
      <c r="M624" s="6"/>
      <c r="N624" s="8"/>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B624" s="5"/>
      <c r="AMC624" s="5"/>
      <c r="AMD624" s="5"/>
      <c r="AME624" s="5"/>
      <c r="AMF624" s="5"/>
      <c r="AMG624" s="5"/>
      <c r="AMH624" s="5"/>
      <c r="AMI624" s="5"/>
      <c r="AMJ624" s="5"/>
    </row>
    <row r="625" spans="1:1024" s="4" customFormat="1" ht="38.25" x14ac:dyDescent="0.25">
      <c r="A625" s="2">
        <v>2</v>
      </c>
      <c r="B625" s="6" t="s">
        <v>38</v>
      </c>
      <c r="C625" s="6" t="s">
        <v>3218</v>
      </c>
      <c r="D625" s="8" t="s">
        <v>111</v>
      </c>
      <c r="E625" s="10">
        <v>624</v>
      </c>
      <c r="F625" s="8" t="s">
        <v>3219</v>
      </c>
      <c r="G625" s="11" t="s">
        <v>3220</v>
      </c>
      <c r="H625" s="32">
        <v>5337.8765654999997</v>
      </c>
      <c r="I625" s="2" t="s">
        <v>43</v>
      </c>
      <c r="J625" s="11"/>
      <c r="K625" s="8" t="s">
        <v>3221</v>
      </c>
      <c r="L625" s="24"/>
      <c r="M625" s="8" t="s">
        <v>3222</v>
      </c>
      <c r="N625" s="24"/>
      <c r="O625" s="8"/>
      <c r="P625" s="24"/>
      <c r="Q625" s="8"/>
      <c r="R625" s="25"/>
      <c r="S625" s="8"/>
      <c r="T625" s="25"/>
      <c r="U625" s="8"/>
      <c r="V625" s="26"/>
      <c r="W625" s="8"/>
      <c r="X625" s="8"/>
      <c r="Y625" s="8"/>
      <c r="Z625" s="8"/>
      <c r="AA625" s="8"/>
      <c r="AB625" s="8"/>
      <c r="AC625" s="8"/>
      <c r="AD625" s="8"/>
      <c r="AE625" s="8"/>
      <c r="AF625" s="8"/>
      <c r="AG625" s="8"/>
      <c r="AH625" s="8"/>
      <c r="AI625" s="8"/>
      <c r="AJ625" s="8"/>
      <c r="AK625" s="8"/>
      <c r="AL625" s="8"/>
      <c r="AMB625" s="5"/>
      <c r="AMC625" s="5"/>
      <c r="AMD625" s="5"/>
      <c r="AME625" s="5"/>
      <c r="AMF625" s="5"/>
      <c r="AMG625" s="5"/>
      <c r="AMH625" s="5"/>
      <c r="AMI625" s="5"/>
      <c r="AMJ625" s="5"/>
    </row>
    <row r="626" spans="1:1024" s="4" customFormat="1" ht="51" x14ac:dyDescent="0.25">
      <c r="A626" s="2">
        <v>2</v>
      </c>
      <c r="B626" s="6" t="s">
        <v>38</v>
      </c>
      <c r="C626" s="6" t="s">
        <v>1631</v>
      </c>
      <c r="D626" s="8" t="s">
        <v>52</v>
      </c>
      <c r="E626" s="10">
        <v>625</v>
      </c>
      <c r="F626" s="8" t="s">
        <v>3223</v>
      </c>
      <c r="G626" s="11" t="s">
        <v>3224</v>
      </c>
      <c r="H626" s="32">
        <v>525</v>
      </c>
      <c r="I626" s="2" t="s">
        <v>43</v>
      </c>
      <c r="J626" s="11"/>
      <c r="K626" s="8" t="s">
        <v>3225</v>
      </c>
      <c r="L626" s="24" t="s">
        <v>316</v>
      </c>
      <c r="M626" s="8"/>
      <c r="N626" s="24"/>
      <c r="O626" s="8"/>
      <c r="P626" s="24"/>
      <c r="Q626" s="8"/>
      <c r="R626" s="25"/>
      <c r="S626" s="8"/>
      <c r="T626" s="25"/>
      <c r="U626" s="8"/>
      <c r="V626" s="25"/>
      <c r="W626" s="8"/>
      <c r="X626" s="2"/>
      <c r="Y626" s="8"/>
      <c r="Z626" s="2"/>
      <c r="AA626" s="8"/>
      <c r="AB626" s="8"/>
      <c r="AC626" s="8"/>
      <c r="AD626" s="8"/>
      <c r="AE626" s="8"/>
      <c r="AF626" s="8"/>
      <c r="AG626" s="8"/>
      <c r="AH626" s="8"/>
      <c r="AI626" s="8"/>
      <c r="AJ626" s="8"/>
      <c r="AK626" s="8"/>
      <c r="AL626" s="8"/>
      <c r="AMB626" s="5"/>
      <c r="AMC626" s="5"/>
      <c r="AMD626" s="5"/>
      <c r="AME626" s="5"/>
      <c r="AMF626" s="5"/>
      <c r="AMG626" s="5"/>
      <c r="AMH626" s="5"/>
      <c r="AMI626" s="5"/>
      <c r="AMJ626" s="5"/>
    </row>
    <row r="627" spans="1:1024" s="4" customFormat="1" ht="38.25" x14ac:dyDescent="0.25">
      <c r="A627" s="2">
        <v>2</v>
      </c>
      <c r="B627" s="6" t="s">
        <v>38</v>
      </c>
      <c r="C627" s="6" t="s">
        <v>3226</v>
      </c>
      <c r="D627" s="8" t="s">
        <v>276</v>
      </c>
      <c r="E627" s="10">
        <v>626</v>
      </c>
      <c r="F627" s="8" t="s">
        <v>3227</v>
      </c>
      <c r="G627" s="11" t="s">
        <v>3228</v>
      </c>
      <c r="H627" s="32">
        <v>35.516719999999999</v>
      </c>
      <c r="I627" s="2" t="s">
        <v>43</v>
      </c>
      <c r="J627" s="11" t="s">
        <v>3229</v>
      </c>
      <c r="K627" s="8" t="s">
        <v>3230</v>
      </c>
      <c r="L627" s="8"/>
      <c r="M627" s="8" t="s">
        <v>3231</v>
      </c>
      <c r="N627" s="8"/>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B627" s="5"/>
      <c r="AMC627" s="5"/>
      <c r="AMD627" s="5"/>
      <c r="AME627" s="5"/>
      <c r="AMF627" s="5"/>
      <c r="AMG627" s="5"/>
      <c r="AMH627" s="5"/>
      <c r="AMI627" s="5"/>
      <c r="AMJ627" s="5"/>
    </row>
    <row r="628" spans="1:1024" s="4" customFormat="1" ht="38.25" x14ac:dyDescent="0.25">
      <c r="A628" s="2">
        <v>2</v>
      </c>
      <c r="B628" s="6" t="s">
        <v>38</v>
      </c>
      <c r="C628" s="6" t="s">
        <v>3232</v>
      </c>
      <c r="D628" s="6" t="s">
        <v>111</v>
      </c>
      <c r="E628" s="10">
        <v>627</v>
      </c>
      <c r="F628" s="6" t="s">
        <v>3233</v>
      </c>
      <c r="G628" s="9" t="s">
        <v>3234</v>
      </c>
      <c r="H628" s="32">
        <v>117.74471220000001</v>
      </c>
      <c r="I628" s="2" t="s">
        <v>43</v>
      </c>
      <c r="J628" s="9"/>
      <c r="K628" s="6" t="s">
        <v>3235</v>
      </c>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B628" s="5"/>
      <c r="AMC628" s="5"/>
      <c r="AMD628" s="5"/>
      <c r="AME628" s="5"/>
      <c r="AMF628" s="5"/>
      <c r="AMG628" s="5"/>
      <c r="AMH628" s="5"/>
      <c r="AMI628" s="5"/>
      <c r="AMJ628" s="5"/>
    </row>
    <row r="629" spans="1:1024" s="4" customFormat="1" ht="25.5" x14ac:dyDescent="0.25">
      <c r="A629" s="2">
        <v>2</v>
      </c>
      <c r="B629" s="6" t="s">
        <v>38</v>
      </c>
      <c r="C629" s="6" t="s">
        <v>3236</v>
      </c>
      <c r="D629" s="6" t="s">
        <v>117</v>
      </c>
      <c r="E629" s="10">
        <v>628</v>
      </c>
      <c r="F629" s="6" t="s">
        <v>3237</v>
      </c>
      <c r="G629" s="9" t="s">
        <v>3238</v>
      </c>
      <c r="H629" s="32">
        <v>72.606279999999998</v>
      </c>
      <c r="I629" s="2" t="s">
        <v>43</v>
      </c>
      <c r="J629" s="9"/>
      <c r="K629" s="6" t="s">
        <v>3239</v>
      </c>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B629" s="5"/>
      <c r="AMC629" s="5"/>
      <c r="AMD629" s="5"/>
      <c r="AME629" s="5"/>
      <c r="AMF629" s="5"/>
      <c r="AMG629" s="5"/>
      <c r="AMH629" s="5"/>
      <c r="AMI629" s="5"/>
      <c r="AMJ629" s="5"/>
    </row>
    <row r="630" spans="1:1024" s="4" customFormat="1" ht="38.25" x14ac:dyDescent="0.25">
      <c r="A630" s="2">
        <v>2</v>
      </c>
      <c r="B630" s="6" t="s">
        <v>38</v>
      </c>
      <c r="C630" s="6" t="s">
        <v>3005</v>
      </c>
      <c r="D630" s="6" t="s">
        <v>111</v>
      </c>
      <c r="E630" s="10">
        <v>629</v>
      </c>
      <c r="F630" s="6" t="s">
        <v>3240</v>
      </c>
      <c r="G630" s="9" t="s">
        <v>3241</v>
      </c>
      <c r="H630" s="32">
        <v>391.89467000000002</v>
      </c>
      <c r="I630" s="2" t="s">
        <v>43</v>
      </c>
      <c r="J630" s="9"/>
      <c r="K630" s="6" t="s">
        <v>3242</v>
      </c>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B630" s="5"/>
      <c r="AMC630" s="5"/>
      <c r="AMD630" s="5"/>
      <c r="AME630" s="5"/>
      <c r="AMF630" s="5"/>
      <c r="AMG630" s="5"/>
      <c r="AMH630" s="5"/>
      <c r="AMI630" s="5"/>
      <c r="AMJ630" s="5"/>
    </row>
    <row r="631" spans="1:1024" s="4" customFormat="1" ht="38.25" x14ac:dyDescent="0.25">
      <c r="A631" s="2">
        <v>2</v>
      </c>
      <c r="B631" s="6" t="s">
        <v>38</v>
      </c>
      <c r="C631" s="6" t="s">
        <v>3243</v>
      </c>
      <c r="D631" s="8" t="s">
        <v>150</v>
      </c>
      <c r="E631" s="10">
        <v>630</v>
      </c>
      <c r="F631" s="6" t="s">
        <v>3244</v>
      </c>
      <c r="G631" s="9" t="s">
        <v>3245</v>
      </c>
      <c r="H631" s="32">
        <v>52.05979</v>
      </c>
      <c r="I631" s="2" t="s">
        <v>43</v>
      </c>
      <c r="J631" s="9"/>
      <c r="K631" s="6" t="s">
        <v>3246</v>
      </c>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B631" s="5"/>
      <c r="AMC631" s="5"/>
      <c r="AMD631" s="5"/>
      <c r="AME631" s="5"/>
      <c r="AMF631" s="5"/>
      <c r="AMG631" s="5"/>
      <c r="AMH631" s="5"/>
      <c r="AMI631" s="5"/>
      <c r="AMJ631" s="5"/>
    </row>
    <row r="632" spans="1:1024" s="4" customFormat="1" ht="25.5" x14ac:dyDescent="0.25">
      <c r="A632" s="2">
        <v>2</v>
      </c>
      <c r="B632" s="6" t="s">
        <v>38</v>
      </c>
      <c r="C632" s="6" t="s">
        <v>283</v>
      </c>
      <c r="D632" s="8" t="s">
        <v>170</v>
      </c>
      <c r="E632" s="10">
        <v>631</v>
      </c>
      <c r="F632" s="8" t="s">
        <v>3247</v>
      </c>
      <c r="G632" s="11" t="s">
        <v>3248</v>
      </c>
      <c r="H632" s="32">
        <v>475.04385000000002</v>
      </c>
      <c r="I632" s="2" t="s">
        <v>43</v>
      </c>
      <c r="J632" s="11"/>
      <c r="K632" s="8" t="s">
        <v>3249</v>
      </c>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B632" s="5"/>
      <c r="AMC632" s="5"/>
      <c r="AMD632" s="5"/>
      <c r="AME632" s="5"/>
      <c r="AMF632" s="5"/>
      <c r="AMG632" s="5"/>
      <c r="AMH632" s="5"/>
      <c r="AMI632" s="5"/>
      <c r="AMJ632" s="5"/>
    </row>
    <row r="633" spans="1:1024" s="4" customFormat="1" ht="51" x14ac:dyDescent="0.25">
      <c r="A633" s="2">
        <v>2</v>
      </c>
      <c r="B633" s="6" t="s">
        <v>38</v>
      </c>
      <c r="C633" s="6" t="s">
        <v>1174</v>
      </c>
      <c r="D633" s="6" t="s">
        <v>307</v>
      </c>
      <c r="E633" s="10">
        <v>632</v>
      </c>
      <c r="F633" s="6" t="s">
        <v>3250</v>
      </c>
      <c r="G633" s="6" t="s">
        <v>3251</v>
      </c>
      <c r="H633" s="32">
        <v>41.681739999999998</v>
      </c>
      <c r="I633" s="2" t="s">
        <v>43</v>
      </c>
      <c r="J633" s="9"/>
      <c r="K633" s="6" t="s">
        <v>3252</v>
      </c>
      <c r="L633" s="6"/>
      <c r="M633" s="6" t="s">
        <v>3253</v>
      </c>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B633" s="5"/>
      <c r="AMC633" s="5"/>
      <c r="AMD633" s="5"/>
      <c r="AME633" s="5"/>
      <c r="AMF633" s="5"/>
      <c r="AMG633" s="5"/>
      <c r="AMH633" s="5"/>
      <c r="AMI633" s="5"/>
      <c r="AMJ633" s="5"/>
    </row>
    <row r="634" spans="1:1024" s="4" customFormat="1" ht="25.5" x14ac:dyDescent="0.25">
      <c r="A634" s="2">
        <v>2</v>
      </c>
      <c r="B634" s="6" t="s">
        <v>38</v>
      </c>
      <c r="C634" s="6" t="s">
        <v>229</v>
      </c>
      <c r="D634" s="6" t="s">
        <v>52</v>
      </c>
      <c r="E634" s="10">
        <v>633</v>
      </c>
      <c r="F634" s="6" t="s">
        <v>3254</v>
      </c>
      <c r="G634" s="9" t="s">
        <v>3255</v>
      </c>
      <c r="H634" s="32">
        <v>69.107569999999996</v>
      </c>
      <c r="I634" s="2" t="s">
        <v>43</v>
      </c>
      <c r="J634" s="74"/>
      <c r="K634" s="6" t="s">
        <v>3256</v>
      </c>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B634" s="5"/>
      <c r="AMC634" s="5"/>
      <c r="AMD634" s="5"/>
      <c r="AME634" s="5"/>
      <c r="AMF634" s="5"/>
      <c r="AMG634" s="5"/>
      <c r="AMH634" s="5"/>
      <c r="AMI634" s="5"/>
      <c r="AMJ634" s="5"/>
    </row>
    <row r="635" spans="1:1024" s="4" customFormat="1" ht="25.5" x14ac:dyDescent="0.25">
      <c r="A635" s="2">
        <v>2</v>
      </c>
      <c r="B635" s="6" t="s">
        <v>38</v>
      </c>
      <c r="C635" s="6" t="s">
        <v>1562</v>
      </c>
      <c r="D635" s="6" t="s">
        <v>117</v>
      </c>
      <c r="E635" s="10">
        <v>634</v>
      </c>
      <c r="F635" s="6" t="s">
        <v>3257</v>
      </c>
      <c r="G635" s="9" t="s">
        <v>3258</v>
      </c>
      <c r="H635" s="32">
        <v>63.330618700000002</v>
      </c>
      <c r="I635" s="2" t="s">
        <v>43</v>
      </c>
      <c r="J635" s="9"/>
      <c r="K635" s="6" t="s">
        <v>3259</v>
      </c>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B635" s="5"/>
      <c r="AMC635" s="5"/>
      <c r="AMD635" s="5"/>
      <c r="AME635" s="5"/>
      <c r="AMF635" s="5"/>
      <c r="AMG635" s="5"/>
      <c r="AMH635" s="5"/>
      <c r="AMI635" s="5"/>
      <c r="AMJ635" s="5"/>
    </row>
    <row r="636" spans="1:1024" s="4" customFormat="1" ht="25.5" x14ac:dyDescent="0.25">
      <c r="A636" s="2">
        <v>2</v>
      </c>
      <c r="B636" s="6" t="s">
        <v>38</v>
      </c>
      <c r="C636" s="8" t="s">
        <v>3260</v>
      </c>
      <c r="D636" s="8" t="s">
        <v>150</v>
      </c>
      <c r="E636" s="10">
        <v>635</v>
      </c>
      <c r="F636" s="8" t="s">
        <v>3261</v>
      </c>
      <c r="G636" s="11" t="s">
        <v>3262</v>
      </c>
      <c r="H636" s="32">
        <v>72.733999999999995</v>
      </c>
      <c r="I636" s="2" t="s">
        <v>43</v>
      </c>
      <c r="J636" s="11"/>
      <c r="K636" s="8" t="s">
        <v>3263</v>
      </c>
      <c r="L636" s="24"/>
      <c r="M636" s="8"/>
      <c r="N636" s="24"/>
      <c r="O636" s="8"/>
      <c r="P636" s="24"/>
      <c r="Q636" s="8"/>
      <c r="R636" s="2"/>
      <c r="S636" s="8"/>
      <c r="T636" s="2"/>
      <c r="U636" s="8"/>
      <c r="V636" s="2"/>
      <c r="W636" s="8"/>
      <c r="X636" s="2"/>
      <c r="Y636" s="8"/>
      <c r="Z636" s="2"/>
      <c r="AA636" s="8"/>
      <c r="AB636" s="8"/>
      <c r="AC636" s="8"/>
      <c r="AD636" s="8"/>
      <c r="AE636" s="8"/>
      <c r="AF636" s="8"/>
      <c r="AG636" s="8"/>
      <c r="AH636" s="8"/>
      <c r="AI636" s="8"/>
      <c r="AJ636" s="8"/>
      <c r="AK636" s="8"/>
      <c r="AL636" s="8"/>
      <c r="AMB636" s="5"/>
      <c r="AMC636" s="5"/>
      <c r="AMD636" s="5"/>
      <c r="AME636" s="5"/>
      <c r="AMF636" s="5"/>
      <c r="AMG636" s="5"/>
      <c r="AMH636" s="5"/>
      <c r="AMI636" s="5"/>
      <c r="AMJ636" s="5"/>
    </row>
    <row r="637" spans="1:1024" s="4" customFormat="1" ht="25.5" x14ac:dyDescent="0.25">
      <c r="A637" s="2">
        <v>2</v>
      </c>
      <c r="B637" s="6" t="s">
        <v>38</v>
      </c>
      <c r="C637" s="6" t="s">
        <v>135</v>
      </c>
      <c r="D637" s="8" t="s">
        <v>686</v>
      </c>
      <c r="E637" s="10">
        <v>636</v>
      </c>
      <c r="F637" s="6" t="s">
        <v>3264</v>
      </c>
      <c r="G637" s="11" t="s">
        <v>3265</v>
      </c>
      <c r="H637" s="32">
        <v>115.59761</v>
      </c>
      <c r="I637" s="2" t="s">
        <v>43</v>
      </c>
      <c r="J637" s="11"/>
      <c r="K637" s="8" t="s">
        <v>3266</v>
      </c>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B637" s="5"/>
      <c r="AMC637" s="5"/>
      <c r="AMD637" s="5"/>
      <c r="AME637" s="5"/>
      <c r="AMF637" s="5"/>
      <c r="AMG637" s="5"/>
      <c r="AMH637" s="5"/>
      <c r="AMI637" s="5"/>
      <c r="AMJ637" s="5"/>
    </row>
    <row r="638" spans="1:1024" s="4" customFormat="1" ht="25.5" x14ac:dyDescent="0.25">
      <c r="A638" s="2">
        <v>2</v>
      </c>
      <c r="B638" s="6" t="s">
        <v>38</v>
      </c>
      <c r="C638" s="6" t="s">
        <v>3052</v>
      </c>
      <c r="D638" s="8" t="s">
        <v>40</v>
      </c>
      <c r="E638" s="10">
        <v>637</v>
      </c>
      <c r="F638" s="8" t="s">
        <v>3267</v>
      </c>
      <c r="G638" s="11" t="s">
        <v>3268</v>
      </c>
      <c r="H638" s="32">
        <v>197.29589000000001</v>
      </c>
      <c r="I638" s="2" t="s">
        <v>43</v>
      </c>
      <c r="J638" s="11" t="s">
        <v>3269</v>
      </c>
      <c r="K638" s="8" t="s">
        <v>3270</v>
      </c>
      <c r="L638" s="24"/>
      <c r="M638" s="8"/>
      <c r="N638" s="24"/>
      <c r="O638" s="8"/>
      <c r="P638" s="24"/>
      <c r="Q638" s="8"/>
      <c r="R638" s="25"/>
      <c r="S638" s="8"/>
      <c r="T638" s="25"/>
      <c r="U638" s="8"/>
      <c r="V638" s="26"/>
      <c r="W638" s="8"/>
      <c r="X638" s="26"/>
      <c r="Y638" s="8"/>
      <c r="Z638" s="25"/>
      <c r="AA638" s="8"/>
      <c r="AB638" s="26"/>
      <c r="AC638" s="8"/>
      <c r="AD638" s="26"/>
      <c r="AE638" s="8"/>
      <c r="AF638" s="26"/>
      <c r="AG638" s="8"/>
      <c r="AH638" s="26"/>
      <c r="AI638" s="8"/>
      <c r="AJ638" s="26"/>
      <c r="AK638" s="8"/>
      <c r="AL638" s="26"/>
      <c r="AMB638" s="5"/>
      <c r="AMC638" s="5"/>
      <c r="AMD638" s="5"/>
      <c r="AME638" s="5"/>
      <c r="AMF638" s="5"/>
      <c r="AMG638" s="5"/>
      <c r="AMH638" s="5"/>
      <c r="AMI638" s="5"/>
      <c r="AMJ638" s="5"/>
    </row>
    <row r="639" spans="1:1024" s="4" customFormat="1" ht="25.5" x14ac:dyDescent="0.25">
      <c r="A639" s="2">
        <v>2</v>
      </c>
      <c r="B639" s="6" t="s">
        <v>38</v>
      </c>
      <c r="C639" s="6" t="s">
        <v>3052</v>
      </c>
      <c r="D639" s="8" t="s">
        <v>40</v>
      </c>
      <c r="E639" s="10">
        <v>638</v>
      </c>
      <c r="F639" s="8" t="s">
        <v>3276</v>
      </c>
      <c r="G639" s="11" t="s">
        <v>3268</v>
      </c>
      <c r="H639" s="32">
        <v>136.5932</v>
      </c>
      <c r="I639" s="2" t="s">
        <v>43</v>
      </c>
      <c r="J639" s="11" t="s">
        <v>3269</v>
      </c>
      <c r="K639" s="8" t="s">
        <v>3270</v>
      </c>
      <c r="L639" s="24"/>
      <c r="M639" s="8"/>
      <c r="N639" s="24"/>
      <c r="O639" s="8"/>
      <c r="P639" s="24"/>
      <c r="Q639" s="8"/>
      <c r="R639" s="25"/>
      <c r="S639" s="8"/>
      <c r="T639" s="25"/>
      <c r="U639" s="8"/>
      <c r="V639" s="26"/>
      <c r="W639" s="8"/>
      <c r="X639" s="26"/>
      <c r="Y639" s="8"/>
      <c r="Z639" s="25"/>
      <c r="AA639" s="8"/>
      <c r="AB639" s="26"/>
      <c r="AC639" s="8"/>
      <c r="AD639" s="26"/>
      <c r="AE639" s="8"/>
      <c r="AF639" s="26"/>
      <c r="AG639" s="8"/>
      <c r="AH639" s="26"/>
      <c r="AI639" s="8"/>
      <c r="AJ639" s="26"/>
      <c r="AK639" s="8"/>
      <c r="AL639" s="26"/>
      <c r="AMB639" s="5"/>
      <c r="AMC639" s="5"/>
      <c r="AMD639" s="5"/>
      <c r="AME639" s="5"/>
      <c r="AMF639" s="5"/>
      <c r="AMG639" s="5"/>
      <c r="AMH639" s="5"/>
      <c r="AMI639" s="5"/>
      <c r="AMJ639" s="5"/>
    </row>
    <row r="640" spans="1:1024" s="4" customFormat="1" ht="38.25" x14ac:dyDescent="0.25">
      <c r="A640" s="2">
        <v>2</v>
      </c>
      <c r="B640" s="6" t="s">
        <v>38</v>
      </c>
      <c r="C640" s="6" t="s">
        <v>2428</v>
      </c>
      <c r="D640" s="8" t="s">
        <v>59</v>
      </c>
      <c r="E640" s="10">
        <v>639</v>
      </c>
      <c r="F640" s="8" t="s">
        <v>3277</v>
      </c>
      <c r="G640" s="11" t="s">
        <v>2430</v>
      </c>
      <c r="H640" s="32">
        <v>25.427399999999999</v>
      </c>
      <c r="I640" s="2" t="s">
        <v>43</v>
      </c>
      <c r="J640" s="11"/>
      <c r="K640" s="8" t="s">
        <v>3278</v>
      </c>
      <c r="L640" s="24"/>
      <c r="M640" s="8"/>
      <c r="N640" s="24"/>
      <c r="O640" s="8"/>
      <c r="P640" s="24"/>
      <c r="Q640" s="8"/>
      <c r="R640" s="25"/>
      <c r="S640" s="8"/>
      <c r="T640" s="25"/>
      <c r="U640" s="8"/>
      <c r="V640" s="26"/>
      <c r="W640" s="8"/>
      <c r="X640" s="26"/>
      <c r="Y640" s="8"/>
      <c r="Z640" s="25"/>
      <c r="AA640" s="8"/>
      <c r="AB640" s="26"/>
      <c r="AC640" s="8"/>
      <c r="AD640" s="26"/>
      <c r="AE640" s="8"/>
      <c r="AF640" s="26"/>
      <c r="AG640" s="8"/>
      <c r="AH640" s="26"/>
      <c r="AI640" s="8"/>
      <c r="AJ640" s="26"/>
      <c r="AK640" s="8"/>
      <c r="AL640" s="26"/>
      <c r="AMB640" s="5"/>
      <c r="AMC640" s="5"/>
      <c r="AMD640" s="5"/>
      <c r="AME640" s="5"/>
      <c r="AMF640" s="5"/>
      <c r="AMG640" s="5"/>
      <c r="AMH640" s="5"/>
      <c r="AMI640" s="5"/>
      <c r="AMJ640" s="5"/>
    </row>
    <row r="641" spans="1:1024" s="4" customFormat="1" ht="114.75" x14ac:dyDescent="0.25">
      <c r="A641" s="2">
        <v>2</v>
      </c>
      <c r="B641" s="6" t="s">
        <v>38</v>
      </c>
      <c r="C641" s="6" t="s">
        <v>3279</v>
      </c>
      <c r="D641" s="8" t="s">
        <v>59</v>
      </c>
      <c r="E641" s="10">
        <v>640</v>
      </c>
      <c r="F641" s="8" t="s">
        <v>3280</v>
      </c>
      <c r="G641" s="8" t="s">
        <v>3281</v>
      </c>
      <c r="H641" s="32">
        <v>33.893360000000001</v>
      </c>
      <c r="I641" s="2" t="s">
        <v>43</v>
      </c>
      <c r="J641" s="11"/>
      <c r="K641" s="8" t="s">
        <v>3282</v>
      </c>
      <c r="L641" s="24"/>
      <c r="M641" s="8"/>
      <c r="N641" s="24"/>
      <c r="O641" s="8"/>
      <c r="P641" s="24"/>
      <c r="Q641" s="8"/>
      <c r="R641" s="25"/>
      <c r="S641" s="8"/>
      <c r="T641" s="25"/>
      <c r="U641" s="8"/>
      <c r="V641" s="26"/>
      <c r="W641" s="8"/>
      <c r="X641" s="26"/>
      <c r="Y641" s="8"/>
      <c r="Z641" s="25"/>
      <c r="AA641" s="8"/>
      <c r="AB641" s="26"/>
      <c r="AC641" s="8"/>
      <c r="AD641" s="26"/>
      <c r="AE641" s="8"/>
      <c r="AF641" s="26"/>
      <c r="AG641" s="8"/>
      <c r="AH641" s="26"/>
      <c r="AI641" s="8"/>
      <c r="AJ641" s="26"/>
      <c r="AK641" s="8"/>
      <c r="AL641" s="26"/>
      <c r="AMB641" s="5"/>
      <c r="AMC641" s="5"/>
      <c r="AMD641" s="5"/>
      <c r="AME641" s="5"/>
      <c r="AMF641" s="5"/>
      <c r="AMG641" s="5"/>
      <c r="AMH641" s="5"/>
      <c r="AMI641" s="5"/>
      <c r="AMJ641" s="5"/>
    </row>
    <row r="642" spans="1:1024" s="4" customFormat="1" ht="38.25" x14ac:dyDescent="0.25">
      <c r="A642" s="2">
        <v>2</v>
      </c>
      <c r="B642" s="6" t="s">
        <v>38</v>
      </c>
      <c r="C642" s="8" t="s">
        <v>3283</v>
      </c>
      <c r="D642" s="8" t="s">
        <v>175</v>
      </c>
      <c r="E642" s="10">
        <v>641</v>
      </c>
      <c r="F642" s="8" t="s">
        <v>3284</v>
      </c>
      <c r="G642" s="11" t="s">
        <v>3285</v>
      </c>
      <c r="H642" s="32">
        <v>36.420375</v>
      </c>
      <c r="I642" s="2" t="s">
        <v>43</v>
      </c>
      <c r="J642" s="11"/>
      <c r="K642" s="8" t="s">
        <v>3286</v>
      </c>
      <c r="L642" s="24"/>
      <c r="M642" s="8"/>
      <c r="N642" s="24"/>
      <c r="O642" s="8"/>
      <c r="P642" s="24"/>
      <c r="Q642" s="8"/>
      <c r="R642" s="2"/>
      <c r="S642" s="8"/>
      <c r="T642" s="2"/>
      <c r="U642" s="8"/>
      <c r="V642" s="2"/>
      <c r="W642" s="8"/>
      <c r="X642" s="2"/>
      <c r="Y642" s="8"/>
      <c r="Z642" s="2"/>
      <c r="AA642" s="8"/>
      <c r="AB642" s="8"/>
      <c r="AC642" s="8"/>
      <c r="AD642" s="8"/>
      <c r="AE642" s="8"/>
      <c r="AF642" s="8"/>
      <c r="AG642" s="8"/>
      <c r="AH642" s="8"/>
      <c r="AI642" s="8"/>
      <c r="AJ642" s="8"/>
      <c r="AK642" s="8"/>
      <c r="AL642" s="8"/>
      <c r="AMB642" s="5"/>
      <c r="AMC642" s="5"/>
      <c r="AMD642" s="5"/>
      <c r="AME642" s="5"/>
      <c r="AMF642" s="5"/>
      <c r="AMG642" s="5"/>
      <c r="AMH642" s="5"/>
      <c r="AMI642" s="5"/>
      <c r="AMJ642" s="5"/>
    </row>
    <row r="643" spans="1:1024" s="4" customFormat="1" ht="38.25" x14ac:dyDescent="0.25">
      <c r="A643" s="2">
        <v>2</v>
      </c>
      <c r="B643" s="6" t="s">
        <v>38</v>
      </c>
      <c r="C643" s="6" t="s">
        <v>3287</v>
      </c>
      <c r="D643" s="8" t="s">
        <v>353</v>
      </c>
      <c r="E643" s="10">
        <v>642</v>
      </c>
      <c r="F643" s="8" t="s">
        <v>3288</v>
      </c>
      <c r="G643" s="11" t="s">
        <v>3289</v>
      </c>
      <c r="H643" s="32">
        <v>61.918849999999999</v>
      </c>
      <c r="I643" s="2" t="s">
        <v>43</v>
      </c>
      <c r="J643" s="11"/>
      <c r="K643" s="8" t="s">
        <v>3290</v>
      </c>
      <c r="L643" s="24"/>
      <c r="M643" s="8"/>
      <c r="N643" s="24"/>
      <c r="O643" s="8"/>
      <c r="P643" s="24"/>
      <c r="Q643" s="8"/>
      <c r="R643" s="25"/>
      <c r="S643" s="8"/>
      <c r="T643" s="25"/>
      <c r="U643" s="8"/>
      <c r="V643" s="26"/>
      <c r="W643" s="8"/>
      <c r="X643" s="26"/>
      <c r="Y643" s="8"/>
      <c r="Z643" s="8"/>
      <c r="AA643" s="8"/>
      <c r="AB643" s="8"/>
      <c r="AC643" s="8"/>
      <c r="AD643" s="8"/>
      <c r="AE643" s="8"/>
      <c r="AF643" s="8"/>
      <c r="AG643" s="8"/>
      <c r="AH643" s="8"/>
      <c r="AI643" s="8"/>
      <c r="AJ643" s="8"/>
      <c r="AK643" s="8"/>
      <c r="AL643" s="8"/>
      <c r="AMB643" s="5"/>
      <c r="AMC643" s="5"/>
      <c r="AMD643" s="5"/>
      <c r="AME643" s="5"/>
      <c r="AMF643" s="5"/>
      <c r="AMG643" s="5"/>
      <c r="AMH643" s="5"/>
      <c r="AMI643" s="5"/>
      <c r="AMJ643" s="5"/>
    </row>
    <row r="644" spans="1:1024" s="4" customFormat="1" ht="25.5" x14ac:dyDescent="0.25">
      <c r="A644" s="2">
        <v>2</v>
      </c>
      <c r="B644" s="6" t="s">
        <v>38</v>
      </c>
      <c r="C644" s="6" t="s">
        <v>122</v>
      </c>
      <c r="D644" s="6" t="s">
        <v>52</v>
      </c>
      <c r="E644" s="10">
        <v>643</v>
      </c>
      <c r="F644" s="6" t="s">
        <v>3291</v>
      </c>
      <c r="G644" s="9" t="s">
        <v>3292</v>
      </c>
      <c r="H644" s="32">
        <v>230.81235000000001</v>
      </c>
      <c r="I644" s="2" t="s">
        <v>43</v>
      </c>
      <c r="J644" s="9"/>
      <c r="K644" s="6" t="s">
        <v>3293</v>
      </c>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B644" s="5"/>
      <c r="AMC644" s="5"/>
      <c r="AMD644" s="5"/>
      <c r="AME644" s="5"/>
      <c r="AMF644" s="5"/>
      <c r="AMG644" s="5"/>
      <c r="AMH644" s="5"/>
      <c r="AMI644" s="5"/>
      <c r="AMJ644" s="5"/>
    </row>
    <row r="645" spans="1:1024" s="4" customFormat="1" ht="255" x14ac:dyDescent="0.25">
      <c r="A645" s="2">
        <v>2</v>
      </c>
      <c r="B645" s="6" t="s">
        <v>38</v>
      </c>
      <c r="C645" s="6" t="s">
        <v>3294</v>
      </c>
      <c r="D645" s="6" t="s">
        <v>59</v>
      </c>
      <c r="E645" s="10">
        <v>644</v>
      </c>
      <c r="F645" s="6" t="s">
        <v>3295</v>
      </c>
      <c r="G645" s="6" t="s">
        <v>3296</v>
      </c>
      <c r="H645" s="21">
        <v>378.54970560000004</v>
      </c>
      <c r="I645" s="2" t="s">
        <v>43</v>
      </c>
      <c r="J645" s="9" t="s">
        <v>1294</v>
      </c>
      <c r="K645" s="6" t="s">
        <v>3297</v>
      </c>
      <c r="L645" s="6"/>
      <c r="M645" s="6" t="s">
        <v>3298</v>
      </c>
      <c r="N645" s="6"/>
      <c r="O645" s="6" t="s">
        <v>3299</v>
      </c>
      <c r="P645" s="6"/>
      <c r="Q645" s="6" t="s">
        <v>3300</v>
      </c>
      <c r="R645" s="6"/>
      <c r="S645" s="6"/>
      <c r="T645" s="6"/>
      <c r="U645" s="6"/>
      <c r="V645" s="6"/>
      <c r="W645" s="6"/>
      <c r="X645" s="6"/>
      <c r="Y645" s="6"/>
      <c r="Z645" s="6"/>
      <c r="AA645" s="6"/>
      <c r="AB645" s="6"/>
      <c r="AC645" s="6"/>
      <c r="AD645" s="6"/>
      <c r="AE645" s="6"/>
      <c r="AF645" s="6"/>
      <c r="AG645" s="6"/>
      <c r="AH645" s="6"/>
      <c r="AI645" s="6"/>
      <c r="AJ645" s="6"/>
      <c r="AK645" s="6"/>
      <c r="AL645" s="6"/>
      <c r="AMB645" s="5"/>
      <c r="AMC645" s="5"/>
      <c r="AMD645" s="5"/>
      <c r="AME645" s="5"/>
      <c r="AMF645" s="5"/>
      <c r="AMG645" s="5"/>
      <c r="AMH645" s="5"/>
      <c r="AMI645" s="5"/>
      <c r="AMJ645" s="5"/>
    </row>
    <row r="646" spans="1:1024" s="4" customFormat="1" ht="25.5" x14ac:dyDescent="0.25">
      <c r="A646" s="2">
        <v>2</v>
      </c>
      <c r="B646" s="6" t="s">
        <v>38</v>
      </c>
      <c r="C646" s="6" t="s">
        <v>122</v>
      </c>
      <c r="D646" s="6" t="s">
        <v>52</v>
      </c>
      <c r="E646" s="10">
        <v>645</v>
      </c>
      <c r="F646" s="6" t="s">
        <v>3301</v>
      </c>
      <c r="G646" s="9" t="s">
        <v>3302</v>
      </c>
      <c r="H646" s="32">
        <v>121.8956615</v>
      </c>
      <c r="I646" s="2" t="s">
        <v>43</v>
      </c>
      <c r="J646" s="9"/>
      <c r="K646" s="6" t="s">
        <v>3303</v>
      </c>
      <c r="L646" s="6">
        <v>312182</v>
      </c>
      <c r="M646" s="6" t="s">
        <v>3304</v>
      </c>
      <c r="N646" s="6">
        <v>312020</v>
      </c>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B646" s="5"/>
      <c r="AMC646" s="5"/>
      <c r="AMD646" s="5"/>
      <c r="AME646" s="5"/>
      <c r="AMF646" s="5"/>
      <c r="AMG646" s="5"/>
      <c r="AMH646" s="5"/>
      <c r="AMI646" s="5"/>
      <c r="AMJ646" s="5"/>
    </row>
    <row r="647" spans="1:1024" s="4" customFormat="1" ht="51" x14ac:dyDescent="0.25">
      <c r="A647" s="2">
        <v>2</v>
      </c>
      <c r="B647" s="6" t="s">
        <v>38</v>
      </c>
      <c r="C647" s="6" t="s">
        <v>258</v>
      </c>
      <c r="D647" s="6" t="s">
        <v>117</v>
      </c>
      <c r="E647" s="10">
        <v>646</v>
      </c>
      <c r="F647" s="6" t="s">
        <v>3309</v>
      </c>
      <c r="G647" s="9" t="s">
        <v>3310</v>
      </c>
      <c r="H647" s="32">
        <v>760.48680000000002</v>
      </c>
      <c r="I647" s="2" t="s">
        <v>43</v>
      </c>
      <c r="J647" s="9"/>
      <c r="K647" s="6" t="s">
        <v>602</v>
      </c>
      <c r="L647" s="6"/>
      <c r="M647" s="6" t="s">
        <v>603</v>
      </c>
      <c r="N647" s="6"/>
      <c r="O647" s="6" t="s">
        <v>604</v>
      </c>
      <c r="P647" s="6"/>
      <c r="Q647" s="6" t="s">
        <v>605</v>
      </c>
      <c r="R647" s="6"/>
      <c r="S647" s="6" t="s">
        <v>606</v>
      </c>
      <c r="T647" s="6"/>
      <c r="U647" s="6"/>
      <c r="V647" s="6"/>
      <c r="W647" s="6"/>
      <c r="X647" s="6"/>
      <c r="Y647" s="6"/>
      <c r="Z647" s="6"/>
      <c r="AA647" s="6"/>
      <c r="AB647" s="6"/>
      <c r="AC647" s="6"/>
      <c r="AD647" s="6"/>
      <c r="AE647" s="6"/>
      <c r="AF647" s="6"/>
      <c r="AG647" s="6"/>
      <c r="AH647" s="6"/>
      <c r="AI647" s="6"/>
      <c r="AJ647" s="6"/>
      <c r="AK647" s="6"/>
      <c r="AL647" s="6"/>
      <c r="AMB647" s="5"/>
      <c r="AMC647" s="5"/>
      <c r="AMD647" s="5"/>
      <c r="AME647" s="5"/>
      <c r="AMF647" s="5"/>
      <c r="AMG647" s="5"/>
      <c r="AMH647" s="5"/>
      <c r="AMI647" s="5"/>
      <c r="AMJ647" s="5"/>
    </row>
    <row r="648" spans="1:1024" s="4" customFormat="1" ht="38.25" x14ac:dyDescent="0.25">
      <c r="A648" s="2">
        <v>2</v>
      </c>
      <c r="B648" s="6" t="s">
        <v>38</v>
      </c>
      <c r="C648" s="6" t="s">
        <v>1532</v>
      </c>
      <c r="D648" s="6" t="s">
        <v>52</v>
      </c>
      <c r="E648" s="10">
        <v>647</v>
      </c>
      <c r="F648" s="6" t="s">
        <v>3311</v>
      </c>
      <c r="G648" s="9" t="s">
        <v>3312</v>
      </c>
      <c r="H648" s="32">
        <v>226.88001</v>
      </c>
      <c r="I648" s="2" t="s">
        <v>43</v>
      </c>
      <c r="J648" s="9"/>
      <c r="K648" s="6" t="s">
        <v>3313</v>
      </c>
      <c r="L648" s="6"/>
      <c r="M648" s="6" t="s">
        <v>3314</v>
      </c>
      <c r="N648" s="6"/>
      <c r="O648" s="6" t="s">
        <v>3315</v>
      </c>
      <c r="P648" s="6"/>
      <c r="Q648" s="6"/>
      <c r="R648" s="6"/>
      <c r="S648" s="6"/>
      <c r="T648" s="6"/>
      <c r="U648" s="6"/>
      <c r="V648" s="6"/>
      <c r="W648" s="6"/>
      <c r="X648" s="6"/>
      <c r="Y648" s="6"/>
      <c r="Z648" s="6"/>
      <c r="AA648" s="6"/>
      <c r="AB648" s="6"/>
      <c r="AC648" s="6"/>
      <c r="AD648" s="6"/>
      <c r="AE648" s="6"/>
      <c r="AF648" s="6"/>
      <c r="AG648" s="6"/>
      <c r="AH648" s="6"/>
      <c r="AI648" s="6"/>
      <c r="AJ648" s="6"/>
      <c r="AK648" s="6"/>
      <c r="AL648" s="6"/>
      <c r="AMB648" s="5"/>
      <c r="AMC648" s="5"/>
      <c r="AMD648" s="5"/>
      <c r="AME648" s="5"/>
      <c r="AMF648" s="5"/>
      <c r="AMG648" s="5"/>
      <c r="AMH648" s="5"/>
      <c r="AMI648" s="5"/>
      <c r="AMJ648" s="5"/>
    </row>
    <row r="649" spans="1:1024" s="4" customFormat="1" ht="25.5" x14ac:dyDescent="0.25">
      <c r="A649" s="2">
        <v>2</v>
      </c>
      <c r="B649" s="6" t="s">
        <v>38</v>
      </c>
      <c r="C649" s="6" t="s">
        <v>564</v>
      </c>
      <c r="D649" s="6" t="s">
        <v>40</v>
      </c>
      <c r="E649" s="10">
        <v>648</v>
      </c>
      <c r="F649" s="6" t="s">
        <v>3316</v>
      </c>
      <c r="G649" s="9" t="s">
        <v>3317</v>
      </c>
      <c r="H649" s="32">
        <v>30.596056099999998</v>
      </c>
      <c r="I649" s="2" t="s">
        <v>43</v>
      </c>
      <c r="J649" s="9"/>
      <c r="K649" s="6" t="s">
        <v>3318</v>
      </c>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B649" s="5"/>
      <c r="AMC649" s="5"/>
      <c r="AMD649" s="5"/>
      <c r="AME649" s="5"/>
      <c r="AMF649" s="5"/>
      <c r="AMG649" s="5"/>
      <c r="AMH649" s="5"/>
      <c r="AMI649" s="5"/>
      <c r="AMJ649" s="5"/>
    </row>
    <row r="650" spans="1:1024" s="4" customFormat="1" ht="38.25" x14ac:dyDescent="0.25">
      <c r="A650" s="2">
        <v>2</v>
      </c>
      <c r="B650" s="6" t="s">
        <v>38</v>
      </c>
      <c r="C650" s="6" t="s">
        <v>3124</v>
      </c>
      <c r="D650" s="8" t="s">
        <v>46</v>
      </c>
      <c r="E650" s="10">
        <v>649</v>
      </c>
      <c r="F650" s="8" t="s">
        <v>3319</v>
      </c>
      <c r="G650" s="11" t="s">
        <v>3320</v>
      </c>
      <c r="H650" s="32">
        <v>67.135058700000002</v>
      </c>
      <c r="I650" s="2" t="s">
        <v>43</v>
      </c>
      <c r="J650" s="11"/>
      <c r="K650" s="8" t="s">
        <v>3321</v>
      </c>
      <c r="L650" s="24"/>
      <c r="M650" s="8"/>
      <c r="N650" s="24"/>
      <c r="O650" s="8"/>
      <c r="P650" s="24"/>
      <c r="Q650" s="8"/>
      <c r="R650" s="25"/>
      <c r="S650" s="8"/>
      <c r="T650" s="25"/>
      <c r="U650" s="8"/>
      <c r="V650" s="26"/>
      <c r="W650" s="8"/>
      <c r="X650" s="26"/>
      <c r="Y650" s="8"/>
      <c r="Z650" s="25"/>
      <c r="AA650" s="8"/>
      <c r="AB650" s="26"/>
      <c r="AC650" s="8"/>
      <c r="AD650" s="26"/>
      <c r="AE650" s="8"/>
      <c r="AF650" s="26"/>
      <c r="AG650" s="8"/>
      <c r="AH650" s="26"/>
      <c r="AI650" s="8"/>
      <c r="AJ650" s="26"/>
      <c r="AK650" s="8"/>
      <c r="AL650" s="26"/>
      <c r="AMB650" s="5"/>
      <c r="AMC650" s="5"/>
      <c r="AMD650" s="5"/>
      <c r="AME650" s="5"/>
      <c r="AMF650" s="5"/>
      <c r="AMG650" s="5"/>
      <c r="AMH650" s="5"/>
      <c r="AMI650" s="5"/>
      <c r="AMJ650" s="5"/>
    </row>
    <row r="651" spans="1:1024" s="4" customFormat="1" ht="38.25" x14ac:dyDescent="0.25">
      <c r="A651" s="2">
        <v>2</v>
      </c>
      <c r="B651" s="6" t="s">
        <v>38</v>
      </c>
      <c r="C651" s="6" t="s">
        <v>3322</v>
      </c>
      <c r="D651" s="6" t="s">
        <v>111</v>
      </c>
      <c r="E651" s="10">
        <v>650</v>
      </c>
      <c r="F651" s="6" t="s">
        <v>3323</v>
      </c>
      <c r="G651" s="9" t="s">
        <v>3324</v>
      </c>
      <c r="H651" s="32">
        <v>205.89283719999997</v>
      </c>
      <c r="I651" s="2" t="s">
        <v>43</v>
      </c>
      <c r="J651" s="9"/>
      <c r="K651" s="6" t="s">
        <v>114</v>
      </c>
      <c r="L651" s="6">
        <v>1780128</v>
      </c>
      <c r="M651" s="6" t="s">
        <v>115</v>
      </c>
      <c r="N651" s="6">
        <v>3098780</v>
      </c>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B651" s="5"/>
      <c r="AMC651" s="5"/>
      <c r="AMD651" s="5"/>
      <c r="AME651" s="5"/>
      <c r="AMF651" s="5"/>
      <c r="AMG651" s="5"/>
      <c r="AMH651" s="5"/>
      <c r="AMI651" s="5"/>
      <c r="AMJ651" s="5"/>
    </row>
    <row r="652" spans="1:1024" s="4" customFormat="1" ht="25.5" x14ac:dyDescent="0.25">
      <c r="A652" s="2">
        <v>2</v>
      </c>
      <c r="B652" s="6" t="s">
        <v>38</v>
      </c>
      <c r="C652" s="6" t="s">
        <v>229</v>
      </c>
      <c r="D652" s="6" t="s">
        <v>52</v>
      </c>
      <c r="E652" s="10">
        <v>651</v>
      </c>
      <c r="F652" s="6" t="s">
        <v>3325</v>
      </c>
      <c r="G652" s="9" t="s">
        <v>3326</v>
      </c>
      <c r="H652" s="32">
        <v>3434.6119420999999</v>
      </c>
      <c r="I652" s="2" t="s">
        <v>43</v>
      </c>
      <c r="J652" s="74"/>
      <c r="K652" s="6" t="s">
        <v>3327</v>
      </c>
      <c r="L652" s="6">
        <v>2533651</v>
      </c>
      <c r="M652" s="6" t="s">
        <v>3328</v>
      </c>
      <c r="N652" s="6">
        <v>1445814</v>
      </c>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B652" s="5"/>
      <c r="AMC652" s="5"/>
      <c r="AMD652" s="5"/>
      <c r="AME652" s="5"/>
      <c r="AMF652" s="5"/>
      <c r="AMG652" s="5"/>
      <c r="AMH652" s="5"/>
      <c r="AMI652" s="5"/>
      <c r="AMJ652" s="5"/>
    </row>
    <row r="653" spans="1:1024" s="4" customFormat="1" ht="25.5" x14ac:dyDescent="0.25">
      <c r="A653" s="2">
        <v>2</v>
      </c>
      <c r="B653" s="6" t="s">
        <v>38</v>
      </c>
      <c r="C653" s="6" t="s">
        <v>2306</v>
      </c>
      <c r="D653" s="6" t="s">
        <v>40</v>
      </c>
      <c r="E653" s="10">
        <v>652</v>
      </c>
      <c r="F653" s="6" t="s">
        <v>3329</v>
      </c>
      <c r="G653" s="9" t="s">
        <v>3330</v>
      </c>
      <c r="H653" s="32">
        <v>78.716899999999995</v>
      </c>
      <c r="I653" s="2" t="s">
        <v>43</v>
      </c>
      <c r="J653" s="9"/>
      <c r="K653" s="6" t="s">
        <v>3331</v>
      </c>
      <c r="L653" s="6"/>
      <c r="M653" s="6"/>
      <c r="N653" s="8"/>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B653" s="5"/>
      <c r="AMC653" s="5"/>
      <c r="AMD653" s="5"/>
      <c r="AME653" s="5"/>
      <c r="AMF653" s="5"/>
      <c r="AMG653" s="5"/>
      <c r="AMH653" s="5"/>
      <c r="AMI653" s="5"/>
      <c r="AMJ653" s="5"/>
    </row>
    <row r="654" spans="1:1024" s="4" customFormat="1" ht="25.5" x14ac:dyDescent="0.25">
      <c r="A654" s="2">
        <v>2</v>
      </c>
      <c r="B654" s="6" t="s">
        <v>38</v>
      </c>
      <c r="C654" s="6" t="s">
        <v>122</v>
      </c>
      <c r="D654" s="6" t="s">
        <v>52</v>
      </c>
      <c r="E654" s="10">
        <v>653</v>
      </c>
      <c r="F654" s="6" t="s">
        <v>3332</v>
      </c>
      <c r="G654" s="9" t="s">
        <v>3333</v>
      </c>
      <c r="H654" s="32">
        <v>743.77301999999997</v>
      </c>
      <c r="I654" s="2" t="s">
        <v>43</v>
      </c>
      <c r="J654" s="9"/>
      <c r="K654" s="6" t="s">
        <v>3334</v>
      </c>
      <c r="L654" s="6">
        <v>2652984</v>
      </c>
      <c r="M654" s="6" t="s">
        <v>3335</v>
      </c>
      <c r="N654" s="6">
        <v>1689826</v>
      </c>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B654" s="5"/>
      <c r="AMC654" s="5"/>
      <c r="AMD654" s="5"/>
      <c r="AME654" s="5"/>
      <c r="AMF654" s="5"/>
      <c r="AMG654" s="5"/>
      <c r="AMH654" s="5"/>
      <c r="AMI654" s="5"/>
      <c r="AMJ654" s="5"/>
    </row>
    <row r="655" spans="1:1024" s="4" customFormat="1" ht="25.5" x14ac:dyDescent="0.25">
      <c r="A655" s="2">
        <v>2</v>
      </c>
      <c r="B655" s="6" t="s">
        <v>38</v>
      </c>
      <c r="C655" s="6" t="s">
        <v>3336</v>
      </c>
      <c r="D655" s="6" t="s">
        <v>1895</v>
      </c>
      <c r="E655" s="10">
        <v>654</v>
      </c>
      <c r="F655" s="6" t="s">
        <v>3337</v>
      </c>
      <c r="G655" s="9" t="s">
        <v>3338</v>
      </c>
      <c r="H655" s="32">
        <v>34.258892899999999</v>
      </c>
      <c r="I655" s="2" t="s">
        <v>43</v>
      </c>
      <c r="J655" s="9"/>
      <c r="K655" s="6" t="s">
        <v>3339</v>
      </c>
      <c r="L655" s="6"/>
      <c r="M655" s="6"/>
      <c r="N655" s="8"/>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B655" s="5"/>
      <c r="AMC655" s="5"/>
      <c r="AMD655" s="5"/>
      <c r="AME655" s="5"/>
      <c r="AMF655" s="5"/>
      <c r="AMG655" s="5"/>
      <c r="AMH655" s="5"/>
      <c r="AMI655" s="5"/>
      <c r="AMJ655" s="5"/>
    </row>
    <row r="656" spans="1:1024" s="4" customFormat="1" ht="25.5" x14ac:dyDescent="0.25">
      <c r="A656" s="2">
        <v>2</v>
      </c>
      <c r="B656" s="6" t="s">
        <v>38</v>
      </c>
      <c r="C656" s="6" t="s">
        <v>1945</v>
      </c>
      <c r="D656" s="6" t="s">
        <v>40</v>
      </c>
      <c r="E656" s="10">
        <v>655</v>
      </c>
      <c r="F656" s="6" t="s">
        <v>3340</v>
      </c>
      <c r="G656" s="9" t="s">
        <v>3341</v>
      </c>
      <c r="H656" s="32">
        <v>114.86645</v>
      </c>
      <c r="I656" s="2" t="s">
        <v>43</v>
      </c>
      <c r="J656" s="9"/>
      <c r="K656" s="6" t="s">
        <v>3342</v>
      </c>
      <c r="L656" s="6"/>
      <c r="M656" s="6"/>
      <c r="N656" s="8"/>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B656" s="5"/>
      <c r="AMC656" s="5"/>
      <c r="AMD656" s="5"/>
      <c r="AME656" s="5"/>
      <c r="AMF656" s="5"/>
      <c r="AMG656" s="5"/>
      <c r="AMH656" s="5"/>
      <c r="AMI656" s="5"/>
      <c r="AMJ656" s="5"/>
    </row>
    <row r="657" spans="1:1024" s="4" customFormat="1" ht="51" x14ac:dyDescent="0.25">
      <c r="A657" s="2">
        <v>2</v>
      </c>
      <c r="B657" s="6" t="s">
        <v>38</v>
      </c>
      <c r="C657" s="6" t="s">
        <v>206</v>
      </c>
      <c r="D657" s="6" t="s">
        <v>117</v>
      </c>
      <c r="E657" s="10">
        <v>656</v>
      </c>
      <c r="F657" s="6" t="s">
        <v>3343</v>
      </c>
      <c r="G657" s="9" t="s">
        <v>3344</v>
      </c>
      <c r="H657" s="32">
        <v>9792.082398999999</v>
      </c>
      <c r="I657" s="2" t="s">
        <v>43</v>
      </c>
      <c r="J657" s="9"/>
      <c r="K657" s="6" t="s">
        <v>209</v>
      </c>
      <c r="L657" s="6">
        <v>1717979</v>
      </c>
      <c r="M657" s="6" t="s">
        <v>211</v>
      </c>
      <c r="N657" s="6">
        <v>5240052</v>
      </c>
      <c r="O657" s="6" t="s">
        <v>215</v>
      </c>
      <c r="P657" s="6">
        <v>5309693</v>
      </c>
      <c r="Q657" s="6" t="s">
        <v>3345</v>
      </c>
      <c r="R657" s="6">
        <v>6923797</v>
      </c>
      <c r="S657" s="6" t="s">
        <v>213</v>
      </c>
      <c r="T657" s="6"/>
      <c r="U657" s="6"/>
      <c r="V657" s="6"/>
      <c r="W657" s="6"/>
      <c r="X657" s="6"/>
      <c r="Y657" s="6"/>
      <c r="Z657" s="6"/>
      <c r="AA657" s="6"/>
      <c r="AB657" s="6"/>
      <c r="AC657" s="6"/>
      <c r="AD657" s="6"/>
      <c r="AE657" s="6"/>
      <c r="AF657" s="6"/>
      <c r="AG657" s="6"/>
      <c r="AH657" s="6"/>
      <c r="AI657" s="6"/>
      <c r="AJ657" s="6"/>
      <c r="AK657" s="6"/>
      <c r="AL657" s="6"/>
      <c r="AMB657" s="5"/>
      <c r="AMC657" s="5"/>
      <c r="AMD657" s="5"/>
      <c r="AME657" s="5"/>
      <c r="AMF657" s="5"/>
      <c r="AMG657" s="5"/>
      <c r="AMH657" s="5"/>
      <c r="AMI657" s="5"/>
      <c r="AMJ657" s="5"/>
    </row>
    <row r="658" spans="1:1024" s="4" customFormat="1" ht="38.25" x14ac:dyDescent="0.25">
      <c r="A658" s="2">
        <v>2</v>
      </c>
      <c r="B658" s="6" t="s">
        <v>38</v>
      </c>
      <c r="C658" s="6" t="s">
        <v>982</v>
      </c>
      <c r="D658" s="8" t="s">
        <v>59</v>
      </c>
      <c r="E658" s="10">
        <v>657</v>
      </c>
      <c r="F658" s="8" t="s">
        <v>3346</v>
      </c>
      <c r="G658" s="11" t="s">
        <v>3347</v>
      </c>
      <c r="H658" s="32">
        <v>40.518385000000002</v>
      </c>
      <c r="I658" s="2" t="s">
        <v>43</v>
      </c>
      <c r="J658" s="11"/>
      <c r="K658" s="8" t="s">
        <v>3348</v>
      </c>
      <c r="L658" s="24"/>
      <c r="M658" s="8"/>
      <c r="N658" s="24"/>
      <c r="O658" s="8"/>
      <c r="P658" s="24"/>
      <c r="Q658" s="8"/>
      <c r="R658" s="25"/>
      <c r="S658" s="8"/>
      <c r="T658" s="25"/>
      <c r="U658" s="8"/>
      <c r="V658" s="26"/>
      <c r="W658" s="8"/>
      <c r="X658" s="26"/>
      <c r="Y658" s="8"/>
      <c r="Z658" s="25"/>
      <c r="AA658" s="8"/>
      <c r="AB658" s="26"/>
      <c r="AC658" s="8"/>
      <c r="AD658" s="26"/>
      <c r="AE658" s="8"/>
      <c r="AF658" s="26"/>
      <c r="AG658" s="8"/>
      <c r="AH658" s="26"/>
      <c r="AI658" s="8"/>
      <c r="AJ658" s="26"/>
      <c r="AK658" s="8"/>
      <c r="AL658" s="26"/>
      <c r="AMB658" s="5"/>
      <c r="AMC658" s="5"/>
      <c r="AMD658" s="5"/>
      <c r="AME658" s="5"/>
      <c r="AMF658" s="5"/>
      <c r="AMG658" s="5"/>
      <c r="AMH658" s="5"/>
      <c r="AMI658" s="5"/>
      <c r="AMJ658" s="5"/>
    </row>
    <row r="659" spans="1:1024" s="4" customFormat="1" ht="38.25" x14ac:dyDescent="0.25">
      <c r="A659" s="2">
        <v>2</v>
      </c>
      <c r="B659" s="6" t="s">
        <v>38</v>
      </c>
      <c r="C659" s="6" t="s">
        <v>826</v>
      </c>
      <c r="D659" s="8" t="s">
        <v>40</v>
      </c>
      <c r="E659" s="10">
        <v>658</v>
      </c>
      <c r="F659" s="8" t="s">
        <v>3349</v>
      </c>
      <c r="G659" s="11" t="s">
        <v>3350</v>
      </c>
      <c r="H659" s="32">
        <v>75.989577299999993</v>
      </c>
      <c r="I659" s="2" t="s">
        <v>43</v>
      </c>
      <c r="J659" s="11" t="s">
        <v>3351</v>
      </c>
      <c r="K659" s="8" t="s">
        <v>3352</v>
      </c>
      <c r="L659" s="24" t="s">
        <v>3353</v>
      </c>
      <c r="M659" s="8" t="s">
        <v>3354</v>
      </c>
      <c r="N659" s="24" t="s">
        <v>3355</v>
      </c>
      <c r="O659" s="6" t="s">
        <v>3356</v>
      </c>
      <c r="P659" s="6">
        <v>864330</v>
      </c>
      <c r="Q659" s="8"/>
      <c r="R659" s="25"/>
      <c r="S659" s="8"/>
      <c r="T659" s="25"/>
      <c r="U659" s="8"/>
      <c r="V659" s="26"/>
      <c r="W659" s="8"/>
      <c r="X659" s="26"/>
      <c r="Y659" s="8"/>
      <c r="Z659" s="25"/>
      <c r="AA659" s="8"/>
      <c r="AB659" s="26"/>
      <c r="AC659" s="8"/>
      <c r="AD659" s="26"/>
      <c r="AE659" s="8"/>
      <c r="AF659" s="26"/>
      <c r="AG659" s="8"/>
      <c r="AH659" s="26"/>
      <c r="AI659" s="8"/>
      <c r="AJ659" s="26"/>
      <c r="AK659" s="8"/>
      <c r="AL659" s="26"/>
      <c r="AMB659" s="5"/>
      <c r="AMC659" s="5"/>
      <c r="AMD659" s="5"/>
      <c r="AME659" s="5"/>
      <c r="AMF659" s="5"/>
      <c r="AMG659" s="5"/>
      <c r="AMH659" s="5"/>
      <c r="AMI659" s="5"/>
      <c r="AMJ659" s="5"/>
    </row>
    <row r="660" spans="1:1024" s="4" customFormat="1" ht="38.25" x14ac:dyDescent="0.25">
      <c r="A660" s="2">
        <v>2</v>
      </c>
      <c r="B660" s="6" t="s">
        <v>38</v>
      </c>
      <c r="C660" s="6" t="s">
        <v>2060</v>
      </c>
      <c r="D660" s="8" t="s">
        <v>59</v>
      </c>
      <c r="E660" s="10">
        <v>659</v>
      </c>
      <c r="F660" s="8" t="s">
        <v>3357</v>
      </c>
      <c r="G660" s="11" t="s">
        <v>3358</v>
      </c>
      <c r="H660" s="32">
        <v>29.485620000000001</v>
      </c>
      <c r="I660" s="2" t="s">
        <v>43</v>
      </c>
      <c r="J660" s="11"/>
      <c r="K660" s="8" t="s">
        <v>3359</v>
      </c>
      <c r="L660" s="24"/>
      <c r="M660" s="8"/>
      <c r="N660" s="24"/>
      <c r="O660" s="8"/>
      <c r="P660" s="24"/>
      <c r="Q660" s="8"/>
      <c r="R660" s="25"/>
      <c r="S660" s="8"/>
      <c r="T660" s="25"/>
      <c r="U660" s="8"/>
      <c r="V660" s="26"/>
      <c r="W660" s="8"/>
      <c r="X660" s="26"/>
      <c r="Y660" s="8"/>
      <c r="Z660" s="8"/>
      <c r="AA660" s="8"/>
      <c r="AB660" s="8"/>
      <c r="AC660" s="8"/>
      <c r="AD660" s="8"/>
      <c r="AE660" s="8"/>
      <c r="AF660" s="8"/>
      <c r="AG660" s="8"/>
      <c r="AH660" s="8"/>
      <c r="AI660" s="8"/>
      <c r="AJ660" s="8"/>
      <c r="AK660" s="8"/>
      <c r="AL660" s="8"/>
      <c r="AMB660" s="5"/>
      <c r="AMC660" s="5"/>
      <c r="AMD660" s="5"/>
      <c r="AME660" s="5"/>
      <c r="AMF660" s="5"/>
      <c r="AMG660" s="5"/>
      <c r="AMH660" s="5"/>
      <c r="AMI660" s="5"/>
      <c r="AMJ660" s="5"/>
    </row>
    <row r="661" spans="1:1024" s="4" customFormat="1" ht="38.25" x14ac:dyDescent="0.25">
      <c r="A661" s="2">
        <v>2</v>
      </c>
      <c r="B661" s="6" t="s">
        <v>38</v>
      </c>
      <c r="C661" s="6" t="s">
        <v>1885</v>
      </c>
      <c r="D661" s="8" t="s">
        <v>117</v>
      </c>
      <c r="E661" s="10">
        <v>660</v>
      </c>
      <c r="F661" s="8" t="s">
        <v>3360</v>
      </c>
      <c r="G661" s="11" t="s">
        <v>3361</v>
      </c>
      <c r="H661" s="32">
        <v>986</v>
      </c>
      <c r="I661" s="2" t="s">
        <v>43</v>
      </c>
      <c r="J661" s="11"/>
      <c r="K661" s="8" t="s">
        <v>3362</v>
      </c>
      <c r="L661" s="24"/>
      <c r="M661" s="8" t="s">
        <v>3363</v>
      </c>
      <c r="N661" s="24"/>
      <c r="O661" s="8" t="s">
        <v>3364</v>
      </c>
      <c r="P661" s="24"/>
      <c r="Q661" s="8" t="s">
        <v>3365</v>
      </c>
      <c r="R661" s="2"/>
      <c r="S661" s="8" t="s">
        <v>3366</v>
      </c>
      <c r="T661" s="2"/>
      <c r="U661" s="8" t="s">
        <v>3367</v>
      </c>
      <c r="V661" s="2"/>
      <c r="W661" s="8" t="s">
        <v>3368</v>
      </c>
      <c r="X661" s="2"/>
      <c r="Y661" s="8"/>
      <c r="Z661" s="2"/>
      <c r="AA661" s="8"/>
      <c r="AB661" s="8"/>
      <c r="AC661" s="8"/>
      <c r="AD661" s="8"/>
      <c r="AE661" s="8"/>
      <c r="AF661" s="8"/>
      <c r="AG661" s="8"/>
      <c r="AH661" s="8"/>
      <c r="AI661" s="8"/>
      <c r="AJ661" s="8"/>
      <c r="AK661" s="8"/>
      <c r="AL661" s="8"/>
      <c r="AMB661" s="5"/>
      <c r="AMC661" s="5"/>
      <c r="AMD661" s="5"/>
      <c r="AME661" s="5"/>
      <c r="AMF661" s="5"/>
      <c r="AMG661" s="5"/>
      <c r="AMH661" s="5"/>
      <c r="AMI661" s="5"/>
      <c r="AMJ661" s="5"/>
    </row>
    <row r="662" spans="1:1024" s="4" customFormat="1" ht="25.5" x14ac:dyDescent="0.25">
      <c r="A662" s="2">
        <v>2</v>
      </c>
      <c r="B662" s="6" t="s">
        <v>38</v>
      </c>
      <c r="C662" s="6" t="s">
        <v>3369</v>
      </c>
      <c r="D662" s="6" t="s">
        <v>9263</v>
      </c>
      <c r="E662" s="10">
        <v>661</v>
      </c>
      <c r="F662" s="6" t="s">
        <v>3370</v>
      </c>
      <c r="G662" s="9" t="s">
        <v>3371</v>
      </c>
      <c r="H662" s="32">
        <v>218.63761249999999</v>
      </c>
      <c r="I662" s="2" t="s">
        <v>43</v>
      </c>
      <c r="J662" s="9"/>
      <c r="K662" s="6" t="s">
        <v>3372</v>
      </c>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B662" s="5"/>
      <c r="AMC662" s="5"/>
      <c r="AMD662" s="5"/>
      <c r="AME662" s="5"/>
      <c r="AMF662" s="5"/>
      <c r="AMG662" s="5"/>
      <c r="AMH662" s="5"/>
      <c r="AMI662" s="5"/>
      <c r="AMJ662" s="5"/>
    </row>
    <row r="663" spans="1:1024" s="4" customFormat="1" ht="51" x14ac:dyDescent="0.25">
      <c r="A663" s="2">
        <v>2</v>
      </c>
      <c r="B663" s="6" t="s">
        <v>38</v>
      </c>
      <c r="C663" s="6" t="s">
        <v>1961</v>
      </c>
      <c r="D663" s="6" t="s">
        <v>267</v>
      </c>
      <c r="E663" s="10">
        <v>662</v>
      </c>
      <c r="F663" s="6" t="s">
        <v>3373</v>
      </c>
      <c r="G663" s="9" t="s">
        <v>3374</v>
      </c>
      <c r="H663" s="32">
        <v>5905.4351904999994</v>
      </c>
      <c r="I663" s="2" t="s">
        <v>43</v>
      </c>
      <c r="J663" s="9" t="s">
        <v>3375</v>
      </c>
      <c r="K663" s="6" t="s">
        <v>3376</v>
      </c>
      <c r="L663" s="6">
        <v>122890</v>
      </c>
      <c r="M663" s="6" t="s">
        <v>3377</v>
      </c>
      <c r="N663" s="6"/>
      <c r="O663" s="6" t="s">
        <v>9264</v>
      </c>
      <c r="P663" s="6" t="s">
        <v>3379</v>
      </c>
      <c r="Q663" s="6"/>
      <c r="R663" s="6"/>
      <c r="S663" s="6"/>
      <c r="T663" s="6"/>
      <c r="U663" s="6"/>
      <c r="V663" s="6"/>
      <c r="W663" s="6"/>
      <c r="X663" s="6"/>
      <c r="Y663" s="6"/>
      <c r="Z663" s="6"/>
      <c r="AA663" s="6"/>
      <c r="AB663" s="6"/>
      <c r="AC663" s="6"/>
      <c r="AD663" s="6"/>
      <c r="AE663" s="6"/>
      <c r="AF663" s="29"/>
      <c r="AG663" s="6"/>
      <c r="AH663" s="29"/>
      <c r="AI663" s="6"/>
      <c r="AJ663" s="6"/>
      <c r="AK663" s="6"/>
      <c r="AL663" s="6"/>
      <c r="AMB663" s="5"/>
      <c r="AMC663" s="5"/>
      <c r="AMD663" s="5"/>
      <c r="AME663" s="5"/>
      <c r="AMF663" s="5"/>
      <c r="AMG663" s="5"/>
      <c r="AMH663" s="5"/>
      <c r="AMI663" s="5"/>
      <c r="AMJ663" s="5"/>
    </row>
    <row r="664" spans="1:1024" s="4" customFormat="1" ht="25.5" x14ac:dyDescent="0.25">
      <c r="A664" s="2">
        <v>2</v>
      </c>
      <c r="B664" s="6" t="s">
        <v>38</v>
      </c>
      <c r="C664" s="6" t="s">
        <v>1953</v>
      </c>
      <c r="D664" s="6" t="s">
        <v>111</v>
      </c>
      <c r="E664" s="10">
        <v>663</v>
      </c>
      <c r="F664" s="6" t="s">
        <v>3381</v>
      </c>
      <c r="G664" s="9" t="s">
        <v>3382</v>
      </c>
      <c r="H664" s="32">
        <v>300.75756999999999</v>
      </c>
      <c r="I664" s="2" t="s">
        <v>43</v>
      </c>
      <c r="J664" s="9"/>
      <c r="K664" s="6" t="s">
        <v>3383</v>
      </c>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B664" s="5"/>
      <c r="AMC664" s="5"/>
      <c r="AMD664" s="5"/>
      <c r="AME664" s="5"/>
      <c r="AMF664" s="5"/>
      <c r="AMG664" s="5"/>
      <c r="AMH664" s="5"/>
      <c r="AMI664" s="5"/>
      <c r="AMJ664" s="5"/>
    </row>
    <row r="665" spans="1:1024" s="4" customFormat="1" ht="38.25" x14ac:dyDescent="0.25">
      <c r="A665" s="2">
        <v>2</v>
      </c>
      <c r="B665" s="6" t="s">
        <v>38</v>
      </c>
      <c r="C665" s="6" t="s">
        <v>3384</v>
      </c>
      <c r="D665" s="8" t="s">
        <v>150</v>
      </c>
      <c r="E665" s="10">
        <v>664</v>
      </c>
      <c r="F665" s="6" t="s">
        <v>3385</v>
      </c>
      <c r="G665" s="9" t="s">
        <v>3386</v>
      </c>
      <c r="H665" s="77">
        <v>1341.0742984999999</v>
      </c>
      <c r="I665" s="2" t="s">
        <v>43</v>
      </c>
      <c r="J665" s="9"/>
      <c r="K665" s="6" t="s">
        <v>3387</v>
      </c>
      <c r="L665" s="6"/>
      <c r="M665" s="6" t="s">
        <v>3388</v>
      </c>
      <c r="N665" s="6"/>
      <c r="O665" s="6" t="s">
        <v>3389</v>
      </c>
      <c r="P665" s="6"/>
      <c r="Q665" s="6"/>
      <c r="R665" s="6"/>
      <c r="S665" s="6"/>
      <c r="T665" s="6"/>
      <c r="U665" s="6"/>
      <c r="V665" s="6"/>
      <c r="W665" s="6"/>
      <c r="X665" s="6"/>
      <c r="Y665" s="6"/>
      <c r="Z665" s="6"/>
      <c r="AA665" s="6"/>
      <c r="AB665" s="6"/>
      <c r="AC665" s="6"/>
      <c r="AD665" s="6"/>
      <c r="AE665" s="6"/>
      <c r="AF665" s="6"/>
      <c r="AG665" s="6"/>
      <c r="AH665" s="6"/>
      <c r="AI665" s="6"/>
      <c r="AJ665" s="6"/>
      <c r="AK665" s="6"/>
      <c r="AL665" s="6"/>
      <c r="AMB665" s="5"/>
      <c r="AMC665" s="5"/>
      <c r="AMD665" s="5"/>
      <c r="AME665" s="5"/>
      <c r="AMF665" s="5"/>
      <c r="AMG665" s="5"/>
      <c r="AMH665" s="5"/>
      <c r="AMI665" s="5"/>
      <c r="AMJ665" s="5"/>
    </row>
    <row r="666" spans="1:1024" s="4" customFormat="1" ht="25.5" x14ac:dyDescent="0.25">
      <c r="A666" s="2">
        <v>2</v>
      </c>
      <c r="B666" s="6" t="s">
        <v>38</v>
      </c>
      <c r="C666" s="6" t="s">
        <v>3390</v>
      </c>
      <c r="D666" s="6" t="s">
        <v>59</v>
      </c>
      <c r="E666" s="10">
        <v>665</v>
      </c>
      <c r="F666" s="6" t="s">
        <v>3391</v>
      </c>
      <c r="G666" s="9" t="s">
        <v>3392</v>
      </c>
      <c r="H666" s="32">
        <v>38.079700000000003</v>
      </c>
      <c r="I666" s="2" t="s">
        <v>43</v>
      </c>
      <c r="J666" s="9" t="s">
        <v>1294</v>
      </c>
      <c r="K666" s="6" t="s">
        <v>3393</v>
      </c>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B666" s="5"/>
      <c r="AMC666" s="5"/>
      <c r="AMD666" s="5"/>
      <c r="AME666" s="5"/>
      <c r="AMF666" s="5"/>
      <c r="AMG666" s="5"/>
      <c r="AMH666" s="5"/>
      <c r="AMI666" s="5"/>
      <c r="AMJ666" s="5"/>
    </row>
    <row r="667" spans="1:1024" s="4" customFormat="1" ht="38.25" x14ac:dyDescent="0.25">
      <c r="A667" s="2">
        <v>2</v>
      </c>
      <c r="B667" s="6" t="s">
        <v>38</v>
      </c>
      <c r="C667" s="6" t="s">
        <v>3124</v>
      </c>
      <c r="D667" s="8" t="s">
        <v>46</v>
      </c>
      <c r="E667" s="10">
        <v>666</v>
      </c>
      <c r="F667" s="8" t="s">
        <v>3394</v>
      </c>
      <c r="G667" s="11" t="s">
        <v>3395</v>
      </c>
      <c r="H667" s="32">
        <v>67.528627400000005</v>
      </c>
      <c r="I667" s="2" t="s">
        <v>43</v>
      </c>
      <c r="J667" s="11"/>
      <c r="K667" s="8" t="s">
        <v>3396</v>
      </c>
      <c r="L667" s="24"/>
      <c r="M667" s="8"/>
      <c r="N667" s="24"/>
      <c r="O667" s="8"/>
      <c r="P667" s="24"/>
      <c r="Q667" s="8"/>
      <c r="R667" s="25"/>
      <c r="S667" s="8"/>
      <c r="T667" s="25"/>
      <c r="U667" s="8"/>
      <c r="V667" s="26"/>
      <c r="W667" s="8"/>
      <c r="X667" s="26"/>
      <c r="Y667" s="8"/>
      <c r="Z667" s="25"/>
      <c r="AA667" s="8"/>
      <c r="AB667" s="26"/>
      <c r="AC667" s="8"/>
      <c r="AD667" s="26"/>
      <c r="AE667" s="8"/>
      <c r="AF667" s="26"/>
      <c r="AG667" s="8"/>
      <c r="AH667" s="26"/>
      <c r="AI667" s="8"/>
      <c r="AJ667" s="26"/>
      <c r="AK667" s="8"/>
      <c r="AL667" s="26"/>
      <c r="AMB667" s="5"/>
      <c r="AMC667" s="5"/>
      <c r="AMD667" s="5"/>
      <c r="AME667" s="5"/>
      <c r="AMF667" s="5"/>
      <c r="AMG667" s="5"/>
      <c r="AMH667" s="5"/>
      <c r="AMI667" s="5"/>
      <c r="AMJ667" s="5"/>
    </row>
    <row r="668" spans="1:1024" s="4" customFormat="1" ht="51" x14ac:dyDescent="0.25">
      <c r="A668" s="2">
        <v>2</v>
      </c>
      <c r="B668" s="6" t="s">
        <v>38</v>
      </c>
      <c r="C668" s="6" t="s">
        <v>3402</v>
      </c>
      <c r="D668" s="6" t="s">
        <v>276</v>
      </c>
      <c r="E668" s="10">
        <v>667</v>
      </c>
      <c r="F668" s="6" t="s">
        <v>3403</v>
      </c>
      <c r="G668" s="9" t="s">
        <v>3404</v>
      </c>
      <c r="H668" s="77">
        <v>2465.5962686000003</v>
      </c>
      <c r="I668" s="2" t="s">
        <v>43</v>
      </c>
      <c r="J668" s="9"/>
      <c r="K668" s="6" t="s">
        <v>3405</v>
      </c>
      <c r="L668" s="6"/>
      <c r="M668" s="6" t="s">
        <v>356</v>
      </c>
      <c r="N668" s="6"/>
      <c r="O668" s="6" t="s">
        <v>3406</v>
      </c>
      <c r="P668" s="6"/>
      <c r="Q668" s="6" t="s">
        <v>3407</v>
      </c>
      <c r="R668" s="6"/>
      <c r="S668" s="6"/>
      <c r="T668" s="6"/>
      <c r="U668" s="6"/>
      <c r="V668" s="6"/>
      <c r="W668" s="6"/>
      <c r="X668" s="6"/>
      <c r="Y668" s="6"/>
      <c r="Z668" s="6"/>
      <c r="AA668" s="6"/>
      <c r="AB668" s="6"/>
      <c r="AC668" s="6"/>
      <c r="AD668" s="6"/>
      <c r="AE668" s="6"/>
      <c r="AF668" s="6"/>
      <c r="AG668" s="6"/>
      <c r="AH668" s="6"/>
      <c r="AI668" s="6"/>
      <c r="AJ668" s="6"/>
      <c r="AK668" s="6"/>
      <c r="AL668" s="6"/>
      <c r="AMB668" s="5"/>
      <c r="AMC668" s="5"/>
      <c r="AMD668" s="5"/>
      <c r="AME668" s="5"/>
      <c r="AMF668" s="5"/>
      <c r="AMG668" s="5"/>
      <c r="AMH668" s="5"/>
      <c r="AMI668" s="5"/>
      <c r="AMJ668" s="5"/>
    </row>
    <row r="669" spans="1:1024" s="4" customFormat="1" ht="25.5" x14ac:dyDescent="0.25">
      <c r="A669" s="2">
        <v>2</v>
      </c>
      <c r="B669" s="6" t="s">
        <v>38</v>
      </c>
      <c r="C669" s="2" t="s">
        <v>336</v>
      </c>
      <c r="D669" s="6" t="s">
        <v>337</v>
      </c>
      <c r="E669" s="10">
        <v>668</v>
      </c>
      <c r="F669" s="6" t="s">
        <v>3408</v>
      </c>
      <c r="G669" s="9" t="s">
        <v>339</v>
      </c>
      <c r="H669" s="32">
        <v>1300.8799512999999</v>
      </c>
      <c r="I669" s="2" t="s">
        <v>43</v>
      </c>
      <c r="J669" s="11"/>
      <c r="K669" s="8" t="s">
        <v>340</v>
      </c>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B669" s="5"/>
      <c r="AMC669" s="5"/>
      <c r="AMD669" s="5"/>
      <c r="AME669" s="5"/>
      <c r="AMF669" s="5"/>
      <c r="AMG669" s="5"/>
      <c r="AMH669" s="5"/>
      <c r="AMI669" s="5"/>
      <c r="AMJ669" s="5"/>
    </row>
    <row r="670" spans="1:1024" s="4" customFormat="1" ht="25.5" x14ac:dyDescent="0.25">
      <c r="A670" s="2">
        <v>2</v>
      </c>
      <c r="B670" s="6" t="s">
        <v>38</v>
      </c>
      <c r="C670" s="6" t="s">
        <v>3409</v>
      </c>
      <c r="D670" s="6" t="s">
        <v>686</v>
      </c>
      <c r="E670" s="10">
        <v>669</v>
      </c>
      <c r="F670" s="6" t="s">
        <v>3410</v>
      </c>
      <c r="G670" s="9" t="s">
        <v>3411</v>
      </c>
      <c r="H670" s="32">
        <v>25.980170600000001</v>
      </c>
      <c r="I670" s="2" t="s">
        <v>43</v>
      </c>
      <c r="J670" s="9"/>
      <c r="K670" s="6" t="s">
        <v>3412</v>
      </c>
      <c r="L670" s="6"/>
      <c r="M670" s="6"/>
      <c r="N670" s="8"/>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B670" s="5"/>
      <c r="AMC670" s="5"/>
      <c r="AMD670" s="5"/>
      <c r="AME670" s="5"/>
      <c r="AMF670" s="5"/>
      <c r="AMG670" s="5"/>
      <c r="AMH670" s="5"/>
      <c r="AMI670" s="5"/>
      <c r="AMJ670" s="5"/>
    </row>
    <row r="671" spans="1:1024" s="4" customFormat="1" ht="38.25" x14ac:dyDescent="0.25">
      <c r="A671" s="2">
        <v>2</v>
      </c>
      <c r="B671" s="6" t="s">
        <v>38</v>
      </c>
      <c r="C671" s="6" t="s">
        <v>1945</v>
      </c>
      <c r="D671" s="6" t="s">
        <v>40</v>
      </c>
      <c r="E671" s="10">
        <v>670</v>
      </c>
      <c r="F671" s="50" t="s">
        <v>3413</v>
      </c>
      <c r="G671" s="9" t="s">
        <v>3414</v>
      </c>
      <c r="H671" s="32">
        <v>383.69232529999999</v>
      </c>
      <c r="I671" s="2" t="s">
        <v>43</v>
      </c>
      <c r="J671" s="9"/>
      <c r="K671" s="6" t="s">
        <v>3415</v>
      </c>
      <c r="L671" s="6">
        <v>1200223</v>
      </c>
      <c r="M671" s="6" t="s">
        <v>3416</v>
      </c>
      <c r="N671" s="8"/>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B671" s="5"/>
      <c r="AMC671" s="5"/>
      <c r="AMD671" s="5"/>
      <c r="AME671" s="5"/>
      <c r="AMF671" s="5"/>
      <c r="AMG671" s="5"/>
      <c r="AMH671" s="5"/>
      <c r="AMI671" s="5"/>
      <c r="AMJ671" s="5"/>
    </row>
    <row r="672" spans="1:1024" s="4" customFormat="1" ht="25.5" x14ac:dyDescent="0.25">
      <c r="A672" s="2">
        <v>2</v>
      </c>
      <c r="B672" s="6" t="s">
        <v>38</v>
      </c>
      <c r="C672" s="6" t="s">
        <v>341</v>
      </c>
      <c r="D672" s="6" t="s">
        <v>40</v>
      </c>
      <c r="E672" s="10">
        <v>671</v>
      </c>
      <c r="F672" s="6" t="s">
        <v>3417</v>
      </c>
      <c r="G672" s="9" t="s">
        <v>3418</v>
      </c>
      <c r="H672" s="32">
        <v>105.4574734</v>
      </c>
      <c r="I672" s="2" t="s">
        <v>43</v>
      </c>
      <c r="J672" s="9"/>
      <c r="K672" s="6" t="s">
        <v>3419</v>
      </c>
      <c r="L672" s="6"/>
      <c r="M672" s="6"/>
      <c r="N672" s="8"/>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B672" s="5"/>
      <c r="AMC672" s="5"/>
      <c r="AMD672" s="5"/>
      <c r="AME672" s="5"/>
      <c r="AMF672" s="5"/>
      <c r="AMG672" s="5"/>
      <c r="AMH672" s="5"/>
      <c r="AMI672" s="5"/>
      <c r="AMJ672" s="5"/>
    </row>
    <row r="673" spans="1:1024" s="4" customFormat="1" ht="25.5" x14ac:dyDescent="0.25">
      <c r="A673" s="2">
        <v>2</v>
      </c>
      <c r="B673" s="6" t="s">
        <v>38</v>
      </c>
      <c r="C673" s="6" t="s">
        <v>3420</v>
      </c>
      <c r="D673" s="6" t="s">
        <v>337</v>
      </c>
      <c r="E673" s="10">
        <v>672</v>
      </c>
      <c r="F673" s="6" t="s">
        <v>3421</v>
      </c>
      <c r="G673" s="9" t="s">
        <v>3422</v>
      </c>
      <c r="H673" s="32">
        <v>82.844470000000001</v>
      </c>
      <c r="I673" s="2" t="s">
        <v>43</v>
      </c>
      <c r="J673" s="9"/>
      <c r="K673" s="6" t="s">
        <v>3423</v>
      </c>
      <c r="L673" s="6">
        <v>0</v>
      </c>
      <c r="M673" s="6" t="s">
        <v>3424</v>
      </c>
      <c r="N673" s="8">
        <v>0</v>
      </c>
      <c r="O673" s="6" t="s">
        <v>3425</v>
      </c>
      <c r="P673" s="47">
        <v>0</v>
      </c>
      <c r="Q673" s="6" t="s">
        <v>55</v>
      </c>
      <c r="R673" s="6"/>
      <c r="S673" s="6" t="s">
        <v>3426</v>
      </c>
      <c r="T673" s="6"/>
      <c r="U673" s="6" t="s">
        <v>3427</v>
      </c>
      <c r="V673" s="6"/>
      <c r="W673" s="6"/>
      <c r="X673" s="6"/>
      <c r="Y673" s="6"/>
      <c r="Z673" s="6"/>
      <c r="AA673" s="6"/>
      <c r="AB673" s="6"/>
      <c r="AC673" s="6"/>
      <c r="AD673" s="6"/>
      <c r="AE673" s="6"/>
      <c r="AF673" s="6"/>
      <c r="AG673" s="6"/>
      <c r="AH673" s="6"/>
      <c r="AI673" s="6"/>
      <c r="AJ673" s="6"/>
      <c r="AK673" s="6"/>
      <c r="AL673" s="6"/>
      <c r="AMB673" s="5"/>
      <c r="AMC673" s="5"/>
      <c r="AMD673" s="5"/>
      <c r="AME673" s="5"/>
      <c r="AMF673" s="5"/>
      <c r="AMG673" s="5"/>
      <c r="AMH673" s="5"/>
      <c r="AMI673" s="5"/>
      <c r="AMJ673" s="5"/>
    </row>
    <row r="674" spans="1:1024" s="4" customFormat="1" ht="25.5" x14ac:dyDescent="0.25">
      <c r="A674" s="2">
        <v>2</v>
      </c>
      <c r="B674" s="6" t="s">
        <v>38</v>
      </c>
      <c r="C674" s="6" t="s">
        <v>1885</v>
      </c>
      <c r="D674" s="8" t="s">
        <v>117</v>
      </c>
      <c r="E674" s="10">
        <v>673</v>
      </c>
      <c r="F674" s="8" t="s">
        <v>3428</v>
      </c>
      <c r="G674" s="11" t="s">
        <v>3429</v>
      </c>
      <c r="H674" s="32">
        <v>734.86969360000001</v>
      </c>
      <c r="I674" s="2" t="s">
        <v>43</v>
      </c>
      <c r="J674" s="11"/>
      <c r="K674" s="8" t="s">
        <v>3430</v>
      </c>
      <c r="L674" s="24"/>
      <c r="M674" s="8" t="s">
        <v>3431</v>
      </c>
      <c r="N674" s="24"/>
      <c r="O674" s="8"/>
      <c r="P674" s="24"/>
      <c r="Q674" s="8"/>
      <c r="R674" s="25"/>
      <c r="S674" s="8"/>
      <c r="T674" s="25"/>
      <c r="U674" s="8"/>
      <c r="V674" s="26"/>
      <c r="W674" s="8"/>
      <c r="X674" s="8"/>
      <c r="Y674" s="8"/>
      <c r="Z674" s="8"/>
      <c r="AA674" s="8"/>
      <c r="AB674" s="8"/>
      <c r="AC674" s="8"/>
      <c r="AD674" s="8"/>
      <c r="AE674" s="8"/>
      <c r="AF674" s="8"/>
      <c r="AG674" s="8"/>
      <c r="AH674" s="8"/>
      <c r="AI674" s="8"/>
      <c r="AJ674" s="8"/>
      <c r="AK674" s="8"/>
      <c r="AL674" s="8"/>
      <c r="AMB674" s="5"/>
      <c r="AMC674" s="5"/>
      <c r="AMD674" s="5"/>
      <c r="AME674" s="5"/>
      <c r="AMF674" s="5"/>
      <c r="AMG674" s="5"/>
      <c r="AMH674" s="5"/>
      <c r="AMI674" s="5"/>
      <c r="AMJ674" s="5"/>
    </row>
    <row r="675" spans="1:1024" s="4" customFormat="1" ht="25.5" x14ac:dyDescent="0.25">
      <c r="A675" s="2">
        <v>2</v>
      </c>
      <c r="B675" s="6" t="s">
        <v>38</v>
      </c>
      <c r="C675" s="6" t="s">
        <v>3432</v>
      </c>
      <c r="D675" s="6" t="s">
        <v>40</v>
      </c>
      <c r="E675" s="10">
        <v>674</v>
      </c>
      <c r="F675" s="6" t="s">
        <v>3433</v>
      </c>
      <c r="G675" s="9" t="s">
        <v>3434</v>
      </c>
      <c r="H675" s="32">
        <v>57.981694099999999</v>
      </c>
      <c r="I675" s="2" t="s">
        <v>43</v>
      </c>
      <c r="J675" s="9"/>
      <c r="K675" s="6" t="s">
        <v>3435</v>
      </c>
      <c r="L675" s="6"/>
      <c r="M675" s="6"/>
      <c r="N675" s="8"/>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B675" s="5"/>
      <c r="AMC675" s="5"/>
      <c r="AMD675" s="5"/>
      <c r="AME675" s="5"/>
      <c r="AMF675" s="5"/>
      <c r="AMG675" s="5"/>
      <c r="AMH675" s="5"/>
      <c r="AMI675" s="5"/>
      <c r="AMJ675" s="5"/>
    </row>
    <row r="676" spans="1:1024" s="4" customFormat="1" ht="38.25" x14ac:dyDescent="0.25">
      <c r="A676" s="2">
        <v>2</v>
      </c>
      <c r="B676" s="6" t="s">
        <v>38</v>
      </c>
      <c r="C676" s="6" t="s">
        <v>135</v>
      </c>
      <c r="D676" s="8" t="s">
        <v>40</v>
      </c>
      <c r="E676" s="10">
        <v>675</v>
      </c>
      <c r="F676" s="8" t="s">
        <v>3436</v>
      </c>
      <c r="G676" s="11" t="s">
        <v>3437</v>
      </c>
      <c r="H676" s="32">
        <v>55.948957499999999</v>
      </c>
      <c r="I676" s="2" t="s">
        <v>43</v>
      </c>
      <c r="J676" s="11"/>
      <c r="K676" s="8" t="s">
        <v>3438</v>
      </c>
      <c r="L676" s="24"/>
      <c r="M676" s="8"/>
      <c r="N676" s="24"/>
      <c r="O676" s="8"/>
      <c r="P676" s="24"/>
      <c r="Q676" s="8"/>
      <c r="R676" s="2"/>
      <c r="S676" s="8"/>
      <c r="T676" s="2"/>
      <c r="U676" s="8"/>
      <c r="V676" s="2"/>
      <c r="W676" s="8"/>
      <c r="X676" s="2"/>
      <c r="Y676" s="8"/>
      <c r="Z676" s="2"/>
      <c r="AA676" s="8"/>
      <c r="AB676" s="8"/>
      <c r="AC676" s="8"/>
      <c r="AD676" s="8"/>
      <c r="AE676" s="8"/>
      <c r="AF676" s="8"/>
      <c r="AG676" s="8"/>
      <c r="AH676" s="8"/>
      <c r="AI676" s="8"/>
      <c r="AJ676" s="8"/>
      <c r="AK676" s="8"/>
      <c r="AL676" s="8"/>
      <c r="AMB676" s="5"/>
      <c r="AMC676" s="5"/>
      <c r="AMD676" s="5"/>
      <c r="AME676" s="5"/>
      <c r="AMF676" s="5"/>
      <c r="AMG676" s="5"/>
      <c r="AMH676" s="5"/>
      <c r="AMI676" s="5"/>
      <c r="AMJ676" s="5"/>
    </row>
    <row r="677" spans="1:1024" s="4" customFormat="1" ht="38.25" x14ac:dyDescent="0.25">
      <c r="A677" s="2">
        <v>2</v>
      </c>
      <c r="B677" s="6" t="s">
        <v>38</v>
      </c>
      <c r="C677" s="6" t="s">
        <v>229</v>
      </c>
      <c r="D677" s="6" t="s">
        <v>52</v>
      </c>
      <c r="E677" s="10">
        <v>676</v>
      </c>
      <c r="F677" s="6" t="s">
        <v>3439</v>
      </c>
      <c r="G677" s="9" t="s">
        <v>3440</v>
      </c>
      <c r="H677" s="32">
        <v>7879.3389262999999</v>
      </c>
      <c r="I677" s="2" t="s">
        <v>43</v>
      </c>
      <c r="J677" s="74"/>
      <c r="K677" s="6" t="s">
        <v>3441</v>
      </c>
      <c r="L677" s="6">
        <v>87996</v>
      </c>
      <c r="M677" s="6" t="s">
        <v>3442</v>
      </c>
      <c r="N677" s="6">
        <v>86356</v>
      </c>
      <c r="O677" s="6" t="s">
        <v>3443</v>
      </c>
      <c r="P677" s="6">
        <v>76546</v>
      </c>
      <c r="Q677" s="6" t="s">
        <v>3444</v>
      </c>
      <c r="R677" s="6">
        <v>221437</v>
      </c>
      <c r="S677" s="6" t="s">
        <v>3445</v>
      </c>
      <c r="T677" s="6">
        <v>2801062</v>
      </c>
      <c r="U677" s="6"/>
      <c r="V677" s="6"/>
      <c r="W677" s="6"/>
      <c r="X677" s="6"/>
      <c r="Y677" s="6"/>
      <c r="Z677" s="6"/>
      <c r="AA677" s="6"/>
      <c r="AB677" s="6"/>
      <c r="AC677" s="6"/>
      <c r="AD677" s="6"/>
      <c r="AE677" s="6"/>
      <c r="AF677" s="6"/>
      <c r="AG677" s="6"/>
      <c r="AH677" s="6"/>
      <c r="AI677" s="6"/>
      <c r="AJ677" s="6"/>
      <c r="AK677" s="6"/>
      <c r="AL677" s="6"/>
      <c r="AMB677" s="5"/>
      <c r="AMC677" s="5"/>
      <c r="AMD677" s="5"/>
      <c r="AME677" s="5"/>
      <c r="AMF677" s="5"/>
      <c r="AMG677" s="5"/>
      <c r="AMH677" s="5"/>
      <c r="AMI677" s="5"/>
      <c r="AMJ677" s="5"/>
    </row>
    <row r="678" spans="1:1024" s="4" customFormat="1" ht="25.5" x14ac:dyDescent="0.25">
      <c r="A678" s="2">
        <v>2</v>
      </c>
      <c r="B678" s="6" t="s">
        <v>38</v>
      </c>
      <c r="C678" s="6" t="s">
        <v>241</v>
      </c>
      <c r="D678" s="6" t="s">
        <v>59</v>
      </c>
      <c r="E678" s="10">
        <v>677</v>
      </c>
      <c r="F678" s="6" t="s">
        <v>3446</v>
      </c>
      <c r="G678" s="9" t="s">
        <v>3447</v>
      </c>
      <c r="H678" s="32">
        <v>49.906669999999998</v>
      </c>
      <c r="I678" s="2" t="s">
        <v>43</v>
      </c>
      <c r="J678" s="9"/>
      <c r="K678" s="6" t="s">
        <v>3448</v>
      </c>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B678" s="5"/>
      <c r="AMC678" s="5"/>
      <c r="AMD678" s="5"/>
      <c r="AME678" s="5"/>
      <c r="AMF678" s="5"/>
      <c r="AMG678" s="5"/>
      <c r="AMH678" s="5"/>
      <c r="AMI678" s="5"/>
      <c r="AMJ678" s="5"/>
    </row>
    <row r="679" spans="1:1024" s="4" customFormat="1" ht="38.25" x14ac:dyDescent="0.25">
      <c r="A679" s="2">
        <v>2</v>
      </c>
      <c r="B679" s="6" t="s">
        <v>38</v>
      </c>
      <c r="C679" s="6" t="s">
        <v>229</v>
      </c>
      <c r="D679" s="6" t="s">
        <v>52</v>
      </c>
      <c r="E679" s="10">
        <v>678</v>
      </c>
      <c r="F679" s="6" t="s">
        <v>3449</v>
      </c>
      <c r="G679" s="9" t="s">
        <v>3450</v>
      </c>
      <c r="H679" s="32">
        <v>1662.3539306999999</v>
      </c>
      <c r="I679" s="2" t="s">
        <v>43</v>
      </c>
      <c r="J679" s="74"/>
      <c r="K679" s="6" t="s">
        <v>3451</v>
      </c>
      <c r="L679" s="6">
        <v>636574</v>
      </c>
      <c r="M679" s="6" t="s">
        <v>3452</v>
      </c>
      <c r="N679" s="6">
        <v>1274329</v>
      </c>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B679" s="5"/>
      <c r="AMC679" s="5"/>
      <c r="AMD679" s="5"/>
      <c r="AME679" s="5"/>
      <c r="AMF679" s="5"/>
      <c r="AMG679" s="5"/>
      <c r="AMH679" s="5"/>
      <c r="AMI679" s="5"/>
      <c r="AMJ679" s="5"/>
    </row>
    <row r="680" spans="1:1024" s="4" customFormat="1" ht="38.25" x14ac:dyDescent="0.25">
      <c r="A680" s="2">
        <v>2</v>
      </c>
      <c r="B680" s="6" t="s">
        <v>38</v>
      </c>
      <c r="C680" s="2" t="s">
        <v>3453</v>
      </c>
      <c r="D680" s="6" t="s">
        <v>470</v>
      </c>
      <c r="E680" s="10">
        <v>679</v>
      </c>
      <c r="F680" s="6" t="s">
        <v>3454</v>
      </c>
      <c r="G680" s="9" t="s">
        <v>3455</v>
      </c>
      <c r="H680" s="32">
        <v>49.430390000000003</v>
      </c>
      <c r="I680" s="2" t="s">
        <v>43</v>
      </c>
      <c r="J680" s="11"/>
      <c r="K680" s="8" t="s">
        <v>3456</v>
      </c>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B680" s="5"/>
      <c r="AMC680" s="5"/>
      <c r="AMD680" s="5"/>
      <c r="AME680" s="5"/>
      <c r="AMF680" s="5"/>
      <c r="AMG680" s="5"/>
      <c r="AMH680" s="5"/>
      <c r="AMI680" s="5"/>
      <c r="AMJ680" s="5"/>
    </row>
    <row r="681" spans="1:1024" s="4" customFormat="1" ht="51" x14ac:dyDescent="0.25">
      <c r="A681" s="2">
        <v>2</v>
      </c>
      <c r="B681" s="6" t="s">
        <v>38</v>
      </c>
      <c r="C681" s="8" t="s">
        <v>3457</v>
      </c>
      <c r="D681" s="8" t="s">
        <v>40</v>
      </c>
      <c r="E681" s="10">
        <v>680</v>
      </c>
      <c r="F681" s="8" t="s">
        <v>3458</v>
      </c>
      <c r="G681" s="11" t="s">
        <v>3459</v>
      </c>
      <c r="H681" s="32">
        <v>623.05505520000008</v>
      </c>
      <c r="I681" s="2" t="s">
        <v>43</v>
      </c>
      <c r="J681" s="11"/>
      <c r="K681" s="8" t="s">
        <v>3460</v>
      </c>
      <c r="L681" s="8"/>
      <c r="M681" s="8" t="s">
        <v>3461</v>
      </c>
      <c r="N681" s="8"/>
      <c r="O681" s="8" t="s">
        <v>3462</v>
      </c>
      <c r="P681" s="8"/>
      <c r="Q681" s="8" t="s">
        <v>3463</v>
      </c>
      <c r="R681" s="8"/>
      <c r="S681" s="8" t="s">
        <v>3464</v>
      </c>
      <c r="T681" s="8"/>
      <c r="U681" s="8"/>
      <c r="V681" s="8"/>
      <c r="W681" s="8"/>
      <c r="X681" s="8"/>
      <c r="Y681" s="8"/>
      <c r="Z681" s="8"/>
      <c r="AA681" s="8"/>
      <c r="AB681" s="8"/>
      <c r="AC681" s="8"/>
      <c r="AD681" s="8"/>
      <c r="AE681" s="8"/>
      <c r="AF681" s="8"/>
      <c r="AG681" s="8"/>
      <c r="AH681" s="8"/>
      <c r="AI681" s="8"/>
      <c r="AJ681" s="8"/>
      <c r="AK681" s="8"/>
      <c r="AL681" s="8"/>
      <c r="AMB681" s="5"/>
      <c r="AMC681" s="5"/>
      <c r="AMD681" s="5"/>
      <c r="AME681" s="5"/>
      <c r="AMF681" s="5"/>
      <c r="AMG681" s="5"/>
      <c r="AMH681" s="5"/>
      <c r="AMI681" s="5"/>
      <c r="AMJ681" s="5"/>
    </row>
    <row r="682" spans="1:1024" s="4" customFormat="1" ht="38.25" x14ac:dyDescent="0.25">
      <c r="A682" s="2">
        <v>2</v>
      </c>
      <c r="B682" s="6" t="s">
        <v>38</v>
      </c>
      <c r="C682" s="6" t="s">
        <v>3465</v>
      </c>
      <c r="D682" s="6" t="s">
        <v>59</v>
      </c>
      <c r="E682" s="10">
        <v>681</v>
      </c>
      <c r="F682" s="6" t="s">
        <v>3466</v>
      </c>
      <c r="G682" s="9" t="s">
        <v>3467</v>
      </c>
      <c r="H682" s="32">
        <v>1453.4526499999999</v>
      </c>
      <c r="I682" s="2" t="s">
        <v>43</v>
      </c>
      <c r="J682" s="9"/>
      <c r="K682" s="6" t="s">
        <v>3089</v>
      </c>
      <c r="L682" s="6"/>
      <c r="M682" s="6" t="s">
        <v>3468</v>
      </c>
      <c r="N682" s="6"/>
      <c r="O682" s="6" t="s">
        <v>1322</v>
      </c>
      <c r="P682" s="6"/>
      <c r="Q682" s="6" t="s">
        <v>3469</v>
      </c>
      <c r="R682" s="6"/>
      <c r="S682" s="6"/>
      <c r="T682" s="6"/>
      <c r="U682" s="6"/>
      <c r="V682" s="6"/>
      <c r="W682" s="6"/>
      <c r="X682" s="6"/>
      <c r="Y682" s="6"/>
      <c r="Z682" s="6"/>
      <c r="AA682" s="6"/>
      <c r="AB682" s="6"/>
      <c r="AC682" s="6"/>
      <c r="AD682" s="6"/>
      <c r="AE682" s="6"/>
      <c r="AF682" s="6"/>
      <c r="AG682" s="6"/>
      <c r="AH682" s="6"/>
      <c r="AI682" s="6"/>
      <c r="AJ682" s="6"/>
      <c r="AK682" s="6"/>
      <c r="AL682" s="6"/>
      <c r="AMB682" s="5"/>
      <c r="AMC682" s="5"/>
      <c r="AMD682" s="5"/>
      <c r="AME682" s="5"/>
      <c r="AMF682" s="5"/>
      <c r="AMG682" s="5"/>
      <c r="AMH682" s="5"/>
      <c r="AMI682" s="5"/>
      <c r="AMJ682" s="5"/>
    </row>
    <row r="683" spans="1:1024" s="4" customFormat="1" ht="25.5" x14ac:dyDescent="0.25">
      <c r="A683" s="2">
        <v>2</v>
      </c>
      <c r="B683" s="6" t="s">
        <v>38</v>
      </c>
      <c r="C683" s="6" t="s">
        <v>229</v>
      </c>
      <c r="D683" s="6" t="s">
        <v>52</v>
      </c>
      <c r="E683" s="10">
        <v>682</v>
      </c>
      <c r="F683" s="6" t="s">
        <v>3470</v>
      </c>
      <c r="G683" s="9" t="s">
        <v>3471</v>
      </c>
      <c r="H683" s="32">
        <v>513.54068289999998</v>
      </c>
      <c r="I683" s="2" t="s">
        <v>43</v>
      </c>
      <c r="J683" s="74"/>
      <c r="K683" s="6" t="s">
        <v>3472</v>
      </c>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B683" s="5"/>
      <c r="AMC683" s="5"/>
      <c r="AMD683" s="5"/>
      <c r="AME683" s="5"/>
      <c r="AMF683" s="5"/>
      <c r="AMG683" s="5"/>
      <c r="AMH683" s="5"/>
      <c r="AMI683" s="5"/>
      <c r="AMJ683" s="5"/>
    </row>
    <row r="684" spans="1:1024" s="4" customFormat="1" ht="25.5" x14ac:dyDescent="0.25">
      <c r="A684" s="2">
        <v>2</v>
      </c>
      <c r="B684" s="6" t="s">
        <v>38</v>
      </c>
      <c r="C684" s="6" t="s">
        <v>1045</v>
      </c>
      <c r="D684" s="6" t="s">
        <v>111</v>
      </c>
      <c r="E684" s="10">
        <v>683</v>
      </c>
      <c r="F684" s="6" t="s">
        <v>3473</v>
      </c>
      <c r="G684" s="9" t="s">
        <v>3474</v>
      </c>
      <c r="H684" s="32">
        <v>70.425179999999997</v>
      </c>
      <c r="I684" s="2" t="s">
        <v>43</v>
      </c>
      <c r="J684" s="9"/>
      <c r="K684" s="6" t="s">
        <v>3475</v>
      </c>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B684" s="5"/>
      <c r="AMC684" s="5"/>
      <c r="AMD684" s="5"/>
      <c r="AME684" s="5"/>
      <c r="AMF684" s="5"/>
      <c r="AMG684" s="5"/>
      <c r="AMH684" s="5"/>
      <c r="AMI684" s="5"/>
      <c r="AMJ684" s="5"/>
    </row>
    <row r="685" spans="1:1024" s="4" customFormat="1" ht="38.25" x14ac:dyDescent="0.25">
      <c r="A685" s="2">
        <v>2</v>
      </c>
      <c r="B685" s="6" t="s">
        <v>38</v>
      </c>
      <c r="C685" s="6" t="s">
        <v>1341</v>
      </c>
      <c r="D685" s="6" t="s">
        <v>52</v>
      </c>
      <c r="E685" s="10">
        <v>684</v>
      </c>
      <c r="F685" s="6" t="s">
        <v>3476</v>
      </c>
      <c r="G685" s="9" t="s">
        <v>3477</v>
      </c>
      <c r="H685" s="32">
        <v>173.25354999999999</v>
      </c>
      <c r="I685" s="2" t="s">
        <v>43</v>
      </c>
      <c r="J685" s="9"/>
      <c r="K685" s="6" t="s">
        <v>3478</v>
      </c>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B685" s="5"/>
      <c r="AMC685" s="5"/>
      <c r="AMD685" s="5"/>
      <c r="AME685" s="5"/>
      <c r="AMF685" s="5"/>
      <c r="AMG685" s="5"/>
      <c r="AMH685" s="5"/>
      <c r="AMI685" s="5"/>
      <c r="AMJ685" s="5"/>
    </row>
    <row r="686" spans="1:1024" s="4" customFormat="1" ht="51" x14ac:dyDescent="0.25">
      <c r="A686" s="2">
        <v>2</v>
      </c>
      <c r="B686" s="6" t="s">
        <v>38</v>
      </c>
      <c r="C686" s="6" t="s">
        <v>206</v>
      </c>
      <c r="D686" s="6" t="s">
        <v>117</v>
      </c>
      <c r="E686" s="10">
        <v>685</v>
      </c>
      <c r="F686" s="6" t="s">
        <v>3479</v>
      </c>
      <c r="G686" s="9" t="s">
        <v>3344</v>
      </c>
      <c r="H686" s="77">
        <v>12462.984416099998</v>
      </c>
      <c r="I686" s="2" t="s">
        <v>43</v>
      </c>
      <c r="J686" s="9"/>
      <c r="K686" s="6" t="s">
        <v>3134</v>
      </c>
      <c r="L686" s="6">
        <v>48978</v>
      </c>
      <c r="M686" s="6" t="s">
        <v>3480</v>
      </c>
      <c r="N686" s="6">
        <v>2942026</v>
      </c>
      <c r="O686" s="6" t="s">
        <v>211</v>
      </c>
      <c r="P686" s="6">
        <v>5240052</v>
      </c>
      <c r="Q686" s="6" t="s">
        <v>215</v>
      </c>
      <c r="R686" s="6">
        <v>5309693</v>
      </c>
      <c r="S686" s="6" t="s">
        <v>3136</v>
      </c>
      <c r="T686" s="6">
        <v>6894568</v>
      </c>
      <c r="U686" s="6" t="s">
        <v>3137</v>
      </c>
      <c r="V686" s="6">
        <v>7190590</v>
      </c>
      <c r="W686" s="6" t="s">
        <v>3037</v>
      </c>
      <c r="X686" s="25" t="s">
        <v>3038</v>
      </c>
      <c r="Y686" s="6" t="s">
        <v>209</v>
      </c>
      <c r="Z686" s="6">
        <v>1717979</v>
      </c>
      <c r="AA686" s="8" t="s">
        <v>3481</v>
      </c>
      <c r="AB686" s="24" t="s">
        <v>3482</v>
      </c>
      <c r="AC686" s="8" t="s">
        <v>3483</v>
      </c>
      <c r="AD686" s="24"/>
      <c r="AE686" s="8" t="s">
        <v>3484</v>
      </c>
      <c r="AF686" s="6"/>
      <c r="AG686" s="6"/>
      <c r="AH686" s="6"/>
      <c r="AI686" s="6"/>
      <c r="AJ686" s="6"/>
      <c r="AK686" s="6"/>
      <c r="AL686" s="6"/>
      <c r="AMB686" s="5"/>
      <c r="AMC686" s="5"/>
      <c r="AMD686" s="5"/>
      <c r="AME686" s="5"/>
      <c r="AMF686" s="5"/>
      <c r="AMG686" s="5"/>
      <c r="AMH686" s="5"/>
      <c r="AMI686" s="5"/>
      <c r="AMJ686" s="5"/>
    </row>
    <row r="687" spans="1:1024" s="4" customFormat="1" ht="25.5" x14ac:dyDescent="0.25">
      <c r="A687" s="2">
        <v>2</v>
      </c>
      <c r="B687" s="6" t="s">
        <v>38</v>
      </c>
      <c r="C687" s="6" t="s">
        <v>69</v>
      </c>
      <c r="D687" s="6" t="s">
        <v>52</v>
      </c>
      <c r="E687" s="10">
        <v>686</v>
      </c>
      <c r="F687" s="6" t="s">
        <v>3485</v>
      </c>
      <c r="G687" s="9" t="s">
        <v>3486</v>
      </c>
      <c r="H687" s="32">
        <v>433.61833999999999</v>
      </c>
      <c r="I687" s="2" t="s">
        <v>43</v>
      </c>
      <c r="J687" s="9"/>
      <c r="K687" s="6" t="s">
        <v>3487</v>
      </c>
      <c r="L687" s="6"/>
      <c r="M687" s="8" t="s">
        <v>3488</v>
      </c>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B687" s="5"/>
      <c r="AMC687" s="5"/>
      <c r="AMD687" s="5"/>
      <c r="AME687" s="5"/>
      <c r="AMF687" s="5"/>
      <c r="AMG687" s="5"/>
      <c r="AMH687" s="5"/>
      <c r="AMI687" s="5"/>
      <c r="AMJ687" s="5"/>
    </row>
    <row r="688" spans="1:1024" s="4" customFormat="1" ht="25.5" x14ac:dyDescent="0.25">
      <c r="A688" s="2">
        <v>2</v>
      </c>
      <c r="B688" s="6" t="s">
        <v>38</v>
      </c>
      <c r="C688" s="6" t="s">
        <v>69</v>
      </c>
      <c r="D688" s="6" t="s">
        <v>52</v>
      </c>
      <c r="E688" s="10">
        <v>687</v>
      </c>
      <c r="F688" s="6" t="s">
        <v>3489</v>
      </c>
      <c r="G688" s="9" t="s">
        <v>3490</v>
      </c>
      <c r="H688" s="32">
        <v>120.79</v>
      </c>
      <c r="I688" s="2" t="s">
        <v>43</v>
      </c>
      <c r="J688" s="9"/>
      <c r="K688" s="6" t="s">
        <v>3491</v>
      </c>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B688" s="5"/>
      <c r="AMC688" s="5"/>
      <c r="AMD688" s="5"/>
      <c r="AME688" s="5"/>
      <c r="AMF688" s="5"/>
      <c r="AMG688" s="5"/>
      <c r="AMH688" s="5"/>
      <c r="AMI688" s="5"/>
      <c r="AMJ688" s="5"/>
    </row>
    <row r="689" spans="1:1024" s="4" customFormat="1" ht="25.5" x14ac:dyDescent="0.25">
      <c r="A689" s="2">
        <v>2</v>
      </c>
      <c r="B689" s="6" t="s">
        <v>38</v>
      </c>
      <c r="C689" s="6" t="s">
        <v>3465</v>
      </c>
      <c r="D689" s="6" t="s">
        <v>59</v>
      </c>
      <c r="E689" s="10">
        <v>688</v>
      </c>
      <c r="F689" s="6" t="s">
        <v>3492</v>
      </c>
      <c r="G689" s="9" t="s">
        <v>3493</v>
      </c>
      <c r="H689" s="32">
        <v>160.94678289999999</v>
      </c>
      <c r="I689" s="2" t="s">
        <v>43</v>
      </c>
      <c r="J689" s="9"/>
      <c r="K689" s="6" t="s">
        <v>3494</v>
      </c>
      <c r="L689" s="6"/>
      <c r="M689" s="6" t="s">
        <v>3495</v>
      </c>
      <c r="N689" s="6"/>
      <c r="O689" s="6" t="s">
        <v>3496</v>
      </c>
      <c r="P689" s="6"/>
      <c r="Q689" s="6"/>
      <c r="R689" s="6"/>
      <c r="S689" s="6"/>
      <c r="T689" s="6"/>
      <c r="U689" s="6"/>
      <c r="V689" s="6"/>
      <c r="W689" s="6"/>
      <c r="X689" s="6"/>
      <c r="Y689" s="6"/>
      <c r="Z689" s="6"/>
      <c r="AA689" s="6"/>
      <c r="AB689" s="6"/>
      <c r="AC689" s="6"/>
      <c r="AD689" s="6"/>
      <c r="AE689" s="6"/>
      <c r="AF689" s="6"/>
      <c r="AG689" s="6"/>
      <c r="AH689" s="6"/>
      <c r="AI689" s="6"/>
      <c r="AJ689" s="6"/>
      <c r="AK689" s="6"/>
      <c r="AL689" s="6"/>
      <c r="AMB689" s="5"/>
      <c r="AMC689" s="5"/>
      <c r="AMD689" s="5"/>
      <c r="AME689" s="5"/>
      <c r="AMF689" s="5"/>
      <c r="AMG689" s="5"/>
      <c r="AMH689" s="5"/>
      <c r="AMI689" s="5"/>
      <c r="AMJ689" s="5"/>
    </row>
    <row r="690" spans="1:1024" s="4" customFormat="1" ht="25.5" x14ac:dyDescent="0.25">
      <c r="A690" s="2">
        <v>2</v>
      </c>
      <c r="B690" s="6" t="s">
        <v>38</v>
      </c>
      <c r="C690" s="6" t="s">
        <v>258</v>
      </c>
      <c r="D690" s="6" t="s">
        <v>117</v>
      </c>
      <c r="E690" s="10">
        <v>689</v>
      </c>
      <c r="F690" s="6" t="s">
        <v>3497</v>
      </c>
      <c r="G690" s="9" t="s">
        <v>3498</v>
      </c>
      <c r="H690" s="32">
        <v>900.03175999999996</v>
      </c>
      <c r="I690" s="2" t="s">
        <v>43</v>
      </c>
      <c r="J690" s="9"/>
      <c r="K690" s="6" t="s">
        <v>3499</v>
      </c>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B690" s="5"/>
      <c r="AMC690" s="5"/>
      <c r="AMD690" s="5"/>
      <c r="AME690" s="5"/>
      <c r="AMF690" s="5"/>
      <c r="AMG690" s="5"/>
      <c r="AMH690" s="5"/>
      <c r="AMI690" s="5"/>
      <c r="AMJ690" s="5"/>
    </row>
    <row r="691" spans="1:1024" s="4" customFormat="1" ht="51" x14ac:dyDescent="0.25">
      <c r="A691" s="2">
        <v>2</v>
      </c>
      <c r="B691" s="6" t="s">
        <v>38</v>
      </c>
      <c r="C691" s="6" t="s">
        <v>299</v>
      </c>
      <c r="D691" s="6" t="s">
        <v>117</v>
      </c>
      <c r="E691" s="10">
        <v>690</v>
      </c>
      <c r="F691" s="6" t="s">
        <v>3500</v>
      </c>
      <c r="G691" s="9" t="s">
        <v>3501</v>
      </c>
      <c r="H691" s="32">
        <v>41.467660000000002</v>
      </c>
      <c r="I691" s="2" t="s">
        <v>43</v>
      </c>
      <c r="J691" s="9"/>
      <c r="K691" s="6" t="s">
        <v>3502</v>
      </c>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B691" s="5"/>
      <c r="AMC691" s="5"/>
      <c r="AMD691" s="5"/>
      <c r="AME691" s="5"/>
      <c r="AMF691" s="5"/>
      <c r="AMG691" s="5"/>
      <c r="AMH691" s="5"/>
      <c r="AMI691" s="5"/>
      <c r="AMJ691" s="5"/>
    </row>
    <row r="692" spans="1:1024" s="4" customFormat="1" ht="38.25" x14ac:dyDescent="0.25">
      <c r="A692" s="2">
        <v>2</v>
      </c>
      <c r="B692" s="6" t="s">
        <v>38</v>
      </c>
      <c r="C692" s="6" t="s">
        <v>3503</v>
      </c>
      <c r="D692" s="6" t="s">
        <v>608</v>
      </c>
      <c r="E692" s="10">
        <v>691</v>
      </c>
      <c r="F692" s="6" t="s">
        <v>3504</v>
      </c>
      <c r="G692" s="9" t="s">
        <v>3505</v>
      </c>
      <c r="H692" s="77">
        <v>91.049120000000002</v>
      </c>
      <c r="I692" s="2" t="s">
        <v>43</v>
      </c>
      <c r="J692" s="9"/>
      <c r="K692" s="6" t="s">
        <v>3506</v>
      </c>
      <c r="L692" s="6" t="s">
        <v>3507</v>
      </c>
      <c r="M692" s="6" t="s">
        <v>3508</v>
      </c>
      <c r="N692" s="6" t="s">
        <v>3509</v>
      </c>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B692" s="5"/>
      <c r="AMC692" s="5"/>
      <c r="AMD692" s="5"/>
      <c r="AME692" s="5"/>
      <c r="AMF692" s="5"/>
      <c r="AMG692" s="5"/>
      <c r="AMH692" s="5"/>
      <c r="AMI692" s="5"/>
      <c r="AMJ692" s="5"/>
    </row>
    <row r="693" spans="1:1024" s="4" customFormat="1" ht="38.25" x14ac:dyDescent="0.25">
      <c r="A693" s="2">
        <v>2</v>
      </c>
      <c r="B693" s="6" t="s">
        <v>38</v>
      </c>
      <c r="C693" s="6" t="s">
        <v>169</v>
      </c>
      <c r="D693" s="8" t="s">
        <v>170</v>
      </c>
      <c r="E693" s="10">
        <v>692</v>
      </c>
      <c r="F693" s="8" t="s">
        <v>3510</v>
      </c>
      <c r="G693" s="11" t="s">
        <v>3511</v>
      </c>
      <c r="H693" s="32">
        <v>143.10501980000001</v>
      </c>
      <c r="I693" s="2" t="s">
        <v>43</v>
      </c>
      <c r="J693" s="11"/>
      <c r="K693" s="8" t="s">
        <v>173</v>
      </c>
      <c r="L693" s="8" t="s">
        <v>3512</v>
      </c>
      <c r="M693" s="8" t="s">
        <v>3513</v>
      </c>
      <c r="N693" s="8" t="s">
        <v>3514</v>
      </c>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B693" s="5"/>
      <c r="AMC693" s="5"/>
      <c r="AMD693" s="5"/>
      <c r="AME693" s="5"/>
      <c r="AMF693" s="5"/>
      <c r="AMG693" s="5"/>
      <c r="AMH693" s="5"/>
      <c r="AMI693" s="5"/>
      <c r="AMJ693" s="5"/>
    </row>
    <row r="694" spans="1:1024" s="4" customFormat="1" ht="38.25" x14ac:dyDescent="0.25">
      <c r="A694" s="2">
        <v>2</v>
      </c>
      <c r="B694" s="6" t="s">
        <v>38</v>
      </c>
      <c r="C694" s="6" t="s">
        <v>1066</v>
      </c>
      <c r="D694" s="6" t="s">
        <v>1067</v>
      </c>
      <c r="E694" s="10">
        <v>693</v>
      </c>
      <c r="F694" s="6" t="s">
        <v>3515</v>
      </c>
      <c r="G694" s="9" t="s">
        <v>3516</v>
      </c>
      <c r="H694" s="32">
        <v>5850.8</v>
      </c>
      <c r="I694" s="2" t="s">
        <v>43</v>
      </c>
      <c r="J694" s="9"/>
      <c r="K694" s="6" t="s">
        <v>3517</v>
      </c>
      <c r="L694" s="6"/>
      <c r="M694" s="6" t="s">
        <v>3518</v>
      </c>
      <c r="N694" s="6"/>
      <c r="O694" s="6" t="s">
        <v>3519</v>
      </c>
      <c r="P694" s="6"/>
      <c r="Q694" s="6" t="s">
        <v>3520</v>
      </c>
      <c r="R694" s="6"/>
      <c r="S694" s="6" t="s">
        <v>3521</v>
      </c>
      <c r="T694" s="6"/>
      <c r="U694" s="6" t="s">
        <v>3522</v>
      </c>
      <c r="V694" s="6"/>
      <c r="W694" s="6" t="s">
        <v>3523</v>
      </c>
      <c r="X694" s="6"/>
      <c r="Y694" s="6"/>
      <c r="Z694" s="6"/>
      <c r="AA694" s="6"/>
      <c r="AB694" s="6"/>
      <c r="AC694" s="6"/>
      <c r="AD694" s="6"/>
      <c r="AE694" s="6"/>
      <c r="AF694" s="6"/>
      <c r="AG694" s="6"/>
      <c r="AH694" s="6"/>
      <c r="AI694" s="6"/>
      <c r="AJ694" s="6"/>
      <c r="AK694" s="6"/>
      <c r="AL694" s="6"/>
      <c r="AMB694" s="5"/>
      <c r="AMC694" s="5"/>
      <c r="AMD694" s="5"/>
      <c r="AME694" s="5"/>
      <c r="AMF694" s="5"/>
      <c r="AMG694" s="5"/>
      <c r="AMH694" s="5"/>
      <c r="AMI694" s="5"/>
      <c r="AMJ694" s="5"/>
    </row>
    <row r="695" spans="1:1024" s="4" customFormat="1" ht="293.25" x14ac:dyDescent="0.25">
      <c r="A695" s="2">
        <v>2</v>
      </c>
      <c r="B695" s="6" t="s">
        <v>38</v>
      </c>
      <c r="C695" s="6" t="s">
        <v>3025</v>
      </c>
      <c r="D695" s="8" t="s">
        <v>117</v>
      </c>
      <c r="E695" s="10">
        <v>694</v>
      </c>
      <c r="F695" s="8" t="s">
        <v>3524</v>
      </c>
      <c r="G695" s="23" t="s">
        <v>3525</v>
      </c>
      <c r="H695" s="32">
        <v>3350.1051900000002</v>
      </c>
      <c r="I695" s="2" t="s">
        <v>43</v>
      </c>
      <c r="J695" s="11" t="s">
        <v>3526</v>
      </c>
      <c r="K695" s="8" t="s">
        <v>3481</v>
      </c>
      <c r="L695" s="24" t="s">
        <v>3482</v>
      </c>
      <c r="M695" s="8" t="s">
        <v>1173</v>
      </c>
      <c r="N695" s="24" t="s">
        <v>3527</v>
      </c>
      <c r="O695" s="8" t="s">
        <v>3035</v>
      </c>
      <c r="P695" s="24" t="s">
        <v>3036</v>
      </c>
      <c r="Q695" s="8" t="s">
        <v>3037</v>
      </c>
      <c r="R695" s="25" t="s">
        <v>3038</v>
      </c>
      <c r="S695" s="8" t="s">
        <v>3029</v>
      </c>
      <c r="T695" s="25" t="s">
        <v>3030</v>
      </c>
      <c r="U695" s="8"/>
      <c r="V695" s="26"/>
      <c r="W695" s="8"/>
      <c r="X695" s="26"/>
      <c r="Y695" s="8"/>
      <c r="Z695" s="25"/>
      <c r="AA695" s="8"/>
      <c r="AB695" s="26"/>
      <c r="AC695" s="8"/>
      <c r="AD695" s="26"/>
      <c r="AE695" s="8"/>
      <c r="AF695" s="26"/>
      <c r="AG695" s="8"/>
      <c r="AH695" s="26"/>
      <c r="AI695" s="8"/>
      <c r="AJ695" s="26"/>
      <c r="AK695" s="8"/>
      <c r="AL695" s="26"/>
      <c r="AMB695" s="5"/>
      <c r="AMC695" s="5"/>
      <c r="AMD695" s="5"/>
      <c r="AME695" s="5"/>
      <c r="AMF695" s="5"/>
      <c r="AMG695" s="5"/>
      <c r="AMH695" s="5"/>
      <c r="AMI695" s="5"/>
      <c r="AMJ695" s="5"/>
    </row>
    <row r="696" spans="1:1024" s="4" customFormat="1" ht="38.25" x14ac:dyDescent="0.25">
      <c r="A696" s="2">
        <v>2</v>
      </c>
      <c r="B696" s="6" t="s">
        <v>38</v>
      </c>
      <c r="C696" s="6" t="s">
        <v>135</v>
      </c>
      <c r="D696" s="8" t="s">
        <v>40</v>
      </c>
      <c r="E696" s="10">
        <v>695</v>
      </c>
      <c r="F696" s="8" t="s">
        <v>3528</v>
      </c>
      <c r="G696" s="11" t="s">
        <v>3141</v>
      </c>
      <c r="H696" s="32">
        <v>157.64617000000001</v>
      </c>
      <c r="I696" s="2" t="s">
        <v>43</v>
      </c>
      <c r="J696" s="11"/>
      <c r="K696" s="8" t="s">
        <v>3529</v>
      </c>
      <c r="L696" s="24"/>
      <c r="M696" s="8" t="s">
        <v>3530</v>
      </c>
      <c r="N696" s="24"/>
      <c r="O696" s="8"/>
      <c r="P696" s="24"/>
      <c r="Q696" s="8"/>
      <c r="R696" s="2"/>
      <c r="S696" s="8"/>
      <c r="T696" s="2"/>
      <c r="U696" s="8"/>
      <c r="V696" s="2"/>
      <c r="W696" s="8"/>
      <c r="X696" s="2"/>
      <c r="Y696" s="8"/>
      <c r="Z696" s="2"/>
      <c r="AA696" s="8"/>
      <c r="AB696" s="8"/>
      <c r="AC696" s="8"/>
      <c r="AD696" s="8"/>
      <c r="AE696" s="8"/>
      <c r="AF696" s="8"/>
      <c r="AG696" s="8"/>
      <c r="AH696" s="8"/>
      <c r="AI696" s="8"/>
      <c r="AJ696" s="8"/>
      <c r="AK696" s="8"/>
      <c r="AL696" s="8"/>
      <c r="AMB696" s="5"/>
      <c r="AMC696" s="5"/>
      <c r="AMD696" s="5"/>
      <c r="AME696" s="5"/>
      <c r="AMF696" s="5"/>
      <c r="AMG696" s="5"/>
      <c r="AMH696" s="5"/>
      <c r="AMI696" s="5"/>
      <c r="AMJ696" s="5"/>
    </row>
    <row r="697" spans="1:1024" s="4" customFormat="1" ht="25.5" x14ac:dyDescent="0.25">
      <c r="A697" s="2">
        <v>2</v>
      </c>
      <c r="B697" s="6" t="s">
        <v>38</v>
      </c>
      <c r="C697" s="8" t="s">
        <v>3531</v>
      </c>
      <c r="D697" s="8" t="s">
        <v>1428</v>
      </c>
      <c r="E697" s="10">
        <v>696</v>
      </c>
      <c r="F697" s="8" t="s">
        <v>3532</v>
      </c>
      <c r="G697" s="11" t="s">
        <v>3533</v>
      </c>
      <c r="H697" s="77">
        <v>8981.4697952000006</v>
      </c>
      <c r="I697" s="2" t="s">
        <v>43</v>
      </c>
      <c r="J697" s="11"/>
      <c r="K697" s="8" t="s">
        <v>3534</v>
      </c>
      <c r="L697" s="8" t="s">
        <v>3535</v>
      </c>
      <c r="M697" s="8" t="s">
        <v>3536</v>
      </c>
      <c r="N697" s="8" t="s">
        <v>3537</v>
      </c>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B697" s="5"/>
      <c r="AMC697" s="5"/>
      <c r="AMD697" s="5"/>
      <c r="AME697" s="5"/>
      <c r="AMF697" s="5"/>
      <c r="AMG697" s="5"/>
      <c r="AMH697" s="5"/>
      <c r="AMI697" s="5"/>
      <c r="AMJ697" s="5"/>
    </row>
    <row r="698" spans="1:1024" s="4" customFormat="1" ht="76.5" x14ac:dyDescent="0.25">
      <c r="A698" s="2">
        <v>2</v>
      </c>
      <c r="B698" s="6" t="s">
        <v>38</v>
      </c>
      <c r="C698" s="6" t="s">
        <v>216</v>
      </c>
      <c r="D698" s="8" t="s">
        <v>52</v>
      </c>
      <c r="E698" s="10">
        <v>697</v>
      </c>
      <c r="F698" s="6" t="s">
        <v>3538</v>
      </c>
      <c r="G698" s="8" t="s">
        <v>3539</v>
      </c>
      <c r="H698" s="32">
        <v>244.19173739999999</v>
      </c>
      <c r="I698" s="2" t="s">
        <v>43</v>
      </c>
      <c r="J698" s="11"/>
      <c r="K698" s="8" t="s">
        <v>3540</v>
      </c>
      <c r="L698" s="24"/>
      <c r="M698" s="8" t="s">
        <v>3541</v>
      </c>
      <c r="N698" s="24"/>
      <c r="O698" s="8"/>
      <c r="P698" s="24"/>
      <c r="Q698" s="8"/>
      <c r="R698" s="25"/>
      <c r="S698" s="8"/>
      <c r="T698" s="25"/>
      <c r="U698" s="8"/>
      <c r="V698" s="26"/>
      <c r="W698" s="8"/>
      <c r="X698" s="26"/>
      <c r="Y698" s="8"/>
      <c r="Z698" s="25"/>
      <c r="AA698" s="8"/>
      <c r="AB698" s="26"/>
      <c r="AC698" s="8"/>
      <c r="AD698" s="26"/>
      <c r="AE698" s="8"/>
      <c r="AF698" s="26"/>
      <c r="AG698" s="8"/>
      <c r="AH698" s="26"/>
      <c r="AI698" s="8"/>
      <c r="AJ698" s="26"/>
      <c r="AK698" s="8"/>
      <c r="AL698" s="26"/>
      <c r="AMB698" s="5"/>
      <c r="AMC698" s="5"/>
      <c r="AMD698" s="5"/>
      <c r="AME698" s="5"/>
      <c r="AMF698" s="5"/>
      <c r="AMG698" s="5"/>
      <c r="AMH698" s="5"/>
      <c r="AMI698" s="5"/>
      <c r="AMJ698" s="5"/>
    </row>
    <row r="699" spans="1:1024" s="4" customFormat="1" ht="25.5" x14ac:dyDescent="0.25">
      <c r="A699" s="2">
        <v>2</v>
      </c>
      <c r="B699" s="6" t="s">
        <v>38</v>
      </c>
      <c r="C699" s="6" t="s">
        <v>718</v>
      </c>
      <c r="D699" s="6" t="s">
        <v>719</v>
      </c>
      <c r="E699" s="10">
        <v>698</v>
      </c>
      <c r="F699" s="6" t="s">
        <v>3542</v>
      </c>
      <c r="G699" s="9" t="s">
        <v>3543</v>
      </c>
      <c r="H699" s="32">
        <v>131.40315000000001</v>
      </c>
      <c r="I699" s="2" t="s">
        <v>43</v>
      </c>
      <c r="J699" s="9"/>
      <c r="K699" s="6" t="s">
        <v>3544</v>
      </c>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B699" s="5"/>
      <c r="AMC699" s="5"/>
      <c r="AMD699" s="5"/>
      <c r="AME699" s="5"/>
      <c r="AMF699" s="5"/>
      <c r="AMG699" s="5"/>
      <c r="AMH699" s="5"/>
      <c r="AMI699" s="5"/>
      <c r="AMJ699" s="5"/>
    </row>
    <row r="700" spans="1:1024" s="4" customFormat="1" ht="25.5" x14ac:dyDescent="0.25">
      <c r="A700" s="2">
        <v>2</v>
      </c>
      <c r="B700" s="6" t="s">
        <v>38</v>
      </c>
      <c r="C700" s="6" t="s">
        <v>3545</v>
      </c>
      <c r="D700" s="6" t="s">
        <v>307</v>
      </c>
      <c r="E700" s="10">
        <v>699</v>
      </c>
      <c r="F700" s="6" t="s">
        <v>3546</v>
      </c>
      <c r="G700" s="9" t="s">
        <v>3547</v>
      </c>
      <c r="H700" s="32">
        <v>116.82344929999999</v>
      </c>
      <c r="I700" s="2" t="s">
        <v>43</v>
      </c>
      <c r="J700" s="9"/>
      <c r="K700" s="6" t="s">
        <v>3548</v>
      </c>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B700" s="5"/>
      <c r="AMC700" s="5"/>
      <c r="AMD700" s="5"/>
      <c r="AME700" s="5"/>
      <c r="AMF700" s="5"/>
      <c r="AMG700" s="5"/>
      <c r="AMH700" s="5"/>
      <c r="AMI700" s="5"/>
      <c r="AMJ700" s="5"/>
    </row>
    <row r="701" spans="1:1024" s="4" customFormat="1" ht="102" x14ac:dyDescent="0.25">
      <c r="A701" s="2">
        <v>2</v>
      </c>
      <c r="B701" s="6" t="s">
        <v>38</v>
      </c>
      <c r="C701" s="6" t="s">
        <v>3549</v>
      </c>
      <c r="D701" s="8" t="s">
        <v>170</v>
      </c>
      <c r="E701" s="10">
        <v>700</v>
      </c>
      <c r="F701" s="6" t="s">
        <v>3550</v>
      </c>
      <c r="G701" s="11" t="s">
        <v>3551</v>
      </c>
      <c r="H701" s="32">
        <v>203.63709650000001</v>
      </c>
      <c r="I701" s="2" t="s">
        <v>43</v>
      </c>
      <c r="J701" s="11"/>
      <c r="K701" s="8" t="s">
        <v>3552</v>
      </c>
      <c r="L701" s="8"/>
      <c r="M701" s="8" t="s">
        <v>3553</v>
      </c>
      <c r="N701" s="8" t="s">
        <v>3554</v>
      </c>
      <c r="O701" s="8" t="s">
        <v>3555</v>
      </c>
      <c r="P701" s="8" t="s">
        <v>3556</v>
      </c>
      <c r="Q701" s="8" t="s">
        <v>3557</v>
      </c>
      <c r="R701" s="8" t="s">
        <v>3558</v>
      </c>
      <c r="S701" s="8"/>
      <c r="T701" s="8"/>
      <c r="U701" s="8"/>
      <c r="V701" s="8"/>
      <c r="W701" s="8"/>
      <c r="X701" s="8"/>
      <c r="Y701" s="8"/>
      <c r="Z701" s="8"/>
      <c r="AA701" s="8"/>
      <c r="AB701" s="8"/>
      <c r="AC701" s="8"/>
      <c r="AD701" s="8"/>
      <c r="AE701" s="8"/>
      <c r="AF701" s="8"/>
      <c r="AG701" s="8"/>
      <c r="AH701" s="8"/>
      <c r="AI701" s="8"/>
      <c r="AJ701" s="8"/>
      <c r="AK701" s="8"/>
      <c r="AL701" s="8"/>
      <c r="AMB701" s="5"/>
      <c r="AMC701" s="5"/>
      <c r="AMD701" s="5"/>
      <c r="AME701" s="5"/>
      <c r="AMF701" s="5"/>
      <c r="AMG701" s="5"/>
      <c r="AMH701" s="5"/>
      <c r="AMI701" s="5"/>
      <c r="AMJ701" s="5"/>
    </row>
    <row r="702" spans="1:1024" s="4" customFormat="1" ht="51" x14ac:dyDescent="0.25">
      <c r="A702" s="2">
        <v>2</v>
      </c>
      <c r="B702" s="6" t="s">
        <v>38</v>
      </c>
      <c r="C702" s="6" t="s">
        <v>3559</v>
      </c>
      <c r="D702" s="6" t="s">
        <v>449</v>
      </c>
      <c r="E702" s="10">
        <v>701</v>
      </c>
      <c r="F702" s="6" t="s">
        <v>9302</v>
      </c>
      <c r="G702" s="9" t="s">
        <v>3560</v>
      </c>
      <c r="H702" s="32">
        <v>1255.33</v>
      </c>
      <c r="I702" s="2" t="s">
        <v>43</v>
      </c>
      <c r="J702" s="9" t="s">
        <v>3561</v>
      </c>
      <c r="K702" s="6" t="s">
        <v>3562</v>
      </c>
      <c r="L702" s="6">
        <v>196892</v>
      </c>
      <c r="M702" s="6" t="s">
        <v>3563</v>
      </c>
      <c r="N702" s="6">
        <v>196940</v>
      </c>
      <c r="O702" s="8" t="s">
        <v>3564</v>
      </c>
      <c r="P702" s="24" t="s">
        <v>3565</v>
      </c>
      <c r="Q702" s="6"/>
      <c r="R702" s="6"/>
      <c r="S702" s="6"/>
      <c r="T702" s="6"/>
      <c r="U702" s="6"/>
      <c r="V702" s="6"/>
      <c r="W702" s="6"/>
      <c r="X702" s="6"/>
      <c r="Y702" s="6"/>
      <c r="Z702" s="6"/>
      <c r="AA702" s="6"/>
      <c r="AB702" s="6"/>
      <c r="AC702" s="6"/>
      <c r="AD702" s="6"/>
      <c r="AE702" s="6"/>
      <c r="AF702" s="6"/>
      <c r="AG702" s="6"/>
      <c r="AH702" s="6"/>
      <c r="AI702" s="6"/>
      <c r="AJ702" s="6"/>
      <c r="AK702" s="6"/>
      <c r="AL702" s="6"/>
      <c r="AMB702" s="5"/>
      <c r="AMC702" s="5"/>
      <c r="AMD702" s="5"/>
      <c r="AME702" s="5"/>
      <c r="AMF702" s="5"/>
      <c r="AMG702" s="5"/>
      <c r="AMH702" s="5"/>
      <c r="AMI702" s="5"/>
      <c r="AMJ702" s="5"/>
    </row>
    <row r="703" spans="1:1024" s="4" customFormat="1" ht="38.25" x14ac:dyDescent="0.25">
      <c r="A703" s="2">
        <v>2</v>
      </c>
      <c r="B703" s="6" t="s">
        <v>38</v>
      </c>
      <c r="C703" s="6" t="s">
        <v>982</v>
      </c>
      <c r="D703" s="8" t="s">
        <v>59</v>
      </c>
      <c r="E703" s="10">
        <v>702</v>
      </c>
      <c r="F703" s="8" t="s">
        <v>3566</v>
      </c>
      <c r="G703" s="11" t="s">
        <v>3567</v>
      </c>
      <c r="H703" s="32">
        <v>30.340655000000002</v>
      </c>
      <c r="I703" s="2" t="s">
        <v>43</v>
      </c>
      <c r="J703" s="11"/>
      <c r="K703" s="8" t="s">
        <v>3568</v>
      </c>
      <c r="L703" s="24"/>
      <c r="M703" s="8"/>
      <c r="N703" s="24"/>
      <c r="O703" s="8"/>
      <c r="P703" s="24"/>
      <c r="Q703" s="8"/>
      <c r="R703" s="25"/>
      <c r="S703" s="8"/>
      <c r="T703" s="25"/>
      <c r="U703" s="8"/>
      <c r="V703" s="26"/>
      <c r="W703" s="8"/>
      <c r="X703" s="26"/>
      <c r="Y703" s="8"/>
      <c r="Z703" s="25"/>
      <c r="AA703" s="8"/>
      <c r="AB703" s="26"/>
      <c r="AC703" s="8"/>
      <c r="AD703" s="26"/>
      <c r="AE703" s="8"/>
      <c r="AF703" s="26"/>
      <c r="AG703" s="8"/>
      <c r="AH703" s="26"/>
      <c r="AI703" s="8"/>
      <c r="AJ703" s="26"/>
      <c r="AK703" s="8"/>
      <c r="AL703" s="26"/>
      <c r="AMB703" s="5"/>
      <c r="AMC703" s="5"/>
      <c r="AMD703" s="5"/>
      <c r="AME703" s="5"/>
      <c r="AMF703" s="5"/>
      <c r="AMG703" s="5"/>
      <c r="AMH703" s="5"/>
      <c r="AMI703" s="5"/>
      <c r="AMJ703" s="5"/>
    </row>
    <row r="704" spans="1:1024" s="4" customFormat="1" ht="38.25" x14ac:dyDescent="0.25">
      <c r="A704" s="2">
        <v>2</v>
      </c>
      <c r="B704" s="6" t="s">
        <v>38</v>
      </c>
      <c r="C704" s="6" t="s">
        <v>1170</v>
      </c>
      <c r="D704" s="6" t="s">
        <v>353</v>
      </c>
      <c r="E704" s="10">
        <v>703</v>
      </c>
      <c r="F704" s="6" t="s">
        <v>3571</v>
      </c>
      <c r="G704" s="9" t="s">
        <v>3572</v>
      </c>
      <c r="H704" s="32">
        <v>39.262239999999998</v>
      </c>
      <c r="I704" s="2" t="s">
        <v>43</v>
      </c>
      <c r="J704" s="9"/>
      <c r="K704" s="6" t="s">
        <v>1322</v>
      </c>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B704" s="5"/>
      <c r="AMC704" s="5"/>
      <c r="AMD704" s="5"/>
      <c r="AME704" s="5"/>
      <c r="AMF704" s="5"/>
      <c r="AMG704" s="5"/>
      <c r="AMH704" s="5"/>
      <c r="AMI704" s="5"/>
      <c r="AMJ704" s="5"/>
    </row>
    <row r="705" spans="1:1024" s="4" customFormat="1" ht="25.5" x14ac:dyDescent="0.25">
      <c r="A705" s="2">
        <v>2</v>
      </c>
      <c r="B705" s="6" t="s">
        <v>38</v>
      </c>
      <c r="C705" s="6" t="s">
        <v>135</v>
      </c>
      <c r="D705" s="8" t="s">
        <v>40</v>
      </c>
      <c r="E705" s="10">
        <v>704</v>
      </c>
      <c r="F705" s="8" t="s">
        <v>3573</v>
      </c>
      <c r="G705" s="11" t="s">
        <v>3574</v>
      </c>
      <c r="H705" s="32">
        <v>1228.393165</v>
      </c>
      <c r="I705" s="2" t="s">
        <v>43</v>
      </c>
      <c r="J705" s="11" t="s">
        <v>3575</v>
      </c>
      <c r="K705" s="8" t="s">
        <v>3576</v>
      </c>
      <c r="L705" s="24"/>
      <c r="M705" s="8" t="s">
        <v>825</v>
      </c>
      <c r="N705" s="24"/>
      <c r="O705" s="8"/>
      <c r="P705" s="24"/>
      <c r="Q705" s="8"/>
      <c r="R705" s="25"/>
      <c r="S705" s="8"/>
      <c r="T705" s="25"/>
      <c r="U705" s="8"/>
      <c r="V705" s="26"/>
      <c r="W705" s="8"/>
      <c r="X705" s="26"/>
      <c r="Y705" s="8"/>
      <c r="Z705" s="8"/>
      <c r="AA705" s="8"/>
      <c r="AB705" s="8"/>
      <c r="AC705" s="8"/>
      <c r="AD705" s="8"/>
      <c r="AE705" s="8"/>
      <c r="AF705" s="8"/>
      <c r="AG705" s="8"/>
      <c r="AH705" s="8"/>
      <c r="AI705" s="8"/>
      <c r="AJ705" s="8"/>
      <c r="AK705" s="8"/>
      <c r="AL705" s="8"/>
      <c r="AMB705" s="5"/>
      <c r="AMC705" s="5"/>
      <c r="AMD705" s="5"/>
      <c r="AME705" s="5"/>
      <c r="AMF705" s="5"/>
      <c r="AMG705" s="5"/>
      <c r="AMH705" s="5"/>
      <c r="AMI705" s="5"/>
      <c r="AMJ705" s="5"/>
    </row>
    <row r="706" spans="1:1024" s="4" customFormat="1" ht="38.25" x14ac:dyDescent="0.25">
      <c r="A706" s="2">
        <v>2</v>
      </c>
      <c r="B706" s="6" t="s">
        <v>38</v>
      </c>
      <c r="C706" s="6" t="s">
        <v>3577</v>
      </c>
      <c r="D706" s="6" t="s">
        <v>52</v>
      </c>
      <c r="E706" s="10">
        <v>705</v>
      </c>
      <c r="F706" s="6" t="s">
        <v>3578</v>
      </c>
      <c r="G706" s="9" t="s">
        <v>3579</v>
      </c>
      <c r="H706" s="32">
        <v>1691.1053511</v>
      </c>
      <c r="I706" s="2" t="s">
        <v>43</v>
      </c>
      <c r="J706" s="9"/>
      <c r="K706" s="6" t="s">
        <v>3580</v>
      </c>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B706" s="5"/>
      <c r="AMC706" s="5"/>
      <c r="AMD706" s="5"/>
      <c r="AME706" s="5"/>
      <c r="AMF706" s="5"/>
      <c r="AMG706" s="5"/>
      <c r="AMH706" s="5"/>
      <c r="AMI706" s="5"/>
      <c r="AMJ706" s="5"/>
    </row>
    <row r="707" spans="1:1024" s="4" customFormat="1" ht="25.5" x14ac:dyDescent="0.25">
      <c r="A707" s="2">
        <v>2</v>
      </c>
      <c r="B707" s="6" t="s">
        <v>38</v>
      </c>
      <c r="C707" s="6" t="s">
        <v>3581</v>
      </c>
      <c r="D707" s="6" t="s">
        <v>59</v>
      </c>
      <c r="E707" s="10">
        <v>706</v>
      </c>
      <c r="F707" s="6" t="s">
        <v>3582</v>
      </c>
      <c r="G707" s="9" t="s">
        <v>3583</v>
      </c>
      <c r="H707" s="32">
        <v>46.636310000000002</v>
      </c>
      <c r="I707" s="2" t="s">
        <v>43</v>
      </c>
      <c r="J707" s="9"/>
      <c r="K707" s="6" t="s">
        <v>3584</v>
      </c>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B707" s="5"/>
      <c r="AMC707" s="5"/>
      <c r="AMD707" s="5"/>
      <c r="AME707" s="5"/>
      <c r="AMF707" s="5"/>
      <c r="AMG707" s="5"/>
      <c r="AMH707" s="5"/>
      <c r="AMI707" s="5"/>
      <c r="AMJ707" s="5"/>
    </row>
    <row r="708" spans="1:1024" s="4" customFormat="1" ht="38.25" x14ac:dyDescent="0.25">
      <c r="A708" s="2">
        <v>2</v>
      </c>
      <c r="B708" s="6" t="s">
        <v>38</v>
      </c>
      <c r="C708" s="6" t="s">
        <v>2859</v>
      </c>
      <c r="D708" s="6" t="s">
        <v>117</v>
      </c>
      <c r="E708" s="10">
        <v>707</v>
      </c>
      <c r="F708" s="6" t="s">
        <v>3585</v>
      </c>
      <c r="G708" s="9" t="s">
        <v>3586</v>
      </c>
      <c r="H708" s="32">
        <v>849.93233599999996</v>
      </c>
      <c r="I708" s="2" t="s">
        <v>43</v>
      </c>
      <c r="J708" s="9"/>
      <c r="K708" s="6" t="s">
        <v>3587</v>
      </c>
      <c r="L708" s="6">
        <v>8912</v>
      </c>
      <c r="M708" s="6" t="s">
        <v>3588</v>
      </c>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B708" s="5"/>
      <c r="AMC708" s="5"/>
      <c r="AMD708" s="5"/>
      <c r="AME708" s="5"/>
      <c r="AMF708" s="5"/>
      <c r="AMG708" s="5"/>
      <c r="AMH708" s="5"/>
      <c r="AMI708" s="5"/>
      <c r="AMJ708" s="5"/>
    </row>
    <row r="709" spans="1:1024" s="4" customFormat="1" ht="25.5" x14ac:dyDescent="0.25">
      <c r="A709" s="2">
        <v>2</v>
      </c>
      <c r="B709" s="6" t="s">
        <v>38</v>
      </c>
      <c r="C709" s="6" t="s">
        <v>872</v>
      </c>
      <c r="D709" s="6" t="s">
        <v>117</v>
      </c>
      <c r="E709" s="10">
        <v>708</v>
      </c>
      <c r="F709" s="6" t="s">
        <v>3589</v>
      </c>
      <c r="G709" s="9" t="s">
        <v>3590</v>
      </c>
      <c r="H709" s="32">
        <v>667.75143809999997</v>
      </c>
      <c r="I709" s="2" t="s">
        <v>43</v>
      </c>
      <c r="J709" s="9"/>
      <c r="K709" s="6" t="s">
        <v>3591</v>
      </c>
      <c r="L709" s="6"/>
      <c r="M709" s="6" t="s">
        <v>3592</v>
      </c>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B709" s="5"/>
      <c r="AMC709" s="5"/>
      <c r="AMD709" s="5"/>
      <c r="AME709" s="5"/>
      <c r="AMF709" s="5"/>
      <c r="AMG709" s="5"/>
      <c r="AMH709" s="5"/>
      <c r="AMI709" s="5"/>
      <c r="AMJ709" s="5"/>
    </row>
    <row r="710" spans="1:1024" s="4" customFormat="1" ht="127.5" x14ac:dyDescent="0.25">
      <c r="A710" s="2">
        <v>2</v>
      </c>
      <c r="B710" s="6" t="s">
        <v>38</v>
      </c>
      <c r="C710" s="6" t="s">
        <v>3593</v>
      </c>
      <c r="D710" s="8" t="s">
        <v>307</v>
      </c>
      <c r="E710" s="10">
        <v>709</v>
      </c>
      <c r="F710" s="6" t="s">
        <v>3594</v>
      </c>
      <c r="G710" s="8" t="s">
        <v>3595</v>
      </c>
      <c r="H710" s="32">
        <v>60.000019999999999</v>
      </c>
      <c r="I710" s="2" t="s">
        <v>43</v>
      </c>
      <c r="J710" s="11"/>
      <c r="K710" s="8" t="s">
        <v>3596</v>
      </c>
      <c r="L710" s="24"/>
      <c r="M710" s="8"/>
      <c r="N710" s="24"/>
      <c r="O710" s="8"/>
      <c r="P710" s="24"/>
      <c r="Q710" s="8"/>
      <c r="R710" s="2"/>
      <c r="S710" s="8"/>
      <c r="T710" s="2"/>
      <c r="U710" s="8"/>
      <c r="V710" s="2"/>
      <c r="W710" s="8"/>
      <c r="X710" s="2"/>
      <c r="Y710" s="8"/>
      <c r="Z710" s="2"/>
      <c r="AA710" s="8"/>
      <c r="AB710" s="8"/>
      <c r="AC710" s="8"/>
      <c r="AD710" s="8"/>
      <c r="AE710" s="8"/>
      <c r="AF710" s="8"/>
      <c r="AG710" s="8"/>
      <c r="AH710" s="8"/>
      <c r="AI710" s="8"/>
      <c r="AJ710" s="8"/>
      <c r="AK710" s="8"/>
      <c r="AL710" s="8"/>
      <c r="AMB710" s="5"/>
      <c r="AMC710" s="5"/>
      <c r="AMD710" s="5"/>
      <c r="AME710" s="5"/>
      <c r="AMF710" s="5"/>
      <c r="AMG710" s="5"/>
      <c r="AMH710" s="5"/>
      <c r="AMI710" s="5"/>
      <c r="AMJ710" s="5"/>
    </row>
    <row r="711" spans="1:1024" s="4" customFormat="1" ht="25.5" x14ac:dyDescent="0.25">
      <c r="A711" s="2">
        <v>2</v>
      </c>
      <c r="B711" s="6" t="s">
        <v>38</v>
      </c>
      <c r="C711" s="6" t="s">
        <v>1647</v>
      </c>
      <c r="D711" s="6" t="s">
        <v>307</v>
      </c>
      <c r="E711" s="10">
        <v>710</v>
      </c>
      <c r="F711" s="6" t="s">
        <v>3597</v>
      </c>
      <c r="G711" s="9" t="s">
        <v>3598</v>
      </c>
      <c r="H711" s="21">
        <v>5781.6233913999995</v>
      </c>
      <c r="I711" s="2" t="s">
        <v>43</v>
      </c>
      <c r="J711" s="9"/>
      <c r="K711" s="6" t="s">
        <v>2113</v>
      </c>
      <c r="L711" s="6"/>
      <c r="M711" s="6" t="s">
        <v>2114</v>
      </c>
      <c r="N711" s="6"/>
      <c r="O711" s="6" t="s">
        <v>3599</v>
      </c>
      <c r="P711" s="6"/>
      <c r="Q711" s="6" t="s">
        <v>2102</v>
      </c>
      <c r="R711" s="6"/>
      <c r="S711" s="6" t="s">
        <v>2103</v>
      </c>
      <c r="T711" s="6"/>
      <c r="U711" s="6" t="s">
        <v>2104</v>
      </c>
      <c r="V711" s="6"/>
      <c r="W711" s="6" t="s">
        <v>3600</v>
      </c>
      <c r="X711" s="6"/>
      <c r="Y711" s="6" t="s">
        <v>2107</v>
      </c>
      <c r="Z711" s="6"/>
      <c r="AA711" s="6" t="s">
        <v>2108</v>
      </c>
      <c r="AB711" s="6"/>
      <c r="AC711" s="6" t="s">
        <v>2109</v>
      </c>
      <c r="AD711" s="6"/>
      <c r="AE711" s="6" t="s">
        <v>3601</v>
      </c>
      <c r="AF711" s="6"/>
      <c r="AG711" s="6" t="s">
        <v>2112</v>
      </c>
      <c r="AH711" s="6"/>
      <c r="AI711" s="6" t="s">
        <v>3602</v>
      </c>
      <c r="AJ711" s="6"/>
      <c r="AK711" s="6" t="s">
        <v>3603</v>
      </c>
      <c r="AL711" s="6"/>
      <c r="AMB711" s="5"/>
      <c r="AMC711" s="5"/>
      <c r="AMD711" s="5"/>
      <c r="AME711" s="5"/>
      <c r="AMF711" s="5"/>
      <c r="AMG711" s="5"/>
      <c r="AMH711" s="5"/>
      <c r="AMI711" s="5"/>
      <c r="AMJ711" s="5"/>
    </row>
    <row r="712" spans="1:1024" s="4" customFormat="1" ht="51" x14ac:dyDescent="0.25">
      <c r="A712" s="2">
        <v>2</v>
      </c>
      <c r="B712" s="6" t="s">
        <v>38</v>
      </c>
      <c r="C712" s="6" t="s">
        <v>3604</v>
      </c>
      <c r="D712" s="8" t="s">
        <v>117</v>
      </c>
      <c r="E712" s="10">
        <v>711</v>
      </c>
      <c r="F712" s="8" t="s">
        <v>3605</v>
      </c>
      <c r="G712" s="11" t="s">
        <v>3606</v>
      </c>
      <c r="H712" s="32">
        <v>44.740009999999998</v>
      </c>
      <c r="I712" s="2" t="s">
        <v>43</v>
      </c>
      <c r="J712" s="11"/>
      <c r="K712" s="8" t="s">
        <v>3607</v>
      </c>
      <c r="L712" s="24"/>
      <c r="M712" s="8" t="s">
        <v>3608</v>
      </c>
      <c r="N712" s="24"/>
      <c r="O712" s="8"/>
      <c r="P712" s="24"/>
      <c r="Q712" s="8"/>
      <c r="R712" s="2"/>
      <c r="S712" s="8"/>
      <c r="T712" s="2"/>
      <c r="U712" s="8"/>
      <c r="V712" s="2"/>
      <c r="W712" s="8"/>
      <c r="X712" s="2"/>
      <c r="Y712" s="8"/>
      <c r="Z712" s="2"/>
      <c r="AA712" s="8"/>
      <c r="AB712" s="8"/>
      <c r="AC712" s="8"/>
      <c r="AD712" s="8"/>
      <c r="AE712" s="8"/>
      <c r="AF712" s="8"/>
      <c r="AG712" s="8"/>
      <c r="AH712" s="8"/>
      <c r="AI712" s="8"/>
      <c r="AJ712" s="8"/>
      <c r="AK712" s="8"/>
      <c r="AL712" s="8"/>
      <c r="AMB712" s="5"/>
      <c r="AMC712" s="5"/>
      <c r="AMD712" s="5"/>
      <c r="AME712" s="5"/>
      <c r="AMF712" s="5"/>
      <c r="AMG712" s="5"/>
      <c r="AMH712" s="5"/>
      <c r="AMI712" s="5"/>
      <c r="AMJ712" s="5"/>
    </row>
    <row r="713" spans="1:1024" s="4" customFormat="1" ht="38.25" x14ac:dyDescent="0.25">
      <c r="A713" s="2">
        <v>2</v>
      </c>
      <c r="B713" s="6" t="s">
        <v>38</v>
      </c>
      <c r="C713" s="6" t="s">
        <v>144</v>
      </c>
      <c r="D713" s="6" t="s">
        <v>52</v>
      </c>
      <c r="E713" s="10">
        <v>712</v>
      </c>
      <c r="F713" s="6" t="s">
        <v>3609</v>
      </c>
      <c r="G713" s="9" t="s">
        <v>3610</v>
      </c>
      <c r="H713" s="32">
        <v>373.54531479999997</v>
      </c>
      <c r="I713" s="2" t="s">
        <v>43</v>
      </c>
      <c r="J713" s="9"/>
      <c r="K713" s="6" t="s">
        <v>3611</v>
      </c>
      <c r="L713" s="6">
        <v>84220</v>
      </c>
      <c r="M713" s="6" t="s">
        <v>3612</v>
      </c>
      <c r="N713" s="8">
        <v>84323</v>
      </c>
      <c r="O713" s="6" t="s">
        <v>3613</v>
      </c>
      <c r="P713" s="6">
        <v>961174</v>
      </c>
      <c r="Q713" s="6"/>
      <c r="R713" s="6"/>
      <c r="S713" s="6"/>
      <c r="T713" s="6"/>
      <c r="U713" s="6"/>
      <c r="V713" s="6"/>
      <c r="W713" s="6"/>
      <c r="X713" s="6"/>
      <c r="Y713" s="6"/>
      <c r="Z713" s="6"/>
      <c r="AA713" s="6"/>
      <c r="AB713" s="6"/>
      <c r="AC713" s="6"/>
      <c r="AD713" s="6"/>
      <c r="AE713" s="6"/>
      <c r="AF713" s="6"/>
      <c r="AG713" s="6"/>
      <c r="AH713" s="6"/>
      <c r="AI713" s="6"/>
      <c r="AJ713" s="6"/>
      <c r="AK713" s="6"/>
      <c r="AL713" s="6"/>
      <c r="AMB713" s="5"/>
      <c r="AMC713" s="5"/>
      <c r="AMD713" s="5"/>
      <c r="AME713" s="5"/>
      <c r="AMF713" s="5"/>
      <c r="AMG713" s="5"/>
      <c r="AMH713" s="5"/>
      <c r="AMI713" s="5"/>
      <c r="AMJ713" s="5"/>
    </row>
    <row r="714" spans="1:1024" s="4" customFormat="1" ht="38.25" x14ac:dyDescent="0.25">
      <c r="A714" s="2">
        <v>2</v>
      </c>
      <c r="B714" s="6" t="s">
        <v>38</v>
      </c>
      <c r="C714" s="6" t="s">
        <v>144</v>
      </c>
      <c r="D714" s="6" t="s">
        <v>52</v>
      </c>
      <c r="E714" s="10">
        <v>713</v>
      </c>
      <c r="F714" s="6" t="s">
        <v>3614</v>
      </c>
      <c r="G714" s="9" t="s">
        <v>3610</v>
      </c>
      <c r="H714" s="32">
        <v>599.06998109999995</v>
      </c>
      <c r="I714" s="2" t="s">
        <v>43</v>
      </c>
      <c r="J714" s="9"/>
      <c r="K714" s="6" t="s">
        <v>3611</v>
      </c>
      <c r="L714" s="6">
        <v>84220</v>
      </c>
      <c r="M714" s="6" t="s">
        <v>3612</v>
      </c>
      <c r="N714" s="8">
        <v>84323</v>
      </c>
      <c r="O714" s="6" t="s">
        <v>3615</v>
      </c>
      <c r="P714" s="6">
        <v>961174</v>
      </c>
      <c r="Q714" s="6"/>
      <c r="R714" s="6"/>
      <c r="S714" s="6"/>
      <c r="T714" s="6"/>
      <c r="U714" s="6"/>
      <c r="V714" s="6"/>
      <c r="W714" s="6"/>
      <c r="X714" s="6"/>
      <c r="Y714" s="6"/>
      <c r="Z714" s="6"/>
      <c r="AA714" s="6"/>
      <c r="AB714" s="6"/>
      <c r="AC714" s="6"/>
      <c r="AD714" s="6"/>
      <c r="AE714" s="6"/>
      <c r="AF714" s="6"/>
      <c r="AG714" s="6"/>
      <c r="AH714" s="6"/>
      <c r="AI714" s="6"/>
      <c r="AJ714" s="6"/>
      <c r="AK714" s="6"/>
      <c r="AL714" s="6"/>
      <c r="AMB714" s="5"/>
      <c r="AMC714" s="5"/>
      <c r="AMD714" s="5"/>
      <c r="AME714" s="5"/>
      <c r="AMF714" s="5"/>
      <c r="AMG714" s="5"/>
      <c r="AMH714" s="5"/>
      <c r="AMI714" s="5"/>
      <c r="AMJ714" s="5"/>
    </row>
    <row r="715" spans="1:1024" s="4" customFormat="1" ht="38.25" x14ac:dyDescent="0.25">
      <c r="A715" s="2">
        <v>2</v>
      </c>
      <c r="B715" s="6" t="s">
        <v>38</v>
      </c>
      <c r="C715" s="6" t="s">
        <v>144</v>
      </c>
      <c r="D715" s="6" t="s">
        <v>52</v>
      </c>
      <c r="E715" s="10">
        <v>714</v>
      </c>
      <c r="F715" s="6" t="s">
        <v>3616</v>
      </c>
      <c r="G715" s="9" t="s">
        <v>3617</v>
      </c>
      <c r="H715" s="32">
        <v>747.40322000000003</v>
      </c>
      <c r="I715" s="2" t="s">
        <v>43</v>
      </c>
      <c r="J715" s="9"/>
      <c r="K715" s="6" t="s">
        <v>3611</v>
      </c>
      <c r="L715" s="6">
        <v>84220</v>
      </c>
      <c r="M715" s="6" t="s">
        <v>3612</v>
      </c>
      <c r="N715" s="8">
        <v>84323</v>
      </c>
      <c r="O715" s="6" t="s">
        <v>3615</v>
      </c>
      <c r="P715" s="6">
        <v>961174</v>
      </c>
      <c r="Q715" s="6"/>
      <c r="R715" s="6"/>
      <c r="S715" s="6"/>
      <c r="T715" s="6"/>
      <c r="U715" s="6"/>
      <c r="V715" s="6"/>
      <c r="W715" s="6"/>
      <c r="X715" s="6"/>
      <c r="Y715" s="6"/>
      <c r="Z715" s="6"/>
      <c r="AA715" s="6"/>
      <c r="AB715" s="6"/>
      <c r="AC715" s="6"/>
      <c r="AD715" s="6"/>
      <c r="AE715" s="6"/>
      <c r="AF715" s="6"/>
      <c r="AG715" s="6"/>
      <c r="AH715" s="6"/>
      <c r="AI715" s="6"/>
      <c r="AJ715" s="6"/>
      <c r="AK715" s="6"/>
      <c r="AL715" s="6"/>
      <c r="AMB715" s="5"/>
      <c r="AMC715" s="5"/>
      <c r="AMD715" s="5"/>
      <c r="AME715" s="5"/>
      <c r="AMF715" s="5"/>
      <c r="AMG715" s="5"/>
      <c r="AMH715" s="5"/>
      <c r="AMI715" s="5"/>
      <c r="AMJ715" s="5"/>
    </row>
    <row r="716" spans="1:1024" s="4" customFormat="1" ht="38.25" x14ac:dyDescent="0.25">
      <c r="A716" s="2">
        <v>2</v>
      </c>
      <c r="B716" s="6" t="s">
        <v>38</v>
      </c>
      <c r="C716" s="6" t="s">
        <v>144</v>
      </c>
      <c r="D716" s="6" t="s">
        <v>52</v>
      </c>
      <c r="E716" s="10">
        <v>715</v>
      </c>
      <c r="F716" s="6" t="s">
        <v>3618</v>
      </c>
      <c r="G716" s="9" t="s">
        <v>3610</v>
      </c>
      <c r="H716" s="32">
        <v>710.38000099999999</v>
      </c>
      <c r="I716" s="2" t="s">
        <v>43</v>
      </c>
      <c r="J716" s="9"/>
      <c r="K716" s="6" t="s">
        <v>3611</v>
      </c>
      <c r="L716" s="6">
        <v>84220</v>
      </c>
      <c r="M716" s="6" t="s">
        <v>3612</v>
      </c>
      <c r="N716" s="8">
        <v>84323</v>
      </c>
      <c r="O716" s="6" t="s">
        <v>3619</v>
      </c>
      <c r="P716" s="6">
        <v>5156980</v>
      </c>
      <c r="Q716" s="6" t="s">
        <v>3620</v>
      </c>
      <c r="R716" s="6">
        <v>2314096</v>
      </c>
      <c r="S716" s="6" t="s">
        <v>3621</v>
      </c>
      <c r="T716" s="6">
        <v>2212608</v>
      </c>
      <c r="U716" s="6" t="s">
        <v>3622</v>
      </c>
      <c r="V716" s="6">
        <v>961174</v>
      </c>
      <c r="W716" s="6" t="s">
        <v>3623</v>
      </c>
      <c r="X716" s="6"/>
      <c r="Y716" s="6"/>
      <c r="Z716" s="6"/>
      <c r="AA716" s="6"/>
      <c r="AB716" s="6"/>
      <c r="AC716" s="6"/>
      <c r="AD716" s="6"/>
      <c r="AE716" s="6"/>
      <c r="AF716" s="6"/>
      <c r="AG716" s="6"/>
      <c r="AH716" s="6"/>
      <c r="AI716" s="6"/>
      <c r="AJ716" s="6"/>
      <c r="AK716" s="6"/>
      <c r="AL716" s="6"/>
      <c r="AMB716" s="5"/>
      <c r="AMC716" s="5"/>
      <c r="AMD716" s="5"/>
      <c r="AME716" s="5"/>
      <c r="AMF716" s="5"/>
      <c r="AMG716" s="5"/>
      <c r="AMH716" s="5"/>
      <c r="AMI716" s="5"/>
      <c r="AMJ716" s="5"/>
    </row>
    <row r="717" spans="1:1024" s="4" customFormat="1" ht="25.5" x14ac:dyDescent="0.25">
      <c r="A717" s="2">
        <v>2</v>
      </c>
      <c r="B717" s="6" t="s">
        <v>38</v>
      </c>
      <c r="C717" s="6" t="s">
        <v>144</v>
      </c>
      <c r="D717" s="6" t="s">
        <v>52</v>
      </c>
      <c r="E717" s="10">
        <v>716</v>
      </c>
      <c r="F717" s="6" t="s">
        <v>3624</v>
      </c>
      <c r="G717" s="9" t="s">
        <v>3625</v>
      </c>
      <c r="H717" s="32">
        <v>354.29505</v>
      </c>
      <c r="I717" s="2" t="s">
        <v>43</v>
      </c>
      <c r="J717" s="9"/>
      <c r="K717" s="6" t="s">
        <v>3612</v>
      </c>
      <c r="L717" s="6">
        <v>84323</v>
      </c>
      <c r="M717" s="6"/>
      <c r="N717" s="8"/>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B717" s="5"/>
      <c r="AMC717" s="5"/>
      <c r="AMD717" s="5"/>
      <c r="AME717" s="5"/>
      <c r="AMF717" s="5"/>
      <c r="AMG717" s="5"/>
      <c r="AMH717" s="5"/>
      <c r="AMI717" s="5"/>
      <c r="AMJ717" s="5"/>
    </row>
    <row r="718" spans="1:1024" s="4" customFormat="1" ht="38.25" x14ac:dyDescent="0.25">
      <c r="A718" s="2">
        <v>2</v>
      </c>
      <c r="B718" s="6" t="s">
        <v>38</v>
      </c>
      <c r="C718" s="6" t="s">
        <v>144</v>
      </c>
      <c r="D718" s="6" t="s">
        <v>52</v>
      </c>
      <c r="E718" s="10">
        <v>717</v>
      </c>
      <c r="F718" s="6" t="s">
        <v>3626</v>
      </c>
      <c r="G718" s="9" t="s">
        <v>3610</v>
      </c>
      <c r="H718" s="32">
        <v>1136.4846625</v>
      </c>
      <c r="I718" s="2" t="s">
        <v>43</v>
      </c>
      <c r="J718" s="9"/>
      <c r="K718" s="6" t="s">
        <v>3611</v>
      </c>
      <c r="L718" s="6">
        <v>84220</v>
      </c>
      <c r="M718" s="6" t="s">
        <v>3627</v>
      </c>
      <c r="N718" s="8"/>
      <c r="O718" s="6" t="s">
        <v>3612</v>
      </c>
      <c r="P718" s="6">
        <v>84323</v>
      </c>
      <c r="Q718" s="6"/>
      <c r="R718" s="6"/>
      <c r="S718" s="6"/>
      <c r="T718" s="6"/>
      <c r="U718" s="6"/>
      <c r="V718" s="6"/>
      <c r="W718" s="6"/>
      <c r="X718" s="6"/>
      <c r="Y718" s="6"/>
      <c r="Z718" s="6"/>
      <c r="AA718" s="6"/>
      <c r="AB718" s="6"/>
      <c r="AC718" s="6"/>
      <c r="AD718" s="6"/>
      <c r="AE718" s="6"/>
      <c r="AF718" s="6"/>
      <c r="AG718" s="6"/>
      <c r="AH718" s="6"/>
      <c r="AI718" s="6"/>
      <c r="AJ718" s="6"/>
      <c r="AK718" s="6"/>
      <c r="AL718" s="6"/>
      <c r="AMB718" s="5"/>
      <c r="AMC718" s="5"/>
      <c r="AMD718" s="5"/>
      <c r="AME718" s="5"/>
      <c r="AMF718" s="5"/>
      <c r="AMG718" s="5"/>
      <c r="AMH718" s="5"/>
      <c r="AMI718" s="5"/>
      <c r="AMJ718" s="5"/>
    </row>
    <row r="719" spans="1:1024" s="4" customFormat="1" ht="25.5" x14ac:dyDescent="0.25">
      <c r="A719" s="2">
        <v>2</v>
      </c>
      <c r="B719" s="6" t="s">
        <v>38</v>
      </c>
      <c r="C719" s="6" t="s">
        <v>3628</v>
      </c>
      <c r="D719" s="6" t="s">
        <v>353</v>
      </c>
      <c r="E719" s="10">
        <v>718</v>
      </c>
      <c r="F719" s="6" t="s">
        <v>3629</v>
      </c>
      <c r="G719" s="9" t="s">
        <v>3630</v>
      </c>
      <c r="H719" s="32">
        <v>360.76100759999997</v>
      </c>
      <c r="I719" s="2" t="s">
        <v>43</v>
      </c>
      <c r="J719" s="9"/>
      <c r="K719" s="6" t="s">
        <v>3631</v>
      </c>
      <c r="L719" s="6"/>
      <c r="M719" s="6" t="s">
        <v>3632</v>
      </c>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B719" s="5"/>
      <c r="AMC719" s="5"/>
      <c r="AMD719" s="5"/>
      <c r="AME719" s="5"/>
      <c r="AMF719" s="5"/>
      <c r="AMG719" s="5"/>
      <c r="AMH719" s="5"/>
      <c r="AMI719" s="5"/>
      <c r="AMJ719" s="5"/>
    </row>
    <row r="720" spans="1:1024" s="4" customFormat="1" ht="38.25" x14ac:dyDescent="0.25">
      <c r="A720" s="2">
        <v>2</v>
      </c>
      <c r="B720" s="6" t="s">
        <v>38</v>
      </c>
      <c r="C720" s="6" t="s">
        <v>982</v>
      </c>
      <c r="D720" s="8" t="s">
        <v>59</v>
      </c>
      <c r="E720" s="10">
        <v>719</v>
      </c>
      <c r="F720" s="8" t="s">
        <v>3633</v>
      </c>
      <c r="G720" s="9" t="s">
        <v>3634</v>
      </c>
      <c r="H720" s="32">
        <v>31.167655</v>
      </c>
      <c r="I720" s="2" t="s">
        <v>43</v>
      </c>
      <c r="J720" s="11"/>
      <c r="K720" s="8" t="s">
        <v>3635</v>
      </c>
      <c r="L720" s="24"/>
      <c r="M720" s="8"/>
      <c r="N720" s="24"/>
      <c r="O720" s="8"/>
      <c r="P720" s="24"/>
      <c r="Q720" s="8"/>
      <c r="R720" s="25"/>
      <c r="S720" s="8"/>
      <c r="T720" s="25"/>
      <c r="U720" s="8"/>
      <c r="V720" s="26"/>
      <c r="W720" s="8"/>
      <c r="X720" s="26"/>
      <c r="Y720" s="8"/>
      <c r="Z720" s="25"/>
      <c r="AA720" s="8"/>
      <c r="AB720" s="26"/>
      <c r="AC720" s="8"/>
      <c r="AD720" s="26"/>
      <c r="AE720" s="8"/>
      <c r="AF720" s="26"/>
      <c r="AG720" s="8"/>
      <c r="AH720" s="26"/>
      <c r="AI720" s="8"/>
      <c r="AJ720" s="26"/>
      <c r="AK720" s="8"/>
      <c r="AL720" s="26"/>
      <c r="AMB720" s="5"/>
      <c r="AMC720" s="5"/>
      <c r="AMD720" s="5"/>
      <c r="AME720" s="5"/>
      <c r="AMF720" s="5"/>
      <c r="AMG720" s="5"/>
      <c r="AMH720" s="5"/>
      <c r="AMI720" s="5"/>
      <c r="AMJ720" s="5"/>
    </row>
    <row r="721" spans="1:1024" s="4" customFormat="1" ht="25.5" x14ac:dyDescent="0.25">
      <c r="A721" s="2">
        <v>2</v>
      </c>
      <c r="B721" s="6" t="s">
        <v>38</v>
      </c>
      <c r="C721" s="6" t="s">
        <v>3636</v>
      </c>
      <c r="D721" s="6" t="s">
        <v>59</v>
      </c>
      <c r="E721" s="10">
        <v>720</v>
      </c>
      <c r="F721" s="6" t="s">
        <v>3637</v>
      </c>
      <c r="G721" s="9" t="s">
        <v>3638</v>
      </c>
      <c r="H721" s="32">
        <v>30.110942799999997</v>
      </c>
      <c r="I721" s="2" t="s">
        <v>43</v>
      </c>
      <c r="J721" s="9"/>
      <c r="K721" s="6" t="s">
        <v>3639</v>
      </c>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B721" s="5"/>
      <c r="AMC721" s="5"/>
      <c r="AMD721" s="5"/>
      <c r="AME721" s="5"/>
      <c r="AMF721" s="5"/>
      <c r="AMG721" s="5"/>
      <c r="AMH721" s="5"/>
      <c r="AMI721" s="5"/>
      <c r="AMJ721" s="5"/>
    </row>
    <row r="722" spans="1:1024" s="4" customFormat="1" ht="38.25" x14ac:dyDescent="0.25">
      <c r="A722" s="2">
        <v>2</v>
      </c>
      <c r="B722" s="6" t="s">
        <v>38</v>
      </c>
      <c r="C722" s="6" t="s">
        <v>3017</v>
      </c>
      <c r="D722" s="8" t="s">
        <v>46</v>
      </c>
      <c r="E722" s="10">
        <v>721</v>
      </c>
      <c r="F722" s="8" t="s">
        <v>3640</v>
      </c>
      <c r="G722" s="11" t="s">
        <v>3641</v>
      </c>
      <c r="H722" s="32">
        <v>89.2795524</v>
      </c>
      <c r="I722" s="2" t="s">
        <v>43</v>
      </c>
      <c r="J722" s="11"/>
      <c r="K722" s="8" t="s">
        <v>3642</v>
      </c>
      <c r="L722" s="24"/>
      <c r="M722" s="8"/>
      <c r="N722" s="24"/>
      <c r="O722" s="8"/>
      <c r="P722" s="24"/>
      <c r="Q722" s="8"/>
      <c r="R722" s="25"/>
      <c r="S722" s="8"/>
      <c r="T722" s="25"/>
      <c r="U722" s="8"/>
      <c r="V722" s="26"/>
      <c r="W722" s="8"/>
      <c r="X722" s="26"/>
      <c r="Y722" s="8"/>
      <c r="Z722" s="25"/>
      <c r="AA722" s="8"/>
      <c r="AB722" s="26"/>
      <c r="AC722" s="8"/>
      <c r="AD722" s="26"/>
      <c r="AE722" s="8"/>
      <c r="AF722" s="26"/>
      <c r="AG722" s="8"/>
      <c r="AH722" s="26"/>
      <c r="AI722" s="8"/>
      <c r="AJ722" s="26"/>
      <c r="AK722" s="8"/>
      <c r="AL722" s="26"/>
      <c r="AMB722" s="5"/>
      <c r="AMC722" s="5"/>
      <c r="AMD722" s="5"/>
      <c r="AME722" s="5"/>
      <c r="AMF722" s="5"/>
      <c r="AMG722" s="5"/>
      <c r="AMH722" s="5"/>
      <c r="AMI722" s="5"/>
      <c r="AMJ722" s="5"/>
    </row>
    <row r="723" spans="1:1024" s="4" customFormat="1" ht="38.25" x14ac:dyDescent="0.25">
      <c r="A723" s="2">
        <v>2</v>
      </c>
      <c r="B723" s="6" t="s">
        <v>38</v>
      </c>
      <c r="C723" s="8" t="s">
        <v>3643</v>
      </c>
      <c r="D723" s="8" t="s">
        <v>1428</v>
      </c>
      <c r="E723" s="10">
        <v>722</v>
      </c>
      <c r="F723" s="8" t="s">
        <v>3644</v>
      </c>
      <c r="G723" s="11" t="s">
        <v>3645</v>
      </c>
      <c r="H723" s="32">
        <v>145.9453729</v>
      </c>
      <c r="I723" s="2" t="s">
        <v>43</v>
      </c>
      <c r="J723" s="11"/>
      <c r="K723" s="8" t="s">
        <v>3646</v>
      </c>
      <c r="L723" s="8" t="s">
        <v>3647</v>
      </c>
      <c r="M723" s="8" t="s">
        <v>3648</v>
      </c>
      <c r="N723" s="8" t="s">
        <v>3649</v>
      </c>
      <c r="O723" s="8" t="s">
        <v>3650</v>
      </c>
      <c r="P723" s="8"/>
      <c r="Q723" s="8"/>
      <c r="R723" s="8"/>
      <c r="S723" s="8"/>
      <c r="T723" s="8"/>
      <c r="U723" s="8"/>
      <c r="V723" s="8"/>
      <c r="W723" s="8"/>
      <c r="X723" s="8"/>
      <c r="Y723" s="8"/>
      <c r="Z723" s="8"/>
      <c r="AA723" s="8"/>
      <c r="AB723" s="8"/>
      <c r="AC723" s="8"/>
      <c r="AD723" s="8"/>
      <c r="AE723" s="8"/>
      <c r="AF723" s="8"/>
      <c r="AG723" s="8"/>
      <c r="AH723" s="8"/>
      <c r="AI723" s="8"/>
      <c r="AJ723" s="8"/>
      <c r="AK723" s="8"/>
      <c r="AL723" s="8"/>
      <c r="AMB723" s="5"/>
      <c r="AMC723" s="5"/>
      <c r="AMD723" s="5"/>
      <c r="AME723" s="5"/>
      <c r="AMF723" s="5"/>
      <c r="AMG723" s="5"/>
      <c r="AMH723" s="5"/>
      <c r="AMI723" s="5"/>
      <c r="AMJ723" s="5"/>
    </row>
    <row r="724" spans="1:1024" s="4" customFormat="1" ht="25.5" x14ac:dyDescent="0.25">
      <c r="A724" s="2">
        <v>2</v>
      </c>
      <c r="B724" s="6" t="s">
        <v>38</v>
      </c>
      <c r="C724" s="6" t="s">
        <v>3651</v>
      </c>
      <c r="D724" s="6" t="s">
        <v>52</v>
      </c>
      <c r="E724" s="10">
        <v>723</v>
      </c>
      <c r="F724" s="6" t="s">
        <v>3652</v>
      </c>
      <c r="G724" s="9" t="s">
        <v>3653</v>
      </c>
      <c r="H724" s="32">
        <v>92.389660599999999</v>
      </c>
      <c r="I724" s="2" t="s">
        <v>43</v>
      </c>
      <c r="J724" s="9"/>
      <c r="K724" s="6" t="s">
        <v>3654</v>
      </c>
      <c r="L724" s="6">
        <v>0</v>
      </c>
      <c r="M724" s="6"/>
      <c r="N724" s="8"/>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B724" s="5"/>
      <c r="AMC724" s="5"/>
      <c r="AMD724" s="5"/>
      <c r="AME724" s="5"/>
      <c r="AMF724" s="5"/>
      <c r="AMG724" s="5"/>
      <c r="AMH724" s="5"/>
      <c r="AMI724" s="5"/>
      <c r="AMJ724" s="5"/>
    </row>
    <row r="725" spans="1:1024" s="4" customFormat="1" ht="51" x14ac:dyDescent="0.25">
      <c r="A725" s="2">
        <v>2</v>
      </c>
      <c r="B725" s="6" t="s">
        <v>38</v>
      </c>
      <c r="C725" s="6" t="s">
        <v>1885</v>
      </c>
      <c r="D725" s="8" t="s">
        <v>117</v>
      </c>
      <c r="E725" s="10">
        <v>724</v>
      </c>
      <c r="F725" s="8" t="s">
        <v>3655</v>
      </c>
      <c r="G725" s="11" t="s">
        <v>3656</v>
      </c>
      <c r="H725" s="32">
        <v>2653.5431849000001</v>
      </c>
      <c r="I725" s="2" t="s">
        <v>43</v>
      </c>
      <c r="J725" s="11" t="s">
        <v>3657</v>
      </c>
      <c r="K725" s="8" t="s">
        <v>3658</v>
      </c>
      <c r="L725" s="24" t="s">
        <v>3659</v>
      </c>
      <c r="M725" s="8" t="s">
        <v>3660</v>
      </c>
      <c r="N725" s="24"/>
      <c r="O725" s="8" t="s">
        <v>3661</v>
      </c>
      <c r="P725" s="24"/>
      <c r="Q725" s="8" t="s">
        <v>3662</v>
      </c>
      <c r="R725" s="25" t="s">
        <v>3663</v>
      </c>
      <c r="S725" s="8"/>
      <c r="T725" s="25"/>
      <c r="U725" s="8"/>
      <c r="V725" s="26"/>
      <c r="W725" s="8"/>
      <c r="X725" s="26"/>
      <c r="Y725" s="8"/>
      <c r="Z725" s="8"/>
      <c r="AA725" s="8"/>
      <c r="AB725" s="8"/>
      <c r="AC725" s="8"/>
      <c r="AD725" s="8"/>
      <c r="AE725" s="8"/>
      <c r="AF725" s="8"/>
      <c r="AG725" s="8"/>
      <c r="AH725" s="8"/>
      <c r="AI725" s="8"/>
      <c r="AJ725" s="8"/>
      <c r="AK725" s="8"/>
      <c r="AL725" s="8"/>
      <c r="AMB725" s="5"/>
      <c r="AMC725" s="5"/>
      <c r="AMD725" s="5"/>
      <c r="AME725" s="5"/>
      <c r="AMF725" s="5"/>
      <c r="AMG725" s="5"/>
      <c r="AMH725" s="5"/>
      <c r="AMI725" s="5"/>
      <c r="AMJ725" s="5"/>
    </row>
    <row r="726" spans="1:1024" s="4" customFormat="1" ht="63.75" x14ac:dyDescent="0.25">
      <c r="A726" s="2">
        <v>2</v>
      </c>
      <c r="B726" s="6" t="s">
        <v>38</v>
      </c>
      <c r="C726" s="8" t="s">
        <v>357</v>
      </c>
      <c r="D726" s="8" t="s">
        <v>170</v>
      </c>
      <c r="E726" s="10">
        <v>725</v>
      </c>
      <c r="F726" s="8" t="s">
        <v>3664</v>
      </c>
      <c r="G726" s="79" t="s">
        <v>3665</v>
      </c>
      <c r="H726" s="32">
        <v>15265.9156972</v>
      </c>
      <c r="I726" s="2" t="s">
        <v>43</v>
      </c>
      <c r="J726" s="11"/>
      <c r="K726" s="8" t="s">
        <v>3666</v>
      </c>
      <c r="L726" s="8" t="s">
        <v>3667</v>
      </c>
      <c r="M726" s="8" t="s">
        <v>3668</v>
      </c>
      <c r="N726" s="8" t="s">
        <v>3669</v>
      </c>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B726" s="5"/>
      <c r="AMC726" s="5"/>
      <c r="AMD726" s="5"/>
      <c r="AME726" s="5"/>
      <c r="AMF726" s="5"/>
      <c r="AMG726" s="5"/>
      <c r="AMH726" s="5"/>
      <c r="AMI726" s="5"/>
      <c r="AMJ726" s="5"/>
    </row>
    <row r="727" spans="1:1024" s="4" customFormat="1" ht="38.25" x14ac:dyDescent="0.25">
      <c r="A727" s="2">
        <v>2</v>
      </c>
      <c r="B727" s="6" t="s">
        <v>38</v>
      </c>
      <c r="C727" s="6" t="s">
        <v>258</v>
      </c>
      <c r="D727" s="6" t="s">
        <v>117</v>
      </c>
      <c r="E727" s="10">
        <v>726</v>
      </c>
      <c r="F727" s="6" t="s">
        <v>3670</v>
      </c>
      <c r="G727" s="9" t="s">
        <v>3671</v>
      </c>
      <c r="H727" s="32">
        <v>395.21068520000006</v>
      </c>
      <c r="I727" s="2" t="s">
        <v>43</v>
      </c>
      <c r="J727" s="9"/>
      <c r="K727" s="6" t="s">
        <v>3672</v>
      </c>
      <c r="L727" s="6"/>
      <c r="M727" s="6" t="s">
        <v>3673</v>
      </c>
      <c r="N727" s="6"/>
      <c r="O727" s="6" t="s">
        <v>3674</v>
      </c>
      <c r="P727" s="6"/>
      <c r="Q727" s="6"/>
      <c r="R727" s="6"/>
      <c r="S727" s="6"/>
      <c r="T727" s="6"/>
      <c r="U727" s="6"/>
      <c r="V727" s="6"/>
      <c r="W727" s="6"/>
      <c r="X727" s="6"/>
      <c r="Y727" s="6"/>
      <c r="Z727" s="6"/>
      <c r="AA727" s="6"/>
      <c r="AB727" s="6"/>
      <c r="AC727" s="6"/>
      <c r="AD727" s="6"/>
      <c r="AE727" s="6"/>
      <c r="AF727" s="6"/>
      <c r="AG727" s="6"/>
      <c r="AH727" s="6"/>
      <c r="AI727" s="6"/>
      <c r="AJ727" s="6"/>
      <c r="AK727" s="6"/>
      <c r="AL727" s="6"/>
      <c r="AMB727" s="5"/>
      <c r="AMC727" s="5"/>
      <c r="AMD727" s="5"/>
      <c r="AME727" s="5"/>
      <c r="AMF727" s="5"/>
      <c r="AMG727" s="5"/>
      <c r="AMH727" s="5"/>
      <c r="AMI727" s="5"/>
      <c r="AMJ727" s="5"/>
    </row>
    <row r="728" spans="1:1024" s="4" customFormat="1" ht="38.25" x14ac:dyDescent="0.25">
      <c r="A728" s="2">
        <v>2</v>
      </c>
      <c r="B728" s="6" t="s">
        <v>38</v>
      </c>
      <c r="C728" s="6" t="s">
        <v>1382</v>
      </c>
      <c r="D728" s="8" t="s">
        <v>353</v>
      </c>
      <c r="E728" s="10">
        <v>727</v>
      </c>
      <c r="F728" s="8" t="s">
        <v>3675</v>
      </c>
      <c r="G728" s="11" t="s">
        <v>3676</v>
      </c>
      <c r="H728" s="32">
        <v>76.630520000000004</v>
      </c>
      <c r="I728" s="2" t="s">
        <v>43</v>
      </c>
      <c r="J728" s="11"/>
      <c r="K728" s="8" t="s">
        <v>3677</v>
      </c>
      <c r="L728" s="24"/>
      <c r="M728" s="8"/>
      <c r="N728" s="24"/>
      <c r="O728" s="8"/>
      <c r="P728" s="24"/>
      <c r="Q728" s="8"/>
      <c r="R728" s="25"/>
      <c r="S728" s="8"/>
      <c r="T728" s="25"/>
      <c r="U728" s="8"/>
      <c r="V728" s="26"/>
      <c r="W728" s="8"/>
      <c r="X728" s="26"/>
      <c r="Y728" s="8"/>
      <c r="Z728" s="25"/>
      <c r="AA728" s="8"/>
      <c r="AB728" s="26"/>
      <c r="AC728" s="8"/>
      <c r="AD728" s="26"/>
      <c r="AE728" s="8"/>
      <c r="AF728" s="26"/>
      <c r="AG728" s="8"/>
      <c r="AH728" s="26"/>
      <c r="AI728" s="8"/>
      <c r="AJ728" s="26"/>
      <c r="AK728" s="8"/>
      <c r="AL728" s="26"/>
      <c r="AMB728" s="5"/>
      <c r="AMC728" s="5"/>
      <c r="AMD728" s="5"/>
      <c r="AME728" s="5"/>
      <c r="AMF728" s="5"/>
      <c r="AMG728" s="5"/>
      <c r="AMH728" s="5"/>
      <c r="AMI728" s="5"/>
      <c r="AMJ728" s="5"/>
    </row>
    <row r="729" spans="1:1024" s="4" customFormat="1" ht="38.25" x14ac:dyDescent="0.25">
      <c r="A729" s="2">
        <v>2</v>
      </c>
      <c r="B729" s="6" t="s">
        <v>38</v>
      </c>
      <c r="C729" s="6" t="s">
        <v>272</v>
      </c>
      <c r="D729" s="6" t="s">
        <v>117</v>
      </c>
      <c r="E729" s="10">
        <v>728</v>
      </c>
      <c r="F729" s="6" t="s">
        <v>3678</v>
      </c>
      <c r="G729" s="9" t="s">
        <v>3679</v>
      </c>
      <c r="H729" s="32">
        <v>25</v>
      </c>
      <c r="I729" s="2" t="s">
        <v>43</v>
      </c>
      <c r="J729" s="9"/>
      <c r="K729" s="6" t="s">
        <v>3678</v>
      </c>
      <c r="L729" s="6"/>
      <c r="M729" s="6"/>
      <c r="N729" s="8"/>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B729" s="5"/>
      <c r="AMC729" s="5"/>
      <c r="AMD729" s="5"/>
      <c r="AME729" s="5"/>
      <c r="AMF729" s="5"/>
      <c r="AMG729" s="5"/>
      <c r="AMH729" s="5"/>
      <c r="AMI729" s="5"/>
      <c r="AMJ729" s="5"/>
    </row>
    <row r="730" spans="1:1024" s="4" customFormat="1" ht="25.5" x14ac:dyDescent="0.25">
      <c r="A730" s="2">
        <v>2</v>
      </c>
      <c r="B730" s="6" t="s">
        <v>38</v>
      </c>
      <c r="C730" s="8" t="s">
        <v>3680</v>
      </c>
      <c r="D730" s="8" t="s">
        <v>191</v>
      </c>
      <c r="E730" s="10">
        <v>729</v>
      </c>
      <c r="F730" s="8" t="s">
        <v>3681</v>
      </c>
      <c r="G730" s="11" t="s">
        <v>3682</v>
      </c>
      <c r="H730" s="32">
        <v>149.19225</v>
      </c>
      <c r="I730" s="2" t="s">
        <v>43</v>
      </c>
      <c r="J730" s="11"/>
      <c r="K730" s="8" t="s">
        <v>3683</v>
      </c>
      <c r="L730" s="8"/>
      <c r="M730" s="8" t="s">
        <v>3684</v>
      </c>
      <c r="N730" s="8"/>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B730" s="5"/>
      <c r="AMC730" s="5"/>
      <c r="AMD730" s="5"/>
      <c r="AME730" s="5"/>
      <c r="AMF730" s="5"/>
      <c r="AMG730" s="5"/>
      <c r="AMH730" s="5"/>
      <c r="AMI730" s="5"/>
      <c r="AMJ730" s="5"/>
    </row>
    <row r="731" spans="1:1024" s="4" customFormat="1" ht="38.25" x14ac:dyDescent="0.25">
      <c r="A731" s="2">
        <v>2</v>
      </c>
      <c r="B731" s="6" t="s">
        <v>38</v>
      </c>
      <c r="C731" s="6" t="s">
        <v>2639</v>
      </c>
      <c r="D731" s="8" t="s">
        <v>117</v>
      </c>
      <c r="E731" s="10">
        <v>730</v>
      </c>
      <c r="F731" s="8" t="s">
        <v>3685</v>
      </c>
      <c r="G731" s="11" t="s">
        <v>3686</v>
      </c>
      <c r="H731" s="32">
        <v>160.33029999999999</v>
      </c>
      <c r="I731" s="2" t="s">
        <v>43</v>
      </c>
      <c r="J731" s="11"/>
      <c r="K731" s="8" t="s">
        <v>3687</v>
      </c>
      <c r="L731" s="24"/>
      <c r="M731" s="8" t="s">
        <v>3688</v>
      </c>
      <c r="N731" s="24"/>
      <c r="O731" s="8"/>
      <c r="P731" s="24"/>
      <c r="Q731" s="8"/>
      <c r="R731" s="25"/>
      <c r="S731" s="8"/>
      <c r="T731" s="25"/>
      <c r="U731" s="8"/>
      <c r="V731" s="26"/>
      <c r="W731" s="8"/>
      <c r="X731" s="26"/>
      <c r="Y731" s="8"/>
      <c r="Z731" s="8"/>
      <c r="AA731" s="8"/>
      <c r="AB731" s="8"/>
      <c r="AC731" s="8"/>
      <c r="AD731" s="8"/>
      <c r="AE731" s="8"/>
      <c r="AF731" s="8"/>
      <c r="AG731" s="8"/>
      <c r="AH731" s="8"/>
      <c r="AI731" s="8"/>
      <c r="AJ731" s="8"/>
      <c r="AK731" s="8"/>
      <c r="AL731" s="8"/>
      <c r="AMB731" s="5"/>
      <c r="AMC731" s="5"/>
      <c r="AMD731" s="5"/>
      <c r="AME731" s="5"/>
      <c r="AMF731" s="5"/>
      <c r="AMG731" s="5"/>
      <c r="AMH731" s="5"/>
      <c r="AMI731" s="5"/>
      <c r="AMJ731" s="5"/>
    </row>
    <row r="732" spans="1:1024" s="4" customFormat="1" ht="38.25" x14ac:dyDescent="0.25">
      <c r="A732" s="2">
        <v>2</v>
      </c>
      <c r="B732" s="6" t="s">
        <v>38</v>
      </c>
      <c r="C732" s="6" t="s">
        <v>2639</v>
      </c>
      <c r="D732" s="8" t="s">
        <v>117</v>
      </c>
      <c r="E732" s="10">
        <v>731</v>
      </c>
      <c r="F732" s="8" t="s">
        <v>3689</v>
      </c>
      <c r="G732" s="11" t="s">
        <v>3690</v>
      </c>
      <c r="H732" s="32">
        <v>443.09662500000002</v>
      </c>
      <c r="I732" s="2" t="s">
        <v>43</v>
      </c>
      <c r="J732" s="11" t="s">
        <v>3691</v>
      </c>
      <c r="K732" s="8" t="s">
        <v>3687</v>
      </c>
      <c r="L732" s="24"/>
      <c r="M732" s="8" t="s">
        <v>3688</v>
      </c>
      <c r="N732" s="24"/>
      <c r="O732" s="8"/>
      <c r="P732" s="24"/>
      <c r="Q732" s="8"/>
      <c r="R732" s="25"/>
      <c r="S732" s="8"/>
      <c r="T732" s="25"/>
      <c r="U732" s="8"/>
      <c r="V732" s="26"/>
      <c r="W732" s="8"/>
      <c r="X732" s="26"/>
      <c r="Y732" s="8"/>
      <c r="Z732" s="8"/>
      <c r="AA732" s="8"/>
      <c r="AB732" s="8"/>
      <c r="AC732" s="8"/>
      <c r="AD732" s="8"/>
      <c r="AE732" s="8"/>
      <c r="AF732" s="8"/>
      <c r="AG732" s="8"/>
      <c r="AH732" s="8"/>
      <c r="AI732" s="8"/>
      <c r="AJ732" s="8"/>
      <c r="AK732" s="8"/>
      <c r="AL732" s="8"/>
      <c r="AMB732" s="5"/>
      <c r="AMC732" s="5"/>
      <c r="AMD732" s="5"/>
      <c r="AME732" s="5"/>
      <c r="AMF732" s="5"/>
      <c r="AMG732" s="5"/>
      <c r="AMH732" s="5"/>
      <c r="AMI732" s="5"/>
      <c r="AMJ732" s="5"/>
    </row>
    <row r="733" spans="1:1024" s="4" customFormat="1" ht="38.25" x14ac:dyDescent="0.25">
      <c r="A733" s="2">
        <v>2</v>
      </c>
      <c r="B733" s="6" t="s">
        <v>38</v>
      </c>
      <c r="C733" s="6" t="s">
        <v>3692</v>
      </c>
      <c r="D733" s="6" t="s">
        <v>40</v>
      </c>
      <c r="E733" s="10">
        <v>732</v>
      </c>
      <c r="F733" s="6" t="s">
        <v>3693</v>
      </c>
      <c r="G733" s="9" t="s">
        <v>3694</v>
      </c>
      <c r="H733" s="32">
        <v>1297.6112599999999</v>
      </c>
      <c r="I733" s="2" t="s">
        <v>43</v>
      </c>
      <c r="J733" s="9"/>
      <c r="K733" s="6" t="s">
        <v>3695</v>
      </c>
      <c r="L733" s="6" t="s">
        <v>3696</v>
      </c>
      <c r="M733" s="6" t="s">
        <v>3697</v>
      </c>
      <c r="N733" s="8" t="s">
        <v>3698</v>
      </c>
      <c r="O733" s="6" t="s">
        <v>3699</v>
      </c>
      <c r="P733" s="8" t="s">
        <v>3700</v>
      </c>
      <c r="Q733" s="8"/>
      <c r="R733" s="6"/>
      <c r="S733" s="6"/>
      <c r="T733" s="6"/>
      <c r="U733" s="6"/>
      <c r="V733" s="6"/>
      <c r="W733" s="6"/>
      <c r="X733" s="6"/>
      <c r="Y733" s="6"/>
      <c r="Z733" s="6"/>
      <c r="AA733" s="6"/>
      <c r="AB733" s="6"/>
      <c r="AC733" s="6"/>
      <c r="AD733" s="6"/>
      <c r="AE733" s="6"/>
      <c r="AF733" s="6"/>
      <c r="AG733" s="6"/>
      <c r="AH733" s="6"/>
      <c r="AI733" s="6"/>
      <c r="AJ733" s="6"/>
      <c r="AK733" s="6"/>
      <c r="AL733" s="6"/>
      <c r="AMB733" s="5"/>
      <c r="AMC733" s="5"/>
      <c r="AMD733" s="5"/>
      <c r="AME733" s="5"/>
      <c r="AMF733" s="5"/>
      <c r="AMG733" s="5"/>
      <c r="AMH733" s="5"/>
      <c r="AMI733" s="5"/>
      <c r="AMJ733" s="5"/>
    </row>
    <row r="734" spans="1:1024" s="4" customFormat="1" ht="38.25" x14ac:dyDescent="0.25">
      <c r="A734" s="2">
        <v>2</v>
      </c>
      <c r="B734" s="6" t="s">
        <v>38</v>
      </c>
      <c r="C734" s="6" t="s">
        <v>2073</v>
      </c>
      <c r="D734" s="8" t="s">
        <v>111</v>
      </c>
      <c r="E734" s="10">
        <v>733</v>
      </c>
      <c r="F734" s="8" t="s">
        <v>3701</v>
      </c>
      <c r="G734" s="11" t="s">
        <v>3702</v>
      </c>
      <c r="H734" s="32">
        <v>53.991849999999999</v>
      </c>
      <c r="I734" s="2" t="s">
        <v>43</v>
      </c>
      <c r="J734" s="11"/>
      <c r="K734" s="8" t="s">
        <v>3703</v>
      </c>
      <c r="L734" s="24"/>
      <c r="M734" s="8"/>
      <c r="N734" s="24"/>
      <c r="O734" s="8"/>
      <c r="P734" s="24"/>
      <c r="Q734" s="8"/>
      <c r="R734" s="25"/>
      <c r="S734" s="8"/>
      <c r="T734" s="25"/>
      <c r="U734" s="8"/>
      <c r="V734" s="26"/>
      <c r="W734" s="8"/>
      <c r="X734" s="26"/>
      <c r="Y734" s="8"/>
      <c r="Z734" s="8"/>
      <c r="AA734" s="8"/>
      <c r="AB734" s="8"/>
      <c r="AC734" s="8"/>
      <c r="AD734" s="8"/>
      <c r="AE734" s="8"/>
      <c r="AF734" s="8"/>
      <c r="AG734" s="8"/>
      <c r="AH734" s="8"/>
      <c r="AI734" s="8"/>
      <c r="AJ734" s="8"/>
      <c r="AK734" s="8"/>
      <c r="AL734" s="8"/>
      <c r="AMB734" s="5"/>
      <c r="AMC734" s="5"/>
      <c r="AMD734" s="5"/>
      <c r="AME734" s="5"/>
      <c r="AMF734" s="5"/>
      <c r="AMG734" s="5"/>
      <c r="AMH734" s="5"/>
      <c r="AMI734" s="5"/>
      <c r="AMJ734" s="5"/>
    </row>
    <row r="735" spans="1:1024" s="4" customFormat="1" ht="25.5" x14ac:dyDescent="0.25">
      <c r="A735" s="2">
        <v>2</v>
      </c>
      <c r="B735" s="6" t="s">
        <v>38</v>
      </c>
      <c r="C735" s="6" t="s">
        <v>195</v>
      </c>
      <c r="D735" s="6" t="s">
        <v>9263</v>
      </c>
      <c r="E735" s="10">
        <v>734</v>
      </c>
      <c r="F735" s="6" t="s">
        <v>3704</v>
      </c>
      <c r="G735" s="9" t="s">
        <v>3705</v>
      </c>
      <c r="H735" s="32">
        <v>2340.3151563000001</v>
      </c>
      <c r="I735" s="2" t="s">
        <v>43</v>
      </c>
      <c r="J735" s="9"/>
      <c r="K735" s="6" t="s">
        <v>3706</v>
      </c>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B735" s="5"/>
      <c r="AMC735" s="5"/>
      <c r="AMD735" s="5"/>
      <c r="AME735" s="5"/>
      <c r="AMF735" s="5"/>
      <c r="AMG735" s="5"/>
      <c r="AMH735" s="5"/>
      <c r="AMI735" s="5"/>
      <c r="AMJ735" s="5"/>
    </row>
    <row r="736" spans="1:1024" s="4" customFormat="1" ht="51" x14ac:dyDescent="0.25">
      <c r="A736" s="2">
        <v>2</v>
      </c>
      <c r="B736" s="6" t="s">
        <v>38</v>
      </c>
      <c r="C736" s="6" t="s">
        <v>1631</v>
      </c>
      <c r="D736" s="8" t="s">
        <v>52</v>
      </c>
      <c r="E736" s="10">
        <v>735</v>
      </c>
      <c r="F736" s="8" t="s">
        <v>3707</v>
      </c>
      <c r="G736" s="11" t="s">
        <v>3708</v>
      </c>
      <c r="H736" s="32">
        <v>150</v>
      </c>
      <c r="I736" s="2" t="s">
        <v>43</v>
      </c>
      <c r="J736" s="11"/>
      <c r="K736" s="8" t="s">
        <v>1344</v>
      </c>
      <c r="L736" s="24" t="s">
        <v>316</v>
      </c>
      <c r="M736" s="8"/>
      <c r="N736" s="24"/>
      <c r="O736" s="8"/>
      <c r="P736" s="24"/>
      <c r="Q736" s="8"/>
      <c r="R736" s="25"/>
      <c r="S736" s="8"/>
      <c r="T736" s="25"/>
      <c r="U736" s="8"/>
      <c r="V736" s="25"/>
      <c r="W736" s="8"/>
      <c r="X736" s="2"/>
      <c r="Y736" s="8"/>
      <c r="Z736" s="2"/>
      <c r="AA736" s="8"/>
      <c r="AB736" s="8"/>
      <c r="AC736" s="8"/>
      <c r="AD736" s="8"/>
      <c r="AE736" s="8"/>
      <c r="AF736" s="8"/>
      <c r="AG736" s="8"/>
      <c r="AH736" s="8"/>
      <c r="AI736" s="8"/>
      <c r="AJ736" s="8"/>
      <c r="AK736" s="8"/>
      <c r="AL736" s="8"/>
      <c r="AMB736" s="5"/>
      <c r="AMC736" s="5"/>
      <c r="AMD736" s="5"/>
      <c r="AME736" s="5"/>
      <c r="AMF736" s="5"/>
      <c r="AMG736" s="5"/>
      <c r="AMH736" s="5"/>
      <c r="AMI736" s="5"/>
      <c r="AMJ736" s="5"/>
    </row>
    <row r="737" spans="1:1024" s="4" customFormat="1" ht="51" x14ac:dyDescent="0.25">
      <c r="A737" s="2">
        <v>2</v>
      </c>
      <c r="B737" s="6" t="s">
        <v>38</v>
      </c>
      <c r="C737" s="27" t="s">
        <v>3709</v>
      </c>
      <c r="D737" s="8" t="s">
        <v>170</v>
      </c>
      <c r="E737" s="10">
        <v>736</v>
      </c>
      <c r="F737" s="27" t="s">
        <v>3710</v>
      </c>
      <c r="G737" s="11" t="s">
        <v>3711</v>
      </c>
      <c r="H737" s="32">
        <v>106.26634</v>
      </c>
      <c r="I737" s="2" t="s">
        <v>43</v>
      </c>
      <c r="J737" s="11"/>
      <c r="K737" s="8" t="s">
        <v>3712</v>
      </c>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B737" s="5"/>
      <c r="AMC737" s="5"/>
      <c r="AMD737" s="5"/>
      <c r="AME737" s="5"/>
      <c r="AMF737" s="5"/>
      <c r="AMG737" s="5"/>
      <c r="AMH737" s="5"/>
      <c r="AMI737" s="5"/>
      <c r="AMJ737" s="5"/>
    </row>
    <row r="738" spans="1:1024" s="4" customFormat="1" ht="38.25" x14ac:dyDescent="0.25">
      <c r="A738" s="2">
        <v>2</v>
      </c>
      <c r="B738" s="6" t="s">
        <v>38</v>
      </c>
      <c r="C738" s="6" t="s">
        <v>1170</v>
      </c>
      <c r="D738" s="6" t="s">
        <v>353</v>
      </c>
      <c r="E738" s="10">
        <v>737</v>
      </c>
      <c r="F738" s="6" t="s">
        <v>3713</v>
      </c>
      <c r="G738" s="9" t="s">
        <v>3714</v>
      </c>
      <c r="H738" s="32">
        <v>79.5</v>
      </c>
      <c r="I738" s="2" t="s">
        <v>43</v>
      </c>
      <c r="J738" s="9"/>
      <c r="K738" s="6" t="s">
        <v>1616</v>
      </c>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B738" s="5"/>
      <c r="AMC738" s="5"/>
      <c r="AMD738" s="5"/>
      <c r="AME738" s="5"/>
      <c r="AMF738" s="5"/>
      <c r="AMG738" s="5"/>
      <c r="AMH738" s="5"/>
      <c r="AMI738" s="5"/>
      <c r="AMJ738" s="5"/>
    </row>
    <row r="739" spans="1:1024" s="4" customFormat="1" ht="25.5" x14ac:dyDescent="0.25">
      <c r="A739" s="2">
        <v>2</v>
      </c>
      <c r="B739" s="6" t="s">
        <v>38</v>
      </c>
      <c r="C739" s="6" t="s">
        <v>3715</v>
      </c>
      <c r="D739" s="8" t="s">
        <v>150</v>
      </c>
      <c r="E739" s="10">
        <v>738</v>
      </c>
      <c r="F739" s="8" t="s">
        <v>3716</v>
      </c>
      <c r="G739" s="11" t="s">
        <v>3717</v>
      </c>
      <c r="H739" s="32">
        <v>32.0056181</v>
      </c>
      <c r="I739" s="2" t="s">
        <v>43</v>
      </c>
      <c r="J739" s="11"/>
      <c r="K739" s="8" t="s">
        <v>3718</v>
      </c>
      <c r="L739" s="24"/>
      <c r="M739" s="8" t="s">
        <v>3719</v>
      </c>
      <c r="N739" s="24"/>
      <c r="O739" s="8"/>
      <c r="P739" s="24"/>
      <c r="Q739" s="8"/>
      <c r="R739" s="25"/>
      <c r="S739" s="8"/>
      <c r="T739" s="25"/>
      <c r="U739" s="8"/>
      <c r="V739" s="26"/>
      <c r="W739" s="8"/>
      <c r="X739" s="26"/>
      <c r="Y739" s="8"/>
      <c r="Z739" s="8"/>
      <c r="AA739" s="8"/>
      <c r="AB739" s="8"/>
      <c r="AC739" s="8"/>
      <c r="AD739" s="8"/>
      <c r="AE739" s="8"/>
      <c r="AF739" s="8"/>
      <c r="AG739" s="8"/>
      <c r="AH739" s="8"/>
      <c r="AI739" s="8"/>
      <c r="AJ739" s="8"/>
      <c r="AK739" s="8"/>
      <c r="AL739" s="8"/>
      <c r="AMB739" s="5"/>
      <c r="AMC739" s="5"/>
      <c r="AMD739" s="5"/>
      <c r="AME739" s="5"/>
      <c r="AMF739" s="5"/>
      <c r="AMG739" s="5"/>
      <c r="AMH739" s="5"/>
      <c r="AMI739" s="5"/>
      <c r="AMJ739" s="5"/>
    </row>
    <row r="740" spans="1:1024" s="4" customFormat="1" ht="25.5" x14ac:dyDescent="0.25">
      <c r="A740" s="2">
        <v>2</v>
      </c>
      <c r="B740" s="6" t="s">
        <v>38</v>
      </c>
      <c r="C740" s="6" t="s">
        <v>1182</v>
      </c>
      <c r="D740" s="6" t="s">
        <v>608</v>
      </c>
      <c r="E740" s="10">
        <v>739</v>
      </c>
      <c r="F740" s="6" t="s">
        <v>3720</v>
      </c>
      <c r="G740" s="9" t="s">
        <v>3721</v>
      </c>
      <c r="H740" s="32">
        <v>231.24716000000001</v>
      </c>
      <c r="I740" s="2" t="s">
        <v>43</v>
      </c>
      <c r="J740" s="9"/>
      <c r="K740" s="6" t="s">
        <v>3722</v>
      </c>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B740" s="5"/>
      <c r="AMC740" s="5"/>
      <c r="AMD740" s="5"/>
      <c r="AME740" s="5"/>
      <c r="AMF740" s="5"/>
      <c r="AMG740" s="5"/>
      <c r="AMH740" s="5"/>
      <c r="AMI740" s="5"/>
      <c r="AMJ740" s="5"/>
    </row>
    <row r="741" spans="1:1024" s="4" customFormat="1" ht="38.25" x14ac:dyDescent="0.25">
      <c r="A741" s="2">
        <v>2</v>
      </c>
      <c r="B741" s="6" t="s">
        <v>38</v>
      </c>
      <c r="C741" s="6" t="s">
        <v>1814</v>
      </c>
      <c r="D741" s="8" t="s">
        <v>52</v>
      </c>
      <c r="E741" s="10">
        <v>740</v>
      </c>
      <c r="F741" s="8" t="s">
        <v>3723</v>
      </c>
      <c r="G741" s="11" t="s">
        <v>3724</v>
      </c>
      <c r="H741" s="32">
        <v>19806.3572766</v>
      </c>
      <c r="I741" s="2" t="s">
        <v>43</v>
      </c>
      <c r="J741" s="11"/>
      <c r="K741" s="8" t="s">
        <v>3725</v>
      </c>
      <c r="L741" s="24" t="s">
        <v>3726</v>
      </c>
      <c r="M741" s="8" t="s">
        <v>3727</v>
      </c>
      <c r="N741" s="24" t="s">
        <v>3728</v>
      </c>
      <c r="O741" s="8" t="s">
        <v>3729</v>
      </c>
      <c r="P741" s="24" t="s">
        <v>3730</v>
      </c>
      <c r="Q741" s="8"/>
      <c r="R741" s="25"/>
      <c r="S741" s="8"/>
      <c r="T741" s="25"/>
      <c r="U741" s="8"/>
      <c r="V741" s="26"/>
      <c r="W741" s="8"/>
      <c r="X741" s="26"/>
      <c r="Y741" s="8"/>
      <c r="Z741" s="25"/>
      <c r="AA741" s="8"/>
      <c r="AB741" s="26"/>
      <c r="AC741" s="8"/>
      <c r="AD741" s="26"/>
      <c r="AE741" s="8"/>
      <c r="AF741" s="26"/>
      <c r="AG741" s="8"/>
      <c r="AH741" s="26"/>
      <c r="AI741" s="8"/>
      <c r="AJ741" s="26"/>
      <c r="AK741" s="8"/>
      <c r="AL741" s="26"/>
      <c r="AMB741" s="5"/>
      <c r="AMC741" s="5"/>
      <c r="AMD741" s="5"/>
      <c r="AME741" s="5"/>
      <c r="AMF741" s="5"/>
      <c r="AMG741" s="5"/>
      <c r="AMH741" s="5"/>
      <c r="AMI741" s="5"/>
      <c r="AMJ741" s="5"/>
    </row>
    <row r="742" spans="1:1024" s="4" customFormat="1" ht="25.5" x14ac:dyDescent="0.25">
      <c r="A742" s="2">
        <v>2</v>
      </c>
      <c r="B742" s="6" t="s">
        <v>38</v>
      </c>
      <c r="C742" s="6" t="s">
        <v>774</v>
      </c>
      <c r="D742" s="6" t="s">
        <v>111</v>
      </c>
      <c r="E742" s="10">
        <v>741</v>
      </c>
      <c r="F742" s="6" t="s">
        <v>3731</v>
      </c>
      <c r="G742" s="9" t="s">
        <v>3732</v>
      </c>
      <c r="H742" s="32">
        <v>41.643619999999999</v>
      </c>
      <c r="I742" s="2" t="s">
        <v>43</v>
      </c>
      <c r="J742" s="9"/>
      <c r="K742" s="6" t="s">
        <v>3733</v>
      </c>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B742" s="5"/>
      <c r="AMC742" s="5"/>
      <c r="AMD742" s="5"/>
      <c r="AME742" s="5"/>
      <c r="AMF742" s="5"/>
      <c r="AMG742" s="5"/>
      <c r="AMH742" s="5"/>
      <c r="AMI742" s="5"/>
      <c r="AMJ742" s="5"/>
    </row>
    <row r="743" spans="1:1024" s="4" customFormat="1" ht="38.25" x14ac:dyDescent="0.25">
      <c r="A743" s="2">
        <v>2</v>
      </c>
      <c r="B743" s="6" t="s">
        <v>38</v>
      </c>
      <c r="C743" s="6" t="s">
        <v>3734</v>
      </c>
      <c r="D743" s="6" t="s">
        <v>52</v>
      </c>
      <c r="E743" s="10">
        <v>742</v>
      </c>
      <c r="F743" s="6" t="s">
        <v>3735</v>
      </c>
      <c r="G743" s="9" t="s">
        <v>3736</v>
      </c>
      <c r="H743" s="32">
        <v>63.158982599999995</v>
      </c>
      <c r="I743" s="2" t="s">
        <v>43</v>
      </c>
      <c r="J743" s="9"/>
      <c r="K743" s="6" t="s">
        <v>3737</v>
      </c>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B743" s="5"/>
      <c r="AMC743" s="5"/>
      <c r="AMD743" s="5"/>
      <c r="AME743" s="5"/>
      <c r="AMF743" s="5"/>
      <c r="AMG743" s="5"/>
      <c r="AMH743" s="5"/>
      <c r="AMI743" s="5"/>
      <c r="AMJ743" s="5"/>
    </row>
    <row r="744" spans="1:1024" s="4" customFormat="1" ht="38.25" x14ac:dyDescent="0.25">
      <c r="A744" s="2">
        <v>2</v>
      </c>
      <c r="B744" s="6" t="s">
        <v>38</v>
      </c>
      <c r="C744" s="6" t="s">
        <v>3236</v>
      </c>
      <c r="D744" s="6" t="s">
        <v>117</v>
      </c>
      <c r="E744" s="10">
        <v>743</v>
      </c>
      <c r="F744" s="6" t="s">
        <v>3738</v>
      </c>
      <c r="G744" s="9" t="s">
        <v>3739</v>
      </c>
      <c r="H744" s="77">
        <v>5828.2200924999997</v>
      </c>
      <c r="I744" s="2" t="s">
        <v>43</v>
      </c>
      <c r="J744" s="9"/>
      <c r="K744" s="6" t="s">
        <v>3740</v>
      </c>
      <c r="L744" s="6"/>
      <c r="M744" s="6" t="s">
        <v>3741</v>
      </c>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B744" s="5"/>
      <c r="AMC744" s="5"/>
      <c r="AMD744" s="5"/>
      <c r="AME744" s="5"/>
      <c r="AMF744" s="5"/>
      <c r="AMG744" s="5"/>
      <c r="AMH744" s="5"/>
      <c r="AMI744" s="5"/>
      <c r="AMJ744" s="5"/>
    </row>
    <row r="745" spans="1:1024" s="4" customFormat="1" ht="38.25" x14ac:dyDescent="0.25">
      <c r="A745" s="2">
        <v>2</v>
      </c>
      <c r="B745" s="6" t="s">
        <v>38</v>
      </c>
      <c r="C745" s="6" t="s">
        <v>3236</v>
      </c>
      <c r="D745" s="6" t="s">
        <v>117</v>
      </c>
      <c r="E745" s="10">
        <v>744</v>
      </c>
      <c r="F745" s="6" t="s">
        <v>3742</v>
      </c>
      <c r="G745" s="9" t="s">
        <v>3739</v>
      </c>
      <c r="H745" s="32">
        <v>3099.9160187000002</v>
      </c>
      <c r="I745" s="2" t="s">
        <v>43</v>
      </c>
      <c r="J745" s="9"/>
      <c r="K745" s="6" t="s">
        <v>3740</v>
      </c>
      <c r="L745" s="6"/>
      <c r="M745" s="6" t="s">
        <v>3741</v>
      </c>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B745" s="5"/>
      <c r="AMC745" s="5"/>
      <c r="AMD745" s="5"/>
      <c r="AME745" s="5"/>
      <c r="AMF745" s="5"/>
      <c r="AMG745" s="5"/>
      <c r="AMH745" s="5"/>
      <c r="AMI745" s="5"/>
      <c r="AMJ745" s="5"/>
    </row>
    <row r="746" spans="1:1024" s="4" customFormat="1" ht="38.25" x14ac:dyDescent="0.25">
      <c r="A746" s="2">
        <v>2</v>
      </c>
      <c r="B746" s="6" t="s">
        <v>38</v>
      </c>
      <c r="C746" s="6" t="s">
        <v>3743</v>
      </c>
      <c r="D746" s="8" t="s">
        <v>59</v>
      </c>
      <c r="E746" s="10">
        <v>745</v>
      </c>
      <c r="F746" s="8" t="s">
        <v>3744</v>
      </c>
      <c r="G746" s="11" t="s">
        <v>3745</v>
      </c>
      <c r="H746" s="32">
        <v>463.05500000000001</v>
      </c>
      <c r="I746" s="2" t="s">
        <v>43</v>
      </c>
      <c r="J746" s="11" t="s">
        <v>1329</v>
      </c>
      <c r="K746" s="8" t="s">
        <v>3746</v>
      </c>
      <c r="L746" s="24"/>
      <c r="M746" s="8" t="s">
        <v>3747</v>
      </c>
      <c r="N746" s="24"/>
      <c r="O746" s="8" t="s">
        <v>3748</v>
      </c>
      <c r="P746" s="24"/>
      <c r="Q746" s="8"/>
      <c r="R746" s="25"/>
      <c r="S746" s="8"/>
      <c r="T746" s="25"/>
      <c r="U746" s="8"/>
      <c r="V746" s="26"/>
      <c r="W746" s="8"/>
      <c r="X746" s="26"/>
      <c r="Y746" s="8"/>
      <c r="Z746" s="8"/>
      <c r="AA746" s="8"/>
      <c r="AB746" s="8"/>
      <c r="AC746" s="8"/>
      <c r="AD746" s="8"/>
      <c r="AE746" s="8"/>
      <c r="AF746" s="8"/>
      <c r="AG746" s="8"/>
      <c r="AH746" s="8"/>
      <c r="AI746" s="8"/>
      <c r="AJ746" s="8"/>
      <c r="AK746" s="8"/>
      <c r="AL746" s="8"/>
      <c r="AMB746" s="5"/>
      <c r="AMC746" s="5"/>
      <c r="AMD746" s="5"/>
      <c r="AME746" s="5"/>
      <c r="AMF746" s="5"/>
      <c r="AMG746" s="5"/>
      <c r="AMH746" s="5"/>
      <c r="AMI746" s="5"/>
      <c r="AMJ746" s="5"/>
    </row>
    <row r="747" spans="1:1024" s="4" customFormat="1" ht="25.5" x14ac:dyDescent="0.25">
      <c r="A747" s="2">
        <v>2</v>
      </c>
      <c r="B747" s="6" t="s">
        <v>38</v>
      </c>
      <c r="C747" s="6" t="s">
        <v>3749</v>
      </c>
      <c r="D747" s="6" t="s">
        <v>40</v>
      </c>
      <c r="E747" s="10">
        <v>746</v>
      </c>
      <c r="F747" s="6" t="s">
        <v>3750</v>
      </c>
      <c r="G747" s="9" t="s">
        <v>3751</v>
      </c>
      <c r="H747" s="32">
        <v>37.827624999999998</v>
      </c>
      <c r="I747" s="2" t="s">
        <v>43</v>
      </c>
      <c r="J747" s="9"/>
      <c r="K747" s="6" t="s">
        <v>3752</v>
      </c>
      <c r="L747" s="6">
        <v>0</v>
      </c>
      <c r="M747" s="6"/>
      <c r="N747" s="8"/>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B747" s="5"/>
      <c r="AMC747" s="5"/>
      <c r="AMD747" s="5"/>
      <c r="AME747" s="5"/>
      <c r="AMF747" s="5"/>
      <c r="AMG747" s="5"/>
      <c r="AMH747" s="5"/>
      <c r="AMI747" s="5"/>
      <c r="AMJ747" s="5"/>
    </row>
    <row r="748" spans="1:1024" s="4" customFormat="1" ht="51" x14ac:dyDescent="0.25">
      <c r="A748" s="2">
        <v>2</v>
      </c>
      <c r="B748" s="6" t="s">
        <v>38</v>
      </c>
      <c r="C748" s="6" t="s">
        <v>3753</v>
      </c>
      <c r="D748" s="6" t="s">
        <v>40</v>
      </c>
      <c r="E748" s="10">
        <v>747</v>
      </c>
      <c r="F748" s="6" t="s">
        <v>3754</v>
      </c>
      <c r="G748" s="9" t="s">
        <v>3755</v>
      </c>
      <c r="H748" s="32">
        <v>57.752253099999997</v>
      </c>
      <c r="I748" s="2" t="s">
        <v>43</v>
      </c>
      <c r="J748" s="9"/>
      <c r="K748" s="8" t="s">
        <v>3756</v>
      </c>
      <c r="L748" s="6"/>
      <c r="M748" s="6"/>
      <c r="N748" s="8"/>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B748" s="5"/>
      <c r="AMC748" s="5"/>
      <c r="AMD748" s="5"/>
      <c r="AME748" s="5"/>
      <c r="AMF748" s="5"/>
      <c r="AMG748" s="5"/>
      <c r="AMH748" s="5"/>
      <c r="AMI748" s="5"/>
      <c r="AMJ748" s="5"/>
    </row>
    <row r="749" spans="1:1024" s="4" customFormat="1" ht="25.5" x14ac:dyDescent="0.25">
      <c r="A749" s="2">
        <v>2</v>
      </c>
      <c r="B749" s="6" t="s">
        <v>38</v>
      </c>
      <c r="C749" s="6" t="s">
        <v>1874</v>
      </c>
      <c r="D749" s="8" t="s">
        <v>117</v>
      </c>
      <c r="E749" s="10">
        <v>748</v>
      </c>
      <c r="F749" s="8" t="s">
        <v>3757</v>
      </c>
      <c r="G749" s="11" t="s">
        <v>3758</v>
      </c>
      <c r="H749" s="32">
        <v>56.276392000000001</v>
      </c>
      <c r="I749" s="2" t="s">
        <v>43</v>
      </c>
      <c r="J749" s="11"/>
      <c r="K749" s="8" t="s">
        <v>3759</v>
      </c>
      <c r="L749" s="24"/>
      <c r="M749" s="8"/>
      <c r="N749" s="24"/>
      <c r="O749" s="8"/>
      <c r="P749" s="24"/>
      <c r="Q749" s="8"/>
      <c r="R749" s="25"/>
      <c r="S749" s="8"/>
      <c r="T749" s="25"/>
      <c r="U749" s="8"/>
      <c r="V749" s="25"/>
      <c r="W749" s="8"/>
      <c r="X749" s="2"/>
      <c r="Y749" s="8"/>
      <c r="Z749" s="2"/>
      <c r="AA749" s="8"/>
      <c r="AB749" s="8"/>
      <c r="AC749" s="8"/>
      <c r="AD749" s="8"/>
      <c r="AE749" s="8"/>
      <c r="AF749" s="8"/>
      <c r="AG749" s="8"/>
      <c r="AH749" s="8"/>
      <c r="AI749" s="8"/>
      <c r="AJ749" s="8"/>
      <c r="AK749" s="8"/>
      <c r="AL749" s="8"/>
      <c r="AMB749" s="5"/>
      <c r="AMC749" s="5"/>
      <c r="AMD749" s="5"/>
      <c r="AME749" s="5"/>
      <c r="AMF749" s="5"/>
      <c r="AMG749" s="5"/>
      <c r="AMH749" s="5"/>
      <c r="AMI749" s="5"/>
      <c r="AMJ749" s="5"/>
    </row>
    <row r="750" spans="1:1024" s="4" customFormat="1" ht="25.5" x14ac:dyDescent="0.25">
      <c r="A750" s="2">
        <v>2</v>
      </c>
      <c r="B750" s="6" t="s">
        <v>38</v>
      </c>
      <c r="C750" s="6" t="s">
        <v>144</v>
      </c>
      <c r="D750" s="6" t="s">
        <v>52</v>
      </c>
      <c r="E750" s="10">
        <v>749</v>
      </c>
      <c r="F750" s="6" t="s">
        <v>3760</v>
      </c>
      <c r="G750" s="9" t="s">
        <v>3761</v>
      </c>
      <c r="H750" s="32">
        <v>398.11695950000001</v>
      </c>
      <c r="I750" s="2" t="s">
        <v>43</v>
      </c>
      <c r="J750" s="9"/>
      <c r="K750" s="6" t="s">
        <v>3762</v>
      </c>
      <c r="L750" s="6"/>
      <c r="M750" s="6"/>
      <c r="N750" s="8"/>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B750" s="5"/>
      <c r="AMC750" s="5"/>
      <c r="AMD750" s="5"/>
      <c r="AME750" s="5"/>
      <c r="AMF750" s="5"/>
      <c r="AMG750" s="5"/>
      <c r="AMH750" s="5"/>
      <c r="AMI750" s="5"/>
      <c r="AMJ750" s="5"/>
    </row>
    <row r="751" spans="1:1024" s="4" customFormat="1" ht="38.25" x14ac:dyDescent="0.25">
      <c r="A751" s="2">
        <v>2</v>
      </c>
      <c r="B751" s="6" t="s">
        <v>38</v>
      </c>
      <c r="C751" s="6" t="s">
        <v>272</v>
      </c>
      <c r="D751" s="6" t="s">
        <v>117</v>
      </c>
      <c r="E751" s="10">
        <v>750</v>
      </c>
      <c r="F751" s="6" t="s">
        <v>3763</v>
      </c>
      <c r="G751" s="9" t="s">
        <v>3764</v>
      </c>
      <c r="H751" s="32">
        <v>25</v>
      </c>
      <c r="I751" s="2" t="s">
        <v>43</v>
      </c>
      <c r="J751" s="9"/>
      <c r="K751" s="6" t="s">
        <v>3765</v>
      </c>
      <c r="L751" s="6"/>
      <c r="M751" s="6"/>
      <c r="N751" s="8"/>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B751" s="5"/>
      <c r="AMC751" s="5"/>
      <c r="AMD751" s="5"/>
      <c r="AME751" s="5"/>
      <c r="AMF751" s="5"/>
      <c r="AMG751" s="5"/>
      <c r="AMH751" s="5"/>
      <c r="AMI751" s="5"/>
      <c r="AMJ751" s="5"/>
    </row>
    <row r="752" spans="1:1024" s="4" customFormat="1" ht="38.25" x14ac:dyDescent="0.25">
      <c r="A752" s="2">
        <v>2</v>
      </c>
      <c r="B752" s="6" t="s">
        <v>38</v>
      </c>
      <c r="C752" s="6" t="s">
        <v>1261</v>
      </c>
      <c r="D752" s="8" t="s">
        <v>52</v>
      </c>
      <c r="E752" s="10">
        <v>751</v>
      </c>
      <c r="F752" s="8" t="s">
        <v>3766</v>
      </c>
      <c r="G752" s="11" t="s">
        <v>3767</v>
      </c>
      <c r="H752" s="32">
        <v>67</v>
      </c>
      <c r="I752" s="2" t="s">
        <v>43</v>
      </c>
      <c r="J752" s="11"/>
      <c r="K752" s="8" t="s">
        <v>3768</v>
      </c>
      <c r="L752" s="24"/>
      <c r="M752" s="8"/>
      <c r="N752" s="24"/>
      <c r="O752" s="8"/>
      <c r="P752" s="24"/>
      <c r="Q752" s="8"/>
      <c r="R752" s="2"/>
      <c r="S752" s="8"/>
      <c r="T752" s="2"/>
      <c r="U752" s="8"/>
      <c r="V752" s="2"/>
      <c r="W752" s="8"/>
      <c r="X752" s="2"/>
      <c r="Y752" s="8"/>
      <c r="Z752" s="2"/>
      <c r="AA752" s="8"/>
      <c r="AB752" s="8"/>
      <c r="AC752" s="8"/>
      <c r="AD752" s="8"/>
      <c r="AE752" s="8"/>
      <c r="AF752" s="8"/>
      <c r="AG752" s="8"/>
      <c r="AH752" s="8"/>
      <c r="AI752" s="8"/>
      <c r="AJ752" s="8"/>
      <c r="AK752" s="8"/>
      <c r="AL752" s="8"/>
      <c r="AMB752" s="5"/>
      <c r="AMC752" s="5"/>
      <c r="AMD752" s="5"/>
      <c r="AME752" s="5"/>
      <c r="AMF752" s="5"/>
      <c r="AMG752" s="5"/>
      <c r="AMH752" s="5"/>
      <c r="AMI752" s="5"/>
      <c r="AMJ752" s="5"/>
    </row>
    <row r="753" spans="1:1024" s="4" customFormat="1" ht="38.25" x14ac:dyDescent="0.25">
      <c r="A753" s="2">
        <v>2</v>
      </c>
      <c r="B753" s="6" t="s">
        <v>38</v>
      </c>
      <c r="C753" s="6" t="s">
        <v>1170</v>
      </c>
      <c r="D753" s="6" t="s">
        <v>353</v>
      </c>
      <c r="E753" s="10">
        <v>752</v>
      </c>
      <c r="F753" s="6" t="s">
        <v>3769</v>
      </c>
      <c r="G753" s="9" t="s">
        <v>3770</v>
      </c>
      <c r="H753" s="32">
        <v>70</v>
      </c>
      <c r="I753" s="2" t="s">
        <v>43</v>
      </c>
      <c r="J753" s="9"/>
      <c r="K753" s="6" t="s">
        <v>3771</v>
      </c>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B753" s="5"/>
      <c r="AMC753" s="5"/>
      <c r="AMD753" s="5"/>
      <c r="AME753" s="5"/>
      <c r="AMF753" s="5"/>
      <c r="AMG753" s="5"/>
      <c r="AMH753" s="5"/>
      <c r="AMI753" s="5"/>
      <c r="AMJ753" s="5"/>
    </row>
    <row r="754" spans="1:1024" s="4" customFormat="1" ht="25.5" x14ac:dyDescent="0.25">
      <c r="A754" s="2">
        <v>2</v>
      </c>
      <c r="B754" s="6" t="s">
        <v>38</v>
      </c>
      <c r="C754" s="6" t="s">
        <v>3772</v>
      </c>
      <c r="D754" s="6" t="s">
        <v>111</v>
      </c>
      <c r="E754" s="10">
        <v>753</v>
      </c>
      <c r="F754" s="6" t="s">
        <v>3773</v>
      </c>
      <c r="G754" s="9" t="s">
        <v>3774</v>
      </c>
      <c r="H754" s="32">
        <v>200.51714000000001</v>
      </c>
      <c r="I754" s="2" t="s">
        <v>43</v>
      </c>
      <c r="J754" s="9"/>
      <c r="K754" s="6" t="s">
        <v>3775</v>
      </c>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B754" s="5"/>
      <c r="AMC754" s="5"/>
      <c r="AMD754" s="5"/>
      <c r="AME754" s="5"/>
      <c r="AMF754" s="5"/>
      <c r="AMG754" s="5"/>
      <c r="AMH754" s="5"/>
      <c r="AMI754" s="5"/>
      <c r="AMJ754" s="5"/>
    </row>
    <row r="755" spans="1:1024" s="4" customFormat="1" ht="51" x14ac:dyDescent="0.25">
      <c r="A755" s="2">
        <v>2</v>
      </c>
      <c r="B755" s="6" t="s">
        <v>38</v>
      </c>
      <c r="C755" s="6" t="s">
        <v>241</v>
      </c>
      <c r="D755" s="6" t="s">
        <v>59</v>
      </c>
      <c r="E755" s="10">
        <v>754</v>
      </c>
      <c r="F755" s="6" t="s">
        <v>3776</v>
      </c>
      <c r="G755" s="9" t="s">
        <v>3777</v>
      </c>
      <c r="H755" s="32">
        <v>628.98614999999995</v>
      </c>
      <c r="I755" s="2" t="s">
        <v>43</v>
      </c>
      <c r="J755" s="9"/>
      <c r="K755" s="6" t="s">
        <v>3778</v>
      </c>
      <c r="L755" s="6" t="s">
        <v>3779</v>
      </c>
      <c r="M755" s="6" t="s">
        <v>1247</v>
      </c>
      <c r="N755" s="6">
        <v>1840810</v>
      </c>
      <c r="O755" s="6" t="s">
        <v>3780</v>
      </c>
      <c r="P755" s="6" t="s">
        <v>3781</v>
      </c>
      <c r="Q755" s="6"/>
      <c r="R755" s="6"/>
      <c r="S755" s="6"/>
      <c r="T755" s="6"/>
      <c r="U755" s="6"/>
      <c r="V755" s="6"/>
      <c r="W755" s="6"/>
      <c r="X755" s="6"/>
      <c r="Y755" s="6"/>
      <c r="Z755" s="6"/>
      <c r="AA755" s="6"/>
      <c r="AB755" s="6"/>
      <c r="AC755" s="6"/>
      <c r="AD755" s="6"/>
      <c r="AE755" s="6"/>
      <c r="AF755" s="6"/>
      <c r="AG755" s="6"/>
      <c r="AH755" s="6"/>
      <c r="AI755" s="6"/>
      <c r="AJ755" s="6"/>
      <c r="AK755" s="6"/>
      <c r="AL755" s="6"/>
      <c r="AMB755" s="5"/>
      <c r="AMC755" s="5"/>
      <c r="AMD755" s="5"/>
      <c r="AME755" s="5"/>
      <c r="AMF755" s="5"/>
      <c r="AMG755" s="5"/>
      <c r="AMH755" s="5"/>
      <c r="AMI755" s="5"/>
      <c r="AMJ755" s="5"/>
    </row>
    <row r="756" spans="1:1024" s="4" customFormat="1" ht="38.25" x14ac:dyDescent="0.25">
      <c r="A756" s="2">
        <v>2</v>
      </c>
      <c r="B756" s="6" t="s">
        <v>38</v>
      </c>
      <c r="C756" s="6" t="s">
        <v>3782</v>
      </c>
      <c r="D756" s="6" t="s">
        <v>40</v>
      </c>
      <c r="E756" s="10">
        <v>755</v>
      </c>
      <c r="F756" s="6" t="s">
        <v>3783</v>
      </c>
      <c r="G756" s="9" t="s">
        <v>3784</v>
      </c>
      <c r="H756" s="32">
        <v>40.752938700000001</v>
      </c>
      <c r="I756" s="2" t="s">
        <v>43</v>
      </c>
      <c r="J756" s="9"/>
      <c r="K756" s="6" t="s">
        <v>3785</v>
      </c>
      <c r="L756" s="6">
        <v>0</v>
      </c>
      <c r="M756" s="6" t="s">
        <v>3786</v>
      </c>
      <c r="N756" s="8">
        <v>0</v>
      </c>
      <c r="O756" s="6" t="s">
        <v>3787</v>
      </c>
      <c r="P756" s="6"/>
      <c r="Q756" s="6" t="s">
        <v>3788</v>
      </c>
      <c r="R756" s="6"/>
      <c r="S756" s="6" t="s">
        <v>3789</v>
      </c>
      <c r="T756" s="6"/>
      <c r="U756" s="6"/>
      <c r="V756" s="6"/>
      <c r="W756" s="6"/>
      <c r="X756" s="6"/>
      <c r="Y756" s="6"/>
      <c r="Z756" s="6"/>
      <c r="AA756" s="6"/>
      <c r="AB756" s="6"/>
      <c r="AC756" s="6"/>
      <c r="AD756" s="6"/>
      <c r="AE756" s="6"/>
      <c r="AF756" s="6"/>
      <c r="AG756" s="6"/>
      <c r="AH756" s="6"/>
      <c r="AI756" s="6"/>
      <c r="AJ756" s="6"/>
      <c r="AK756" s="6"/>
      <c r="AL756" s="6"/>
      <c r="AMB756" s="5"/>
      <c r="AMC756" s="5"/>
      <c r="AMD756" s="5"/>
      <c r="AME756" s="5"/>
      <c r="AMF756" s="5"/>
      <c r="AMG756" s="5"/>
      <c r="AMH756" s="5"/>
      <c r="AMI756" s="5"/>
      <c r="AMJ756" s="5"/>
    </row>
    <row r="757" spans="1:1024" s="4" customFormat="1" ht="25.5" x14ac:dyDescent="0.25">
      <c r="A757" s="2">
        <v>2</v>
      </c>
      <c r="B757" s="6" t="s">
        <v>38</v>
      </c>
      <c r="C757" s="6" t="s">
        <v>3790</v>
      </c>
      <c r="D757" s="6" t="s">
        <v>111</v>
      </c>
      <c r="E757" s="10">
        <v>756</v>
      </c>
      <c r="F757" s="6" t="s">
        <v>3791</v>
      </c>
      <c r="G757" s="9" t="s">
        <v>3792</v>
      </c>
      <c r="H757" s="32">
        <v>216.1960364</v>
      </c>
      <c r="I757" s="2" t="s">
        <v>43</v>
      </c>
      <c r="J757" s="9"/>
      <c r="K757" s="6" t="s">
        <v>3793</v>
      </c>
      <c r="L757" s="6">
        <v>2204073</v>
      </c>
      <c r="M757" s="6" t="s">
        <v>3794</v>
      </c>
      <c r="N757" s="6">
        <v>3571584</v>
      </c>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B757" s="5"/>
      <c r="AMC757" s="5"/>
      <c r="AMD757" s="5"/>
      <c r="AME757" s="5"/>
      <c r="AMF757" s="5"/>
      <c r="AMG757" s="5"/>
      <c r="AMH757" s="5"/>
      <c r="AMI757" s="5"/>
      <c r="AMJ757" s="5"/>
    </row>
    <row r="758" spans="1:1024" s="4" customFormat="1" ht="25.5" x14ac:dyDescent="0.25">
      <c r="A758" s="2">
        <v>2</v>
      </c>
      <c r="B758" s="6" t="s">
        <v>38</v>
      </c>
      <c r="C758" s="6" t="s">
        <v>135</v>
      </c>
      <c r="D758" s="8" t="s">
        <v>40</v>
      </c>
      <c r="E758" s="10">
        <v>757</v>
      </c>
      <c r="F758" s="8" t="s">
        <v>3795</v>
      </c>
      <c r="G758" s="11" t="s">
        <v>3796</v>
      </c>
      <c r="H758" s="32">
        <v>86.069450000000003</v>
      </c>
      <c r="I758" s="2" t="s">
        <v>43</v>
      </c>
      <c r="J758" s="11"/>
      <c r="K758" s="8" t="s">
        <v>3797</v>
      </c>
      <c r="L758" s="24"/>
      <c r="M758" s="8"/>
      <c r="N758" s="24"/>
      <c r="O758" s="8"/>
      <c r="P758" s="24"/>
      <c r="Q758" s="8"/>
      <c r="R758" s="2"/>
      <c r="S758" s="8"/>
      <c r="T758" s="2"/>
      <c r="U758" s="8"/>
      <c r="V758" s="2"/>
      <c r="W758" s="8"/>
      <c r="X758" s="2"/>
      <c r="Y758" s="8"/>
      <c r="Z758" s="2"/>
      <c r="AA758" s="8"/>
      <c r="AB758" s="8"/>
      <c r="AC758" s="8"/>
      <c r="AD758" s="8"/>
      <c r="AE758" s="8"/>
      <c r="AF758" s="8"/>
      <c r="AG758" s="8"/>
      <c r="AH758" s="8"/>
      <c r="AI758" s="8"/>
      <c r="AJ758" s="8"/>
      <c r="AK758" s="8"/>
      <c r="AL758" s="8"/>
      <c r="AMB758" s="5"/>
      <c r="AMC758" s="5"/>
      <c r="AMD758" s="5"/>
      <c r="AME758" s="5"/>
      <c r="AMF758" s="5"/>
      <c r="AMG758" s="5"/>
      <c r="AMH758" s="5"/>
      <c r="AMI758" s="5"/>
      <c r="AMJ758" s="5"/>
    </row>
    <row r="759" spans="1:1024" s="4" customFormat="1" ht="25.5" x14ac:dyDescent="0.25">
      <c r="A759" s="2">
        <v>2</v>
      </c>
      <c r="B759" s="6" t="s">
        <v>38</v>
      </c>
      <c r="C759" s="6" t="s">
        <v>3322</v>
      </c>
      <c r="D759" s="6" t="s">
        <v>111</v>
      </c>
      <c r="E759" s="10">
        <v>758</v>
      </c>
      <c r="F759" s="6" t="s">
        <v>3798</v>
      </c>
      <c r="G759" s="9" t="s">
        <v>3799</v>
      </c>
      <c r="H759" s="32">
        <v>57.333840000000002</v>
      </c>
      <c r="I759" s="2" t="s">
        <v>43</v>
      </c>
      <c r="J759" s="9"/>
      <c r="K759" s="6" t="s">
        <v>3800</v>
      </c>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B759" s="5"/>
      <c r="AMC759" s="5"/>
      <c r="AMD759" s="5"/>
      <c r="AME759" s="5"/>
      <c r="AMF759" s="5"/>
      <c r="AMG759" s="5"/>
      <c r="AMH759" s="5"/>
      <c r="AMI759" s="5"/>
      <c r="AMJ759" s="5"/>
    </row>
    <row r="760" spans="1:1024" s="4" customFormat="1" ht="25.5" x14ac:dyDescent="0.25">
      <c r="A760" s="2">
        <v>2</v>
      </c>
      <c r="B760" s="6" t="s">
        <v>38</v>
      </c>
      <c r="C760" s="6" t="s">
        <v>3052</v>
      </c>
      <c r="D760" s="8" t="s">
        <v>40</v>
      </c>
      <c r="E760" s="10">
        <v>759</v>
      </c>
      <c r="F760" s="8" t="s">
        <v>3801</v>
      </c>
      <c r="G760" s="11" t="s">
        <v>3802</v>
      </c>
      <c r="H760" s="32">
        <v>113.1604</v>
      </c>
      <c r="I760" s="2" t="s">
        <v>43</v>
      </c>
      <c r="J760" s="11"/>
      <c r="K760" s="8" t="s">
        <v>3803</v>
      </c>
      <c r="L760" s="24"/>
      <c r="M760" s="8"/>
      <c r="N760" s="24"/>
      <c r="O760" s="8"/>
      <c r="P760" s="24"/>
      <c r="Q760" s="8"/>
      <c r="R760" s="25"/>
      <c r="S760" s="8"/>
      <c r="T760" s="25"/>
      <c r="U760" s="8"/>
      <c r="V760" s="26"/>
      <c r="W760" s="8"/>
      <c r="X760" s="26"/>
      <c r="Y760" s="8"/>
      <c r="Z760" s="25"/>
      <c r="AA760" s="8"/>
      <c r="AB760" s="26"/>
      <c r="AC760" s="8"/>
      <c r="AD760" s="26"/>
      <c r="AE760" s="8"/>
      <c r="AF760" s="26"/>
      <c r="AG760" s="8"/>
      <c r="AH760" s="26"/>
      <c r="AI760" s="8"/>
      <c r="AJ760" s="26"/>
      <c r="AK760" s="8"/>
      <c r="AL760" s="26"/>
      <c r="AMB760" s="5"/>
      <c r="AMC760" s="5"/>
      <c r="AMD760" s="5"/>
      <c r="AME760" s="5"/>
      <c r="AMF760" s="5"/>
      <c r="AMG760" s="5"/>
      <c r="AMH760" s="5"/>
      <c r="AMI760" s="5"/>
      <c r="AMJ760" s="5"/>
    </row>
    <row r="761" spans="1:1024" s="4" customFormat="1" ht="25.5" x14ac:dyDescent="0.25">
      <c r="A761" s="2">
        <v>2</v>
      </c>
      <c r="B761" s="6" t="s">
        <v>38</v>
      </c>
      <c r="C761" s="6" t="s">
        <v>3432</v>
      </c>
      <c r="D761" s="6" t="s">
        <v>40</v>
      </c>
      <c r="E761" s="10">
        <v>760</v>
      </c>
      <c r="F761" s="6" t="s">
        <v>3804</v>
      </c>
      <c r="G761" s="9" t="s">
        <v>3434</v>
      </c>
      <c r="H761" s="32">
        <v>50.887492999999999</v>
      </c>
      <c r="I761" s="2" t="s">
        <v>43</v>
      </c>
      <c r="J761" s="9"/>
      <c r="K761" s="6" t="s">
        <v>3805</v>
      </c>
      <c r="L761" s="6"/>
      <c r="M761" s="6"/>
      <c r="N761" s="8"/>
      <c r="O761" s="6"/>
      <c r="P761" s="6"/>
      <c r="Q761" s="6"/>
      <c r="R761" s="6"/>
      <c r="S761" s="6"/>
      <c r="T761" s="6" t="s">
        <v>3806</v>
      </c>
      <c r="U761" s="6" t="s">
        <v>3807</v>
      </c>
      <c r="V761" s="6"/>
      <c r="W761" s="6"/>
      <c r="X761" s="6"/>
      <c r="Y761" s="6"/>
      <c r="Z761" s="6"/>
      <c r="AA761" s="6"/>
      <c r="AB761" s="6"/>
      <c r="AC761" s="6"/>
      <c r="AD761" s="6"/>
      <c r="AE761" s="6"/>
      <c r="AF761" s="6"/>
      <c r="AG761" s="6"/>
      <c r="AH761" s="6"/>
      <c r="AI761" s="6"/>
      <c r="AJ761" s="6"/>
      <c r="AK761" s="6"/>
      <c r="AL761" s="6"/>
      <c r="AMB761" s="5"/>
      <c r="AMC761" s="5"/>
      <c r="AMD761" s="5"/>
      <c r="AME761" s="5"/>
      <c r="AMF761" s="5"/>
      <c r="AMG761" s="5"/>
      <c r="AMH761" s="5"/>
      <c r="AMI761" s="5"/>
      <c r="AMJ761" s="5"/>
    </row>
    <row r="762" spans="1:1024" s="4" customFormat="1" ht="25.5" x14ac:dyDescent="0.25">
      <c r="A762" s="2">
        <v>2</v>
      </c>
      <c r="B762" s="6" t="s">
        <v>38</v>
      </c>
      <c r="C762" s="6" t="s">
        <v>135</v>
      </c>
      <c r="D762" s="8" t="s">
        <v>40</v>
      </c>
      <c r="E762" s="10">
        <v>761</v>
      </c>
      <c r="F762" s="8" t="s">
        <v>3808</v>
      </c>
      <c r="G762" s="11" t="s">
        <v>3809</v>
      </c>
      <c r="H762" s="32">
        <v>67.886775</v>
      </c>
      <c r="I762" s="2" t="s">
        <v>43</v>
      </c>
      <c r="J762" s="11"/>
      <c r="K762" s="8" t="s">
        <v>3810</v>
      </c>
      <c r="L762" s="24"/>
      <c r="M762" s="8"/>
      <c r="N762" s="24"/>
      <c r="O762" s="8"/>
      <c r="P762" s="24"/>
      <c r="Q762" s="8"/>
      <c r="R762" s="2"/>
      <c r="S762" s="8"/>
      <c r="T762" s="2"/>
      <c r="U762" s="8"/>
      <c r="V762" s="2"/>
      <c r="W762" s="8"/>
      <c r="X762" s="2"/>
      <c r="Y762" s="8"/>
      <c r="Z762" s="2"/>
      <c r="AA762" s="8"/>
      <c r="AB762" s="8"/>
      <c r="AC762" s="8"/>
      <c r="AD762" s="8"/>
      <c r="AE762" s="8"/>
      <c r="AF762" s="8"/>
      <c r="AG762" s="8"/>
      <c r="AH762" s="8"/>
      <c r="AI762" s="8"/>
      <c r="AJ762" s="8"/>
      <c r="AK762" s="8"/>
      <c r="AL762" s="8"/>
      <c r="AMB762" s="5"/>
      <c r="AMC762" s="5"/>
      <c r="AMD762" s="5"/>
      <c r="AME762" s="5"/>
      <c r="AMF762" s="5"/>
      <c r="AMG762" s="5"/>
      <c r="AMH762" s="5"/>
      <c r="AMI762" s="5"/>
      <c r="AMJ762" s="5"/>
    </row>
    <row r="763" spans="1:1024" s="4" customFormat="1" ht="25.5" x14ac:dyDescent="0.25">
      <c r="A763" s="2">
        <v>2</v>
      </c>
      <c r="B763" s="6" t="s">
        <v>38</v>
      </c>
      <c r="C763" s="6" t="s">
        <v>575</v>
      </c>
      <c r="D763" s="6" t="s">
        <v>40</v>
      </c>
      <c r="E763" s="10">
        <v>762</v>
      </c>
      <c r="F763" s="6" t="s">
        <v>3808</v>
      </c>
      <c r="G763" s="9" t="s">
        <v>3811</v>
      </c>
      <c r="H763" s="32">
        <v>25.31</v>
      </c>
      <c r="I763" s="2" t="s">
        <v>43</v>
      </c>
      <c r="J763" s="9"/>
      <c r="K763" s="6" t="s">
        <v>3812</v>
      </c>
      <c r="L763" s="6"/>
      <c r="M763" s="6"/>
      <c r="N763" s="8"/>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B763" s="5"/>
      <c r="AMC763" s="5"/>
      <c r="AMD763" s="5"/>
      <c r="AME763" s="5"/>
      <c r="AMF763" s="5"/>
      <c r="AMG763" s="5"/>
      <c r="AMH763" s="5"/>
      <c r="AMI763" s="5"/>
      <c r="AMJ763" s="5"/>
    </row>
    <row r="764" spans="1:1024" s="4" customFormat="1" ht="38.25" x14ac:dyDescent="0.25">
      <c r="A764" s="2">
        <v>2</v>
      </c>
      <c r="B764" s="6" t="s">
        <v>38</v>
      </c>
      <c r="C764" s="6" t="s">
        <v>3813</v>
      </c>
      <c r="D764" s="8" t="s">
        <v>59</v>
      </c>
      <c r="E764" s="10">
        <v>763</v>
      </c>
      <c r="F764" s="8" t="s">
        <v>3814</v>
      </c>
      <c r="G764" s="11" t="s">
        <v>3815</v>
      </c>
      <c r="H764" s="32">
        <v>1112.1420389</v>
      </c>
      <c r="I764" s="2" t="s">
        <v>43</v>
      </c>
      <c r="J764" s="11" t="s">
        <v>3816</v>
      </c>
      <c r="K764" s="8" t="s">
        <v>3817</v>
      </c>
      <c r="L764" s="24"/>
      <c r="M764" s="8" t="s">
        <v>3818</v>
      </c>
      <c r="N764" s="24"/>
      <c r="O764" s="8" t="s">
        <v>3819</v>
      </c>
      <c r="P764" s="24"/>
      <c r="Q764" s="8" t="s">
        <v>3820</v>
      </c>
      <c r="R764" s="25"/>
      <c r="S764" s="8"/>
      <c r="T764" s="25"/>
      <c r="U764" s="8"/>
      <c r="V764" s="26"/>
      <c r="W764" s="8"/>
      <c r="X764" s="26"/>
      <c r="Y764" s="8"/>
      <c r="Z764" s="8"/>
      <c r="AA764" s="8"/>
      <c r="AB764" s="8"/>
      <c r="AC764" s="8"/>
      <c r="AD764" s="8"/>
      <c r="AE764" s="8"/>
      <c r="AF764" s="8"/>
      <c r="AG764" s="8"/>
      <c r="AH764" s="8"/>
      <c r="AI764" s="8"/>
      <c r="AJ764" s="8"/>
      <c r="AK764" s="8"/>
      <c r="AL764" s="8"/>
      <c r="AMB764" s="5"/>
      <c r="AMC764" s="5"/>
      <c r="AMD764" s="5"/>
      <c r="AME764" s="5"/>
      <c r="AMF764" s="5"/>
      <c r="AMG764" s="5"/>
      <c r="AMH764" s="5"/>
      <c r="AMI764" s="5"/>
      <c r="AMJ764" s="5"/>
    </row>
    <row r="765" spans="1:1024" s="4" customFormat="1" ht="25.5" x14ac:dyDescent="0.25">
      <c r="A765" s="2">
        <v>2</v>
      </c>
      <c r="B765" s="6" t="s">
        <v>38</v>
      </c>
      <c r="C765" s="6" t="s">
        <v>144</v>
      </c>
      <c r="D765" s="6" t="s">
        <v>52</v>
      </c>
      <c r="E765" s="10">
        <v>764</v>
      </c>
      <c r="F765" s="6" t="s">
        <v>3821</v>
      </c>
      <c r="G765" s="9" t="s">
        <v>3822</v>
      </c>
      <c r="H765" s="32">
        <v>399.27978719999999</v>
      </c>
      <c r="I765" s="2" t="s">
        <v>43</v>
      </c>
      <c r="J765" s="9"/>
      <c r="K765" s="6" t="s">
        <v>3823</v>
      </c>
      <c r="L765" s="6"/>
      <c r="M765" s="6"/>
      <c r="N765" s="8"/>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B765" s="5"/>
      <c r="AMC765" s="5"/>
      <c r="AMD765" s="5"/>
      <c r="AME765" s="5"/>
      <c r="AMF765" s="5"/>
      <c r="AMG765" s="5"/>
      <c r="AMH765" s="5"/>
      <c r="AMI765" s="5"/>
      <c r="AMJ765" s="5"/>
    </row>
    <row r="766" spans="1:1024" s="4" customFormat="1" ht="38.25" x14ac:dyDescent="0.25">
      <c r="A766" s="2">
        <v>2</v>
      </c>
      <c r="B766" s="6" t="s">
        <v>38</v>
      </c>
      <c r="C766" s="6" t="s">
        <v>3824</v>
      </c>
      <c r="D766" s="6" t="s">
        <v>40</v>
      </c>
      <c r="E766" s="10">
        <v>765</v>
      </c>
      <c r="F766" s="6" t="s">
        <v>3825</v>
      </c>
      <c r="G766" s="9" t="s">
        <v>3826</v>
      </c>
      <c r="H766" s="32">
        <v>39.018143199999997</v>
      </c>
      <c r="I766" s="2" t="s">
        <v>43</v>
      </c>
      <c r="J766" s="9"/>
      <c r="K766" s="6" t="s">
        <v>3827</v>
      </c>
      <c r="L766" s="6">
        <v>0</v>
      </c>
      <c r="M766" s="6" t="s">
        <v>3828</v>
      </c>
      <c r="N766" s="8">
        <v>0</v>
      </c>
      <c r="O766" s="6" t="s">
        <v>3829</v>
      </c>
      <c r="P766" s="6"/>
      <c r="Q766" s="6" t="s">
        <v>3830</v>
      </c>
      <c r="R766" s="6"/>
      <c r="S766" s="6"/>
      <c r="T766" s="6"/>
      <c r="U766" s="6"/>
      <c r="V766" s="6"/>
      <c r="W766" s="6"/>
      <c r="X766" s="6"/>
      <c r="Y766" s="6"/>
      <c r="Z766" s="6"/>
      <c r="AA766" s="6"/>
      <c r="AB766" s="6"/>
      <c r="AC766" s="6"/>
      <c r="AD766" s="6"/>
      <c r="AE766" s="6"/>
      <c r="AF766" s="6"/>
      <c r="AG766" s="6"/>
      <c r="AH766" s="6"/>
      <c r="AI766" s="6"/>
      <c r="AJ766" s="6"/>
      <c r="AK766" s="6"/>
      <c r="AL766" s="6"/>
      <c r="AMB766" s="5"/>
      <c r="AMC766" s="5"/>
      <c r="AMD766" s="5"/>
      <c r="AME766" s="5"/>
      <c r="AMF766" s="5"/>
      <c r="AMG766" s="5"/>
      <c r="AMH766" s="5"/>
      <c r="AMI766" s="5"/>
      <c r="AMJ766" s="5"/>
    </row>
    <row r="767" spans="1:1024" s="4" customFormat="1" ht="89.25" x14ac:dyDescent="0.25">
      <c r="A767" s="2">
        <v>2</v>
      </c>
      <c r="B767" s="6" t="s">
        <v>38</v>
      </c>
      <c r="C767" s="6" t="s">
        <v>216</v>
      </c>
      <c r="D767" s="8" t="s">
        <v>52</v>
      </c>
      <c r="E767" s="10">
        <v>766</v>
      </c>
      <c r="F767" s="6" t="s">
        <v>3831</v>
      </c>
      <c r="G767" s="8" t="s">
        <v>3832</v>
      </c>
      <c r="H767" s="32">
        <v>379.08891999999997</v>
      </c>
      <c r="I767" s="2" t="s">
        <v>43</v>
      </c>
      <c r="J767" s="11"/>
      <c r="K767" s="8" t="s">
        <v>3833</v>
      </c>
      <c r="L767" s="24"/>
      <c r="M767" s="8"/>
      <c r="N767" s="24"/>
      <c r="O767" s="8"/>
      <c r="P767" s="24"/>
      <c r="Q767" s="8"/>
      <c r="R767" s="25"/>
      <c r="S767" s="8"/>
      <c r="T767" s="25"/>
      <c r="U767" s="8"/>
      <c r="V767" s="26"/>
      <c r="W767" s="8"/>
      <c r="X767" s="26"/>
      <c r="Y767" s="8"/>
      <c r="Z767" s="8"/>
      <c r="AA767" s="8"/>
      <c r="AB767" s="8"/>
      <c r="AC767" s="8"/>
      <c r="AD767" s="8"/>
      <c r="AE767" s="8"/>
      <c r="AF767" s="8"/>
      <c r="AG767" s="8"/>
      <c r="AH767" s="8"/>
      <c r="AI767" s="8"/>
      <c r="AJ767" s="8"/>
      <c r="AK767" s="8"/>
      <c r="AL767" s="8"/>
      <c r="AMB767" s="5"/>
      <c r="AMC767" s="5"/>
      <c r="AMD767" s="5"/>
      <c r="AME767" s="5"/>
      <c r="AMF767" s="5"/>
      <c r="AMG767" s="5"/>
      <c r="AMH767" s="5"/>
      <c r="AMI767" s="5"/>
      <c r="AMJ767" s="5"/>
    </row>
    <row r="768" spans="1:1024" s="4" customFormat="1" ht="25.5" x14ac:dyDescent="0.25">
      <c r="A768" s="2">
        <v>2</v>
      </c>
      <c r="B768" s="6" t="s">
        <v>38</v>
      </c>
      <c r="C768" s="6" t="s">
        <v>1923</v>
      </c>
      <c r="D768" s="6" t="s">
        <v>46</v>
      </c>
      <c r="E768" s="10">
        <v>767</v>
      </c>
      <c r="F768" s="6" t="s">
        <v>3834</v>
      </c>
      <c r="G768" s="9" t="s">
        <v>3835</v>
      </c>
      <c r="H768" s="32">
        <v>307.03123579999999</v>
      </c>
      <c r="I768" s="2" t="s">
        <v>43</v>
      </c>
      <c r="J768" s="9"/>
      <c r="K768" s="6" t="s">
        <v>3836</v>
      </c>
      <c r="L768" s="6"/>
      <c r="M768" s="6" t="s">
        <v>3837</v>
      </c>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B768" s="5"/>
      <c r="AMC768" s="5"/>
      <c r="AMD768" s="5"/>
      <c r="AME768" s="5"/>
      <c r="AMF768" s="5"/>
      <c r="AMG768" s="5"/>
      <c r="AMH768" s="5"/>
      <c r="AMI768" s="5"/>
      <c r="AMJ768" s="5"/>
    </row>
    <row r="769" spans="1:1024" s="4" customFormat="1" ht="25.5" x14ac:dyDescent="0.25">
      <c r="A769" s="2">
        <v>2</v>
      </c>
      <c r="B769" s="6" t="s">
        <v>38</v>
      </c>
      <c r="C769" s="6" t="s">
        <v>73</v>
      </c>
      <c r="D769" s="6" t="s">
        <v>46</v>
      </c>
      <c r="E769" s="10">
        <v>768</v>
      </c>
      <c r="F769" s="6" t="s">
        <v>3838</v>
      </c>
      <c r="G769" s="9" t="s">
        <v>3839</v>
      </c>
      <c r="H769" s="32">
        <v>40.944490000000002</v>
      </c>
      <c r="I769" s="2" t="s">
        <v>43</v>
      </c>
      <c r="J769" s="9"/>
      <c r="K769" s="6" t="s">
        <v>3840</v>
      </c>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B769" s="5"/>
      <c r="AMC769" s="5"/>
      <c r="AMD769" s="5"/>
      <c r="AME769" s="5"/>
      <c r="AMF769" s="5"/>
      <c r="AMG769" s="5"/>
      <c r="AMH769" s="5"/>
      <c r="AMI769" s="5"/>
      <c r="AMJ769" s="5"/>
    </row>
    <row r="770" spans="1:1024" s="4" customFormat="1" ht="38.25" x14ac:dyDescent="0.25">
      <c r="A770" s="2">
        <v>2</v>
      </c>
      <c r="B770" s="6" t="s">
        <v>38</v>
      </c>
      <c r="C770" s="6" t="s">
        <v>236</v>
      </c>
      <c r="D770" s="6" t="s">
        <v>40</v>
      </c>
      <c r="E770" s="10">
        <v>769</v>
      </c>
      <c r="F770" s="6" t="s">
        <v>3841</v>
      </c>
      <c r="G770" s="9" t="s">
        <v>3842</v>
      </c>
      <c r="H770" s="32">
        <v>175.46470879999998</v>
      </c>
      <c r="I770" s="2" t="s">
        <v>43</v>
      </c>
      <c r="J770" s="9"/>
      <c r="K770" s="6" t="s">
        <v>3843</v>
      </c>
      <c r="L770" s="6">
        <v>0</v>
      </c>
      <c r="M770" s="6" t="s">
        <v>3844</v>
      </c>
      <c r="N770" s="8">
        <v>0</v>
      </c>
      <c r="O770" s="6" t="s">
        <v>3845</v>
      </c>
      <c r="P770" s="47">
        <v>0</v>
      </c>
      <c r="Q770" s="6" t="s">
        <v>3846</v>
      </c>
      <c r="R770" s="6"/>
      <c r="S770" s="6"/>
      <c r="T770" s="6"/>
      <c r="U770" s="6"/>
      <c r="V770" s="6"/>
      <c r="W770" s="6"/>
      <c r="X770" s="6"/>
      <c r="Y770" s="6"/>
      <c r="Z770" s="6"/>
      <c r="AA770" s="6"/>
      <c r="AB770" s="6"/>
      <c r="AC770" s="6"/>
      <c r="AD770" s="6"/>
      <c r="AE770" s="6"/>
      <c r="AF770" s="6"/>
      <c r="AG770" s="6"/>
      <c r="AH770" s="6"/>
      <c r="AI770" s="6"/>
      <c r="AJ770" s="6"/>
      <c r="AK770" s="6"/>
      <c r="AL770" s="6"/>
      <c r="AMB770" s="5"/>
      <c r="AMC770" s="5"/>
      <c r="AMD770" s="5"/>
      <c r="AME770" s="5"/>
      <c r="AMF770" s="5"/>
      <c r="AMG770" s="5"/>
      <c r="AMH770" s="5"/>
      <c r="AMI770" s="5"/>
      <c r="AMJ770" s="5"/>
    </row>
    <row r="771" spans="1:1024" s="4" customFormat="1" ht="38.25" x14ac:dyDescent="0.25">
      <c r="A771" s="2">
        <v>2</v>
      </c>
      <c r="B771" s="6" t="s">
        <v>38</v>
      </c>
      <c r="C771" s="6" t="s">
        <v>3692</v>
      </c>
      <c r="D771" s="6" t="s">
        <v>40</v>
      </c>
      <c r="E771" s="10">
        <v>770</v>
      </c>
      <c r="F771" s="6" t="s">
        <v>3847</v>
      </c>
      <c r="G771" s="9" t="s">
        <v>3848</v>
      </c>
      <c r="H771" s="21">
        <v>436.84350729999994</v>
      </c>
      <c r="I771" s="2" t="s">
        <v>43</v>
      </c>
      <c r="J771" s="9"/>
      <c r="K771" s="6" t="s">
        <v>3849</v>
      </c>
      <c r="L771" s="6">
        <v>3010452</v>
      </c>
      <c r="M771" s="6" t="s">
        <v>3850</v>
      </c>
      <c r="N771" s="8">
        <v>3010617</v>
      </c>
      <c r="O771" s="6" t="s">
        <v>3851</v>
      </c>
      <c r="P771" s="6">
        <v>6618770</v>
      </c>
      <c r="Q771" s="6" t="s">
        <v>3852</v>
      </c>
      <c r="R771" s="6">
        <v>6618777</v>
      </c>
      <c r="S771" s="6" t="s">
        <v>3853</v>
      </c>
      <c r="T771" s="6">
        <v>3010452</v>
      </c>
      <c r="U771" s="6"/>
      <c r="V771" s="6"/>
      <c r="W771" s="6"/>
      <c r="X771" s="6"/>
      <c r="Y771" s="6"/>
      <c r="Z771" s="6"/>
      <c r="AA771" s="6"/>
      <c r="AB771" s="6"/>
      <c r="AC771" s="6"/>
      <c r="AD771" s="6"/>
      <c r="AE771" s="6"/>
      <c r="AF771" s="6"/>
      <c r="AG771" s="6"/>
      <c r="AH771" s="6"/>
      <c r="AI771" s="6"/>
      <c r="AJ771" s="6"/>
      <c r="AK771" s="6"/>
      <c r="AL771" s="6"/>
      <c r="AMB771" s="5"/>
      <c r="AMC771" s="5"/>
      <c r="AMD771" s="5"/>
      <c r="AME771" s="5"/>
      <c r="AMF771" s="5"/>
      <c r="AMG771" s="5"/>
      <c r="AMH771" s="5"/>
      <c r="AMI771" s="5"/>
      <c r="AMJ771" s="5"/>
    </row>
    <row r="772" spans="1:1024" s="4" customFormat="1" ht="38.25" x14ac:dyDescent="0.25">
      <c r="A772" s="2">
        <v>2</v>
      </c>
      <c r="B772" s="6" t="s">
        <v>38</v>
      </c>
      <c r="C772" s="6" t="s">
        <v>3236</v>
      </c>
      <c r="D772" s="6" t="s">
        <v>117</v>
      </c>
      <c r="E772" s="10">
        <v>771</v>
      </c>
      <c r="F772" s="6" t="s">
        <v>3854</v>
      </c>
      <c r="G772" s="9" t="s">
        <v>3855</v>
      </c>
      <c r="H772" s="32">
        <v>34.665584700000004</v>
      </c>
      <c r="I772" s="2" t="s">
        <v>43</v>
      </c>
      <c r="J772" s="9"/>
      <c r="K772" s="6" t="s">
        <v>3856</v>
      </c>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B772" s="5"/>
      <c r="AMC772" s="5"/>
      <c r="AMD772" s="5"/>
      <c r="AME772" s="5"/>
      <c r="AMF772" s="5"/>
      <c r="AMG772" s="5"/>
      <c r="AMH772" s="5"/>
      <c r="AMI772" s="5"/>
      <c r="AMJ772" s="5"/>
    </row>
    <row r="773" spans="1:1024" s="4" customFormat="1" ht="25.5" x14ac:dyDescent="0.25">
      <c r="A773" s="2">
        <v>2</v>
      </c>
      <c r="B773" s="6" t="s">
        <v>38</v>
      </c>
      <c r="C773" s="6" t="s">
        <v>3857</v>
      </c>
      <c r="D773" s="6" t="s">
        <v>1895</v>
      </c>
      <c r="E773" s="10">
        <v>772</v>
      </c>
      <c r="F773" s="6" t="s">
        <v>3858</v>
      </c>
      <c r="G773" s="9" t="s">
        <v>3859</v>
      </c>
      <c r="H773" s="32">
        <v>217.71718250000001</v>
      </c>
      <c r="I773" s="2" t="s">
        <v>43</v>
      </c>
      <c r="J773" s="9"/>
      <c r="K773" s="6" t="s">
        <v>3860</v>
      </c>
      <c r="L773" s="6" t="s">
        <v>3861</v>
      </c>
      <c r="M773" s="6" t="s">
        <v>3862</v>
      </c>
      <c r="N773" s="6" t="s">
        <v>3863</v>
      </c>
      <c r="O773" s="6" t="s">
        <v>3864</v>
      </c>
      <c r="P773" s="6" t="s">
        <v>3865</v>
      </c>
      <c r="Q773" s="6"/>
      <c r="R773" s="6"/>
      <c r="S773" s="6"/>
      <c r="T773" s="6"/>
      <c r="U773" s="6"/>
      <c r="V773" s="6"/>
      <c r="W773" s="6"/>
      <c r="X773" s="6"/>
      <c r="Y773" s="6"/>
      <c r="Z773" s="6"/>
      <c r="AA773" s="6"/>
      <c r="AB773" s="6"/>
      <c r="AC773" s="6"/>
      <c r="AD773" s="6"/>
      <c r="AE773" s="6"/>
      <c r="AF773" s="6"/>
      <c r="AG773" s="6"/>
      <c r="AH773" s="6"/>
      <c r="AI773" s="6"/>
      <c r="AJ773" s="6"/>
      <c r="AK773" s="6"/>
      <c r="AL773" s="6"/>
      <c r="AMB773" s="5"/>
      <c r="AMC773" s="5"/>
      <c r="AMD773" s="5"/>
      <c r="AME773" s="5"/>
      <c r="AMF773" s="5"/>
      <c r="AMG773" s="5"/>
      <c r="AMH773" s="5"/>
      <c r="AMI773" s="5"/>
      <c r="AMJ773" s="5"/>
    </row>
    <row r="774" spans="1:1024" s="4" customFormat="1" ht="38.25" x14ac:dyDescent="0.25">
      <c r="A774" s="2">
        <v>2</v>
      </c>
      <c r="B774" s="6" t="s">
        <v>38</v>
      </c>
      <c r="C774" s="2" t="s">
        <v>3866</v>
      </c>
      <c r="D774" s="6" t="s">
        <v>337</v>
      </c>
      <c r="E774" s="10">
        <v>773</v>
      </c>
      <c r="F774" s="6" t="s">
        <v>3867</v>
      </c>
      <c r="G774" s="9" t="s">
        <v>339</v>
      </c>
      <c r="H774" s="32">
        <v>1813.4900349000002</v>
      </c>
      <c r="I774" s="2" t="s">
        <v>43</v>
      </c>
      <c r="J774" s="11"/>
      <c r="K774" s="8" t="s">
        <v>340</v>
      </c>
      <c r="L774" s="8"/>
      <c r="M774" s="8" t="s">
        <v>1813</v>
      </c>
      <c r="N774" s="8"/>
      <c r="O774" s="8" t="s">
        <v>3868</v>
      </c>
      <c r="P774" s="8"/>
      <c r="Q774" s="8"/>
      <c r="R774" s="8"/>
      <c r="S774" s="8"/>
      <c r="T774" s="8"/>
      <c r="U774" s="8"/>
      <c r="V774" s="8"/>
      <c r="W774" s="8"/>
      <c r="X774" s="8"/>
      <c r="Y774" s="8"/>
      <c r="Z774" s="8"/>
      <c r="AA774" s="8"/>
      <c r="AB774" s="8"/>
      <c r="AC774" s="8"/>
      <c r="AD774" s="8"/>
      <c r="AE774" s="8"/>
      <c r="AF774" s="8"/>
      <c r="AG774" s="8"/>
      <c r="AH774" s="8"/>
      <c r="AI774" s="8"/>
      <c r="AJ774" s="8"/>
      <c r="AK774" s="8"/>
      <c r="AL774" s="8"/>
      <c r="AMB774" s="5"/>
      <c r="AMC774" s="5"/>
      <c r="AMD774" s="5"/>
      <c r="AME774" s="5"/>
      <c r="AMF774" s="5"/>
      <c r="AMG774" s="5"/>
      <c r="AMH774" s="5"/>
      <c r="AMI774" s="5"/>
      <c r="AMJ774" s="5"/>
    </row>
    <row r="775" spans="1:1024" s="4" customFormat="1" ht="25.5" x14ac:dyDescent="0.25">
      <c r="A775" s="2">
        <v>2</v>
      </c>
      <c r="B775" s="6" t="s">
        <v>38</v>
      </c>
      <c r="C775" s="6" t="s">
        <v>3869</v>
      </c>
      <c r="D775" s="6" t="s">
        <v>337</v>
      </c>
      <c r="E775" s="10">
        <v>774</v>
      </c>
      <c r="F775" s="6" t="s">
        <v>3870</v>
      </c>
      <c r="G775" s="9" t="s">
        <v>3871</v>
      </c>
      <c r="H775" s="32">
        <v>75.747924999999995</v>
      </c>
      <c r="I775" s="2" t="s">
        <v>43</v>
      </c>
      <c r="J775" s="9"/>
      <c r="K775" s="6" t="s">
        <v>3872</v>
      </c>
      <c r="L775" s="6"/>
      <c r="M775" s="6"/>
      <c r="N775" s="8"/>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B775" s="5"/>
      <c r="AMC775" s="5"/>
      <c r="AMD775" s="5"/>
      <c r="AME775" s="5"/>
      <c r="AMF775" s="5"/>
      <c r="AMG775" s="5"/>
      <c r="AMH775" s="5"/>
      <c r="AMI775" s="5"/>
      <c r="AMJ775" s="5"/>
    </row>
    <row r="776" spans="1:1024" s="4" customFormat="1" ht="38.25" x14ac:dyDescent="0.25">
      <c r="A776" s="2">
        <v>2</v>
      </c>
      <c r="B776" s="6" t="s">
        <v>38</v>
      </c>
      <c r="C776" s="6" t="s">
        <v>2096</v>
      </c>
      <c r="D776" s="6" t="s">
        <v>337</v>
      </c>
      <c r="E776" s="10">
        <v>775</v>
      </c>
      <c r="F776" s="6" t="s">
        <v>3873</v>
      </c>
      <c r="G776" s="9" t="s">
        <v>3874</v>
      </c>
      <c r="H776" s="32">
        <v>542.07214999999997</v>
      </c>
      <c r="I776" s="2" t="s">
        <v>43</v>
      </c>
      <c r="J776" s="9"/>
      <c r="K776" s="6" t="s">
        <v>3875</v>
      </c>
      <c r="L776" s="6" t="s">
        <v>3876</v>
      </c>
      <c r="M776" s="6" t="s">
        <v>3877</v>
      </c>
      <c r="N776" s="6" t="s">
        <v>3878</v>
      </c>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B776" s="5"/>
      <c r="AMC776" s="5"/>
      <c r="AMD776" s="5"/>
      <c r="AME776" s="5"/>
      <c r="AMF776" s="5"/>
      <c r="AMG776" s="5"/>
      <c r="AMH776" s="5"/>
      <c r="AMI776" s="5"/>
      <c r="AMJ776" s="5"/>
    </row>
    <row r="777" spans="1:1024" s="4" customFormat="1" ht="25.5" x14ac:dyDescent="0.25">
      <c r="A777" s="2">
        <v>2</v>
      </c>
      <c r="B777" s="6" t="s">
        <v>38</v>
      </c>
      <c r="C777" s="6" t="s">
        <v>2073</v>
      </c>
      <c r="D777" s="8" t="s">
        <v>111</v>
      </c>
      <c r="E777" s="10">
        <v>776</v>
      </c>
      <c r="F777" s="8" t="s">
        <v>3879</v>
      </c>
      <c r="G777" s="11" t="s">
        <v>3880</v>
      </c>
      <c r="H777" s="32">
        <v>27.905271800000001</v>
      </c>
      <c r="I777" s="2" t="s">
        <v>43</v>
      </c>
      <c r="J777" s="11"/>
      <c r="K777" s="8" t="s">
        <v>3881</v>
      </c>
      <c r="L777" s="24"/>
      <c r="M777" s="8"/>
      <c r="N777" s="24"/>
      <c r="O777" s="8"/>
      <c r="P777" s="24"/>
      <c r="Q777" s="8"/>
      <c r="R777" s="25"/>
      <c r="S777" s="8"/>
      <c r="T777" s="25"/>
      <c r="U777" s="8"/>
      <c r="V777" s="26"/>
      <c r="W777" s="8"/>
      <c r="X777" s="26"/>
      <c r="Y777" s="8"/>
      <c r="Z777" s="8"/>
      <c r="AA777" s="8"/>
      <c r="AB777" s="8"/>
      <c r="AC777" s="8"/>
      <c r="AD777" s="8"/>
      <c r="AE777" s="8"/>
      <c r="AF777" s="8"/>
      <c r="AG777" s="8"/>
      <c r="AH777" s="8"/>
      <c r="AI777" s="8"/>
      <c r="AJ777" s="8"/>
      <c r="AK777" s="8"/>
      <c r="AL777" s="8"/>
      <c r="AMB777" s="5"/>
      <c r="AMC777" s="5"/>
      <c r="AMD777" s="5"/>
      <c r="AME777" s="5"/>
      <c r="AMF777" s="5"/>
      <c r="AMG777" s="5"/>
      <c r="AMH777" s="5"/>
      <c r="AMI777" s="5"/>
      <c r="AMJ777" s="5"/>
    </row>
    <row r="778" spans="1:1024" s="4" customFormat="1" ht="25.5" x14ac:dyDescent="0.25">
      <c r="A778" s="2">
        <v>2</v>
      </c>
      <c r="B778" s="6" t="s">
        <v>38</v>
      </c>
      <c r="C778" s="6" t="s">
        <v>3882</v>
      </c>
      <c r="D778" s="6" t="s">
        <v>1895</v>
      </c>
      <c r="E778" s="10">
        <v>777</v>
      </c>
      <c r="F778" s="6" t="s">
        <v>3883</v>
      </c>
      <c r="G778" s="9" t="s">
        <v>3884</v>
      </c>
      <c r="H778" s="32">
        <v>51.116379999999999</v>
      </c>
      <c r="I778" s="2" t="s">
        <v>43</v>
      </c>
      <c r="J778" s="9"/>
      <c r="K778" s="6" t="s">
        <v>3885</v>
      </c>
      <c r="L778" s="6"/>
      <c r="M778" s="6" t="s">
        <v>3886</v>
      </c>
      <c r="N778" s="6"/>
      <c r="O778" s="6" t="s">
        <v>3887</v>
      </c>
      <c r="P778" s="6"/>
      <c r="Q778" s="6"/>
      <c r="R778" s="6"/>
      <c r="S778" s="6"/>
      <c r="T778" s="6"/>
      <c r="U778" s="6"/>
      <c r="V778" s="6"/>
      <c r="W778" s="6"/>
      <c r="X778" s="6"/>
      <c r="Y778" s="6"/>
      <c r="Z778" s="6"/>
      <c r="AA778" s="6"/>
      <c r="AB778" s="6"/>
      <c r="AC778" s="6"/>
      <c r="AD778" s="6"/>
      <c r="AE778" s="6"/>
      <c r="AF778" s="6"/>
      <c r="AG778" s="6"/>
      <c r="AH778" s="6"/>
      <c r="AI778" s="6"/>
      <c r="AJ778" s="6"/>
      <c r="AK778" s="6"/>
      <c r="AL778" s="6"/>
      <c r="AMB778" s="5"/>
      <c r="AMC778" s="5"/>
      <c r="AMD778" s="5"/>
      <c r="AME778" s="5"/>
      <c r="AMF778" s="5"/>
      <c r="AMG778" s="5"/>
      <c r="AMH778" s="5"/>
      <c r="AMI778" s="5"/>
      <c r="AMJ778" s="5"/>
    </row>
    <row r="779" spans="1:1024" s="4" customFormat="1" ht="25.5" x14ac:dyDescent="0.25">
      <c r="A779" s="2">
        <v>2</v>
      </c>
      <c r="B779" s="6" t="s">
        <v>38</v>
      </c>
      <c r="C779" s="6" t="s">
        <v>1736</v>
      </c>
      <c r="D779" s="8" t="s">
        <v>40</v>
      </c>
      <c r="E779" s="10">
        <v>778</v>
      </c>
      <c r="F779" s="8" t="s">
        <v>3888</v>
      </c>
      <c r="G779" s="11" t="s">
        <v>3889</v>
      </c>
      <c r="H779" s="32">
        <v>25.089020000000001</v>
      </c>
      <c r="I779" s="2" t="s">
        <v>43</v>
      </c>
      <c r="J779" s="11"/>
      <c r="K779" s="8" t="s">
        <v>3890</v>
      </c>
      <c r="L779" s="24"/>
      <c r="M779" s="8" t="s">
        <v>3891</v>
      </c>
      <c r="N779" s="24"/>
      <c r="O779" s="8"/>
      <c r="P779" s="24"/>
      <c r="Q779" s="8"/>
      <c r="R779" s="25"/>
      <c r="S779" s="8"/>
      <c r="T779" s="25"/>
      <c r="U779" s="8"/>
      <c r="V779" s="26"/>
      <c r="W779" s="8"/>
      <c r="X779" s="26"/>
      <c r="Y779" s="8"/>
      <c r="Z779" s="25"/>
      <c r="AA779" s="8"/>
      <c r="AB779" s="26"/>
      <c r="AC779" s="8"/>
      <c r="AD779" s="26"/>
      <c r="AE779" s="8"/>
      <c r="AF779" s="26"/>
      <c r="AG779" s="8"/>
      <c r="AH779" s="26"/>
      <c r="AI779" s="8"/>
      <c r="AJ779" s="26"/>
      <c r="AK779" s="8"/>
      <c r="AL779" s="26"/>
      <c r="AMB779" s="5"/>
      <c r="AMC779" s="5"/>
      <c r="AMD779" s="5"/>
      <c r="AME779" s="5"/>
      <c r="AMF779" s="5"/>
      <c r="AMG779" s="5"/>
      <c r="AMH779" s="5"/>
      <c r="AMI779" s="5"/>
      <c r="AMJ779" s="5"/>
    </row>
    <row r="780" spans="1:1024" s="4" customFormat="1" ht="25.5" x14ac:dyDescent="0.25">
      <c r="A780" s="2">
        <v>2</v>
      </c>
      <c r="B780" s="6" t="s">
        <v>38</v>
      </c>
      <c r="C780" s="6" t="s">
        <v>3892</v>
      </c>
      <c r="D780" s="6" t="s">
        <v>111</v>
      </c>
      <c r="E780" s="10">
        <v>779</v>
      </c>
      <c r="F780" s="6" t="s">
        <v>3893</v>
      </c>
      <c r="G780" s="9" t="s">
        <v>3894</v>
      </c>
      <c r="H780" s="32">
        <v>79.876320000000007</v>
      </c>
      <c r="I780" s="2" t="s">
        <v>43</v>
      </c>
      <c r="J780" s="9"/>
      <c r="K780" s="6" t="s">
        <v>3895</v>
      </c>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B780" s="5"/>
      <c r="AMC780" s="5"/>
      <c r="AMD780" s="5"/>
      <c r="AME780" s="5"/>
      <c r="AMF780" s="5"/>
      <c r="AMG780" s="5"/>
      <c r="AMH780" s="5"/>
      <c r="AMI780" s="5"/>
      <c r="AMJ780" s="5"/>
    </row>
    <row r="781" spans="1:1024" s="4" customFormat="1" ht="51" x14ac:dyDescent="0.25">
      <c r="A781" s="2">
        <v>2</v>
      </c>
      <c r="B781" s="6" t="s">
        <v>38</v>
      </c>
      <c r="C781" s="6" t="s">
        <v>241</v>
      </c>
      <c r="D781" s="6" t="s">
        <v>59</v>
      </c>
      <c r="E781" s="10">
        <v>780</v>
      </c>
      <c r="F781" s="6" t="s">
        <v>3896</v>
      </c>
      <c r="G781" s="9" t="s">
        <v>3897</v>
      </c>
      <c r="H781" s="32">
        <v>6991.8900210000002</v>
      </c>
      <c r="I781" s="2" t="s">
        <v>43</v>
      </c>
      <c r="J781" s="9"/>
      <c r="K781" s="6" t="s">
        <v>3898</v>
      </c>
      <c r="L781" s="29" t="s">
        <v>3899</v>
      </c>
      <c r="M781" s="6" t="s">
        <v>3900</v>
      </c>
      <c r="N781" s="29" t="s">
        <v>3901</v>
      </c>
      <c r="O781" s="6" t="s">
        <v>3902</v>
      </c>
      <c r="P781" s="29" t="s">
        <v>3903</v>
      </c>
      <c r="Q781" s="6"/>
      <c r="R781" s="6"/>
      <c r="S781" s="6"/>
      <c r="T781" s="6"/>
      <c r="U781" s="6"/>
      <c r="V781" s="6"/>
      <c r="W781" s="6"/>
      <c r="X781" s="6"/>
      <c r="Y781" s="6"/>
      <c r="Z781" s="6"/>
      <c r="AA781" s="6"/>
      <c r="AB781" s="6"/>
      <c r="AC781" s="6"/>
      <c r="AD781" s="6"/>
      <c r="AE781" s="6"/>
      <c r="AF781" s="6"/>
      <c r="AG781" s="6"/>
      <c r="AH781" s="6"/>
      <c r="AI781" s="6"/>
      <c r="AJ781" s="6"/>
      <c r="AK781" s="6"/>
      <c r="AL781" s="6"/>
      <c r="AMB781" s="5"/>
      <c r="AMC781" s="5"/>
      <c r="AMD781" s="5"/>
      <c r="AME781" s="5"/>
      <c r="AMF781" s="5"/>
      <c r="AMG781" s="5"/>
      <c r="AMH781" s="5"/>
      <c r="AMI781" s="5"/>
      <c r="AMJ781" s="5"/>
    </row>
    <row r="782" spans="1:1024" s="4" customFormat="1" ht="51" x14ac:dyDescent="0.25">
      <c r="A782" s="2">
        <v>2</v>
      </c>
      <c r="B782" s="6" t="s">
        <v>38</v>
      </c>
      <c r="C782" s="6" t="s">
        <v>341</v>
      </c>
      <c r="D782" s="6" t="s">
        <v>40</v>
      </c>
      <c r="E782" s="10">
        <v>781</v>
      </c>
      <c r="F782" s="6" t="s">
        <v>3904</v>
      </c>
      <c r="G782" s="9" t="s">
        <v>3905</v>
      </c>
      <c r="H782" s="32">
        <v>187.25313079999998</v>
      </c>
      <c r="I782" s="2" t="s">
        <v>43</v>
      </c>
      <c r="J782" s="9"/>
      <c r="K782" s="6" t="s">
        <v>3906</v>
      </c>
      <c r="L782" s="6"/>
      <c r="M782" s="6" t="s">
        <v>3907</v>
      </c>
      <c r="N782" s="8"/>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B782" s="5"/>
      <c r="AMC782" s="5"/>
      <c r="AMD782" s="5"/>
      <c r="AME782" s="5"/>
      <c r="AMF782" s="5"/>
      <c r="AMG782" s="5"/>
      <c r="AMH782" s="5"/>
      <c r="AMI782" s="5"/>
      <c r="AMJ782" s="5"/>
    </row>
    <row r="783" spans="1:1024" s="4" customFormat="1" ht="25.5" x14ac:dyDescent="0.25">
      <c r="A783" s="2">
        <v>2</v>
      </c>
      <c r="B783" s="6" t="s">
        <v>38</v>
      </c>
      <c r="C783" s="6" t="s">
        <v>1303</v>
      </c>
      <c r="D783" s="8" t="s">
        <v>9263</v>
      </c>
      <c r="E783" s="10">
        <v>782</v>
      </c>
      <c r="F783" s="8" t="s">
        <v>3908</v>
      </c>
      <c r="G783" s="11" t="s">
        <v>3909</v>
      </c>
      <c r="H783" s="32">
        <v>152.67178999999999</v>
      </c>
      <c r="I783" s="2" t="s">
        <v>43</v>
      </c>
      <c r="J783" s="11" t="s">
        <v>1306</v>
      </c>
      <c r="K783" s="8" t="s">
        <v>3910</v>
      </c>
      <c r="L783" s="24" t="s">
        <v>316</v>
      </c>
      <c r="M783" s="8"/>
      <c r="N783" s="24"/>
      <c r="O783" s="8"/>
      <c r="P783" s="24"/>
      <c r="Q783" s="8"/>
      <c r="R783" s="25"/>
      <c r="S783" s="8"/>
      <c r="T783" s="25"/>
      <c r="U783" s="8"/>
      <c r="V783" s="25"/>
      <c r="W783" s="8"/>
      <c r="X783" s="2"/>
      <c r="Y783" s="8"/>
      <c r="Z783" s="2"/>
      <c r="AA783" s="8"/>
      <c r="AB783" s="8"/>
      <c r="AC783" s="8"/>
      <c r="AD783" s="8"/>
      <c r="AE783" s="8"/>
      <c r="AF783" s="8"/>
      <c r="AG783" s="8"/>
      <c r="AH783" s="8"/>
      <c r="AI783" s="8"/>
      <c r="AJ783" s="8"/>
      <c r="AK783" s="8"/>
      <c r="AL783" s="8"/>
      <c r="AMB783" s="5"/>
      <c r="AMC783" s="5"/>
      <c r="AMD783" s="5"/>
      <c r="AME783" s="5"/>
      <c r="AMF783" s="5"/>
      <c r="AMG783" s="5"/>
      <c r="AMH783" s="5"/>
      <c r="AMI783" s="5"/>
      <c r="AMJ783" s="5"/>
    </row>
    <row r="784" spans="1:1024" s="4" customFormat="1" ht="25.5" x14ac:dyDescent="0.25">
      <c r="A784" s="2">
        <v>2</v>
      </c>
      <c r="B784" s="6" t="s">
        <v>38</v>
      </c>
      <c r="C784" s="6" t="s">
        <v>647</v>
      </c>
      <c r="D784" s="8" t="s">
        <v>150</v>
      </c>
      <c r="E784" s="10">
        <v>783</v>
      </c>
      <c r="F784" s="6" t="s">
        <v>3911</v>
      </c>
      <c r="G784" s="9" t="s">
        <v>3912</v>
      </c>
      <c r="H784" s="32">
        <v>64.721209999999999</v>
      </c>
      <c r="I784" s="2" t="s">
        <v>43</v>
      </c>
      <c r="J784" s="9"/>
      <c r="K784" s="6" t="s">
        <v>3913</v>
      </c>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B784" s="5"/>
      <c r="AMC784" s="5"/>
      <c r="AMD784" s="5"/>
      <c r="AME784" s="5"/>
      <c r="AMF784" s="5"/>
      <c r="AMG784" s="5"/>
      <c r="AMH784" s="5"/>
      <c r="AMI784" s="5"/>
      <c r="AMJ784" s="5"/>
    </row>
    <row r="785" spans="1:1024" s="4" customFormat="1" ht="51" x14ac:dyDescent="0.25">
      <c r="A785" s="2">
        <v>2</v>
      </c>
      <c r="B785" s="6" t="s">
        <v>38</v>
      </c>
      <c r="C785" s="6" t="s">
        <v>258</v>
      </c>
      <c r="D785" s="6" t="s">
        <v>117</v>
      </c>
      <c r="E785" s="10">
        <v>784</v>
      </c>
      <c r="F785" s="6" t="s">
        <v>3914</v>
      </c>
      <c r="G785" s="9" t="s">
        <v>3671</v>
      </c>
      <c r="H785" s="32">
        <v>1128.4146774999999</v>
      </c>
      <c r="I785" s="2" t="s">
        <v>43</v>
      </c>
      <c r="J785" s="9"/>
      <c r="K785" s="6" t="s">
        <v>602</v>
      </c>
      <c r="L785" s="6">
        <v>559572</v>
      </c>
      <c r="M785" s="6" t="s">
        <v>603</v>
      </c>
      <c r="N785" s="6"/>
      <c r="O785" s="6" t="s">
        <v>604</v>
      </c>
      <c r="P785" s="6">
        <v>1653734</v>
      </c>
      <c r="Q785" s="6" t="s">
        <v>605</v>
      </c>
      <c r="R785" s="6">
        <v>2236712</v>
      </c>
      <c r="S785" s="6" t="s">
        <v>606</v>
      </c>
      <c r="T785" s="6"/>
      <c r="U785" s="6"/>
      <c r="V785" s="6"/>
      <c r="W785" s="6"/>
      <c r="X785" s="6"/>
      <c r="Y785" s="6"/>
      <c r="Z785" s="6"/>
      <c r="AA785" s="6"/>
      <c r="AB785" s="6"/>
      <c r="AC785" s="6"/>
      <c r="AD785" s="6"/>
      <c r="AE785" s="6"/>
      <c r="AF785" s="6"/>
      <c r="AG785" s="6"/>
      <c r="AH785" s="6"/>
      <c r="AI785" s="6"/>
      <c r="AJ785" s="6"/>
      <c r="AK785" s="6"/>
      <c r="AL785" s="6"/>
      <c r="AMB785" s="5"/>
      <c r="AMC785" s="5"/>
      <c r="AMD785" s="5"/>
      <c r="AME785" s="5"/>
      <c r="AMF785" s="5"/>
      <c r="AMG785" s="5"/>
      <c r="AMH785" s="5"/>
      <c r="AMI785" s="5"/>
      <c r="AMJ785" s="5"/>
    </row>
    <row r="786" spans="1:1024" s="4" customFormat="1" ht="38.25" x14ac:dyDescent="0.25">
      <c r="A786" s="2">
        <v>2</v>
      </c>
      <c r="B786" s="6" t="s">
        <v>38</v>
      </c>
      <c r="C786" s="6" t="s">
        <v>122</v>
      </c>
      <c r="D786" s="6" t="s">
        <v>52</v>
      </c>
      <c r="E786" s="10">
        <v>785</v>
      </c>
      <c r="F786" s="6" t="s">
        <v>3915</v>
      </c>
      <c r="G786" s="9" t="s">
        <v>3916</v>
      </c>
      <c r="H786" s="32">
        <v>32.836275999999998</v>
      </c>
      <c r="I786" s="2" t="s">
        <v>43</v>
      </c>
      <c r="J786" s="9"/>
      <c r="K786" s="6" t="s">
        <v>3917</v>
      </c>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B786" s="5"/>
      <c r="AMC786" s="5"/>
      <c r="AMD786" s="5"/>
      <c r="AME786" s="5"/>
      <c r="AMF786" s="5"/>
      <c r="AMG786" s="5"/>
      <c r="AMH786" s="5"/>
      <c r="AMI786" s="5"/>
      <c r="AMJ786" s="5"/>
    </row>
    <row r="787" spans="1:1024" s="4" customFormat="1" ht="38.25" x14ac:dyDescent="0.25">
      <c r="A787" s="2">
        <v>2</v>
      </c>
      <c r="B787" s="6" t="s">
        <v>38</v>
      </c>
      <c r="C787" s="8" t="s">
        <v>3918</v>
      </c>
      <c r="D787" s="8" t="s">
        <v>9263</v>
      </c>
      <c r="E787" s="10">
        <v>786</v>
      </c>
      <c r="F787" s="8" t="s">
        <v>3919</v>
      </c>
      <c r="G787" s="11" t="s">
        <v>3920</v>
      </c>
      <c r="H787" s="32">
        <v>51.824959999999997</v>
      </c>
      <c r="I787" s="2" t="s">
        <v>43</v>
      </c>
      <c r="J787" s="11"/>
      <c r="K787" s="8" t="s">
        <v>3921</v>
      </c>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B787" s="5"/>
      <c r="AMC787" s="5"/>
      <c r="AMD787" s="5"/>
      <c r="AME787" s="5"/>
      <c r="AMF787" s="5"/>
      <c r="AMG787" s="5"/>
      <c r="AMH787" s="5"/>
      <c r="AMI787" s="5"/>
      <c r="AMJ787" s="5"/>
    </row>
    <row r="788" spans="1:1024" s="4" customFormat="1" ht="63.75" x14ac:dyDescent="0.25">
      <c r="A788" s="2">
        <v>2</v>
      </c>
      <c r="B788" s="6" t="s">
        <v>38</v>
      </c>
      <c r="C788" s="6" t="s">
        <v>3922</v>
      </c>
      <c r="D788" s="6" t="s">
        <v>117</v>
      </c>
      <c r="E788" s="10">
        <v>787</v>
      </c>
      <c r="F788" s="6" t="s">
        <v>3923</v>
      </c>
      <c r="G788" s="9" t="s">
        <v>3924</v>
      </c>
      <c r="H788" s="32">
        <v>1086.9117633000001</v>
      </c>
      <c r="I788" s="2" t="s">
        <v>43</v>
      </c>
      <c r="J788" s="9"/>
      <c r="K788" s="6" t="s">
        <v>3925</v>
      </c>
      <c r="L788" s="6"/>
      <c r="M788" s="6" t="s">
        <v>3926</v>
      </c>
      <c r="N788" s="6"/>
      <c r="O788" s="6" t="s">
        <v>3927</v>
      </c>
      <c r="P788" s="6"/>
      <c r="Q788" s="6" t="s">
        <v>3928</v>
      </c>
      <c r="R788" s="6"/>
      <c r="S788" s="6" t="s">
        <v>3929</v>
      </c>
      <c r="T788" s="6"/>
      <c r="U788" s="6" t="s">
        <v>3930</v>
      </c>
      <c r="V788" s="6"/>
      <c r="W788" s="6"/>
      <c r="X788" s="6"/>
      <c r="Y788" s="6"/>
      <c r="Z788" s="6"/>
      <c r="AA788" s="6"/>
      <c r="AB788" s="6"/>
      <c r="AC788" s="6"/>
      <c r="AD788" s="6"/>
      <c r="AE788" s="6"/>
      <c r="AF788" s="6"/>
      <c r="AG788" s="6"/>
      <c r="AH788" s="6"/>
      <c r="AI788" s="6"/>
      <c r="AJ788" s="6"/>
      <c r="AK788" s="6"/>
      <c r="AL788" s="6"/>
      <c r="AMB788" s="5"/>
      <c r="AMC788" s="5"/>
      <c r="AMD788" s="5"/>
      <c r="AME788" s="5"/>
      <c r="AMF788" s="5"/>
      <c r="AMG788" s="5"/>
      <c r="AMH788" s="5"/>
      <c r="AMI788" s="5"/>
      <c r="AMJ788" s="5"/>
    </row>
    <row r="789" spans="1:1024" s="4" customFormat="1" ht="38.25" x14ac:dyDescent="0.25">
      <c r="A789" s="2">
        <v>2</v>
      </c>
      <c r="B789" s="6" t="s">
        <v>38</v>
      </c>
      <c r="C789" s="6" t="s">
        <v>389</v>
      </c>
      <c r="D789" s="8" t="s">
        <v>59</v>
      </c>
      <c r="E789" s="10">
        <v>788</v>
      </c>
      <c r="F789" s="8" t="s">
        <v>3931</v>
      </c>
      <c r="G789" s="11" t="s">
        <v>3932</v>
      </c>
      <c r="H789" s="32">
        <v>50.694789999999998</v>
      </c>
      <c r="I789" s="2" t="s">
        <v>43</v>
      </c>
      <c r="J789" s="11"/>
      <c r="K789" s="8" t="s">
        <v>3933</v>
      </c>
      <c r="L789" s="24"/>
      <c r="M789" s="8"/>
      <c r="N789" s="24"/>
      <c r="O789" s="8"/>
      <c r="P789" s="24"/>
      <c r="Q789" s="8"/>
      <c r="R789" s="25"/>
      <c r="S789" s="8"/>
      <c r="T789" s="25"/>
      <c r="U789" s="8"/>
      <c r="V789" s="26"/>
      <c r="W789" s="8"/>
      <c r="X789" s="26"/>
      <c r="Y789" s="8"/>
      <c r="Z789" s="8"/>
      <c r="AA789" s="8"/>
      <c r="AB789" s="8"/>
      <c r="AC789" s="8"/>
      <c r="AD789" s="8"/>
      <c r="AE789" s="8"/>
      <c r="AF789" s="8"/>
      <c r="AG789" s="8"/>
      <c r="AH789" s="8"/>
      <c r="AI789" s="8"/>
      <c r="AJ789" s="8"/>
      <c r="AK789" s="8"/>
      <c r="AL789" s="8"/>
      <c r="AMB789" s="5"/>
      <c r="AMC789" s="5"/>
      <c r="AMD789" s="5"/>
      <c r="AME789" s="5"/>
      <c r="AMF789" s="5"/>
      <c r="AMG789" s="5"/>
      <c r="AMH789" s="5"/>
      <c r="AMI789" s="5"/>
      <c r="AMJ789" s="5"/>
    </row>
    <row r="790" spans="1:1024" s="4" customFormat="1" ht="51" x14ac:dyDescent="0.25">
      <c r="A790" s="2">
        <v>2</v>
      </c>
      <c r="B790" s="6" t="s">
        <v>38</v>
      </c>
      <c r="C790" s="6" t="s">
        <v>1647</v>
      </c>
      <c r="D790" s="6" t="s">
        <v>307</v>
      </c>
      <c r="E790" s="10">
        <v>789</v>
      </c>
      <c r="F790" s="6" t="s">
        <v>3934</v>
      </c>
      <c r="G790" s="9" t="s">
        <v>1649</v>
      </c>
      <c r="H790" s="32">
        <v>598.25573999999995</v>
      </c>
      <c r="I790" s="2" t="s">
        <v>43</v>
      </c>
      <c r="J790" s="9"/>
      <c r="K790" s="6" t="s">
        <v>1650</v>
      </c>
      <c r="L790" s="6"/>
      <c r="M790" s="6" t="s">
        <v>3935</v>
      </c>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B790" s="5"/>
      <c r="AMC790" s="5"/>
      <c r="AMD790" s="5"/>
      <c r="AME790" s="5"/>
      <c r="AMF790" s="5"/>
      <c r="AMG790" s="5"/>
      <c r="AMH790" s="5"/>
      <c r="AMI790" s="5"/>
      <c r="AMJ790" s="5"/>
    </row>
    <row r="791" spans="1:1024" s="4" customFormat="1" ht="38.25" x14ac:dyDescent="0.25">
      <c r="A791" s="2">
        <v>2</v>
      </c>
      <c r="B791" s="6" t="s">
        <v>38</v>
      </c>
      <c r="C791" s="6" t="s">
        <v>1193</v>
      </c>
      <c r="D791" s="6" t="s">
        <v>40</v>
      </c>
      <c r="E791" s="10">
        <v>790</v>
      </c>
      <c r="F791" s="6" t="s">
        <v>3936</v>
      </c>
      <c r="G791" s="9" t="s">
        <v>3937</v>
      </c>
      <c r="H791" s="32">
        <v>174.00099</v>
      </c>
      <c r="I791" s="2" t="s">
        <v>43</v>
      </c>
      <c r="J791" s="9"/>
      <c r="K791" s="6" t="s">
        <v>3938</v>
      </c>
      <c r="L791" s="6">
        <v>1312379</v>
      </c>
      <c r="M791" s="6" t="s">
        <v>3939</v>
      </c>
      <c r="N791" s="6">
        <v>1312468</v>
      </c>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B791" s="5"/>
      <c r="AMC791" s="5"/>
      <c r="AMD791" s="5"/>
      <c r="AME791" s="5"/>
      <c r="AMF791" s="5"/>
      <c r="AMG791" s="5"/>
      <c r="AMH791" s="5"/>
      <c r="AMI791" s="5"/>
      <c r="AMJ791" s="5"/>
    </row>
    <row r="792" spans="1:1024" s="4" customFormat="1" ht="38.25" x14ac:dyDescent="0.25">
      <c r="A792" s="2">
        <v>2</v>
      </c>
      <c r="B792" s="6" t="s">
        <v>38</v>
      </c>
      <c r="C792" s="2" t="s">
        <v>3940</v>
      </c>
      <c r="D792" s="6" t="s">
        <v>40</v>
      </c>
      <c r="E792" s="10">
        <v>791</v>
      </c>
      <c r="F792" s="6" t="s">
        <v>3941</v>
      </c>
      <c r="G792" s="9" t="s">
        <v>3942</v>
      </c>
      <c r="H792" s="32">
        <v>868.19271939999999</v>
      </c>
      <c r="I792" s="2" t="s">
        <v>43</v>
      </c>
      <c r="J792" s="11"/>
      <c r="K792" s="8" t="s">
        <v>3943</v>
      </c>
      <c r="L792" s="8" t="s">
        <v>3944</v>
      </c>
      <c r="M792" s="8" t="s">
        <v>3945</v>
      </c>
      <c r="N792" s="8" t="s">
        <v>3946</v>
      </c>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B792" s="5"/>
      <c r="AMC792" s="5"/>
      <c r="AMD792" s="5"/>
      <c r="AME792" s="5"/>
      <c r="AMF792" s="5"/>
      <c r="AMG792" s="5"/>
      <c r="AMH792" s="5"/>
      <c r="AMI792" s="5"/>
      <c r="AMJ792" s="5"/>
    </row>
    <row r="793" spans="1:1024" s="4" customFormat="1" ht="38.25" x14ac:dyDescent="0.25">
      <c r="A793" s="2">
        <v>2</v>
      </c>
      <c r="B793" s="6" t="s">
        <v>38</v>
      </c>
      <c r="C793" s="6" t="s">
        <v>3947</v>
      </c>
      <c r="D793" s="6" t="s">
        <v>353</v>
      </c>
      <c r="E793" s="10">
        <v>792</v>
      </c>
      <c r="F793" s="6" t="s">
        <v>3948</v>
      </c>
      <c r="G793" s="9" t="s">
        <v>3949</v>
      </c>
      <c r="H793" s="32">
        <v>34.296579999999999</v>
      </c>
      <c r="I793" s="2" t="s">
        <v>43</v>
      </c>
      <c r="J793" s="9"/>
      <c r="K793" s="6" t="s">
        <v>3950</v>
      </c>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B793" s="5"/>
      <c r="AMC793" s="5"/>
      <c r="AMD793" s="5"/>
      <c r="AME793" s="5"/>
      <c r="AMF793" s="5"/>
      <c r="AMG793" s="5"/>
      <c r="AMH793" s="5"/>
      <c r="AMI793" s="5"/>
      <c r="AMJ793" s="5"/>
    </row>
    <row r="794" spans="1:1024" s="4" customFormat="1" ht="38.25" x14ac:dyDescent="0.25">
      <c r="A794" s="2">
        <v>2</v>
      </c>
      <c r="B794" s="6" t="s">
        <v>38</v>
      </c>
      <c r="C794" s="6" t="s">
        <v>3947</v>
      </c>
      <c r="D794" s="6" t="s">
        <v>353</v>
      </c>
      <c r="E794" s="10">
        <v>793</v>
      </c>
      <c r="F794" s="6" t="s">
        <v>3951</v>
      </c>
      <c r="G794" s="9" t="s">
        <v>3949</v>
      </c>
      <c r="H794" s="32">
        <v>30.864429999999999</v>
      </c>
      <c r="I794" s="2" t="s">
        <v>43</v>
      </c>
      <c r="J794" s="9"/>
      <c r="K794" s="6" t="s">
        <v>3952</v>
      </c>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B794" s="5"/>
      <c r="AMC794" s="5"/>
      <c r="AMD794" s="5"/>
      <c r="AME794" s="5"/>
      <c r="AMF794" s="5"/>
      <c r="AMG794" s="5"/>
      <c r="AMH794" s="5"/>
      <c r="AMI794" s="5"/>
      <c r="AMJ794" s="5"/>
    </row>
    <row r="795" spans="1:1024" s="4" customFormat="1" ht="25.5" x14ac:dyDescent="0.25">
      <c r="A795" s="2">
        <v>2</v>
      </c>
      <c r="B795" s="6" t="s">
        <v>38</v>
      </c>
      <c r="C795" s="6" t="s">
        <v>501</v>
      </c>
      <c r="D795" s="8" t="s">
        <v>59</v>
      </c>
      <c r="E795" s="10">
        <v>794</v>
      </c>
      <c r="F795" s="8" t="s">
        <v>3953</v>
      </c>
      <c r="G795" s="11" t="s">
        <v>3954</v>
      </c>
      <c r="H795" s="32">
        <v>92.282010700000001</v>
      </c>
      <c r="I795" s="2" t="s">
        <v>43</v>
      </c>
      <c r="J795" s="11"/>
      <c r="K795" s="8" t="s">
        <v>3955</v>
      </c>
      <c r="L795" s="24"/>
      <c r="M795" s="8" t="s">
        <v>3956</v>
      </c>
      <c r="N795" s="24"/>
      <c r="O795" s="8" t="s">
        <v>3957</v>
      </c>
      <c r="P795" s="24"/>
      <c r="Q795" s="8"/>
      <c r="R795" s="25"/>
      <c r="S795" s="8"/>
      <c r="T795" s="25"/>
      <c r="U795" s="8"/>
      <c r="V795" s="26"/>
      <c r="W795" s="8"/>
      <c r="X795" s="26"/>
      <c r="Y795" s="8"/>
      <c r="Z795" s="8"/>
      <c r="AA795" s="8"/>
      <c r="AB795" s="8"/>
      <c r="AC795" s="8"/>
      <c r="AD795" s="8"/>
      <c r="AE795" s="8"/>
      <c r="AF795" s="8"/>
      <c r="AG795" s="8"/>
      <c r="AH795" s="8"/>
      <c r="AI795" s="8"/>
      <c r="AJ795" s="8"/>
      <c r="AK795" s="8"/>
      <c r="AL795" s="8"/>
      <c r="AMB795" s="5"/>
      <c r="AMC795" s="5"/>
      <c r="AMD795" s="5"/>
      <c r="AME795" s="5"/>
      <c r="AMF795" s="5"/>
      <c r="AMG795" s="5"/>
      <c r="AMH795" s="5"/>
      <c r="AMI795" s="5"/>
      <c r="AMJ795" s="5"/>
    </row>
    <row r="796" spans="1:1024" s="4" customFormat="1" ht="25.5" x14ac:dyDescent="0.25">
      <c r="A796" s="2">
        <v>2</v>
      </c>
      <c r="B796" s="6" t="s">
        <v>38</v>
      </c>
      <c r="C796" s="2" t="s">
        <v>336</v>
      </c>
      <c r="D796" s="6" t="s">
        <v>337</v>
      </c>
      <c r="E796" s="10">
        <v>795</v>
      </c>
      <c r="F796" s="6" t="s">
        <v>3958</v>
      </c>
      <c r="G796" s="9" t="s">
        <v>3959</v>
      </c>
      <c r="H796" s="32">
        <v>1725.1732500000001</v>
      </c>
      <c r="I796" s="2" t="s">
        <v>43</v>
      </c>
      <c r="J796" s="11"/>
      <c r="K796" s="8" t="s">
        <v>340</v>
      </c>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B796" s="5"/>
      <c r="AMC796" s="5"/>
      <c r="AMD796" s="5"/>
      <c r="AME796" s="5"/>
      <c r="AMF796" s="5"/>
      <c r="AMG796" s="5"/>
      <c r="AMH796" s="5"/>
      <c r="AMI796" s="5"/>
      <c r="AMJ796" s="5"/>
    </row>
    <row r="797" spans="1:1024" s="4" customFormat="1" ht="38.25" x14ac:dyDescent="0.25">
      <c r="A797" s="2">
        <v>2</v>
      </c>
      <c r="B797" s="6" t="s">
        <v>38</v>
      </c>
      <c r="C797" s="6" t="s">
        <v>1170</v>
      </c>
      <c r="D797" s="6" t="s">
        <v>353</v>
      </c>
      <c r="E797" s="10">
        <v>796</v>
      </c>
      <c r="F797" s="6" t="s">
        <v>3960</v>
      </c>
      <c r="G797" s="9" t="s">
        <v>3961</v>
      </c>
      <c r="H797" s="32">
        <v>39.875210000000003</v>
      </c>
      <c r="I797" s="2" t="s">
        <v>43</v>
      </c>
      <c r="J797" s="9"/>
      <c r="K797" s="6" t="s">
        <v>3962</v>
      </c>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B797" s="5"/>
      <c r="AMC797" s="5"/>
      <c r="AMD797" s="5"/>
      <c r="AME797" s="5"/>
      <c r="AMF797" s="5"/>
      <c r="AMG797" s="5"/>
      <c r="AMH797" s="5"/>
      <c r="AMI797" s="5"/>
      <c r="AMJ797" s="5"/>
    </row>
    <row r="798" spans="1:1024" s="4" customFormat="1" ht="38.25" x14ac:dyDescent="0.25">
      <c r="A798" s="2">
        <v>2</v>
      </c>
      <c r="B798" s="6" t="s">
        <v>38</v>
      </c>
      <c r="C798" s="6" t="s">
        <v>272</v>
      </c>
      <c r="D798" s="6" t="s">
        <v>117</v>
      </c>
      <c r="E798" s="10">
        <v>797</v>
      </c>
      <c r="F798" s="6" t="s">
        <v>3963</v>
      </c>
      <c r="G798" s="9" t="s">
        <v>3964</v>
      </c>
      <c r="H798" s="32">
        <v>25.17286</v>
      </c>
      <c r="I798" s="2" t="s">
        <v>43</v>
      </c>
      <c r="J798" s="9"/>
      <c r="K798" s="6" t="s">
        <v>3963</v>
      </c>
      <c r="L798" s="6"/>
      <c r="M798" s="6"/>
      <c r="N798" s="8"/>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B798" s="5"/>
      <c r="AMC798" s="5"/>
      <c r="AMD798" s="5"/>
      <c r="AME798" s="5"/>
      <c r="AMF798" s="5"/>
      <c r="AMG798" s="5"/>
      <c r="AMH798" s="5"/>
      <c r="AMI798" s="5"/>
      <c r="AMJ798" s="5"/>
    </row>
    <row r="799" spans="1:1024" s="4" customFormat="1" ht="25.5" x14ac:dyDescent="0.25">
      <c r="A799" s="2">
        <v>2</v>
      </c>
      <c r="B799" s="6" t="s">
        <v>38</v>
      </c>
      <c r="C799" s="6" t="s">
        <v>272</v>
      </c>
      <c r="D799" s="6" t="s">
        <v>117</v>
      </c>
      <c r="E799" s="10">
        <v>798</v>
      </c>
      <c r="F799" s="6" t="s">
        <v>3965</v>
      </c>
      <c r="G799" s="9" t="s">
        <v>3966</v>
      </c>
      <c r="H799" s="32">
        <v>25.17287</v>
      </c>
      <c r="I799" s="2" t="s">
        <v>43</v>
      </c>
      <c r="J799" s="9"/>
      <c r="K799" s="6" t="s">
        <v>3965</v>
      </c>
      <c r="L799" s="6"/>
      <c r="M799" s="6"/>
      <c r="N799" s="8"/>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B799" s="5"/>
      <c r="AMC799" s="5"/>
      <c r="AMD799" s="5"/>
      <c r="AME799" s="5"/>
      <c r="AMF799" s="5"/>
      <c r="AMG799" s="5"/>
      <c r="AMH799" s="5"/>
      <c r="AMI799" s="5"/>
      <c r="AMJ799" s="5"/>
    </row>
    <row r="800" spans="1:1024" s="4" customFormat="1" ht="51" x14ac:dyDescent="0.25">
      <c r="A800" s="2">
        <v>2</v>
      </c>
      <c r="B800" s="6" t="s">
        <v>38</v>
      </c>
      <c r="C800" s="6" t="s">
        <v>3967</v>
      </c>
      <c r="D800" s="8" t="s">
        <v>1428</v>
      </c>
      <c r="E800" s="10">
        <v>799</v>
      </c>
      <c r="F800" s="8" t="s">
        <v>3968</v>
      </c>
      <c r="G800" s="11" t="s">
        <v>3969</v>
      </c>
      <c r="H800" s="32">
        <v>15408.693922500001</v>
      </c>
      <c r="I800" s="2" t="s">
        <v>43</v>
      </c>
      <c r="J800" s="8" t="s">
        <v>3970</v>
      </c>
      <c r="K800" s="8" t="s">
        <v>3971</v>
      </c>
      <c r="L800" s="8"/>
      <c r="M800" s="8" t="s">
        <v>3972</v>
      </c>
      <c r="N800" s="8"/>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B800" s="5"/>
      <c r="AMC800" s="5"/>
      <c r="AMD800" s="5"/>
      <c r="AME800" s="5"/>
      <c r="AMF800" s="5"/>
      <c r="AMG800" s="5"/>
      <c r="AMH800" s="5"/>
      <c r="AMI800" s="5"/>
      <c r="AMJ800" s="5"/>
    </row>
    <row r="801" spans="1:1024" s="4" customFormat="1" ht="51" x14ac:dyDescent="0.25">
      <c r="A801" s="2">
        <v>2</v>
      </c>
      <c r="B801" s="6" t="s">
        <v>38</v>
      </c>
      <c r="C801" s="6" t="s">
        <v>3973</v>
      </c>
      <c r="D801" s="8" t="s">
        <v>117</v>
      </c>
      <c r="E801" s="10">
        <v>800</v>
      </c>
      <c r="F801" s="8" t="s">
        <v>3974</v>
      </c>
      <c r="G801" s="11" t="s">
        <v>3975</v>
      </c>
      <c r="H801" s="32">
        <v>268.60685000000001</v>
      </c>
      <c r="I801" s="2" t="s">
        <v>43</v>
      </c>
      <c r="J801" s="11" t="s">
        <v>3976</v>
      </c>
      <c r="K801" s="8" t="s">
        <v>3977</v>
      </c>
      <c r="L801" s="24"/>
      <c r="M801" s="8" t="s">
        <v>3978</v>
      </c>
      <c r="N801" s="24"/>
      <c r="O801" s="8" t="s">
        <v>3979</v>
      </c>
      <c r="P801" s="24"/>
      <c r="Q801" s="8" t="s">
        <v>3980</v>
      </c>
      <c r="R801" s="25"/>
      <c r="S801" s="8"/>
      <c r="T801" s="25"/>
      <c r="U801" s="8"/>
      <c r="V801" s="26"/>
      <c r="W801" s="8"/>
      <c r="X801" s="26"/>
      <c r="Y801" s="8"/>
      <c r="Z801" s="8"/>
      <c r="AA801" s="8"/>
      <c r="AB801" s="8"/>
      <c r="AC801" s="8"/>
      <c r="AD801" s="8"/>
      <c r="AE801" s="8"/>
      <c r="AF801" s="8"/>
      <c r="AG801" s="8"/>
      <c r="AH801" s="8"/>
      <c r="AI801" s="8"/>
      <c r="AJ801" s="8"/>
      <c r="AK801" s="8"/>
      <c r="AL801" s="8"/>
      <c r="AMB801" s="5"/>
      <c r="AMC801" s="5"/>
      <c r="AMD801" s="5"/>
      <c r="AME801" s="5"/>
      <c r="AMF801" s="5"/>
      <c r="AMG801" s="5"/>
      <c r="AMH801" s="5"/>
      <c r="AMI801" s="5"/>
      <c r="AMJ801" s="5"/>
    </row>
    <row r="802" spans="1:1024" s="4" customFormat="1" ht="229.5" x14ac:dyDescent="0.25">
      <c r="A802" s="2">
        <v>2</v>
      </c>
      <c r="B802" s="6" t="s">
        <v>38</v>
      </c>
      <c r="C802" s="6" t="s">
        <v>3128</v>
      </c>
      <c r="D802" s="8" t="s">
        <v>117</v>
      </c>
      <c r="E802" s="10">
        <v>801</v>
      </c>
      <c r="F802" s="8" t="s">
        <v>3981</v>
      </c>
      <c r="G802" s="8" t="s">
        <v>3982</v>
      </c>
      <c r="H802" s="32">
        <v>41.615479999999998</v>
      </c>
      <c r="I802" s="2" t="s">
        <v>43</v>
      </c>
      <c r="J802" s="11"/>
      <c r="K802" s="8" t="s">
        <v>3983</v>
      </c>
      <c r="L802" s="24"/>
      <c r="M802" s="8"/>
      <c r="N802" s="24"/>
      <c r="O802" s="8"/>
      <c r="P802" s="24"/>
      <c r="Q802" s="8"/>
      <c r="R802" s="25"/>
      <c r="S802" s="8"/>
      <c r="T802" s="25"/>
      <c r="U802" s="8"/>
      <c r="V802" s="26"/>
      <c r="W802" s="8"/>
      <c r="X802" s="26"/>
      <c r="Y802" s="8"/>
      <c r="Z802" s="25"/>
      <c r="AA802" s="8"/>
      <c r="AB802" s="26"/>
      <c r="AC802" s="8"/>
      <c r="AD802" s="26"/>
      <c r="AE802" s="8"/>
      <c r="AF802" s="26"/>
      <c r="AG802" s="8"/>
      <c r="AH802" s="26"/>
      <c r="AI802" s="8"/>
      <c r="AJ802" s="26"/>
      <c r="AK802" s="8"/>
      <c r="AL802" s="26"/>
      <c r="AMB802" s="5"/>
      <c r="AMC802" s="5"/>
      <c r="AMD802" s="5"/>
      <c r="AME802" s="5"/>
      <c r="AMF802" s="5"/>
      <c r="AMG802" s="5"/>
      <c r="AMH802" s="5"/>
      <c r="AMI802" s="5"/>
      <c r="AMJ802" s="5"/>
    </row>
    <row r="803" spans="1:1024" s="4" customFormat="1" ht="38.25" x14ac:dyDescent="0.25">
      <c r="A803" s="2">
        <v>2</v>
      </c>
      <c r="B803" s="6" t="s">
        <v>38</v>
      </c>
      <c r="C803" s="6" t="s">
        <v>2942</v>
      </c>
      <c r="D803" s="6" t="s">
        <v>9263</v>
      </c>
      <c r="E803" s="10">
        <v>802</v>
      </c>
      <c r="F803" s="6" t="s">
        <v>3984</v>
      </c>
      <c r="G803" s="9" t="s">
        <v>3985</v>
      </c>
      <c r="H803" s="32">
        <v>26.4944819</v>
      </c>
      <c r="I803" s="2" t="s">
        <v>43</v>
      </c>
      <c r="J803" s="9"/>
      <c r="K803" s="6" t="s">
        <v>3986</v>
      </c>
      <c r="L803" s="6"/>
      <c r="M803" s="6" t="s">
        <v>3987</v>
      </c>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B803" s="5"/>
      <c r="AMC803" s="5"/>
      <c r="AMD803" s="5"/>
      <c r="AME803" s="5"/>
      <c r="AMF803" s="5"/>
      <c r="AMG803" s="5"/>
      <c r="AMH803" s="5"/>
      <c r="AMI803" s="5"/>
      <c r="AMJ803" s="5"/>
    </row>
    <row r="804" spans="1:1024" s="4" customFormat="1" ht="25.5" x14ac:dyDescent="0.25">
      <c r="A804" s="2">
        <v>2</v>
      </c>
      <c r="B804" s="6" t="s">
        <v>38</v>
      </c>
      <c r="C804" s="6" t="s">
        <v>858</v>
      </c>
      <c r="D804" s="8" t="s">
        <v>150</v>
      </c>
      <c r="E804" s="10">
        <v>803</v>
      </c>
      <c r="F804" s="6" t="s">
        <v>3988</v>
      </c>
      <c r="G804" s="9" t="s">
        <v>3989</v>
      </c>
      <c r="H804" s="32">
        <v>150.4952826</v>
      </c>
      <c r="I804" s="2" t="s">
        <v>43</v>
      </c>
      <c r="J804" s="9"/>
      <c r="K804" s="6" t="s">
        <v>3990</v>
      </c>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B804" s="5"/>
      <c r="AMC804" s="5"/>
      <c r="AMD804" s="5"/>
      <c r="AME804" s="5"/>
      <c r="AMF804" s="5"/>
      <c r="AMG804" s="5"/>
      <c r="AMH804" s="5"/>
      <c r="AMI804" s="5"/>
      <c r="AMJ804" s="5"/>
    </row>
    <row r="805" spans="1:1024" s="4" customFormat="1" ht="25.5" x14ac:dyDescent="0.25">
      <c r="A805" s="2">
        <v>2</v>
      </c>
      <c r="B805" s="6" t="s">
        <v>38</v>
      </c>
      <c r="C805" s="6" t="s">
        <v>229</v>
      </c>
      <c r="D805" s="6" t="s">
        <v>52</v>
      </c>
      <c r="E805" s="10">
        <v>804</v>
      </c>
      <c r="F805" s="6" t="s">
        <v>3991</v>
      </c>
      <c r="G805" s="9" t="s">
        <v>3992</v>
      </c>
      <c r="H805" s="32">
        <v>10485.9245386</v>
      </c>
      <c r="I805" s="2" t="s">
        <v>43</v>
      </c>
      <c r="J805" s="74"/>
      <c r="K805" s="6" t="s">
        <v>3993</v>
      </c>
      <c r="L805" s="6">
        <v>130318</v>
      </c>
      <c r="M805" s="6" t="s">
        <v>3994</v>
      </c>
      <c r="N805" s="6"/>
      <c r="O805" s="6" t="s">
        <v>3995</v>
      </c>
      <c r="P805" s="6">
        <v>5263404</v>
      </c>
      <c r="Q805" s="6"/>
      <c r="R805" s="6"/>
      <c r="S805" s="6"/>
      <c r="T805" s="6"/>
      <c r="U805" s="6"/>
      <c r="V805" s="6"/>
      <c r="W805" s="6"/>
      <c r="X805" s="6"/>
      <c r="Y805" s="6"/>
      <c r="Z805" s="6"/>
      <c r="AA805" s="6"/>
      <c r="AB805" s="6"/>
      <c r="AC805" s="6"/>
      <c r="AD805" s="6"/>
      <c r="AE805" s="6"/>
      <c r="AF805" s="6"/>
      <c r="AG805" s="6"/>
      <c r="AH805" s="6"/>
      <c r="AI805" s="6"/>
      <c r="AJ805" s="6"/>
      <c r="AK805" s="6"/>
      <c r="AL805" s="6"/>
      <c r="AMB805" s="5"/>
      <c r="AMC805" s="5"/>
      <c r="AMD805" s="5"/>
      <c r="AME805" s="5"/>
      <c r="AMF805" s="5"/>
      <c r="AMG805" s="5"/>
      <c r="AMH805" s="5"/>
      <c r="AMI805" s="5"/>
      <c r="AMJ805" s="5"/>
    </row>
    <row r="806" spans="1:1024" s="4" customFormat="1" ht="51" x14ac:dyDescent="0.25">
      <c r="A806" s="2">
        <v>2</v>
      </c>
      <c r="B806" s="6" t="s">
        <v>38</v>
      </c>
      <c r="C806" s="6" t="s">
        <v>3996</v>
      </c>
      <c r="D806" s="6" t="s">
        <v>117</v>
      </c>
      <c r="E806" s="10">
        <v>805</v>
      </c>
      <c r="F806" s="6" t="s">
        <v>3997</v>
      </c>
      <c r="G806" s="9" t="s">
        <v>3998</v>
      </c>
      <c r="H806" s="32">
        <v>49.91169</v>
      </c>
      <c r="I806" s="2" t="s">
        <v>43</v>
      </c>
      <c r="J806" s="9"/>
      <c r="K806" s="6" t="s">
        <v>3999</v>
      </c>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B806" s="5"/>
      <c r="AMC806" s="5"/>
      <c r="AMD806" s="5"/>
      <c r="AME806" s="5"/>
      <c r="AMF806" s="5"/>
      <c r="AMG806" s="5"/>
      <c r="AMH806" s="5"/>
      <c r="AMI806" s="5"/>
      <c r="AMJ806" s="5"/>
    </row>
    <row r="807" spans="1:1024" s="4" customFormat="1" ht="38.25" x14ac:dyDescent="0.25">
      <c r="A807" s="2">
        <v>2</v>
      </c>
      <c r="B807" s="6" t="s">
        <v>38</v>
      </c>
      <c r="C807" s="6" t="s">
        <v>1945</v>
      </c>
      <c r="D807" s="6" t="s">
        <v>40</v>
      </c>
      <c r="E807" s="10">
        <v>806</v>
      </c>
      <c r="F807" s="6" t="s">
        <v>4000</v>
      </c>
      <c r="G807" s="9" t="s">
        <v>4001</v>
      </c>
      <c r="H807" s="32">
        <v>91.995165200000002</v>
      </c>
      <c r="I807" s="2" t="s">
        <v>43</v>
      </c>
      <c r="J807" s="9"/>
      <c r="K807" s="6" t="s">
        <v>4002</v>
      </c>
      <c r="L807" s="6"/>
      <c r="M807" s="6"/>
      <c r="N807" s="8"/>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B807" s="5"/>
      <c r="AMC807" s="5"/>
      <c r="AMD807" s="5"/>
      <c r="AME807" s="5"/>
      <c r="AMF807" s="5"/>
      <c r="AMG807" s="5"/>
      <c r="AMH807" s="5"/>
      <c r="AMI807" s="5"/>
      <c r="AMJ807" s="5"/>
    </row>
    <row r="808" spans="1:1024" s="4" customFormat="1" ht="51" x14ac:dyDescent="0.25">
      <c r="A808" s="2">
        <v>2</v>
      </c>
      <c r="B808" s="6" t="s">
        <v>38</v>
      </c>
      <c r="C808" s="8" t="s">
        <v>149</v>
      </c>
      <c r="D808" s="8" t="s">
        <v>201</v>
      </c>
      <c r="E808" s="10">
        <v>807</v>
      </c>
      <c r="F808" s="8" t="s">
        <v>4003</v>
      </c>
      <c r="G808" s="11" t="s">
        <v>4004</v>
      </c>
      <c r="H808" s="32">
        <v>22820.417245999997</v>
      </c>
      <c r="I808" s="2" t="s">
        <v>43</v>
      </c>
      <c r="J808" s="11"/>
      <c r="K808" s="8" t="s">
        <v>4005</v>
      </c>
      <c r="L808" s="8" t="s">
        <v>4006</v>
      </c>
      <c r="M808" s="8" t="s">
        <v>4007</v>
      </c>
      <c r="N808" s="8" t="s">
        <v>4008</v>
      </c>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B808" s="5"/>
      <c r="AMC808" s="5"/>
      <c r="AMD808" s="5"/>
      <c r="AME808" s="5"/>
      <c r="AMF808" s="5"/>
      <c r="AMG808" s="5"/>
      <c r="AMH808" s="5"/>
      <c r="AMI808" s="5"/>
      <c r="AMJ808" s="5"/>
    </row>
    <row r="809" spans="1:1024" s="4" customFormat="1" ht="25.5" x14ac:dyDescent="0.25">
      <c r="A809" s="2">
        <v>2</v>
      </c>
      <c r="B809" s="6" t="s">
        <v>38</v>
      </c>
      <c r="C809" s="6" t="s">
        <v>1874</v>
      </c>
      <c r="D809" s="8" t="s">
        <v>201</v>
      </c>
      <c r="E809" s="10">
        <v>808</v>
      </c>
      <c r="F809" s="6" t="s">
        <v>4009</v>
      </c>
      <c r="G809" s="11" t="s">
        <v>4010</v>
      </c>
      <c r="H809" s="32">
        <v>425.37306000000001</v>
      </c>
      <c r="I809" s="2" t="s">
        <v>43</v>
      </c>
      <c r="J809" s="11"/>
      <c r="K809" s="8" t="s">
        <v>4011</v>
      </c>
      <c r="L809" s="8"/>
      <c r="M809" s="8" t="s">
        <v>4012</v>
      </c>
      <c r="N809" s="8"/>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B809" s="5"/>
      <c r="AMC809" s="5"/>
      <c r="AMD809" s="5"/>
      <c r="AME809" s="5"/>
      <c r="AMF809" s="5"/>
      <c r="AMG809" s="5"/>
      <c r="AMH809" s="5"/>
      <c r="AMI809" s="5"/>
      <c r="AMJ809" s="5"/>
    </row>
    <row r="810" spans="1:1024" s="4" customFormat="1" ht="25.5" x14ac:dyDescent="0.25">
      <c r="A810" s="2">
        <v>2</v>
      </c>
      <c r="B810" s="6" t="s">
        <v>38</v>
      </c>
      <c r="C810" s="6" t="s">
        <v>453</v>
      </c>
      <c r="D810" s="6" t="s">
        <v>40</v>
      </c>
      <c r="E810" s="10">
        <v>809</v>
      </c>
      <c r="F810" s="6" t="s">
        <v>4013</v>
      </c>
      <c r="G810" s="9" t="s">
        <v>4014</v>
      </c>
      <c r="H810" s="32">
        <v>25.037965</v>
      </c>
      <c r="I810" s="2" t="s">
        <v>43</v>
      </c>
      <c r="J810" s="9"/>
      <c r="K810" s="6" t="s">
        <v>4015</v>
      </c>
      <c r="L810" s="6">
        <v>0</v>
      </c>
      <c r="M810" s="6" t="s">
        <v>4016</v>
      </c>
      <c r="N810" s="8"/>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B810" s="5"/>
      <c r="AMC810" s="5"/>
      <c r="AMD810" s="5"/>
      <c r="AME810" s="5"/>
      <c r="AMF810" s="5"/>
      <c r="AMG810" s="5"/>
      <c r="AMH810" s="5"/>
      <c r="AMI810" s="5"/>
      <c r="AMJ810" s="5"/>
    </row>
    <row r="811" spans="1:1024" s="4" customFormat="1" ht="25.5" x14ac:dyDescent="0.25">
      <c r="A811" s="2">
        <v>2</v>
      </c>
      <c r="B811" s="6" t="s">
        <v>38</v>
      </c>
      <c r="C811" s="6" t="s">
        <v>4017</v>
      </c>
      <c r="D811" s="6" t="s">
        <v>40</v>
      </c>
      <c r="E811" s="10">
        <v>810</v>
      </c>
      <c r="F811" s="6" t="s">
        <v>4018</v>
      </c>
      <c r="G811" s="9" t="s">
        <v>4019</v>
      </c>
      <c r="H811" s="32">
        <v>27.961027699999999</v>
      </c>
      <c r="I811" s="2" t="s">
        <v>43</v>
      </c>
      <c r="J811" s="9"/>
      <c r="K811" s="6" t="s">
        <v>4020</v>
      </c>
      <c r="L811" s="6"/>
      <c r="M811" s="6"/>
      <c r="N811" s="8"/>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B811" s="5"/>
      <c r="AMC811" s="5"/>
      <c r="AMD811" s="5"/>
      <c r="AME811" s="5"/>
      <c r="AMF811" s="5"/>
      <c r="AMG811" s="5"/>
      <c r="AMH811" s="5"/>
      <c r="AMI811" s="5"/>
      <c r="AMJ811" s="5"/>
    </row>
    <row r="812" spans="1:1024" s="4" customFormat="1" ht="38.25" x14ac:dyDescent="0.25">
      <c r="A812" s="2">
        <v>2</v>
      </c>
      <c r="B812" s="6" t="s">
        <v>38</v>
      </c>
      <c r="C812" s="6" t="s">
        <v>347</v>
      </c>
      <c r="D812" s="6" t="s">
        <v>40</v>
      </c>
      <c r="E812" s="10">
        <v>811</v>
      </c>
      <c r="F812" s="6" t="s">
        <v>4021</v>
      </c>
      <c r="G812" s="9" t="s">
        <v>4022</v>
      </c>
      <c r="H812" s="32">
        <v>226.5633527</v>
      </c>
      <c r="I812" s="2" t="s">
        <v>43</v>
      </c>
      <c r="J812" s="9"/>
      <c r="K812" s="6" t="s">
        <v>4023</v>
      </c>
      <c r="L812" s="6"/>
      <c r="M812" s="6" t="s">
        <v>4024</v>
      </c>
      <c r="N812" s="8"/>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B812" s="5"/>
      <c r="AMC812" s="5"/>
      <c r="AMD812" s="5"/>
      <c r="AME812" s="5"/>
      <c r="AMF812" s="5"/>
      <c r="AMG812" s="5"/>
      <c r="AMH812" s="5"/>
      <c r="AMI812" s="5"/>
      <c r="AMJ812" s="5"/>
    </row>
    <row r="813" spans="1:1024" s="4" customFormat="1" ht="38.25" x14ac:dyDescent="0.25">
      <c r="A813" s="2">
        <v>2</v>
      </c>
      <c r="B813" s="6" t="s">
        <v>38</v>
      </c>
      <c r="C813" s="6" t="s">
        <v>4025</v>
      </c>
      <c r="D813" s="8" t="s">
        <v>267</v>
      </c>
      <c r="E813" s="10">
        <v>812</v>
      </c>
      <c r="F813" s="8" t="s">
        <v>4026</v>
      </c>
      <c r="G813" s="11" t="s">
        <v>4027</v>
      </c>
      <c r="H813" s="32">
        <v>36.474185900000002</v>
      </c>
      <c r="I813" s="2" t="s">
        <v>43</v>
      </c>
      <c r="J813" s="11"/>
      <c r="K813" s="8" t="s">
        <v>4028</v>
      </c>
      <c r="L813" s="24"/>
      <c r="M813" s="8" t="s">
        <v>4029</v>
      </c>
      <c r="N813" s="24"/>
      <c r="O813" s="8"/>
      <c r="P813" s="24"/>
      <c r="Q813" s="8"/>
      <c r="R813" s="2"/>
      <c r="S813" s="8"/>
      <c r="T813" s="2"/>
      <c r="U813" s="8"/>
      <c r="V813" s="2"/>
      <c r="W813" s="8"/>
      <c r="X813" s="2"/>
      <c r="Y813" s="8"/>
      <c r="Z813" s="2"/>
      <c r="AA813" s="8"/>
      <c r="AB813" s="8"/>
      <c r="AC813" s="8"/>
      <c r="AD813" s="8"/>
      <c r="AE813" s="8"/>
      <c r="AF813" s="8"/>
      <c r="AG813" s="8"/>
      <c r="AH813" s="8"/>
      <c r="AI813" s="8"/>
      <c r="AJ813" s="8"/>
      <c r="AK813" s="8"/>
      <c r="AL813" s="8"/>
      <c r="AMB813" s="5"/>
      <c r="AMC813" s="5"/>
      <c r="AMD813" s="5"/>
      <c r="AME813" s="5"/>
      <c r="AMF813" s="5"/>
      <c r="AMG813" s="5"/>
      <c r="AMH813" s="5"/>
      <c r="AMI813" s="5"/>
      <c r="AMJ813" s="5"/>
    </row>
    <row r="814" spans="1:1024" s="4" customFormat="1" ht="38.25" x14ac:dyDescent="0.25">
      <c r="A814" s="2">
        <v>2</v>
      </c>
      <c r="B814" s="6" t="s">
        <v>38</v>
      </c>
      <c r="C814" s="6" t="s">
        <v>347</v>
      </c>
      <c r="D814" s="6" t="s">
        <v>40</v>
      </c>
      <c r="E814" s="10">
        <v>813</v>
      </c>
      <c r="F814" s="6" t="s">
        <v>4030</v>
      </c>
      <c r="G814" s="9" t="s">
        <v>4031</v>
      </c>
      <c r="H814" s="32">
        <v>33.200423700000002</v>
      </c>
      <c r="I814" s="2" t="s">
        <v>43</v>
      </c>
      <c r="J814" s="9"/>
      <c r="K814" s="6" t="s">
        <v>4032</v>
      </c>
      <c r="L814" s="6"/>
      <c r="M814" s="6"/>
      <c r="N814" s="8"/>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B814" s="5"/>
      <c r="AMC814" s="5"/>
      <c r="AMD814" s="5"/>
      <c r="AME814" s="5"/>
      <c r="AMF814" s="5"/>
      <c r="AMG814" s="5"/>
      <c r="AMH814" s="5"/>
      <c r="AMI814" s="5"/>
      <c r="AMJ814" s="5"/>
    </row>
    <row r="815" spans="1:1024" s="4" customFormat="1" ht="25.5" x14ac:dyDescent="0.25">
      <c r="A815" s="2">
        <v>2</v>
      </c>
      <c r="B815" s="6" t="s">
        <v>38</v>
      </c>
      <c r="C815" s="6" t="s">
        <v>4033</v>
      </c>
      <c r="D815" s="8" t="s">
        <v>150</v>
      </c>
      <c r="E815" s="10">
        <v>814</v>
      </c>
      <c r="F815" s="6" t="s">
        <v>4034</v>
      </c>
      <c r="G815" s="9" t="s">
        <v>4035</v>
      </c>
      <c r="H815" s="32">
        <v>51.257909299999994</v>
      </c>
      <c r="I815" s="2" t="s">
        <v>43</v>
      </c>
      <c r="J815" s="9"/>
      <c r="K815" s="6" t="s">
        <v>4036</v>
      </c>
      <c r="L815" s="6">
        <v>0</v>
      </c>
      <c r="M815" s="6" t="s">
        <v>4037</v>
      </c>
      <c r="N815" s="8"/>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B815" s="5"/>
      <c r="AMC815" s="5"/>
      <c r="AMD815" s="5"/>
      <c r="AME815" s="5"/>
      <c r="AMF815" s="5"/>
      <c r="AMG815" s="5"/>
      <c r="AMH815" s="5"/>
      <c r="AMI815" s="5"/>
      <c r="AMJ815" s="5"/>
    </row>
    <row r="816" spans="1:1024" s="4" customFormat="1" ht="127.5" x14ac:dyDescent="0.25">
      <c r="A816" s="2">
        <v>2</v>
      </c>
      <c r="B816" s="6" t="s">
        <v>38</v>
      </c>
      <c r="C816" s="6" t="s">
        <v>4038</v>
      </c>
      <c r="D816" s="8" t="s">
        <v>150</v>
      </c>
      <c r="E816" s="10">
        <v>815</v>
      </c>
      <c r="F816" s="6" t="s">
        <v>4039</v>
      </c>
      <c r="G816" s="6" t="s">
        <v>4040</v>
      </c>
      <c r="H816" s="32">
        <v>1077.16419</v>
      </c>
      <c r="I816" s="2" t="s">
        <v>43</v>
      </c>
      <c r="J816" s="9"/>
      <c r="K816" s="6" t="s">
        <v>4041</v>
      </c>
      <c r="L816" s="6"/>
      <c r="M816" s="6" t="s">
        <v>4042</v>
      </c>
      <c r="N816" s="6"/>
      <c r="O816" s="6" t="s">
        <v>4043</v>
      </c>
      <c r="P816" s="6"/>
      <c r="Q816" s="6"/>
      <c r="R816" s="6"/>
      <c r="S816" s="6"/>
      <c r="T816" s="6"/>
      <c r="U816" s="6"/>
      <c r="V816" s="6"/>
      <c r="W816" s="6"/>
      <c r="X816" s="6"/>
      <c r="Y816" s="6"/>
      <c r="Z816" s="6"/>
      <c r="AA816" s="6"/>
      <c r="AB816" s="6"/>
      <c r="AC816" s="6"/>
      <c r="AD816" s="6"/>
      <c r="AE816" s="6"/>
      <c r="AF816" s="6"/>
      <c r="AG816" s="6"/>
      <c r="AH816" s="6"/>
      <c r="AI816" s="6"/>
      <c r="AJ816" s="6"/>
      <c r="AK816" s="6"/>
      <c r="AL816" s="6"/>
      <c r="AMB816" s="5"/>
      <c r="AMC816" s="5"/>
      <c r="AMD816" s="5"/>
      <c r="AME816" s="5"/>
      <c r="AMF816" s="5"/>
      <c r="AMG816" s="5"/>
      <c r="AMH816" s="5"/>
      <c r="AMI816" s="5"/>
      <c r="AMJ816" s="5"/>
    </row>
    <row r="817" spans="1:1024" s="4" customFormat="1" ht="38.25" x14ac:dyDescent="0.25">
      <c r="A817" s="2">
        <v>2</v>
      </c>
      <c r="B817" s="6" t="s">
        <v>38</v>
      </c>
      <c r="C817" s="6" t="s">
        <v>174</v>
      </c>
      <c r="D817" s="8" t="s">
        <v>719</v>
      </c>
      <c r="E817" s="10">
        <v>816</v>
      </c>
      <c r="F817" s="8" t="s">
        <v>4048</v>
      </c>
      <c r="G817" s="11" t="s">
        <v>4049</v>
      </c>
      <c r="H817" s="32">
        <v>27.375694199999998</v>
      </c>
      <c r="I817" s="2" t="s">
        <v>43</v>
      </c>
      <c r="J817" s="11"/>
      <c r="K817" s="8" t="s">
        <v>4050</v>
      </c>
      <c r="L817" s="24"/>
      <c r="M817" s="8" t="s">
        <v>4051</v>
      </c>
      <c r="N817" s="24"/>
      <c r="O817" s="8"/>
      <c r="P817" s="24"/>
      <c r="Q817" s="8"/>
      <c r="R817" s="25"/>
      <c r="S817" s="8"/>
      <c r="T817" s="25"/>
      <c r="U817" s="8"/>
      <c r="V817" s="26"/>
      <c r="W817" s="8"/>
      <c r="X817" s="26"/>
      <c r="Y817" s="8"/>
      <c r="Z817" s="8"/>
      <c r="AA817" s="8"/>
      <c r="AB817" s="8"/>
      <c r="AC817" s="8"/>
      <c r="AD817" s="8"/>
      <c r="AE817" s="8"/>
      <c r="AF817" s="8"/>
      <c r="AG817" s="8"/>
      <c r="AH817" s="8"/>
      <c r="AI817" s="8"/>
      <c r="AJ817" s="8"/>
      <c r="AK817" s="8"/>
      <c r="AL817" s="8"/>
      <c r="AMB817" s="5"/>
      <c r="AMC817" s="5"/>
      <c r="AMD817" s="5"/>
      <c r="AME817" s="5"/>
      <c r="AMF817" s="5"/>
      <c r="AMG817" s="5"/>
      <c r="AMH817" s="5"/>
      <c r="AMI817" s="5"/>
      <c r="AMJ817" s="5"/>
    </row>
    <row r="818" spans="1:1024" s="4" customFormat="1" ht="51" x14ac:dyDescent="0.25">
      <c r="A818" s="2">
        <v>2</v>
      </c>
      <c r="B818" s="6" t="s">
        <v>38</v>
      </c>
      <c r="C818" s="6" t="s">
        <v>982</v>
      </c>
      <c r="D818" s="8" t="s">
        <v>59</v>
      </c>
      <c r="E818" s="10">
        <v>817</v>
      </c>
      <c r="F818" s="8" t="s">
        <v>4052</v>
      </c>
      <c r="G818" s="11" t="s">
        <v>4053</v>
      </c>
      <c r="H818" s="32">
        <v>50.319025000000003</v>
      </c>
      <c r="I818" s="2" t="s">
        <v>43</v>
      </c>
      <c r="J818" s="11"/>
      <c r="K818" s="8" t="s">
        <v>4054</v>
      </c>
      <c r="L818" s="24"/>
      <c r="M818" s="8"/>
      <c r="N818" s="24"/>
      <c r="O818" s="8"/>
      <c r="P818" s="24"/>
      <c r="Q818" s="8"/>
      <c r="R818" s="25"/>
      <c r="S818" s="8"/>
      <c r="T818" s="25"/>
      <c r="U818" s="8"/>
      <c r="V818" s="26"/>
      <c r="W818" s="8"/>
      <c r="X818" s="26"/>
      <c r="Y818" s="8"/>
      <c r="Z818" s="25"/>
      <c r="AA818" s="8"/>
      <c r="AB818" s="26"/>
      <c r="AC818" s="8"/>
      <c r="AD818" s="26"/>
      <c r="AE818" s="8"/>
      <c r="AF818" s="26"/>
      <c r="AG818" s="8"/>
      <c r="AH818" s="26"/>
      <c r="AI818" s="8"/>
      <c r="AJ818" s="26"/>
      <c r="AK818" s="8"/>
      <c r="AL818" s="26"/>
      <c r="AMB818" s="5"/>
      <c r="AMC818" s="5"/>
      <c r="AMD818" s="5"/>
      <c r="AME818" s="5"/>
      <c r="AMF818" s="5"/>
      <c r="AMG818" s="5"/>
      <c r="AMH818" s="5"/>
      <c r="AMI818" s="5"/>
      <c r="AMJ818" s="5"/>
    </row>
    <row r="819" spans="1:1024" s="4" customFormat="1" ht="38.25" x14ac:dyDescent="0.25">
      <c r="A819" s="2">
        <v>2</v>
      </c>
      <c r="B819" s="6" t="s">
        <v>38</v>
      </c>
      <c r="C819" s="6" t="s">
        <v>272</v>
      </c>
      <c r="D819" s="6" t="s">
        <v>117</v>
      </c>
      <c r="E819" s="10">
        <v>818</v>
      </c>
      <c r="F819" s="6" t="s">
        <v>4055</v>
      </c>
      <c r="G819" s="9" t="s">
        <v>4056</v>
      </c>
      <c r="H819" s="32">
        <v>25.299410000000002</v>
      </c>
      <c r="I819" s="2" t="s">
        <v>43</v>
      </c>
      <c r="J819" s="9"/>
      <c r="K819" s="6" t="s">
        <v>4055</v>
      </c>
      <c r="L819" s="6"/>
      <c r="M819" s="6"/>
      <c r="N819" s="8"/>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B819" s="5"/>
      <c r="AMC819" s="5"/>
      <c r="AMD819" s="5"/>
      <c r="AME819" s="5"/>
      <c r="AMF819" s="5"/>
      <c r="AMG819" s="5"/>
      <c r="AMH819" s="5"/>
      <c r="AMI819" s="5"/>
      <c r="AMJ819" s="5"/>
    </row>
    <row r="820" spans="1:1024" s="4" customFormat="1" ht="25.5" x14ac:dyDescent="0.25">
      <c r="A820" s="2">
        <v>2</v>
      </c>
      <c r="B820" s="6" t="s">
        <v>38</v>
      </c>
      <c r="C820" s="6" t="s">
        <v>69</v>
      </c>
      <c r="D820" s="6" t="s">
        <v>52</v>
      </c>
      <c r="E820" s="10">
        <v>819</v>
      </c>
      <c r="F820" s="6" t="s">
        <v>4057</v>
      </c>
      <c r="G820" s="9" t="s">
        <v>4058</v>
      </c>
      <c r="H820" s="32">
        <v>64.844047500000002</v>
      </c>
      <c r="I820" s="2" t="s">
        <v>43</v>
      </c>
      <c r="J820" s="9"/>
      <c r="K820" s="6" t="s">
        <v>4059</v>
      </c>
      <c r="L820" s="6">
        <v>5106260</v>
      </c>
      <c r="M820" s="6" t="s">
        <v>4060</v>
      </c>
      <c r="N820" s="6">
        <v>5332124</v>
      </c>
      <c r="O820" s="6" t="s">
        <v>4061</v>
      </c>
      <c r="P820" s="6">
        <v>3042936</v>
      </c>
      <c r="Q820" s="6" t="s">
        <v>4062</v>
      </c>
      <c r="R820" s="6">
        <v>5332114</v>
      </c>
      <c r="S820" s="6"/>
      <c r="T820" s="6"/>
      <c r="U820" s="6"/>
      <c r="V820" s="6"/>
      <c r="W820" s="6"/>
      <c r="X820" s="6"/>
      <c r="Y820" s="6"/>
      <c r="Z820" s="6"/>
      <c r="AA820" s="6"/>
      <c r="AB820" s="6"/>
      <c r="AC820" s="6"/>
      <c r="AD820" s="6"/>
      <c r="AE820" s="6"/>
      <c r="AF820" s="6"/>
      <c r="AG820" s="6"/>
      <c r="AH820" s="6"/>
      <c r="AI820" s="6"/>
      <c r="AJ820" s="6"/>
      <c r="AK820" s="6"/>
      <c r="AL820" s="6"/>
      <c r="AMB820" s="5"/>
      <c r="AMC820" s="5"/>
      <c r="AMD820" s="5"/>
      <c r="AME820" s="5"/>
      <c r="AMF820" s="5"/>
      <c r="AMG820" s="5"/>
      <c r="AMH820" s="5"/>
      <c r="AMI820" s="5"/>
      <c r="AMJ820" s="5"/>
    </row>
    <row r="821" spans="1:1024" s="4" customFormat="1" ht="25.5" x14ac:dyDescent="0.25">
      <c r="A821" s="2">
        <v>2</v>
      </c>
      <c r="B821" s="6" t="s">
        <v>38</v>
      </c>
      <c r="C821" s="6" t="s">
        <v>127</v>
      </c>
      <c r="D821" s="6" t="s">
        <v>59</v>
      </c>
      <c r="E821" s="10">
        <v>820</v>
      </c>
      <c r="F821" s="6" t="s">
        <v>4063</v>
      </c>
      <c r="G821" s="9" t="s">
        <v>4064</v>
      </c>
      <c r="H821" s="32">
        <v>62.526997100000003</v>
      </c>
      <c r="I821" s="2" t="s">
        <v>43</v>
      </c>
      <c r="J821" s="9"/>
      <c r="K821" s="6" t="s">
        <v>4065</v>
      </c>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B821" s="5"/>
      <c r="AMC821" s="5"/>
      <c r="AMD821" s="5"/>
      <c r="AME821" s="5"/>
      <c r="AMF821" s="5"/>
      <c r="AMG821" s="5"/>
      <c r="AMH821" s="5"/>
      <c r="AMI821" s="5"/>
      <c r="AMJ821" s="5"/>
    </row>
    <row r="822" spans="1:1024" s="4" customFormat="1" ht="51" x14ac:dyDescent="0.25">
      <c r="A822" s="2">
        <v>2</v>
      </c>
      <c r="B822" s="6" t="s">
        <v>38</v>
      </c>
      <c r="C822" s="6" t="s">
        <v>389</v>
      </c>
      <c r="D822" s="8" t="s">
        <v>59</v>
      </c>
      <c r="E822" s="10">
        <v>821</v>
      </c>
      <c r="F822" s="8" t="s">
        <v>4066</v>
      </c>
      <c r="G822" s="11" t="s">
        <v>3932</v>
      </c>
      <c r="H822" s="32">
        <v>43.4367716</v>
      </c>
      <c r="I822" s="2" t="s">
        <v>43</v>
      </c>
      <c r="J822" s="11"/>
      <c r="K822" s="8" t="s">
        <v>4067</v>
      </c>
      <c r="L822" s="24"/>
      <c r="M822" s="8"/>
      <c r="N822" s="24"/>
      <c r="O822" s="8"/>
      <c r="P822" s="24"/>
      <c r="Q822" s="8"/>
      <c r="R822" s="25"/>
      <c r="S822" s="8"/>
      <c r="T822" s="25"/>
      <c r="U822" s="8"/>
      <c r="V822" s="26"/>
      <c r="W822" s="8"/>
      <c r="X822" s="26"/>
      <c r="Y822" s="8"/>
      <c r="Z822" s="8"/>
      <c r="AA822" s="8"/>
      <c r="AB822" s="8"/>
      <c r="AC822" s="8"/>
      <c r="AD822" s="8"/>
      <c r="AE822" s="8"/>
      <c r="AF822" s="8"/>
      <c r="AG822" s="8"/>
      <c r="AH822" s="8"/>
      <c r="AI822" s="8"/>
      <c r="AJ822" s="8"/>
      <c r="AK822" s="8"/>
      <c r="AL822" s="8"/>
      <c r="AMB822" s="5"/>
      <c r="AMC822" s="5"/>
      <c r="AMD822" s="5"/>
      <c r="AME822" s="5"/>
      <c r="AMF822" s="5"/>
      <c r="AMG822" s="5"/>
      <c r="AMH822" s="5"/>
      <c r="AMI822" s="5"/>
      <c r="AMJ822" s="5"/>
    </row>
    <row r="823" spans="1:1024" s="4" customFormat="1" ht="38.25" x14ac:dyDescent="0.25">
      <c r="A823" s="2">
        <v>2</v>
      </c>
      <c r="B823" s="6" t="s">
        <v>38</v>
      </c>
      <c r="C823" s="6" t="s">
        <v>272</v>
      </c>
      <c r="D823" s="6" t="s">
        <v>117</v>
      </c>
      <c r="E823" s="10">
        <v>822</v>
      </c>
      <c r="F823" s="6" t="s">
        <v>4068</v>
      </c>
      <c r="G823" s="9" t="s">
        <v>4069</v>
      </c>
      <c r="H823" s="32">
        <v>25.297080000000001</v>
      </c>
      <c r="I823" s="2" t="s">
        <v>43</v>
      </c>
      <c r="J823" s="9"/>
      <c r="K823" s="6" t="s">
        <v>4068</v>
      </c>
      <c r="L823" s="6"/>
      <c r="M823" s="6"/>
      <c r="N823" s="8"/>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B823" s="5"/>
      <c r="AMC823" s="5"/>
      <c r="AMD823" s="5"/>
      <c r="AME823" s="5"/>
      <c r="AMF823" s="5"/>
      <c r="AMG823" s="5"/>
      <c r="AMH823" s="5"/>
      <c r="AMI823" s="5"/>
      <c r="AMJ823" s="5"/>
    </row>
    <row r="824" spans="1:1024" s="4" customFormat="1" ht="51" x14ac:dyDescent="0.25">
      <c r="A824" s="2">
        <v>2</v>
      </c>
      <c r="B824" s="6" t="s">
        <v>38</v>
      </c>
      <c r="C824" s="6" t="s">
        <v>4070</v>
      </c>
      <c r="D824" s="8" t="s">
        <v>52</v>
      </c>
      <c r="E824" s="10">
        <v>823</v>
      </c>
      <c r="F824" s="8" t="s">
        <v>4071</v>
      </c>
      <c r="G824" s="11" t="s">
        <v>4072</v>
      </c>
      <c r="H824" s="32">
        <v>40.664685800000001</v>
      </c>
      <c r="I824" s="2" t="s">
        <v>43</v>
      </c>
      <c r="J824" s="11"/>
      <c r="K824" s="8" t="s">
        <v>4073</v>
      </c>
      <c r="L824" s="24"/>
      <c r="M824" s="8" t="s">
        <v>4074</v>
      </c>
      <c r="N824" s="24"/>
      <c r="O824" s="8" t="s">
        <v>4075</v>
      </c>
      <c r="P824" s="24"/>
      <c r="Q824" s="8" t="s">
        <v>4076</v>
      </c>
      <c r="R824" s="2"/>
      <c r="S824" s="8"/>
      <c r="T824" s="2"/>
      <c r="U824" s="8"/>
      <c r="V824" s="2"/>
      <c r="W824" s="8"/>
      <c r="X824" s="2"/>
      <c r="Y824" s="8"/>
      <c r="Z824" s="2"/>
      <c r="AA824" s="8"/>
      <c r="AB824" s="8"/>
      <c r="AC824" s="8"/>
      <c r="AD824" s="8"/>
      <c r="AE824" s="8"/>
      <c r="AF824" s="8"/>
      <c r="AG824" s="8"/>
      <c r="AH824" s="8"/>
      <c r="AI824" s="8"/>
      <c r="AJ824" s="8"/>
      <c r="AK824" s="8"/>
      <c r="AL824" s="8"/>
      <c r="AMB824" s="5"/>
      <c r="AMC824" s="5"/>
      <c r="AMD824" s="5"/>
      <c r="AME824" s="5"/>
      <c r="AMF824" s="5"/>
      <c r="AMG824" s="5"/>
      <c r="AMH824" s="5"/>
      <c r="AMI824" s="5"/>
      <c r="AMJ824" s="5"/>
    </row>
    <row r="825" spans="1:1024" s="4" customFormat="1" ht="38.25" x14ac:dyDescent="0.25">
      <c r="A825" s="2">
        <v>2</v>
      </c>
      <c r="B825" s="6" t="s">
        <v>38</v>
      </c>
      <c r="C825" s="6" t="s">
        <v>2290</v>
      </c>
      <c r="D825" s="6" t="s">
        <v>83</v>
      </c>
      <c r="E825" s="10">
        <v>824</v>
      </c>
      <c r="F825" s="6" t="s">
        <v>4081</v>
      </c>
      <c r="G825" s="9" t="s">
        <v>4082</v>
      </c>
      <c r="H825" s="21">
        <v>156.459665</v>
      </c>
      <c r="I825" s="2" t="s">
        <v>43</v>
      </c>
      <c r="J825" s="9"/>
      <c r="K825" s="6" t="s">
        <v>4083</v>
      </c>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B825" s="5"/>
      <c r="AMC825" s="5"/>
      <c r="AMD825" s="5"/>
      <c r="AME825" s="5"/>
      <c r="AMF825" s="5"/>
      <c r="AMG825" s="5"/>
      <c r="AMH825" s="5"/>
      <c r="AMI825" s="5"/>
      <c r="AMJ825" s="5"/>
    </row>
    <row r="826" spans="1:1024" s="4" customFormat="1" ht="51" x14ac:dyDescent="0.25">
      <c r="A826" s="2">
        <v>2</v>
      </c>
      <c r="B826" s="6" t="s">
        <v>38</v>
      </c>
      <c r="C826" s="6" t="s">
        <v>1382</v>
      </c>
      <c r="D826" s="8" t="s">
        <v>353</v>
      </c>
      <c r="E826" s="10">
        <v>825</v>
      </c>
      <c r="F826" s="8" t="s">
        <v>4084</v>
      </c>
      <c r="G826" s="11" t="s">
        <v>4085</v>
      </c>
      <c r="H826" s="32">
        <v>44.582780199999995</v>
      </c>
      <c r="I826" s="2" t="s">
        <v>43</v>
      </c>
      <c r="J826" s="11"/>
      <c r="K826" s="8" t="s">
        <v>4086</v>
      </c>
      <c r="L826" s="24"/>
      <c r="M826" s="8"/>
      <c r="N826" s="24"/>
      <c r="O826" s="8"/>
      <c r="P826" s="24"/>
      <c r="Q826" s="8"/>
      <c r="R826" s="25"/>
      <c r="S826" s="8"/>
      <c r="T826" s="25"/>
      <c r="U826" s="8"/>
      <c r="V826" s="26"/>
      <c r="W826" s="8"/>
      <c r="X826" s="26"/>
      <c r="Y826" s="8"/>
      <c r="Z826" s="25"/>
      <c r="AA826" s="8"/>
      <c r="AB826" s="26"/>
      <c r="AC826" s="8"/>
      <c r="AD826" s="26"/>
      <c r="AE826" s="8"/>
      <c r="AF826" s="26"/>
      <c r="AG826" s="8"/>
      <c r="AH826" s="26"/>
      <c r="AI826" s="8"/>
      <c r="AJ826" s="26"/>
      <c r="AK826" s="8"/>
      <c r="AL826" s="26"/>
      <c r="AMB826" s="5"/>
      <c r="AMC826" s="5"/>
      <c r="AMD826" s="5"/>
      <c r="AME826" s="5"/>
      <c r="AMF826" s="5"/>
      <c r="AMG826" s="5"/>
      <c r="AMH826" s="5"/>
      <c r="AMI826" s="5"/>
      <c r="AMJ826" s="5"/>
    </row>
    <row r="827" spans="1:1024" s="4" customFormat="1" ht="51" x14ac:dyDescent="0.25">
      <c r="A827" s="2">
        <v>2</v>
      </c>
      <c r="B827" s="6" t="s">
        <v>38</v>
      </c>
      <c r="C827" s="6" t="s">
        <v>236</v>
      </c>
      <c r="D827" s="6" t="s">
        <v>40</v>
      </c>
      <c r="E827" s="10">
        <v>826</v>
      </c>
      <c r="F827" s="6" t="s">
        <v>4087</v>
      </c>
      <c r="G827" s="9" t="s">
        <v>4088</v>
      </c>
      <c r="H827" s="32">
        <v>67.829399100000003</v>
      </c>
      <c r="I827" s="2" t="s">
        <v>43</v>
      </c>
      <c r="J827" s="9"/>
      <c r="K827" s="6" t="s">
        <v>4089</v>
      </c>
      <c r="L827" s="6">
        <v>0</v>
      </c>
      <c r="M827" s="6" t="s">
        <v>4090</v>
      </c>
      <c r="N827" s="8">
        <v>0</v>
      </c>
      <c r="O827" s="6" t="s">
        <v>4091</v>
      </c>
      <c r="P827" s="6"/>
      <c r="Q827" s="6"/>
      <c r="R827" s="6"/>
      <c r="S827" s="6"/>
      <c r="T827" s="6"/>
      <c r="U827" s="6"/>
      <c r="V827" s="6"/>
      <c r="W827" s="6"/>
      <c r="X827" s="6"/>
      <c r="Y827" s="6"/>
      <c r="Z827" s="6"/>
      <c r="AA827" s="6"/>
      <c r="AB827" s="6"/>
      <c r="AC827" s="6"/>
      <c r="AD827" s="6"/>
      <c r="AE827" s="6"/>
      <c r="AF827" s="6"/>
      <c r="AG827" s="6"/>
      <c r="AH827" s="6"/>
      <c r="AI827" s="6"/>
      <c r="AJ827" s="6"/>
      <c r="AK827" s="6"/>
      <c r="AL827" s="6"/>
      <c r="AMB827" s="5"/>
      <c r="AMC827" s="5"/>
      <c r="AMD827" s="5"/>
      <c r="AME827" s="5"/>
      <c r="AMF827" s="5"/>
      <c r="AMG827" s="5"/>
      <c r="AMH827" s="5"/>
      <c r="AMI827" s="5"/>
      <c r="AMJ827" s="5"/>
    </row>
    <row r="828" spans="1:1024" s="4" customFormat="1" ht="25.5" x14ac:dyDescent="0.25">
      <c r="A828" s="2">
        <v>2</v>
      </c>
      <c r="B828" s="6" t="s">
        <v>38</v>
      </c>
      <c r="C828" s="6" t="s">
        <v>135</v>
      </c>
      <c r="D828" s="8" t="s">
        <v>40</v>
      </c>
      <c r="E828" s="10">
        <v>827</v>
      </c>
      <c r="F828" s="8" t="s">
        <v>4092</v>
      </c>
      <c r="G828" s="11" t="s">
        <v>3796</v>
      </c>
      <c r="H828" s="32">
        <v>124.05427</v>
      </c>
      <c r="I828" s="2" t="s">
        <v>43</v>
      </c>
      <c r="J828" s="11"/>
      <c r="K828" s="8" t="s">
        <v>4093</v>
      </c>
      <c r="L828" s="24"/>
      <c r="M828" s="8"/>
      <c r="N828" s="24"/>
      <c r="O828" s="8"/>
      <c r="P828" s="24"/>
      <c r="Q828" s="8"/>
      <c r="R828" s="2"/>
      <c r="S828" s="8"/>
      <c r="T828" s="2"/>
      <c r="U828" s="8"/>
      <c r="V828" s="2"/>
      <c r="W828" s="8"/>
      <c r="X828" s="2"/>
      <c r="Y828" s="8"/>
      <c r="Z828" s="2"/>
      <c r="AA828" s="8"/>
      <c r="AB828" s="8"/>
      <c r="AC828" s="8"/>
      <c r="AD828" s="8"/>
      <c r="AE828" s="8"/>
      <c r="AF828" s="8"/>
      <c r="AG828" s="8"/>
      <c r="AH828" s="8"/>
      <c r="AI828" s="8"/>
      <c r="AJ828" s="8"/>
      <c r="AK828" s="8"/>
      <c r="AL828" s="8"/>
      <c r="AMB828" s="5"/>
      <c r="AMC828" s="5"/>
      <c r="AMD828" s="5"/>
      <c r="AME828" s="5"/>
      <c r="AMF828" s="5"/>
      <c r="AMG828" s="5"/>
      <c r="AMH828" s="5"/>
      <c r="AMI828" s="5"/>
      <c r="AMJ828" s="5"/>
    </row>
    <row r="829" spans="1:1024" s="4" customFormat="1" ht="38.25" x14ac:dyDescent="0.25">
      <c r="A829" s="2">
        <v>2</v>
      </c>
      <c r="B829" s="6" t="s">
        <v>38</v>
      </c>
      <c r="C829" s="6" t="s">
        <v>4094</v>
      </c>
      <c r="D829" s="6" t="s">
        <v>40</v>
      </c>
      <c r="E829" s="10">
        <v>828</v>
      </c>
      <c r="F829" s="6" t="s">
        <v>4095</v>
      </c>
      <c r="G829" s="9" t="s">
        <v>4096</v>
      </c>
      <c r="H829" s="32">
        <v>772.25303840000004</v>
      </c>
      <c r="I829" s="2" t="s">
        <v>43</v>
      </c>
      <c r="J829" s="9"/>
      <c r="K829" s="6" t="s">
        <v>4097</v>
      </c>
      <c r="L829" s="6"/>
      <c r="M829" s="6" t="s">
        <v>4098</v>
      </c>
      <c r="N829" s="8"/>
      <c r="O829" s="6" t="s">
        <v>2602</v>
      </c>
      <c r="P829" s="6"/>
      <c r="Q829" s="6"/>
      <c r="R829" s="6"/>
      <c r="S829" s="6"/>
      <c r="T829" s="6"/>
      <c r="U829" s="6"/>
      <c r="V829" s="6"/>
      <c r="W829" s="6"/>
      <c r="X829" s="6"/>
      <c r="Y829" s="6"/>
      <c r="Z829" s="6"/>
      <c r="AA829" s="6"/>
      <c r="AB829" s="6"/>
      <c r="AC829" s="6"/>
      <c r="AD829" s="6"/>
      <c r="AE829" s="6"/>
      <c r="AF829" s="6"/>
      <c r="AG829" s="6"/>
      <c r="AH829" s="6"/>
      <c r="AI829" s="6"/>
      <c r="AJ829" s="6"/>
      <c r="AK829" s="6"/>
      <c r="AL829" s="6"/>
      <c r="AMB829" s="5"/>
      <c r="AMC829" s="5"/>
      <c r="AMD829" s="5"/>
      <c r="AME829" s="5"/>
      <c r="AMF829" s="5"/>
      <c r="AMG829" s="5"/>
      <c r="AMH829" s="5"/>
      <c r="AMI829" s="5"/>
      <c r="AMJ829" s="5"/>
    </row>
    <row r="830" spans="1:1024" s="4" customFormat="1" ht="38.25" x14ac:dyDescent="0.25">
      <c r="A830" s="2">
        <v>2</v>
      </c>
      <c r="B830" s="6" t="s">
        <v>38</v>
      </c>
      <c r="C830" s="6" t="s">
        <v>2060</v>
      </c>
      <c r="D830" s="8" t="s">
        <v>59</v>
      </c>
      <c r="E830" s="10">
        <v>829</v>
      </c>
      <c r="F830" s="8" t="s">
        <v>4099</v>
      </c>
      <c r="G830" s="11" t="s">
        <v>4100</v>
      </c>
      <c r="H830" s="32">
        <v>43.1453743</v>
      </c>
      <c r="I830" s="2" t="s">
        <v>43</v>
      </c>
      <c r="J830" s="11"/>
      <c r="K830" s="8" t="s">
        <v>4101</v>
      </c>
      <c r="L830" s="24"/>
      <c r="M830" s="8" t="s">
        <v>4102</v>
      </c>
      <c r="N830" s="24"/>
      <c r="O830" s="8"/>
      <c r="P830" s="24"/>
      <c r="Q830" s="8"/>
      <c r="R830" s="25"/>
      <c r="S830" s="8"/>
      <c r="T830" s="25"/>
      <c r="U830" s="8"/>
      <c r="V830" s="26"/>
      <c r="W830" s="8"/>
      <c r="X830" s="26"/>
      <c r="Y830" s="8"/>
      <c r="Z830" s="8"/>
      <c r="AA830" s="8"/>
      <c r="AB830" s="8"/>
      <c r="AC830" s="8"/>
      <c r="AD830" s="8"/>
      <c r="AE830" s="8"/>
      <c r="AF830" s="8"/>
      <c r="AG830" s="8"/>
      <c r="AH830" s="8"/>
      <c r="AI830" s="8"/>
      <c r="AJ830" s="8"/>
      <c r="AK830" s="8"/>
      <c r="AL830" s="8"/>
      <c r="AMB830" s="5"/>
      <c r="AMC830" s="5"/>
      <c r="AMD830" s="5"/>
      <c r="AME830" s="5"/>
      <c r="AMF830" s="5"/>
      <c r="AMG830" s="5"/>
      <c r="AMH830" s="5"/>
      <c r="AMI830" s="5"/>
      <c r="AMJ830" s="5"/>
    </row>
    <row r="831" spans="1:1024" s="4" customFormat="1" ht="25.5" x14ac:dyDescent="0.25">
      <c r="A831" s="2">
        <v>2</v>
      </c>
      <c r="B831" s="6" t="s">
        <v>38</v>
      </c>
      <c r="C831" s="6" t="s">
        <v>4103</v>
      </c>
      <c r="D831" s="6" t="s">
        <v>759</v>
      </c>
      <c r="E831" s="10">
        <v>830</v>
      </c>
      <c r="F831" s="6" t="s">
        <v>4104</v>
      </c>
      <c r="G831" s="9" t="s">
        <v>4105</v>
      </c>
      <c r="H831" s="32">
        <v>55.461147300000007</v>
      </c>
      <c r="I831" s="2" t="s">
        <v>43</v>
      </c>
      <c r="J831" s="9"/>
      <c r="K831" s="6" t="s">
        <v>4106</v>
      </c>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B831" s="5"/>
      <c r="AMC831" s="5"/>
      <c r="AMD831" s="5"/>
      <c r="AME831" s="5"/>
      <c r="AMF831" s="5"/>
      <c r="AMG831" s="5"/>
      <c r="AMH831" s="5"/>
      <c r="AMI831" s="5"/>
      <c r="AMJ831" s="5"/>
    </row>
    <row r="832" spans="1:1024" s="4" customFormat="1" ht="38.25" x14ac:dyDescent="0.25">
      <c r="A832" s="2">
        <v>2</v>
      </c>
      <c r="B832" s="6" t="s">
        <v>38</v>
      </c>
      <c r="C832" s="6" t="s">
        <v>1555</v>
      </c>
      <c r="D832" s="8" t="s">
        <v>117</v>
      </c>
      <c r="E832" s="10">
        <v>831</v>
      </c>
      <c r="F832" s="8" t="s">
        <v>4107</v>
      </c>
      <c r="G832" s="9" t="s">
        <v>4108</v>
      </c>
      <c r="H832" s="32">
        <v>423.28093039999999</v>
      </c>
      <c r="I832" s="2" t="s">
        <v>43</v>
      </c>
      <c r="J832" s="11"/>
      <c r="K832" s="8" t="s">
        <v>4109</v>
      </c>
      <c r="L832" s="24"/>
      <c r="M832" s="8"/>
      <c r="N832" s="24"/>
      <c r="O832" s="8"/>
      <c r="P832" s="24"/>
      <c r="Q832" s="8"/>
      <c r="R832" s="25"/>
      <c r="S832" s="8"/>
      <c r="T832" s="25"/>
      <c r="U832" s="8"/>
      <c r="V832" s="26"/>
      <c r="W832" s="8"/>
      <c r="X832" s="26"/>
      <c r="Y832" s="8"/>
      <c r="Z832" s="25"/>
      <c r="AA832" s="8"/>
      <c r="AB832" s="26"/>
      <c r="AC832" s="8"/>
      <c r="AD832" s="26"/>
      <c r="AE832" s="8"/>
      <c r="AF832" s="26"/>
      <c r="AG832" s="8"/>
      <c r="AH832" s="26"/>
      <c r="AI832" s="8"/>
      <c r="AJ832" s="26"/>
      <c r="AK832" s="8"/>
      <c r="AL832" s="26"/>
      <c r="AMB832" s="5"/>
      <c r="AMC832" s="5"/>
      <c r="AMD832" s="5"/>
      <c r="AME832" s="5"/>
      <c r="AMF832" s="5"/>
      <c r="AMG832" s="5"/>
      <c r="AMH832" s="5"/>
      <c r="AMI832" s="5"/>
      <c r="AMJ832" s="5"/>
    </row>
    <row r="833" spans="1:1024" s="4" customFormat="1" ht="25.5" x14ac:dyDescent="0.25">
      <c r="A833" s="2">
        <v>2</v>
      </c>
      <c r="B833" s="6" t="s">
        <v>38</v>
      </c>
      <c r="C833" s="6" t="s">
        <v>3336</v>
      </c>
      <c r="D833" s="6" t="s">
        <v>1895</v>
      </c>
      <c r="E833" s="10">
        <v>832</v>
      </c>
      <c r="F833" s="6" t="s">
        <v>4110</v>
      </c>
      <c r="G833" s="9" t="s">
        <v>4111</v>
      </c>
      <c r="H833" s="32">
        <v>102.5928761</v>
      </c>
      <c r="I833" s="2" t="s">
        <v>43</v>
      </c>
      <c r="J833" s="9"/>
      <c r="K833" s="6" t="s">
        <v>4112</v>
      </c>
      <c r="L833" s="6"/>
      <c r="M833" s="6"/>
      <c r="N833" s="8"/>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B833" s="5"/>
      <c r="AMC833" s="5"/>
      <c r="AMD833" s="5"/>
      <c r="AME833" s="5"/>
      <c r="AMF833" s="5"/>
      <c r="AMG833" s="5"/>
      <c r="AMH833" s="5"/>
      <c r="AMI833" s="5"/>
      <c r="AMJ833" s="5"/>
    </row>
    <row r="834" spans="1:1024" s="4" customFormat="1" ht="38.25" x14ac:dyDescent="0.25">
      <c r="A834" s="2">
        <v>2</v>
      </c>
      <c r="B834" s="6" t="s">
        <v>38</v>
      </c>
      <c r="C834" s="6" t="s">
        <v>1341</v>
      </c>
      <c r="D834" s="6" t="s">
        <v>52</v>
      </c>
      <c r="E834" s="10">
        <v>833</v>
      </c>
      <c r="F834" s="6" t="s">
        <v>4113</v>
      </c>
      <c r="G834" s="9" t="s">
        <v>4114</v>
      </c>
      <c r="H834" s="32">
        <v>330.87281000000002</v>
      </c>
      <c r="I834" s="2" t="s">
        <v>43</v>
      </c>
      <c r="J834" s="9"/>
      <c r="K834" s="6" t="s">
        <v>4115</v>
      </c>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B834" s="5"/>
      <c r="AMC834" s="5"/>
      <c r="AMD834" s="5"/>
      <c r="AME834" s="5"/>
      <c r="AMF834" s="5"/>
      <c r="AMG834" s="5"/>
      <c r="AMH834" s="5"/>
      <c r="AMI834" s="5"/>
      <c r="AMJ834" s="5"/>
    </row>
    <row r="835" spans="1:1024" s="4" customFormat="1" ht="38.25" x14ac:dyDescent="0.25">
      <c r="A835" s="2">
        <v>2</v>
      </c>
      <c r="B835" s="6" t="s">
        <v>38</v>
      </c>
      <c r="C835" s="6" t="s">
        <v>4116</v>
      </c>
      <c r="D835" s="6" t="s">
        <v>52</v>
      </c>
      <c r="E835" s="10">
        <v>834</v>
      </c>
      <c r="F835" s="6" t="s">
        <v>4117</v>
      </c>
      <c r="G835" s="9" t="s">
        <v>4118</v>
      </c>
      <c r="H835" s="32">
        <v>2993.5180664999998</v>
      </c>
      <c r="I835" s="2" t="s">
        <v>43</v>
      </c>
      <c r="J835" s="9" t="s">
        <v>4119</v>
      </c>
      <c r="K835" s="6" t="s">
        <v>4120</v>
      </c>
      <c r="L835" s="6">
        <v>21995</v>
      </c>
      <c r="M835" s="6" t="s">
        <v>4121</v>
      </c>
      <c r="N835" s="6"/>
      <c r="O835" s="6" t="s">
        <v>4122</v>
      </c>
      <c r="P835" s="6"/>
      <c r="Q835" s="6"/>
      <c r="R835" s="6"/>
      <c r="S835" s="6"/>
      <c r="T835" s="6"/>
      <c r="U835" s="6"/>
      <c r="V835" s="6"/>
      <c r="W835" s="6"/>
      <c r="X835" s="6"/>
      <c r="Y835" s="6"/>
      <c r="Z835" s="6"/>
      <c r="AA835" s="6"/>
      <c r="AB835" s="6"/>
      <c r="AC835" s="6"/>
      <c r="AD835" s="6"/>
      <c r="AE835" s="6"/>
      <c r="AF835" s="6"/>
      <c r="AG835" s="6"/>
      <c r="AH835" s="6"/>
      <c r="AI835" s="6"/>
      <c r="AJ835" s="6"/>
      <c r="AK835" s="6"/>
      <c r="AL835" s="6"/>
      <c r="AMB835" s="5"/>
      <c r="AMC835" s="5"/>
      <c r="AMD835" s="5"/>
      <c r="AME835" s="5"/>
      <c r="AMF835" s="5"/>
      <c r="AMG835" s="5"/>
      <c r="AMH835" s="5"/>
      <c r="AMI835" s="5"/>
      <c r="AMJ835" s="5"/>
    </row>
    <row r="836" spans="1:1024" s="4" customFormat="1" ht="38.25" x14ac:dyDescent="0.25">
      <c r="A836" s="2">
        <v>2</v>
      </c>
      <c r="B836" s="6" t="s">
        <v>38</v>
      </c>
      <c r="C836" s="6" t="s">
        <v>4123</v>
      </c>
      <c r="D836" s="6" t="s">
        <v>111</v>
      </c>
      <c r="E836" s="10">
        <v>835</v>
      </c>
      <c r="F836" s="6" t="s">
        <v>4124</v>
      </c>
      <c r="G836" s="9" t="s">
        <v>4125</v>
      </c>
      <c r="H836" s="32">
        <v>381.69821000000002</v>
      </c>
      <c r="I836" s="2" t="s">
        <v>43</v>
      </c>
      <c r="J836" s="9"/>
      <c r="K836" s="6" t="s">
        <v>4126</v>
      </c>
      <c r="L836" s="6">
        <v>649120</v>
      </c>
      <c r="M836" s="6" t="s">
        <v>4127</v>
      </c>
      <c r="N836" s="6">
        <v>2310149</v>
      </c>
      <c r="O836" s="6" t="s">
        <v>4128</v>
      </c>
      <c r="P836" s="6">
        <v>6525740</v>
      </c>
      <c r="Q836" s="6"/>
      <c r="R836" s="6"/>
      <c r="S836" s="6"/>
      <c r="T836" s="6"/>
      <c r="U836" s="6"/>
      <c r="V836" s="6"/>
      <c r="W836" s="6"/>
      <c r="X836" s="6"/>
      <c r="Y836" s="6"/>
      <c r="Z836" s="6"/>
      <c r="AA836" s="6"/>
      <c r="AB836" s="6"/>
      <c r="AC836" s="6"/>
      <c r="AD836" s="6"/>
      <c r="AE836" s="6"/>
      <c r="AF836" s="6"/>
      <c r="AG836" s="6"/>
      <c r="AH836" s="6"/>
      <c r="AI836" s="6"/>
      <c r="AJ836" s="6"/>
      <c r="AK836" s="6"/>
      <c r="AL836" s="6"/>
      <c r="AMB836" s="5"/>
      <c r="AMC836" s="5"/>
      <c r="AMD836" s="5"/>
      <c r="AME836" s="5"/>
      <c r="AMF836" s="5"/>
      <c r="AMG836" s="5"/>
      <c r="AMH836" s="5"/>
      <c r="AMI836" s="5"/>
      <c r="AMJ836" s="5"/>
    </row>
    <row r="837" spans="1:1024" s="4" customFormat="1" ht="25.5" x14ac:dyDescent="0.25">
      <c r="A837" s="2">
        <v>2</v>
      </c>
      <c r="B837" s="6" t="s">
        <v>38</v>
      </c>
      <c r="C837" s="6" t="s">
        <v>3049</v>
      </c>
      <c r="D837" s="6" t="s">
        <v>353</v>
      </c>
      <c r="E837" s="10">
        <v>836</v>
      </c>
      <c r="F837" s="6" t="s">
        <v>4129</v>
      </c>
      <c r="G837" s="9" t="s">
        <v>4130</v>
      </c>
      <c r="H837" s="32">
        <v>48.469499999999996</v>
      </c>
      <c r="I837" s="2" t="s">
        <v>43</v>
      </c>
      <c r="J837" s="9"/>
      <c r="K837" s="6" t="s">
        <v>4129</v>
      </c>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B837" s="5"/>
      <c r="AMC837" s="5"/>
      <c r="AMD837" s="5"/>
      <c r="AME837" s="5"/>
      <c r="AMF837" s="5"/>
      <c r="AMG837" s="5"/>
      <c r="AMH837" s="5"/>
      <c r="AMI837" s="5"/>
      <c r="AMJ837" s="5"/>
    </row>
    <row r="838" spans="1:1024" s="4" customFormat="1" ht="25.5" x14ac:dyDescent="0.25">
      <c r="A838" s="2">
        <v>2</v>
      </c>
      <c r="B838" s="6" t="s">
        <v>38</v>
      </c>
      <c r="C838" s="6" t="s">
        <v>2306</v>
      </c>
      <c r="D838" s="6" t="s">
        <v>40</v>
      </c>
      <c r="E838" s="10">
        <v>837</v>
      </c>
      <c r="F838" s="6" t="s">
        <v>4131</v>
      </c>
      <c r="G838" s="9" t="s">
        <v>4132</v>
      </c>
      <c r="H838" s="32">
        <v>48.624086699999999</v>
      </c>
      <c r="I838" s="2" t="s">
        <v>43</v>
      </c>
      <c r="J838" s="9"/>
      <c r="K838" s="6" t="s">
        <v>4133</v>
      </c>
      <c r="L838" s="6"/>
      <c r="M838" s="6"/>
      <c r="N838" s="8"/>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B838" s="5"/>
      <c r="AMC838" s="5"/>
      <c r="AMD838" s="5"/>
      <c r="AME838" s="5"/>
      <c r="AMF838" s="5"/>
      <c r="AMG838" s="5"/>
      <c r="AMH838" s="5"/>
      <c r="AMI838" s="5"/>
      <c r="AMJ838" s="5"/>
    </row>
    <row r="839" spans="1:1024" s="4" customFormat="1" ht="25.5" x14ac:dyDescent="0.25">
      <c r="A839" s="2">
        <v>2</v>
      </c>
      <c r="B839" s="6" t="s">
        <v>38</v>
      </c>
      <c r="C839" s="6" t="s">
        <v>2205</v>
      </c>
      <c r="D839" s="6" t="s">
        <v>719</v>
      </c>
      <c r="E839" s="10">
        <v>838</v>
      </c>
      <c r="F839" s="6" t="s">
        <v>4134</v>
      </c>
      <c r="G839" s="9" t="s">
        <v>4135</v>
      </c>
      <c r="H839" s="32">
        <v>892.72</v>
      </c>
      <c r="I839" s="2" t="s">
        <v>43</v>
      </c>
      <c r="J839" s="9"/>
      <c r="K839" s="6" t="s">
        <v>4136</v>
      </c>
      <c r="L839" s="6" t="s">
        <v>4137</v>
      </c>
      <c r="M839" s="6" t="s">
        <v>4138</v>
      </c>
      <c r="N839" s="6" t="s">
        <v>4139</v>
      </c>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B839" s="5"/>
      <c r="AMC839" s="5"/>
      <c r="AMD839" s="5"/>
      <c r="AME839" s="5"/>
      <c r="AMF839" s="5"/>
      <c r="AMG839" s="5"/>
      <c r="AMH839" s="5"/>
      <c r="AMI839" s="5"/>
      <c r="AMJ839" s="5"/>
    </row>
    <row r="840" spans="1:1024" s="4" customFormat="1" ht="38.25" x14ac:dyDescent="0.25">
      <c r="A840" s="2">
        <v>2</v>
      </c>
      <c r="B840" s="6" t="s">
        <v>38</v>
      </c>
      <c r="C840" s="6" t="s">
        <v>4140</v>
      </c>
      <c r="D840" s="6" t="s">
        <v>719</v>
      </c>
      <c r="E840" s="10">
        <v>839</v>
      </c>
      <c r="F840" s="6" t="s">
        <v>4141</v>
      </c>
      <c r="G840" s="9" t="s">
        <v>4142</v>
      </c>
      <c r="H840" s="32">
        <v>26617.35</v>
      </c>
      <c r="I840" s="2" t="s">
        <v>43</v>
      </c>
      <c r="J840" s="9" t="s">
        <v>4143</v>
      </c>
      <c r="K840" s="6" t="s">
        <v>4136</v>
      </c>
      <c r="L840" s="6" t="s">
        <v>4137</v>
      </c>
      <c r="M840" s="6" t="s">
        <v>4138</v>
      </c>
      <c r="N840" s="6" t="s">
        <v>4139</v>
      </c>
      <c r="O840" s="6" t="s">
        <v>4144</v>
      </c>
      <c r="P840" s="6" t="s">
        <v>4145</v>
      </c>
      <c r="Q840" s="6"/>
      <c r="R840" s="6"/>
      <c r="S840" s="6"/>
      <c r="T840" s="6"/>
      <c r="U840" s="6"/>
      <c r="V840" s="6"/>
      <c r="W840" s="6"/>
      <c r="X840" s="6"/>
      <c r="Y840" s="6"/>
      <c r="Z840" s="6"/>
      <c r="AA840" s="6"/>
      <c r="AB840" s="6"/>
      <c r="AC840" s="6"/>
      <c r="AD840" s="6"/>
      <c r="AE840" s="6"/>
      <c r="AF840" s="6"/>
      <c r="AG840" s="6"/>
      <c r="AH840" s="6"/>
      <c r="AI840" s="6"/>
      <c r="AJ840" s="6"/>
      <c r="AK840" s="6"/>
      <c r="AL840" s="6"/>
      <c r="AMB840" s="5"/>
      <c r="AMC840" s="5"/>
      <c r="AMD840" s="5"/>
      <c r="AME840" s="5"/>
      <c r="AMF840" s="5"/>
      <c r="AMG840" s="5"/>
      <c r="AMH840" s="5"/>
      <c r="AMI840" s="5"/>
      <c r="AMJ840" s="5"/>
    </row>
    <row r="841" spans="1:1024" s="4" customFormat="1" ht="25.5" x14ac:dyDescent="0.25">
      <c r="A841" s="2">
        <v>2</v>
      </c>
      <c r="B841" s="6" t="s">
        <v>38</v>
      </c>
      <c r="C841" s="6" t="s">
        <v>236</v>
      </c>
      <c r="D841" s="6" t="s">
        <v>40</v>
      </c>
      <c r="E841" s="10">
        <v>840</v>
      </c>
      <c r="F841" s="6" t="s">
        <v>4146</v>
      </c>
      <c r="G841" s="9" t="s">
        <v>4147</v>
      </c>
      <c r="H841" s="32">
        <v>34.784068399999995</v>
      </c>
      <c r="I841" s="2" t="s">
        <v>43</v>
      </c>
      <c r="J841" s="9"/>
      <c r="K841" s="6" t="s">
        <v>4148</v>
      </c>
      <c r="L841" s="6">
        <v>0</v>
      </c>
      <c r="M841" s="6"/>
      <c r="N841" s="8"/>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B841" s="5"/>
      <c r="AMC841" s="5"/>
      <c r="AMD841" s="5"/>
      <c r="AME841" s="5"/>
      <c r="AMF841" s="5"/>
      <c r="AMG841" s="5"/>
      <c r="AMH841" s="5"/>
      <c r="AMI841" s="5"/>
      <c r="AMJ841" s="5"/>
    </row>
    <row r="842" spans="1:1024" s="4" customFormat="1" ht="38.25" x14ac:dyDescent="0.25">
      <c r="A842" s="2">
        <v>2</v>
      </c>
      <c r="B842" s="6" t="s">
        <v>38</v>
      </c>
      <c r="C842" s="6" t="s">
        <v>4149</v>
      </c>
      <c r="D842" s="8" t="s">
        <v>759</v>
      </c>
      <c r="E842" s="10">
        <v>841</v>
      </c>
      <c r="F842" s="8" t="s">
        <v>4150</v>
      </c>
      <c r="G842" s="11" t="s">
        <v>4151</v>
      </c>
      <c r="H842" s="32">
        <v>44.540709999999997</v>
      </c>
      <c r="I842" s="2" t="s">
        <v>43</v>
      </c>
      <c r="J842" s="11"/>
      <c r="K842" s="8" t="s">
        <v>4152</v>
      </c>
      <c r="L842" s="24"/>
      <c r="M842" s="8"/>
      <c r="N842" s="24"/>
      <c r="O842" s="8"/>
      <c r="P842" s="24"/>
      <c r="Q842" s="8"/>
      <c r="R842" s="25"/>
      <c r="S842" s="8"/>
      <c r="T842" s="25"/>
      <c r="U842" s="8"/>
      <c r="V842" s="26"/>
      <c r="W842" s="8"/>
      <c r="X842" s="26"/>
      <c r="Y842" s="8"/>
      <c r="Z842" s="8"/>
      <c r="AA842" s="8"/>
      <c r="AB842" s="8"/>
      <c r="AC842" s="8"/>
      <c r="AD842" s="8"/>
      <c r="AE842" s="8"/>
      <c r="AF842" s="8"/>
      <c r="AG842" s="8"/>
      <c r="AH842" s="8"/>
      <c r="AI842" s="8"/>
      <c r="AJ842" s="8"/>
      <c r="AK842" s="8"/>
      <c r="AL842" s="8"/>
      <c r="AMB842" s="5"/>
      <c r="AMC842" s="5"/>
      <c r="AMD842" s="5"/>
      <c r="AME842" s="5"/>
      <c r="AMF842" s="5"/>
      <c r="AMG842" s="5"/>
      <c r="AMH842" s="5"/>
      <c r="AMI842" s="5"/>
      <c r="AMJ842" s="5"/>
    </row>
    <row r="843" spans="1:1024" s="4" customFormat="1" ht="51" x14ac:dyDescent="0.25">
      <c r="A843" s="2">
        <v>2</v>
      </c>
      <c r="B843" s="6" t="s">
        <v>38</v>
      </c>
      <c r="C843" s="6" t="s">
        <v>564</v>
      </c>
      <c r="D843" s="6" t="s">
        <v>40</v>
      </c>
      <c r="E843" s="10">
        <v>842</v>
      </c>
      <c r="F843" s="6" t="s">
        <v>4153</v>
      </c>
      <c r="G843" s="9" t="s">
        <v>4154</v>
      </c>
      <c r="H843" s="32">
        <v>154.31407999999999</v>
      </c>
      <c r="I843" s="2" t="s">
        <v>43</v>
      </c>
      <c r="J843" s="9"/>
      <c r="K843" s="6" t="s">
        <v>4155</v>
      </c>
      <c r="L843" s="6"/>
      <c r="M843" s="6" t="s">
        <v>4156</v>
      </c>
      <c r="N843" s="6"/>
      <c r="O843" s="6" t="s">
        <v>4157</v>
      </c>
      <c r="P843" s="6"/>
      <c r="Q843" s="6"/>
      <c r="R843" s="6"/>
      <c r="S843" s="6"/>
      <c r="T843" s="6"/>
      <c r="U843" s="6"/>
      <c r="V843" s="6"/>
      <c r="W843" s="6"/>
      <c r="X843" s="6"/>
      <c r="Y843" s="6"/>
      <c r="Z843" s="6"/>
      <c r="AA843" s="6"/>
      <c r="AB843" s="6"/>
      <c r="AC843" s="6"/>
      <c r="AD843" s="6"/>
      <c r="AE843" s="6"/>
      <c r="AF843" s="6"/>
      <c r="AG843" s="6"/>
      <c r="AH843" s="6"/>
      <c r="AI843" s="6"/>
      <c r="AJ843" s="6"/>
      <c r="AK843" s="6"/>
      <c r="AL843" s="6"/>
      <c r="AMB843" s="5"/>
      <c r="AMC843" s="5"/>
      <c r="AMD843" s="5"/>
      <c r="AME843" s="5"/>
      <c r="AMF843" s="5"/>
      <c r="AMG843" s="5"/>
      <c r="AMH843" s="5"/>
      <c r="AMI843" s="5"/>
      <c r="AMJ843" s="5"/>
    </row>
    <row r="844" spans="1:1024" s="4" customFormat="1" ht="25.5" x14ac:dyDescent="0.25">
      <c r="A844" s="2">
        <v>2</v>
      </c>
      <c r="B844" s="6" t="s">
        <v>38</v>
      </c>
      <c r="C844" s="6" t="s">
        <v>3017</v>
      </c>
      <c r="D844" s="8" t="s">
        <v>46</v>
      </c>
      <c r="E844" s="10">
        <v>843</v>
      </c>
      <c r="F844" s="8" t="s">
        <v>4158</v>
      </c>
      <c r="G844" s="11" t="s">
        <v>4159</v>
      </c>
      <c r="H844" s="32">
        <v>51.002482400000005</v>
      </c>
      <c r="I844" s="2" t="s">
        <v>43</v>
      </c>
      <c r="J844" s="11"/>
      <c r="K844" s="8" t="s">
        <v>4160</v>
      </c>
      <c r="L844" s="24"/>
      <c r="M844" s="8"/>
      <c r="N844" s="24"/>
      <c r="O844" s="8"/>
      <c r="P844" s="24"/>
      <c r="Q844" s="8"/>
      <c r="R844" s="25"/>
      <c r="S844" s="8"/>
      <c r="T844" s="25"/>
      <c r="U844" s="8"/>
      <c r="V844" s="26"/>
      <c r="W844" s="8"/>
      <c r="X844" s="26"/>
      <c r="Y844" s="8"/>
      <c r="Z844" s="25"/>
      <c r="AA844" s="8"/>
      <c r="AB844" s="26"/>
      <c r="AC844" s="8"/>
      <c r="AD844" s="26"/>
      <c r="AE844" s="8"/>
      <c r="AF844" s="26"/>
      <c r="AG844" s="8"/>
      <c r="AH844" s="26"/>
      <c r="AI844" s="8"/>
      <c r="AJ844" s="26"/>
      <c r="AK844" s="8"/>
      <c r="AL844" s="26"/>
      <c r="AMB844" s="5"/>
      <c r="AMC844" s="5"/>
      <c r="AMD844" s="5"/>
      <c r="AME844" s="5"/>
      <c r="AMF844" s="5"/>
      <c r="AMG844" s="5"/>
      <c r="AMH844" s="5"/>
      <c r="AMI844" s="5"/>
      <c r="AMJ844" s="5"/>
    </row>
    <row r="845" spans="1:1024" s="4" customFormat="1" ht="25.5" x14ac:dyDescent="0.25">
      <c r="A845" s="2">
        <v>2</v>
      </c>
      <c r="B845" s="6" t="s">
        <v>38</v>
      </c>
      <c r="C845" s="6" t="s">
        <v>258</v>
      </c>
      <c r="D845" s="6" t="s">
        <v>117</v>
      </c>
      <c r="E845" s="10">
        <v>844</v>
      </c>
      <c r="F845" s="6" t="s">
        <v>4161</v>
      </c>
      <c r="G845" s="9" t="s">
        <v>4162</v>
      </c>
      <c r="H845" s="32">
        <v>832.93</v>
      </c>
      <c r="I845" s="2" t="s">
        <v>43</v>
      </c>
      <c r="J845" s="9"/>
      <c r="K845" s="6" t="s">
        <v>4163</v>
      </c>
      <c r="L845" s="6"/>
      <c r="M845" s="6" t="s">
        <v>4164</v>
      </c>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B845" s="5"/>
      <c r="AMC845" s="5"/>
      <c r="AMD845" s="5"/>
      <c r="AME845" s="5"/>
      <c r="AMF845" s="5"/>
      <c r="AMG845" s="5"/>
      <c r="AMH845" s="5"/>
      <c r="AMI845" s="5"/>
      <c r="AMJ845" s="5"/>
    </row>
    <row r="846" spans="1:1024" s="4" customFormat="1" ht="25.5" x14ac:dyDescent="0.25">
      <c r="A846" s="2">
        <v>2</v>
      </c>
      <c r="B846" s="6" t="s">
        <v>38</v>
      </c>
      <c r="C846" s="6" t="s">
        <v>69</v>
      </c>
      <c r="D846" s="6" t="s">
        <v>52</v>
      </c>
      <c r="E846" s="10">
        <v>845</v>
      </c>
      <c r="F846" s="6" t="s">
        <v>4165</v>
      </c>
      <c r="G846" s="9" t="s">
        <v>4166</v>
      </c>
      <c r="H846" s="32">
        <v>327.08496000000002</v>
      </c>
      <c r="I846" s="2" t="s">
        <v>43</v>
      </c>
      <c r="J846" s="9"/>
      <c r="K846" s="6" t="s">
        <v>4167</v>
      </c>
      <c r="L846" s="6">
        <v>3317361</v>
      </c>
      <c r="M846" s="6" t="s">
        <v>4168</v>
      </c>
      <c r="N846" s="6">
        <v>5107478</v>
      </c>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B846" s="5"/>
      <c r="AMC846" s="5"/>
      <c r="AMD846" s="5"/>
      <c r="AME846" s="5"/>
      <c r="AMF846" s="5"/>
      <c r="AMG846" s="5"/>
      <c r="AMH846" s="5"/>
      <c r="AMI846" s="5"/>
      <c r="AMJ846" s="5"/>
    </row>
    <row r="847" spans="1:1024" s="4" customFormat="1" ht="38.25" x14ac:dyDescent="0.25">
      <c r="A847" s="2">
        <v>2</v>
      </c>
      <c r="B847" s="6" t="s">
        <v>38</v>
      </c>
      <c r="C847" s="6" t="s">
        <v>1961</v>
      </c>
      <c r="D847" s="6" t="s">
        <v>267</v>
      </c>
      <c r="E847" s="10">
        <v>846</v>
      </c>
      <c r="F847" s="6" t="s">
        <v>4169</v>
      </c>
      <c r="G847" s="9" t="s">
        <v>4170</v>
      </c>
      <c r="H847" s="32">
        <v>3799.1504866000005</v>
      </c>
      <c r="I847" s="2" t="s">
        <v>43</v>
      </c>
      <c r="J847" s="9" t="s">
        <v>4171</v>
      </c>
      <c r="K847" s="6" t="s">
        <v>4172</v>
      </c>
      <c r="L847" s="29" t="s">
        <v>4173</v>
      </c>
      <c r="M847" s="6" t="s">
        <v>4174</v>
      </c>
      <c r="N847" s="29" t="s">
        <v>4173</v>
      </c>
      <c r="O847" s="6" t="s">
        <v>4175</v>
      </c>
      <c r="P847" s="6"/>
      <c r="Q847" s="6"/>
      <c r="R847" s="6"/>
      <c r="S847" s="6"/>
      <c r="T847" s="6"/>
      <c r="U847" s="6"/>
      <c r="V847" s="6"/>
      <c r="W847" s="6"/>
      <c r="X847" s="6"/>
      <c r="Y847" s="6"/>
      <c r="Z847" s="6"/>
      <c r="AA847" s="6"/>
      <c r="AB847" s="6"/>
      <c r="AC847" s="6"/>
      <c r="AD847" s="6"/>
      <c r="AE847" s="6"/>
      <c r="AF847" s="6"/>
      <c r="AG847" s="6"/>
      <c r="AH847" s="6"/>
      <c r="AI847" s="6"/>
      <c r="AJ847" s="6"/>
      <c r="AK847" s="6"/>
      <c r="AL847" s="6"/>
      <c r="AMB847" s="5"/>
      <c r="AMC847" s="5"/>
      <c r="AMD847" s="5"/>
      <c r="AME847" s="5"/>
      <c r="AMF847" s="5"/>
      <c r="AMG847" s="5"/>
      <c r="AMH847" s="5"/>
      <c r="AMI847" s="5"/>
      <c r="AMJ847" s="5"/>
    </row>
    <row r="848" spans="1:1024" s="4" customFormat="1" ht="89.25" x14ac:dyDescent="0.25">
      <c r="A848" s="2">
        <v>2</v>
      </c>
      <c r="B848" s="6" t="s">
        <v>38</v>
      </c>
      <c r="C848" s="6" t="s">
        <v>4176</v>
      </c>
      <c r="D848" s="8" t="s">
        <v>449</v>
      </c>
      <c r="E848" s="10">
        <v>847</v>
      </c>
      <c r="F848" s="6" t="s">
        <v>4177</v>
      </c>
      <c r="G848" s="8" t="s">
        <v>4178</v>
      </c>
      <c r="H848" s="32">
        <v>25.788112000000002</v>
      </c>
      <c r="I848" s="2" t="s">
        <v>43</v>
      </c>
      <c r="J848" s="11"/>
      <c r="K848" s="8" t="s">
        <v>4179</v>
      </c>
      <c r="L848" s="24"/>
      <c r="M848" s="8"/>
      <c r="N848" s="24"/>
      <c r="O848" s="8"/>
      <c r="P848" s="24"/>
      <c r="Q848" s="8"/>
      <c r="R848" s="2"/>
      <c r="S848" s="8"/>
      <c r="T848" s="2"/>
      <c r="U848" s="8"/>
      <c r="V848" s="2"/>
      <c r="W848" s="8"/>
      <c r="X848" s="2"/>
      <c r="Y848" s="8"/>
      <c r="Z848" s="2"/>
      <c r="AA848" s="8"/>
      <c r="AB848" s="8"/>
      <c r="AC848" s="8"/>
      <c r="AD848" s="8"/>
      <c r="AE848" s="8"/>
      <c r="AF848" s="8"/>
      <c r="AG848" s="8"/>
      <c r="AH848" s="8"/>
      <c r="AI848" s="8"/>
      <c r="AJ848" s="8"/>
      <c r="AK848" s="8"/>
      <c r="AL848" s="8"/>
      <c r="AMB848" s="5"/>
      <c r="AMC848" s="5"/>
      <c r="AMD848" s="5"/>
      <c r="AME848" s="5"/>
      <c r="AMF848" s="5"/>
      <c r="AMG848" s="5"/>
      <c r="AMH848" s="5"/>
      <c r="AMI848" s="5"/>
      <c r="AMJ848" s="5"/>
    </row>
    <row r="849" spans="1:1024" s="4" customFormat="1" ht="51" x14ac:dyDescent="0.25">
      <c r="A849" s="2">
        <v>2</v>
      </c>
      <c r="B849" s="6" t="s">
        <v>38</v>
      </c>
      <c r="C849" s="6" t="s">
        <v>195</v>
      </c>
      <c r="D849" s="6" t="s">
        <v>9263</v>
      </c>
      <c r="E849" s="10">
        <v>848</v>
      </c>
      <c r="F849" s="6" t="s">
        <v>4180</v>
      </c>
      <c r="G849" s="9" t="s">
        <v>4181</v>
      </c>
      <c r="H849" s="32">
        <v>2629.0696350999997</v>
      </c>
      <c r="I849" s="2" t="s">
        <v>43</v>
      </c>
      <c r="J849" s="9" t="s">
        <v>4182</v>
      </c>
      <c r="K849" s="6" t="s">
        <v>440</v>
      </c>
      <c r="L849" s="6"/>
      <c r="M849" s="6" t="s">
        <v>441</v>
      </c>
      <c r="N849" s="6"/>
      <c r="O849" s="8" t="s">
        <v>4183</v>
      </c>
      <c r="P849" s="6"/>
      <c r="Q849" s="6"/>
      <c r="R849" s="6"/>
      <c r="S849" s="6"/>
      <c r="T849" s="6"/>
      <c r="U849" s="6"/>
      <c r="V849" s="6"/>
      <c r="W849" s="6"/>
      <c r="X849" s="6"/>
      <c r="Y849" s="6"/>
      <c r="Z849" s="6"/>
      <c r="AA849" s="6"/>
      <c r="AB849" s="6"/>
      <c r="AC849" s="6"/>
      <c r="AD849" s="6"/>
      <c r="AE849" s="6"/>
      <c r="AF849" s="6"/>
      <c r="AG849" s="6"/>
      <c r="AH849" s="6"/>
      <c r="AI849" s="6"/>
      <c r="AJ849" s="6"/>
      <c r="AK849" s="6"/>
      <c r="AL849" s="6"/>
      <c r="AMB849" s="5"/>
      <c r="AMC849" s="5"/>
      <c r="AMD849" s="5"/>
      <c r="AME849" s="5"/>
      <c r="AMF849" s="5"/>
      <c r="AMG849" s="5"/>
      <c r="AMH849" s="5"/>
      <c r="AMI849" s="5"/>
      <c r="AMJ849" s="5"/>
    </row>
    <row r="850" spans="1:1024" s="4" customFormat="1" ht="38.25" x14ac:dyDescent="0.25">
      <c r="A850" s="2">
        <v>2</v>
      </c>
      <c r="B850" s="6" t="s">
        <v>38</v>
      </c>
      <c r="C850" s="6" t="s">
        <v>1341</v>
      </c>
      <c r="D850" s="6" t="s">
        <v>52</v>
      </c>
      <c r="E850" s="10">
        <v>849</v>
      </c>
      <c r="F850" s="6" t="s">
        <v>4184</v>
      </c>
      <c r="G850" s="9" t="s">
        <v>1343</v>
      </c>
      <c r="H850" s="32">
        <v>50.160546799999999</v>
      </c>
      <c r="I850" s="2" t="s">
        <v>43</v>
      </c>
      <c r="J850" s="9"/>
      <c r="K850" s="6" t="s">
        <v>1346</v>
      </c>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B850" s="5"/>
      <c r="AMC850" s="5"/>
      <c r="AMD850" s="5"/>
      <c r="AME850" s="5"/>
      <c r="AMF850" s="5"/>
      <c r="AMG850" s="5"/>
      <c r="AMH850" s="5"/>
      <c r="AMI850" s="5"/>
      <c r="AMJ850" s="5"/>
    </row>
    <row r="851" spans="1:1024" s="4" customFormat="1" ht="38.25" x14ac:dyDescent="0.25">
      <c r="A851" s="2">
        <v>2</v>
      </c>
      <c r="B851" s="6" t="s">
        <v>38</v>
      </c>
      <c r="C851" s="6" t="s">
        <v>2859</v>
      </c>
      <c r="D851" s="6" t="s">
        <v>117</v>
      </c>
      <c r="E851" s="10">
        <v>850</v>
      </c>
      <c r="F851" s="6" t="s">
        <v>4185</v>
      </c>
      <c r="G851" s="9" t="s">
        <v>3671</v>
      </c>
      <c r="H851" s="32">
        <v>433.80450000000002</v>
      </c>
      <c r="I851" s="2" t="s">
        <v>43</v>
      </c>
      <c r="J851" s="9"/>
      <c r="K851" s="6" t="s">
        <v>4186</v>
      </c>
      <c r="L851" s="6">
        <v>5180170</v>
      </c>
      <c r="M851" s="6" t="s">
        <v>4187</v>
      </c>
      <c r="N851" s="6">
        <v>6787824</v>
      </c>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B851" s="5"/>
      <c r="AMC851" s="5"/>
      <c r="AMD851" s="5"/>
      <c r="AME851" s="5"/>
      <c r="AMF851" s="5"/>
      <c r="AMG851" s="5"/>
      <c r="AMH851" s="5"/>
      <c r="AMI851" s="5"/>
      <c r="AMJ851" s="5"/>
    </row>
    <row r="852" spans="1:1024" s="4" customFormat="1" ht="25.5" x14ac:dyDescent="0.25">
      <c r="A852" s="2">
        <v>2</v>
      </c>
      <c r="B852" s="6" t="s">
        <v>38</v>
      </c>
      <c r="C852" s="6" t="s">
        <v>4188</v>
      </c>
      <c r="D852" s="6" t="s">
        <v>40</v>
      </c>
      <c r="E852" s="10">
        <v>851</v>
      </c>
      <c r="F852" s="6" t="s">
        <v>4189</v>
      </c>
      <c r="G852" s="9" t="s">
        <v>4190</v>
      </c>
      <c r="H852" s="32">
        <v>64.320290499999999</v>
      </c>
      <c r="I852" s="2" t="s">
        <v>43</v>
      </c>
      <c r="J852" s="9"/>
      <c r="K852" s="6" t="s">
        <v>4191</v>
      </c>
      <c r="L852" s="6"/>
      <c r="M852" s="6"/>
      <c r="N852" s="8"/>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B852" s="5"/>
      <c r="AMC852" s="5"/>
      <c r="AMD852" s="5"/>
      <c r="AME852" s="5"/>
      <c r="AMF852" s="5"/>
      <c r="AMG852" s="5"/>
      <c r="AMH852" s="5"/>
      <c r="AMI852" s="5"/>
      <c r="AMJ852" s="5"/>
    </row>
    <row r="853" spans="1:1024" s="4" customFormat="1" ht="25.5" x14ac:dyDescent="0.25">
      <c r="A853" s="2">
        <v>2</v>
      </c>
      <c r="B853" s="6" t="s">
        <v>38</v>
      </c>
      <c r="C853" s="6" t="s">
        <v>266</v>
      </c>
      <c r="D853" s="6" t="s">
        <v>267</v>
      </c>
      <c r="E853" s="10">
        <v>852</v>
      </c>
      <c r="F853" s="6" t="s">
        <v>4192</v>
      </c>
      <c r="G853" s="9" t="s">
        <v>4193</v>
      </c>
      <c r="H853" s="32">
        <v>45.496560000000002</v>
      </c>
      <c r="I853" s="2" t="s">
        <v>43</v>
      </c>
      <c r="J853" s="9"/>
      <c r="K853" s="6" t="s">
        <v>4194</v>
      </c>
      <c r="L853" s="6"/>
      <c r="M853" s="6"/>
      <c r="N853" s="8"/>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B853" s="5"/>
      <c r="AMC853" s="5"/>
      <c r="AMD853" s="5"/>
      <c r="AME853" s="5"/>
      <c r="AMF853" s="5"/>
      <c r="AMG853" s="5"/>
      <c r="AMH853" s="5"/>
      <c r="AMI853" s="5"/>
      <c r="AMJ853" s="5"/>
    </row>
    <row r="854" spans="1:1024" s="4" customFormat="1" ht="38.25" x14ac:dyDescent="0.25">
      <c r="A854" s="2">
        <v>2</v>
      </c>
      <c r="B854" s="6" t="s">
        <v>38</v>
      </c>
      <c r="C854" s="6" t="s">
        <v>894</v>
      </c>
      <c r="D854" s="8" t="s">
        <v>117</v>
      </c>
      <c r="E854" s="10">
        <v>853</v>
      </c>
      <c r="F854" s="8" t="s">
        <v>4195</v>
      </c>
      <c r="G854" s="11" t="s">
        <v>4196</v>
      </c>
      <c r="H854" s="32">
        <v>3373.75</v>
      </c>
      <c r="I854" s="2" t="s">
        <v>43</v>
      </c>
      <c r="J854" s="11"/>
      <c r="K854" s="8" t="s">
        <v>4197</v>
      </c>
      <c r="L854" s="24"/>
      <c r="M854" s="8" t="s">
        <v>4198</v>
      </c>
      <c r="N854" s="24"/>
      <c r="O854" s="8"/>
      <c r="P854" s="24"/>
      <c r="Q854" s="8"/>
      <c r="R854" s="2"/>
      <c r="S854" s="8"/>
      <c r="T854" s="2"/>
      <c r="U854" s="8"/>
      <c r="V854" s="2"/>
      <c r="W854" s="8"/>
      <c r="X854" s="2"/>
      <c r="Y854" s="8"/>
      <c r="Z854" s="2"/>
      <c r="AA854" s="8"/>
      <c r="AB854" s="8"/>
      <c r="AC854" s="8"/>
      <c r="AD854" s="8"/>
      <c r="AE854" s="8"/>
      <c r="AF854" s="8"/>
      <c r="AG854" s="8"/>
      <c r="AH854" s="8"/>
      <c r="AI854" s="8"/>
      <c r="AJ854" s="8"/>
      <c r="AK854" s="8"/>
      <c r="AL854" s="8"/>
      <c r="AMB854" s="5"/>
      <c r="AMC854" s="5"/>
      <c r="AMD854" s="5"/>
      <c r="AME854" s="5"/>
      <c r="AMF854" s="5"/>
      <c r="AMG854" s="5"/>
      <c r="AMH854" s="5"/>
      <c r="AMI854" s="5"/>
      <c r="AMJ854" s="5"/>
    </row>
    <row r="855" spans="1:1024" s="4" customFormat="1" ht="51" x14ac:dyDescent="0.25">
      <c r="A855" s="2">
        <v>2</v>
      </c>
      <c r="B855" s="6" t="s">
        <v>38</v>
      </c>
      <c r="C855" s="6" t="s">
        <v>258</v>
      </c>
      <c r="D855" s="6" t="s">
        <v>117</v>
      </c>
      <c r="E855" s="10">
        <v>854</v>
      </c>
      <c r="F855" s="6" t="s">
        <v>4199</v>
      </c>
      <c r="G855" s="9" t="s">
        <v>4200</v>
      </c>
      <c r="H855" s="32">
        <v>1355.152067</v>
      </c>
      <c r="I855" s="2" t="s">
        <v>43</v>
      </c>
      <c r="J855" s="9"/>
      <c r="K855" s="6" t="s">
        <v>602</v>
      </c>
      <c r="L855" s="6">
        <v>559572</v>
      </c>
      <c r="M855" s="6" t="s">
        <v>603</v>
      </c>
      <c r="N855" s="6"/>
      <c r="O855" s="6" t="s">
        <v>604</v>
      </c>
      <c r="P855" s="6">
        <v>1653734</v>
      </c>
      <c r="Q855" s="6" t="s">
        <v>605</v>
      </c>
      <c r="R855" s="6">
        <v>2236712</v>
      </c>
      <c r="S855" s="6" t="s">
        <v>606</v>
      </c>
      <c r="T855" s="6"/>
      <c r="U855" s="6"/>
      <c r="V855" s="6"/>
      <c r="W855" s="6"/>
      <c r="X855" s="6"/>
      <c r="Y855" s="6"/>
      <c r="Z855" s="6"/>
      <c r="AA855" s="6"/>
      <c r="AB855" s="6"/>
      <c r="AC855" s="6"/>
      <c r="AD855" s="6"/>
      <c r="AE855" s="6"/>
      <c r="AF855" s="6"/>
      <c r="AG855" s="6"/>
      <c r="AH855" s="6"/>
      <c r="AI855" s="6"/>
      <c r="AJ855" s="6"/>
      <c r="AK855" s="6"/>
      <c r="AL855" s="6"/>
      <c r="AMB855" s="5"/>
      <c r="AMC855" s="5"/>
      <c r="AMD855" s="5"/>
      <c r="AME855" s="5"/>
      <c r="AMF855" s="5"/>
      <c r="AMG855" s="5"/>
      <c r="AMH855" s="5"/>
      <c r="AMI855" s="5"/>
      <c r="AMJ855" s="5"/>
    </row>
    <row r="856" spans="1:1024" s="4" customFormat="1" ht="25.5" x14ac:dyDescent="0.25">
      <c r="A856" s="2">
        <v>2</v>
      </c>
      <c r="B856" s="6" t="s">
        <v>38</v>
      </c>
      <c r="C856" s="6" t="s">
        <v>1312</v>
      </c>
      <c r="D856" s="6" t="s">
        <v>111</v>
      </c>
      <c r="E856" s="10">
        <v>855</v>
      </c>
      <c r="F856" s="6" t="s">
        <v>4201</v>
      </c>
      <c r="G856" s="9" t="s">
        <v>4202</v>
      </c>
      <c r="H856" s="32">
        <v>160.31075999999999</v>
      </c>
      <c r="I856" s="2" t="s">
        <v>43</v>
      </c>
      <c r="J856" s="9"/>
      <c r="K856" s="6" t="s">
        <v>4203</v>
      </c>
      <c r="L856" s="6"/>
      <c r="M856" s="6" t="s">
        <v>4204</v>
      </c>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B856" s="5"/>
      <c r="AMC856" s="5"/>
      <c r="AMD856" s="5"/>
      <c r="AME856" s="5"/>
      <c r="AMF856" s="5"/>
      <c r="AMG856" s="5"/>
      <c r="AMH856" s="5"/>
      <c r="AMI856" s="5"/>
      <c r="AMJ856" s="5"/>
    </row>
    <row r="857" spans="1:1024" s="4" customFormat="1" ht="25.5" x14ac:dyDescent="0.25">
      <c r="A857" s="2">
        <v>2</v>
      </c>
      <c r="B857" s="6" t="s">
        <v>38</v>
      </c>
      <c r="C857" s="6" t="s">
        <v>258</v>
      </c>
      <c r="D857" s="6" t="s">
        <v>117</v>
      </c>
      <c r="E857" s="10">
        <v>856</v>
      </c>
      <c r="F857" s="6" t="s">
        <v>4205</v>
      </c>
      <c r="G857" s="9" t="s">
        <v>4206</v>
      </c>
      <c r="H857" s="32">
        <v>358.24158</v>
      </c>
      <c r="I857" s="2" t="s">
        <v>43</v>
      </c>
      <c r="J857" s="9"/>
      <c r="K857" s="6" t="s">
        <v>4207</v>
      </c>
      <c r="L857" s="6"/>
      <c r="M857" s="6" t="s">
        <v>4208</v>
      </c>
      <c r="N857" s="6"/>
      <c r="O857" s="6" t="s">
        <v>4209</v>
      </c>
      <c r="P857" s="6"/>
      <c r="Q857" s="6"/>
      <c r="R857" s="6"/>
      <c r="S857" s="6"/>
      <c r="T857" s="6"/>
      <c r="U857" s="6"/>
      <c r="V857" s="6"/>
      <c r="W857" s="6"/>
      <c r="X857" s="6"/>
      <c r="Y857" s="6"/>
      <c r="Z857" s="6"/>
      <c r="AA857" s="6"/>
      <c r="AB857" s="6"/>
      <c r="AC857" s="6"/>
      <c r="AD857" s="6"/>
      <c r="AE857" s="6"/>
      <c r="AF857" s="6"/>
      <c r="AG857" s="6"/>
      <c r="AH857" s="6"/>
      <c r="AI857" s="6"/>
      <c r="AJ857" s="6"/>
      <c r="AK857" s="6"/>
      <c r="AL857" s="6"/>
      <c r="AMB857" s="5"/>
      <c r="AMC857" s="5"/>
      <c r="AMD857" s="5"/>
      <c r="AME857" s="5"/>
      <c r="AMF857" s="5"/>
      <c r="AMG857" s="5"/>
      <c r="AMH857" s="5"/>
      <c r="AMI857" s="5"/>
      <c r="AMJ857" s="5"/>
    </row>
    <row r="858" spans="1:1024" s="4" customFormat="1" ht="25.5" x14ac:dyDescent="0.25">
      <c r="A858" s="2">
        <v>2</v>
      </c>
      <c r="B858" s="6" t="s">
        <v>38</v>
      </c>
      <c r="C858" s="6" t="s">
        <v>4210</v>
      </c>
      <c r="D858" s="6" t="s">
        <v>353</v>
      </c>
      <c r="E858" s="10">
        <v>857</v>
      </c>
      <c r="F858" s="6" t="s">
        <v>4211</v>
      </c>
      <c r="G858" s="9" t="s">
        <v>4212</v>
      </c>
      <c r="H858" s="32">
        <v>161.86849000000001</v>
      </c>
      <c r="I858" s="2" t="s">
        <v>43</v>
      </c>
      <c r="J858" s="9"/>
      <c r="K858" s="6" t="s">
        <v>4213</v>
      </c>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B858" s="5"/>
      <c r="AMC858" s="5"/>
      <c r="AMD858" s="5"/>
      <c r="AME858" s="5"/>
      <c r="AMF858" s="5"/>
      <c r="AMG858" s="5"/>
      <c r="AMH858" s="5"/>
      <c r="AMI858" s="5"/>
      <c r="AMJ858" s="5"/>
    </row>
    <row r="859" spans="1:1024" s="4" customFormat="1" ht="25.5" x14ac:dyDescent="0.25">
      <c r="A859" s="2">
        <v>2</v>
      </c>
      <c r="B859" s="6" t="s">
        <v>38</v>
      </c>
      <c r="C859" s="6" t="s">
        <v>4210</v>
      </c>
      <c r="D859" s="6" t="s">
        <v>353</v>
      </c>
      <c r="E859" s="10">
        <v>858</v>
      </c>
      <c r="F859" s="6" t="s">
        <v>4215</v>
      </c>
      <c r="G859" s="9" t="s">
        <v>4216</v>
      </c>
      <c r="H859" s="32">
        <v>262.03100999999998</v>
      </c>
      <c r="I859" s="2" t="s">
        <v>43</v>
      </c>
      <c r="J859" s="9"/>
      <c r="K859" s="6" t="s">
        <v>4217</v>
      </c>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B859" s="5"/>
      <c r="AMC859" s="5"/>
      <c r="AMD859" s="5"/>
      <c r="AME859" s="5"/>
      <c r="AMF859" s="5"/>
      <c r="AMG859" s="5"/>
      <c r="AMH859" s="5"/>
      <c r="AMI859" s="5"/>
      <c r="AMJ859" s="5"/>
    </row>
    <row r="860" spans="1:1024" s="4" customFormat="1" ht="25.5" x14ac:dyDescent="0.25">
      <c r="A860" s="2">
        <v>2</v>
      </c>
      <c r="B860" s="6" t="s">
        <v>38</v>
      </c>
      <c r="C860" s="6" t="s">
        <v>4210</v>
      </c>
      <c r="D860" s="6" t="s">
        <v>353</v>
      </c>
      <c r="E860" s="10">
        <v>859</v>
      </c>
      <c r="F860" s="6" t="s">
        <v>4218</v>
      </c>
      <c r="G860" s="9" t="s">
        <v>4219</v>
      </c>
      <c r="H860" s="32">
        <v>273.2419074</v>
      </c>
      <c r="I860" s="2" t="s">
        <v>43</v>
      </c>
      <c r="J860" s="9"/>
      <c r="K860" s="6" t="s">
        <v>4220</v>
      </c>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B860" s="5"/>
      <c r="AMC860" s="5"/>
      <c r="AMD860" s="5"/>
      <c r="AME860" s="5"/>
      <c r="AMF860" s="5"/>
      <c r="AMG860" s="5"/>
      <c r="AMH860" s="5"/>
      <c r="AMI860" s="5"/>
      <c r="AMJ860" s="5"/>
    </row>
    <row r="861" spans="1:1024" s="4" customFormat="1" ht="38.25" x14ac:dyDescent="0.25">
      <c r="A861" s="2">
        <v>2</v>
      </c>
      <c r="B861" s="6" t="s">
        <v>38</v>
      </c>
      <c r="C861" s="6" t="s">
        <v>2360</v>
      </c>
      <c r="D861" s="8" t="s">
        <v>150</v>
      </c>
      <c r="E861" s="10">
        <v>860</v>
      </c>
      <c r="F861" s="6" t="s">
        <v>4221</v>
      </c>
      <c r="G861" s="9" t="s">
        <v>4222</v>
      </c>
      <c r="H861" s="32">
        <v>623.95603759999995</v>
      </c>
      <c r="I861" s="2" t="s">
        <v>43</v>
      </c>
      <c r="J861" s="9"/>
      <c r="K861" s="6" t="s">
        <v>4223</v>
      </c>
      <c r="L861" s="6">
        <v>6480111</v>
      </c>
      <c r="M861" s="6" t="s">
        <v>4224</v>
      </c>
      <c r="N861" s="6">
        <v>7059033</v>
      </c>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B861" s="5"/>
      <c r="AMC861" s="5"/>
      <c r="AMD861" s="5"/>
      <c r="AME861" s="5"/>
      <c r="AMF861" s="5"/>
      <c r="AMG861" s="5"/>
      <c r="AMH861" s="5"/>
      <c r="AMI861" s="5"/>
      <c r="AMJ861" s="5"/>
    </row>
    <row r="862" spans="1:1024" s="4" customFormat="1" ht="25.5" x14ac:dyDescent="0.25">
      <c r="A862" s="2">
        <v>2</v>
      </c>
      <c r="B862" s="6" t="s">
        <v>38</v>
      </c>
      <c r="C862" s="6" t="s">
        <v>2859</v>
      </c>
      <c r="D862" s="6" t="s">
        <v>117</v>
      </c>
      <c r="E862" s="10">
        <v>861</v>
      </c>
      <c r="F862" s="6" t="s">
        <v>4225</v>
      </c>
      <c r="G862" s="9" t="s">
        <v>3671</v>
      </c>
      <c r="H862" s="32">
        <v>978.97013489999995</v>
      </c>
      <c r="I862" s="2" t="s">
        <v>43</v>
      </c>
      <c r="J862" s="9"/>
      <c r="K862" s="6" t="s">
        <v>4226</v>
      </c>
      <c r="L862" s="6">
        <v>6610762</v>
      </c>
      <c r="M862" s="6" t="s">
        <v>4227</v>
      </c>
      <c r="N862" s="6">
        <v>6646424</v>
      </c>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B862" s="5"/>
      <c r="AMC862" s="5"/>
      <c r="AMD862" s="5"/>
      <c r="AME862" s="5"/>
      <c r="AMF862" s="5"/>
      <c r="AMG862" s="5"/>
      <c r="AMH862" s="5"/>
      <c r="AMI862" s="5"/>
      <c r="AMJ862" s="5"/>
    </row>
    <row r="863" spans="1:1024" s="4" customFormat="1" ht="25.5" x14ac:dyDescent="0.25">
      <c r="A863" s="2">
        <v>2</v>
      </c>
      <c r="B863" s="6" t="s">
        <v>38</v>
      </c>
      <c r="C863" s="6" t="s">
        <v>135</v>
      </c>
      <c r="D863" s="8" t="s">
        <v>40</v>
      </c>
      <c r="E863" s="10">
        <v>862</v>
      </c>
      <c r="F863" s="8" t="s">
        <v>4228</v>
      </c>
      <c r="G863" s="11" t="s">
        <v>4229</v>
      </c>
      <c r="H863" s="32">
        <v>37.396443399999995</v>
      </c>
      <c r="I863" s="2" t="s">
        <v>43</v>
      </c>
      <c r="J863" s="11"/>
      <c r="K863" s="8" t="s">
        <v>4230</v>
      </c>
      <c r="L863" s="24"/>
      <c r="M863" s="8" t="s">
        <v>4231</v>
      </c>
      <c r="N863" s="24"/>
      <c r="O863" s="8" t="s">
        <v>4232</v>
      </c>
      <c r="P863" s="24"/>
      <c r="Q863" s="8"/>
      <c r="R863" s="25"/>
      <c r="S863" s="8"/>
      <c r="T863" s="25"/>
      <c r="U863" s="8"/>
      <c r="V863" s="26"/>
      <c r="W863" s="8"/>
      <c r="X863" s="26"/>
      <c r="Y863" s="8"/>
      <c r="Z863" s="8"/>
      <c r="AA863" s="8"/>
      <c r="AB863" s="8"/>
      <c r="AC863" s="8"/>
      <c r="AD863" s="8"/>
      <c r="AE863" s="8"/>
      <c r="AF863" s="8"/>
      <c r="AG863" s="8"/>
      <c r="AH863" s="8"/>
      <c r="AI863" s="8"/>
      <c r="AJ863" s="8"/>
      <c r="AK863" s="8"/>
      <c r="AL863" s="8"/>
      <c r="AMB863" s="5"/>
      <c r="AMC863" s="5"/>
      <c r="AMD863" s="5"/>
      <c r="AME863" s="5"/>
      <c r="AMF863" s="5"/>
      <c r="AMG863" s="5"/>
      <c r="AMH863" s="5"/>
      <c r="AMI863" s="5"/>
      <c r="AMJ863" s="5"/>
    </row>
    <row r="864" spans="1:1024" s="4" customFormat="1" ht="25.5" x14ac:dyDescent="0.25">
      <c r="A864" s="2">
        <v>2</v>
      </c>
      <c r="B864" s="6" t="s">
        <v>38</v>
      </c>
      <c r="C864" s="6" t="s">
        <v>2843</v>
      </c>
      <c r="D864" s="8" t="s">
        <v>52</v>
      </c>
      <c r="E864" s="10">
        <v>863</v>
      </c>
      <c r="F864" s="8" t="s">
        <v>4233</v>
      </c>
      <c r="G864" s="11" t="s">
        <v>4234</v>
      </c>
      <c r="H864" s="32">
        <v>58.269617000000004</v>
      </c>
      <c r="I864" s="2" t="s">
        <v>43</v>
      </c>
      <c r="J864" s="11"/>
      <c r="K864" s="8" t="s">
        <v>4235</v>
      </c>
      <c r="L864" s="24"/>
      <c r="M864" s="8"/>
      <c r="N864" s="24"/>
      <c r="O864" s="8"/>
      <c r="P864" s="24"/>
      <c r="Q864" s="8"/>
      <c r="R864" s="25"/>
      <c r="S864" s="8"/>
      <c r="T864" s="25"/>
      <c r="U864" s="8"/>
      <c r="V864" s="26"/>
      <c r="W864" s="8"/>
      <c r="X864" s="26"/>
      <c r="Y864" s="8"/>
      <c r="Z864" s="8"/>
      <c r="AA864" s="8"/>
      <c r="AB864" s="8"/>
      <c r="AC864" s="8"/>
      <c r="AD864" s="8"/>
      <c r="AE864" s="8"/>
      <c r="AF864" s="8"/>
      <c r="AG864" s="8"/>
      <c r="AH864" s="8"/>
      <c r="AI864" s="8"/>
      <c r="AJ864" s="8"/>
      <c r="AK864" s="8"/>
      <c r="AL864" s="8"/>
      <c r="AMB864" s="5"/>
      <c r="AMC864" s="5"/>
      <c r="AMD864" s="5"/>
      <c r="AME864" s="5"/>
      <c r="AMF864" s="5"/>
      <c r="AMG864" s="5"/>
      <c r="AMH864" s="5"/>
      <c r="AMI864" s="5"/>
      <c r="AMJ864" s="5"/>
    </row>
    <row r="865" spans="1:1024" s="4" customFormat="1" ht="38.25" x14ac:dyDescent="0.25">
      <c r="A865" s="2">
        <v>2</v>
      </c>
      <c r="B865" s="6" t="s">
        <v>38</v>
      </c>
      <c r="C865" s="6" t="s">
        <v>1170</v>
      </c>
      <c r="D865" s="6" t="s">
        <v>353</v>
      </c>
      <c r="E865" s="10">
        <v>864</v>
      </c>
      <c r="F865" s="6" t="s">
        <v>4236</v>
      </c>
      <c r="G865" s="9" t="s">
        <v>4237</v>
      </c>
      <c r="H865" s="32">
        <v>60.975747999999996</v>
      </c>
      <c r="I865" s="2" t="s">
        <v>43</v>
      </c>
      <c r="J865" s="9"/>
      <c r="K865" s="6" t="s">
        <v>4238</v>
      </c>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B865" s="5"/>
      <c r="AMC865" s="5"/>
      <c r="AMD865" s="5"/>
      <c r="AME865" s="5"/>
      <c r="AMF865" s="5"/>
      <c r="AMG865" s="5"/>
      <c r="AMH865" s="5"/>
      <c r="AMI865" s="5"/>
      <c r="AMJ865" s="5"/>
    </row>
    <row r="866" spans="1:1024" s="4" customFormat="1" ht="25.5" x14ac:dyDescent="0.25">
      <c r="A866" s="2">
        <v>2</v>
      </c>
      <c r="B866" s="6" t="s">
        <v>38</v>
      </c>
      <c r="C866" s="6" t="s">
        <v>1953</v>
      </c>
      <c r="D866" s="6" t="s">
        <v>111</v>
      </c>
      <c r="E866" s="10">
        <v>865</v>
      </c>
      <c r="F866" s="6" t="s">
        <v>4239</v>
      </c>
      <c r="G866" s="9" t="s">
        <v>4240</v>
      </c>
      <c r="H866" s="32">
        <v>119.50001</v>
      </c>
      <c r="I866" s="2" t="s">
        <v>43</v>
      </c>
      <c r="J866" s="9"/>
      <c r="K866" s="6" t="s">
        <v>4241</v>
      </c>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B866" s="5"/>
      <c r="AMC866" s="5"/>
      <c r="AMD866" s="5"/>
      <c r="AME866" s="5"/>
      <c r="AMF866" s="5"/>
      <c r="AMG866" s="5"/>
      <c r="AMH866" s="5"/>
      <c r="AMI866" s="5"/>
      <c r="AMJ866" s="5"/>
    </row>
    <row r="867" spans="1:1024" s="4" customFormat="1" ht="25.5" x14ac:dyDescent="0.25">
      <c r="A867" s="2">
        <v>2</v>
      </c>
      <c r="B867" s="6" t="s">
        <v>38</v>
      </c>
      <c r="C867" s="6" t="s">
        <v>4242</v>
      </c>
      <c r="D867" s="6" t="s">
        <v>9263</v>
      </c>
      <c r="E867" s="10">
        <v>866</v>
      </c>
      <c r="F867" s="6" t="s">
        <v>4243</v>
      </c>
      <c r="G867" s="9" t="s">
        <v>4244</v>
      </c>
      <c r="H867" s="32">
        <v>208.44563500000001</v>
      </c>
      <c r="I867" s="2" t="s">
        <v>43</v>
      </c>
      <c r="J867" s="9"/>
      <c r="K867" s="6" t="s">
        <v>4245</v>
      </c>
      <c r="L867" s="6"/>
      <c r="M867" s="6" t="s">
        <v>4246</v>
      </c>
      <c r="N867" s="6">
        <v>5112087</v>
      </c>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B867" s="5"/>
      <c r="AMC867" s="5"/>
      <c r="AMD867" s="5"/>
      <c r="AME867" s="5"/>
      <c r="AMF867" s="5"/>
      <c r="AMG867" s="5"/>
      <c r="AMH867" s="5"/>
      <c r="AMI867" s="5"/>
      <c r="AMJ867" s="5"/>
    </row>
    <row r="868" spans="1:1024" s="4" customFormat="1" ht="38.25" x14ac:dyDescent="0.25">
      <c r="A868" s="2">
        <v>2</v>
      </c>
      <c r="B868" s="6" t="s">
        <v>38</v>
      </c>
      <c r="C868" s="6" t="s">
        <v>1885</v>
      </c>
      <c r="D868" s="8" t="s">
        <v>117</v>
      </c>
      <c r="E868" s="10">
        <v>867</v>
      </c>
      <c r="F868" s="8" t="s">
        <v>4247</v>
      </c>
      <c r="G868" s="11" t="s">
        <v>4248</v>
      </c>
      <c r="H868" s="32">
        <v>303.51145600000001</v>
      </c>
      <c r="I868" s="2" t="s">
        <v>43</v>
      </c>
      <c r="J868" s="11"/>
      <c r="K868" s="8" t="s">
        <v>4249</v>
      </c>
      <c r="L868" s="24" t="s">
        <v>4250</v>
      </c>
      <c r="M868" s="8" t="s">
        <v>4251</v>
      </c>
      <c r="N868" s="24" t="s">
        <v>4252</v>
      </c>
      <c r="O868" s="8"/>
      <c r="P868" s="24"/>
      <c r="Q868" s="8"/>
      <c r="R868" s="25"/>
      <c r="S868" s="8"/>
      <c r="T868" s="25"/>
      <c r="U868" s="8"/>
      <c r="V868" s="26"/>
      <c r="W868" s="8"/>
      <c r="X868" s="26"/>
      <c r="Y868" s="8"/>
      <c r="Z868" s="25"/>
      <c r="AA868" s="8"/>
      <c r="AB868" s="26"/>
      <c r="AC868" s="8"/>
      <c r="AD868" s="26"/>
      <c r="AE868" s="8"/>
      <c r="AF868" s="26"/>
      <c r="AG868" s="8"/>
      <c r="AH868" s="26"/>
      <c r="AI868" s="8"/>
      <c r="AJ868" s="26"/>
      <c r="AK868" s="8"/>
      <c r="AL868" s="26"/>
      <c r="AMB868" s="5"/>
      <c r="AMC868" s="5"/>
      <c r="AMD868" s="5"/>
      <c r="AME868" s="5"/>
      <c r="AMF868" s="5"/>
      <c r="AMG868" s="5"/>
      <c r="AMH868" s="5"/>
      <c r="AMI868" s="5"/>
      <c r="AMJ868" s="5"/>
    </row>
    <row r="869" spans="1:1024" s="4" customFormat="1" ht="25.5" x14ac:dyDescent="0.25">
      <c r="A869" s="2">
        <v>2</v>
      </c>
      <c r="B869" s="6" t="s">
        <v>38</v>
      </c>
      <c r="C869" s="6" t="s">
        <v>179</v>
      </c>
      <c r="D869" s="6" t="s">
        <v>111</v>
      </c>
      <c r="E869" s="10">
        <v>868</v>
      </c>
      <c r="F869" s="6" t="s">
        <v>4253</v>
      </c>
      <c r="G869" s="9" t="s">
        <v>4254</v>
      </c>
      <c r="H869" s="32">
        <v>44.946150000000003</v>
      </c>
      <c r="I869" s="2" t="s">
        <v>43</v>
      </c>
      <c r="J869" s="9"/>
      <c r="K869" s="6" t="s">
        <v>4255</v>
      </c>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B869" s="5"/>
      <c r="AMC869" s="5"/>
      <c r="AMD869" s="5"/>
      <c r="AME869" s="5"/>
      <c r="AMF869" s="5"/>
      <c r="AMG869" s="5"/>
      <c r="AMH869" s="5"/>
      <c r="AMI869" s="5"/>
      <c r="AMJ869" s="5"/>
    </row>
    <row r="870" spans="1:1024" s="4" customFormat="1" ht="25.5" x14ac:dyDescent="0.25">
      <c r="A870" s="2">
        <v>2</v>
      </c>
      <c r="B870" s="6" t="s">
        <v>38</v>
      </c>
      <c r="C870" s="6" t="s">
        <v>2470</v>
      </c>
      <c r="D870" s="6" t="s">
        <v>52</v>
      </c>
      <c r="E870" s="10">
        <v>869</v>
      </c>
      <c r="F870" s="6" t="s">
        <v>4256</v>
      </c>
      <c r="G870" s="9" t="s">
        <v>4257</v>
      </c>
      <c r="H870" s="32">
        <v>174.29656</v>
      </c>
      <c r="I870" s="2" t="s">
        <v>43</v>
      </c>
      <c r="J870" s="9"/>
      <c r="K870" s="6" t="s">
        <v>4258</v>
      </c>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B870" s="5"/>
      <c r="AMC870" s="5"/>
      <c r="AMD870" s="5"/>
      <c r="AME870" s="5"/>
      <c r="AMF870" s="5"/>
      <c r="AMG870" s="5"/>
      <c r="AMH870" s="5"/>
      <c r="AMI870" s="5"/>
      <c r="AMJ870" s="5"/>
    </row>
    <row r="871" spans="1:1024" s="4" customFormat="1" ht="38.25" x14ac:dyDescent="0.25">
      <c r="A871" s="2">
        <v>2</v>
      </c>
      <c r="B871" s="6" t="s">
        <v>38</v>
      </c>
      <c r="C871" s="6" t="s">
        <v>448</v>
      </c>
      <c r="D871" s="6" t="s">
        <v>449</v>
      </c>
      <c r="E871" s="10">
        <v>870</v>
      </c>
      <c r="F871" s="6" t="s">
        <v>4259</v>
      </c>
      <c r="G871" s="9" t="s">
        <v>4260</v>
      </c>
      <c r="H871" s="32">
        <v>194.73</v>
      </c>
      <c r="I871" s="2" t="s">
        <v>43</v>
      </c>
      <c r="J871" s="9"/>
      <c r="K871" s="6" t="s">
        <v>4261</v>
      </c>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B871" s="5"/>
      <c r="AMC871" s="5"/>
      <c r="AMD871" s="5"/>
      <c r="AME871" s="5"/>
      <c r="AMF871" s="5"/>
      <c r="AMG871" s="5"/>
      <c r="AMH871" s="5"/>
      <c r="AMI871" s="5"/>
      <c r="AMJ871" s="5"/>
    </row>
    <row r="872" spans="1:1024" s="4" customFormat="1" ht="38.25" x14ac:dyDescent="0.25">
      <c r="A872" s="2">
        <v>2</v>
      </c>
      <c r="B872" s="6" t="s">
        <v>38</v>
      </c>
      <c r="C872" s="6" t="s">
        <v>272</v>
      </c>
      <c r="D872" s="6" t="s">
        <v>117</v>
      </c>
      <c r="E872" s="10">
        <v>871</v>
      </c>
      <c r="F872" s="6" t="s">
        <v>4262</v>
      </c>
      <c r="G872" s="9" t="s">
        <v>4263</v>
      </c>
      <c r="H872" s="32">
        <v>25.251729999999998</v>
      </c>
      <c r="I872" s="2" t="s">
        <v>43</v>
      </c>
      <c r="J872" s="9"/>
      <c r="K872" s="6" t="s">
        <v>4262</v>
      </c>
      <c r="L872" s="6"/>
      <c r="M872" s="6"/>
      <c r="N872" s="8"/>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B872" s="5"/>
      <c r="AMC872" s="5"/>
      <c r="AMD872" s="5"/>
      <c r="AME872" s="5"/>
      <c r="AMF872" s="5"/>
      <c r="AMG872" s="5"/>
      <c r="AMH872" s="5"/>
      <c r="AMI872" s="5"/>
      <c r="AMJ872" s="5"/>
    </row>
    <row r="873" spans="1:1024" s="4" customFormat="1" ht="25.5" x14ac:dyDescent="0.25">
      <c r="A873" s="2">
        <v>2</v>
      </c>
      <c r="B873" s="6" t="s">
        <v>38</v>
      </c>
      <c r="C873" s="6" t="s">
        <v>272</v>
      </c>
      <c r="D873" s="6" t="s">
        <v>117</v>
      </c>
      <c r="E873" s="10">
        <v>872</v>
      </c>
      <c r="F873" s="6" t="s">
        <v>4264</v>
      </c>
      <c r="G873" s="9" t="s">
        <v>4265</v>
      </c>
      <c r="H873" s="32">
        <v>25.2957</v>
      </c>
      <c r="I873" s="2" t="s">
        <v>43</v>
      </c>
      <c r="J873" s="9"/>
      <c r="K873" s="6" t="s">
        <v>4264</v>
      </c>
      <c r="L873" s="6"/>
      <c r="M873" s="6"/>
      <c r="N873" s="8"/>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B873" s="5"/>
      <c r="AMC873" s="5"/>
      <c r="AMD873" s="5"/>
      <c r="AME873" s="5"/>
      <c r="AMF873" s="5"/>
      <c r="AMG873" s="5"/>
      <c r="AMH873" s="5"/>
      <c r="AMI873" s="5"/>
      <c r="AMJ873" s="5"/>
    </row>
    <row r="874" spans="1:1024" s="4" customFormat="1" ht="25.5" x14ac:dyDescent="0.25">
      <c r="A874" s="2">
        <v>2</v>
      </c>
      <c r="B874" s="6" t="s">
        <v>38</v>
      </c>
      <c r="C874" s="6" t="s">
        <v>272</v>
      </c>
      <c r="D874" s="6" t="s">
        <v>117</v>
      </c>
      <c r="E874" s="10">
        <v>873</v>
      </c>
      <c r="F874" s="6" t="s">
        <v>4266</v>
      </c>
      <c r="G874" s="9" t="s">
        <v>4267</v>
      </c>
      <c r="H874" s="32">
        <v>25.252410000000001</v>
      </c>
      <c r="I874" s="2" t="s">
        <v>43</v>
      </c>
      <c r="J874" s="9"/>
      <c r="K874" s="6" t="s">
        <v>4268</v>
      </c>
      <c r="L874" s="6"/>
      <c r="M874" s="6"/>
      <c r="N874" s="8"/>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B874" s="5"/>
      <c r="AMC874" s="5"/>
      <c r="AMD874" s="5"/>
      <c r="AME874" s="5"/>
      <c r="AMF874" s="5"/>
      <c r="AMG874" s="5"/>
      <c r="AMH874" s="5"/>
      <c r="AMI874" s="5"/>
      <c r="AMJ874" s="5"/>
    </row>
    <row r="875" spans="1:1024" s="4" customFormat="1" ht="25.5" x14ac:dyDescent="0.25">
      <c r="A875" s="2">
        <v>2</v>
      </c>
      <c r="B875" s="6" t="s">
        <v>38</v>
      </c>
      <c r="C875" s="52" t="s">
        <v>4269</v>
      </c>
      <c r="D875" s="6" t="s">
        <v>117</v>
      </c>
      <c r="E875" s="10">
        <v>874</v>
      </c>
      <c r="F875" s="8" t="s">
        <v>4270</v>
      </c>
      <c r="G875" s="9" t="s">
        <v>4271</v>
      </c>
      <c r="H875" s="32">
        <v>25.304749999999999</v>
      </c>
      <c r="I875" s="2" t="s">
        <v>43</v>
      </c>
      <c r="J875" s="9"/>
      <c r="K875" s="8" t="s">
        <v>4272</v>
      </c>
      <c r="L875" s="29"/>
      <c r="M875" s="8"/>
      <c r="N875" s="26"/>
      <c r="O875" s="8"/>
      <c r="P875" s="8"/>
      <c r="Q875" s="8"/>
      <c r="R875" s="8"/>
      <c r="S875" s="8"/>
      <c r="T875" s="6"/>
      <c r="U875" s="8"/>
      <c r="V875" s="8"/>
      <c r="W875" s="8"/>
      <c r="X875" s="8"/>
      <c r="Y875" s="8"/>
      <c r="Z875" s="8"/>
      <c r="AA875" s="8"/>
      <c r="AB875" s="8"/>
      <c r="AC875" s="8"/>
      <c r="AD875" s="8"/>
      <c r="AE875" s="8"/>
      <c r="AF875" s="8"/>
      <c r="AG875" s="8"/>
      <c r="AH875" s="8"/>
      <c r="AI875" s="8"/>
      <c r="AJ875" s="8"/>
      <c r="AK875" s="8"/>
      <c r="AL875" s="8"/>
      <c r="AMB875" s="5"/>
      <c r="AMC875" s="5"/>
      <c r="AMD875" s="5"/>
      <c r="AME875" s="5"/>
      <c r="AMF875" s="5"/>
      <c r="AMG875" s="5"/>
      <c r="AMH875" s="5"/>
      <c r="AMI875" s="5"/>
      <c r="AMJ875" s="5"/>
    </row>
    <row r="876" spans="1:1024" s="4" customFormat="1" ht="63.75" x14ac:dyDescent="0.25">
      <c r="A876" s="2">
        <v>2</v>
      </c>
      <c r="B876" s="6" t="s">
        <v>38</v>
      </c>
      <c r="C876" s="6" t="s">
        <v>347</v>
      </c>
      <c r="D876" s="6" t="s">
        <v>40</v>
      </c>
      <c r="E876" s="10">
        <v>875</v>
      </c>
      <c r="F876" s="6" t="s">
        <v>4273</v>
      </c>
      <c r="G876" s="9" t="s">
        <v>4274</v>
      </c>
      <c r="H876" s="32">
        <v>434.15150630000005</v>
      </c>
      <c r="I876" s="2" t="s">
        <v>43</v>
      </c>
      <c r="J876" s="9"/>
      <c r="K876" s="6" t="s">
        <v>4275</v>
      </c>
      <c r="L876" s="6"/>
      <c r="M876" s="6" t="s">
        <v>4276</v>
      </c>
      <c r="N876" s="8"/>
      <c r="O876" s="6" t="s">
        <v>4277</v>
      </c>
      <c r="P876" s="6"/>
      <c r="Q876" s="6"/>
      <c r="R876" s="6"/>
      <c r="S876" s="6"/>
      <c r="T876" s="6"/>
      <c r="U876" s="6"/>
      <c r="V876" s="6"/>
      <c r="W876" s="6"/>
      <c r="X876" s="6"/>
      <c r="Y876" s="6"/>
      <c r="Z876" s="6"/>
      <c r="AA876" s="6"/>
      <c r="AB876" s="6"/>
      <c r="AC876" s="6"/>
      <c r="AD876" s="6"/>
      <c r="AE876" s="6"/>
      <c r="AF876" s="6"/>
      <c r="AG876" s="6"/>
      <c r="AH876" s="6"/>
      <c r="AI876" s="6"/>
      <c r="AJ876" s="6"/>
      <c r="AK876" s="6"/>
      <c r="AL876" s="6"/>
      <c r="AMB876" s="5"/>
      <c r="AMC876" s="5"/>
      <c r="AMD876" s="5"/>
      <c r="AME876" s="5"/>
      <c r="AMF876" s="5"/>
      <c r="AMG876" s="5"/>
      <c r="AMH876" s="5"/>
      <c r="AMI876" s="5"/>
      <c r="AMJ876" s="5"/>
    </row>
    <row r="877" spans="1:1024" s="4" customFormat="1" ht="25.5" x14ac:dyDescent="0.25">
      <c r="A877" s="2">
        <v>2</v>
      </c>
      <c r="B877" s="6" t="s">
        <v>38</v>
      </c>
      <c r="C877" s="6" t="s">
        <v>4278</v>
      </c>
      <c r="D877" s="6" t="s">
        <v>40</v>
      </c>
      <c r="E877" s="10">
        <v>876</v>
      </c>
      <c r="F877" s="6" t="s">
        <v>4279</v>
      </c>
      <c r="G877" s="9" t="s">
        <v>4280</v>
      </c>
      <c r="H877" s="21">
        <v>83.11403</v>
      </c>
      <c r="I877" s="2" t="s">
        <v>43</v>
      </c>
      <c r="J877" s="9"/>
      <c r="K877" s="6" t="s">
        <v>4281</v>
      </c>
      <c r="L877" s="6"/>
      <c r="M877" s="6"/>
      <c r="N877" s="8"/>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B877" s="5"/>
      <c r="AMC877" s="5"/>
      <c r="AMD877" s="5"/>
      <c r="AME877" s="5"/>
      <c r="AMF877" s="5"/>
      <c r="AMG877" s="5"/>
      <c r="AMH877" s="5"/>
      <c r="AMI877" s="5"/>
      <c r="AMJ877" s="5"/>
    </row>
    <row r="878" spans="1:1024" s="4" customFormat="1" ht="25.5" x14ac:dyDescent="0.25">
      <c r="A878" s="2">
        <v>2</v>
      </c>
      <c r="B878" s="6" t="s">
        <v>38</v>
      </c>
      <c r="C878" s="6" t="s">
        <v>564</v>
      </c>
      <c r="D878" s="6" t="s">
        <v>40</v>
      </c>
      <c r="E878" s="10">
        <v>877</v>
      </c>
      <c r="F878" s="6" t="s">
        <v>4282</v>
      </c>
      <c r="G878" s="9" t="s">
        <v>4283</v>
      </c>
      <c r="H878" s="32">
        <v>49.42718</v>
      </c>
      <c r="I878" s="2" t="s">
        <v>43</v>
      </c>
      <c r="J878" s="9"/>
      <c r="K878" s="6" t="s">
        <v>4284</v>
      </c>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B878" s="5"/>
      <c r="AMC878" s="5"/>
      <c r="AMD878" s="5"/>
      <c r="AME878" s="5"/>
      <c r="AMF878" s="5"/>
      <c r="AMG878" s="5"/>
      <c r="AMH878" s="5"/>
      <c r="AMI878" s="5"/>
      <c r="AMJ878" s="5"/>
    </row>
    <row r="879" spans="1:1024" s="4" customFormat="1" ht="25.5" x14ac:dyDescent="0.25">
      <c r="A879" s="2">
        <v>2</v>
      </c>
      <c r="B879" s="6" t="s">
        <v>38</v>
      </c>
      <c r="C879" s="6" t="s">
        <v>4285</v>
      </c>
      <c r="D879" s="8" t="s">
        <v>150</v>
      </c>
      <c r="E879" s="10">
        <v>878</v>
      </c>
      <c r="F879" s="8" t="s">
        <v>4286</v>
      </c>
      <c r="G879" s="11" t="s">
        <v>4287</v>
      </c>
      <c r="H879" s="32">
        <v>37.169950399999998</v>
      </c>
      <c r="I879" s="2" t="s">
        <v>43</v>
      </c>
      <c r="J879" s="11"/>
      <c r="K879" s="8" t="s">
        <v>4288</v>
      </c>
      <c r="L879" s="24"/>
      <c r="M879" s="8" t="s">
        <v>4289</v>
      </c>
      <c r="N879" s="24"/>
      <c r="O879" s="8"/>
      <c r="P879" s="24"/>
      <c r="Q879" s="8"/>
      <c r="R879" s="2"/>
      <c r="S879" s="8"/>
      <c r="T879" s="2"/>
      <c r="U879" s="8"/>
      <c r="V879" s="2"/>
      <c r="W879" s="8"/>
      <c r="X879" s="2"/>
      <c r="Y879" s="8"/>
      <c r="Z879" s="2"/>
      <c r="AA879" s="8"/>
      <c r="AB879" s="8"/>
      <c r="AC879" s="8"/>
      <c r="AD879" s="8"/>
      <c r="AE879" s="8"/>
      <c r="AF879" s="8"/>
      <c r="AG879" s="8"/>
      <c r="AH879" s="8"/>
      <c r="AI879" s="8"/>
      <c r="AJ879" s="8"/>
      <c r="AK879" s="8"/>
      <c r="AL879" s="8"/>
      <c r="AMB879" s="5"/>
      <c r="AMC879" s="5"/>
      <c r="AMD879" s="5"/>
      <c r="AME879" s="5"/>
      <c r="AMF879" s="5"/>
      <c r="AMG879" s="5"/>
      <c r="AMH879" s="5"/>
      <c r="AMI879" s="5"/>
      <c r="AMJ879" s="5"/>
    </row>
    <row r="880" spans="1:1024" s="4" customFormat="1" ht="25.5" x14ac:dyDescent="0.25">
      <c r="A880" s="2">
        <v>2</v>
      </c>
      <c r="B880" s="6" t="s">
        <v>38</v>
      </c>
      <c r="C880" s="6" t="s">
        <v>216</v>
      </c>
      <c r="D880" s="8" t="s">
        <v>52</v>
      </c>
      <c r="E880" s="10">
        <v>879</v>
      </c>
      <c r="F880" s="8" t="s">
        <v>4290</v>
      </c>
      <c r="G880" s="11" t="s">
        <v>4291</v>
      </c>
      <c r="H880" s="32">
        <v>440.30560000000003</v>
      </c>
      <c r="I880" s="2" t="s">
        <v>43</v>
      </c>
      <c r="J880" s="11" t="s">
        <v>2480</v>
      </c>
      <c r="K880" s="8" t="s">
        <v>4292</v>
      </c>
      <c r="L880" s="24" t="s">
        <v>4293</v>
      </c>
      <c r="M880" s="8" t="s">
        <v>4294</v>
      </c>
      <c r="N880" s="24" t="s">
        <v>4295</v>
      </c>
      <c r="O880" s="8" t="s">
        <v>4296</v>
      </c>
      <c r="P880" s="24" t="s">
        <v>4297</v>
      </c>
      <c r="Q880" s="8"/>
      <c r="R880" s="25"/>
      <c r="S880" s="8"/>
      <c r="T880" s="25"/>
      <c r="U880" s="8"/>
      <c r="V880" s="26"/>
      <c r="W880" s="8"/>
      <c r="X880" s="26"/>
      <c r="Y880" s="8"/>
      <c r="Z880" s="25"/>
      <c r="AA880" s="8"/>
      <c r="AB880" s="26"/>
      <c r="AC880" s="8"/>
      <c r="AD880" s="26"/>
      <c r="AE880" s="8"/>
      <c r="AF880" s="26"/>
      <c r="AG880" s="8"/>
      <c r="AH880" s="26"/>
      <c r="AI880" s="8"/>
      <c r="AJ880" s="26"/>
      <c r="AK880" s="8"/>
      <c r="AL880" s="26"/>
      <c r="AMB880" s="5"/>
      <c r="AMC880" s="5"/>
      <c r="AMD880" s="5"/>
      <c r="AME880" s="5"/>
      <c r="AMF880" s="5"/>
      <c r="AMG880" s="5"/>
      <c r="AMH880" s="5"/>
      <c r="AMI880" s="5"/>
      <c r="AMJ880" s="5"/>
    </row>
    <row r="881" spans="1:1024" s="4" customFormat="1" ht="38.25" x14ac:dyDescent="0.25">
      <c r="A881" s="2">
        <v>2</v>
      </c>
      <c r="B881" s="6" t="s">
        <v>38</v>
      </c>
      <c r="C881" s="6" t="s">
        <v>4298</v>
      </c>
      <c r="D881" s="6" t="s">
        <v>276</v>
      </c>
      <c r="E881" s="10">
        <v>880</v>
      </c>
      <c r="F881" s="6" t="s">
        <v>4299</v>
      </c>
      <c r="G881" s="9" t="s">
        <v>4300</v>
      </c>
      <c r="H881" s="32">
        <v>3145.7938813999999</v>
      </c>
      <c r="I881" s="2" t="s">
        <v>43</v>
      </c>
      <c r="J881" s="9"/>
      <c r="K881" s="6" t="s">
        <v>4301</v>
      </c>
      <c r="L881" s="6" t="s">
        <v>4302</v>
      </c>
      <c r="M881" s="6" t="s">
        <v>4303</v>
      </c>
      <c r="N881" s="6">
        <v>3114817</v>
      </c>
      <c r="O881" s="6" t="s">
        <v>4304</v>
      </c>
      <c r="P881" s="6">
        <v>2410788</v>
      </c>
      <c r="Q881" s="6"/>
      <c r="R881" s="6"/>
      <c r="S881" s="6"/>
      <c r="T881" s="6"/>
      <c r="U881" s="6"/>
      <c r="V881" s="6"/>
      <c r="W881" s="6"/>
      <c r="X881" s="6"/>
      <c r="Y881" s="6"/>
      <c r="Z881" s="6"/>
      <c r="AA881" s="6"/>
      <c r="AB881" s="6"/>
      <c r="AC881" s="6"/>
      <c r="AD881" s="6"/>
      <c r="AE881" s="6"/>
      <c r="AF881" s="6"/>
      <c r="AG881" s="6"/>
      <c r="AH881" s="6"/>
      <c r="AI881" s="6"/>
      <c r="AJ881" s="6"/>
      <c r="AK881" s="6"/>
      <c r="AL881" s="6"/>
      <c r="AMB881" s="5"/>
      <c r="AMC881" s="5"/>
      <c r="AMD881" s="5"/>
      <c r="AME881" s="5"/>
      <c r="AMF881" s="5"/>
      <c r="AMG881" s="5"/>
      <c r="AMH881" s="5"/>
      <c r="AMI881" s="5"/>
      <c r="AMJ881" s="5"/>
    </row>
    <row r="882" spans="1:1024" s="4" customFormat="1" ht="38.25" x14ac:dyDescent="0.25">
      <c r="A882" s="2">
        <v>2</v>
      </c>
      <c r="B882" s="6" t="s">
        <v>38</v>
      </c>
      <c r="C882" s="6" t="s">
        <v>2639</v>
      </c>
      <c r="D882" s="8" t="s">
        <v>117</v>
      </c>
      <c r="E882" s="10">
        <v>881</v>
      </c>
      <c r="F882" s="8" t="s">
        <v>4305</v>
      </c>
      <c r="G882" s="11" t="s">
        <v>4306</v>
      </c>
      <c r="H882" s="32">
        <v>111</v>
      </c>
      <c r="I882" s="2" t="s">
        <v>43</v>
      </c>
      <c r="J882" s="11" t="s">
        <v>4307</v>
      </c>
      <c r="K882" s="8" t="s">
        <v>4308</v>
      </c>
      <c r="L882" s="24"/>
      <c r="M882" s="8" t="s">
        <v>4309</v>
      </c>
      <c r="N882" s="24"/>
      <c r="O882" s="8" t="s">
        <v>4310</v>
      </c>
      <c r="P882" s="24"/>
      <c r="Q882" s="8" t="s">
        <v>4311</v>
      </c>
      <c r="R882" s="25"/>
      <c r="S882" s="8" t="s">
        <v>4312</v>
      </c>
      <c r="T882" s="25"/>
      <c r="U882" s="8" t="s">
        <v>4313</v>
      </c>
      <c r="V882" s="26"/>
      <c r="W882" s="8" t="s">
        <v>4314</v>
      </c>
      <c r="X882" s="26"/>
      <c r="Y882" s="8"/>
      <c r="Z882" s="25"/>
      <c r="AA882" s="8"/>
      <c r="AB882" s="26"/>
      <c r="AC882" s="8"/>
      <c r="AD882" s="26"/>
      <c r="AE882" s="8"/>
      <c r="AF882" s="26"/>
      <c r="AG882" s="8"/>
      <c r="AH882" s="26"/>
      <c r="AI882" s="8"/>
      <c r="AJ882" s="26"/>
      <c r="AK882" s="8"/>
      <c r="AL882" s="26"/>
      <c r="AMB882" s="5"/>
      <c r="AMC882" s="5"/>
      <c r="AMD882" s="5"/>
      <c r="AME882" s="5"/>
      <c r="AMF882" s="5"/>
      <c r="AMG882" s="5"/>
      <c r="AMH882" s="5"/>
      <c r="AMI882" s="5"/>
      <c r="AMJ882" s="5"/>
    </row>
    <row r="883" spans="1:1024" s="4" customFormat="1" ht="140.25" x14ac:dyDescent="0.25">
      <c r="A883" s="2">
        <v>2</v>
      </c>
      <c r="B883" s="6" t="s">
        <v>38</v>
      </c>
      <c r="C883" s="6" t="s">
        <v>626</v>
      </c>
      <c r="D883" s="8" t="s">
        <v>150</v>
      </c>
      <c r="E883" s="10">
        <v>882</v>
      </c>
      <c r="F883" s="6" t="s">
        <v>1002</v>
      </c>
      <c r="G883" s="6" t="s">
        <v>1003</v>
      </c>
      <c r="H883" s="32">
        <v>84.707325099999991</v>
      </c>
      <c r="I883" s="2" t="s">
        <v>43</v>
      </c>
      <c r="J883" s="9"/>
      <c r="K883" s="6" t="s">
        <v>1004</v>
      </c>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B883" s="5"/>
      <c r="AMC883" s="5"/>
      <c r="AMD883" s="5"/>
      <c r="AME883" s="5"/>
      <c r="AMF883" s="5"/>
      <c r="AMG883" s="5"/>
      <c r="AMH883" s="5"/>
      <c r="AMI883" s="5"/>
      <c r="AMJ883" s="5"/>
    </row>
    <row r="884" spans="1:1024" s="4" customFormat="1" ht="114.75" x14ac:dyDescent="0.25">
      <c r="A884" s="2">
        <v>2</v>
      </c>
      <c r="B884" s="6" t="s">
        <v>38</v>
      </c>
      <c r="C884" s="6" t="s">
        <v>626</v>
      </c>
      <c r="D884" s="8" t="s">
        <v>150</v>
      </c>
      <c r="E884" s="10">
        <v>883</v>
      </c>
      <c r="F884" s="6" t="s">
        <v>7673</v>
      </c>
      <c r="G884" s="6" t="s">
        <v>7674</v>
      </c>
      <c r="H884" s="32">
        <v>76.709782500000003</v>
      </c>
      <c r="I884" s="2" t="s">
        <v>43</v>
      </c>
      <c r="J884" s="9"/>
      <c r="K884" s="6" t="s">
        <v>7675</v>
      </c>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B884" s="5"/>
      <c r="AMC884" s="5"/>
      <c r="AMD884" s="5"/>
      <c r="AME884" s="5"/>
      <c r="AMF884" s="5"/>
      <c r="AMG884" s="5"/>
      <c r="AMH884" s="5"/>
      <c r="AMI884" s="5"/>
      <c r="AMJ884" s="5"/>
    </row>
    <row r="885" spans="1:1024" s="4" customFormat="1" ht="25.5" x14ac:dyDescent="0.25">
      <c r="A885" s="2">
        <v>2</v>
      </c>
      <c r="B885" s="6" t="s">
        <v>38</v>
      </c>
      <c r="C885" s="6" t="s">
        <v>1885</v>
      </c>
      <c r="D885" s="8" t="s">
        <v>117</v>
      </c>
      <c r="E885" s="10">
        <v>884</v>
      </c>
      <c r="F885" s="8" t="s">
        <v>4315</v>
      </c>
      <c r="G885" s="11" t="s">
        <v>4316</v>
      </c>
      <c r="H885" s="32">
        <v>761</v>
      </c>
      <c r="I885" s="2" t="s">
        <v>43</v>
      </c>
      <c r="J885" s="11"/>
      <c r="K885" s="8" t="s">
        <v>4317</v>
      </c>
      <c r="L885" s="24"/>
      <c r="M885" s="8" t="s">
        <v>4318</v>
      </c>
      <c r="N885" s="24"/>
      <c r="O885" s="8"/>
      <c r="P885" s="24"/>
      <c r="Q885" s="8"/>
      <c r="R885" s="2"/>
      <c r="S885" s="8"/>
      <c r="T885" s="2"/>
      <c r="U885" s="8"/>
      <c r="V885" s="2"/>
      <c r="W885" s="8"/>
      <c r="X885" s="2"/>
      <c r="Y885" s="8"/>
      <c r="Z885" s="2"/>
      <c r="AA885" s="8"/>
      <c r="AB885" s="8"/>
      <c r="AC885" s="8"/>
      <c r="AD885" s="8"/>
      <c r="AE885" s="8"/>
      <c r="AF885" s="8"/>
      <c r="AG885" s="8"/>
      <c r="AH885" s="8"/>
      <c r="AI885" s="8"/>
      <c r="AJ885" s="8"/>
      <c r="AK885" s="8"/>
      <c r="AL885" s="8"/>
      <c r="AMB885" s="5"/>
      <c r="AMC885" s="5"/>
      <c r="AMD885" s="5"/>
      <c r="AME885" s="5"/>
      <c r="AMF885" s="5"/>
      <c r="AMG885" s="5"/>
      <c r="AMH885" s="5"/>
      <c r="AMI885" s="5"/>
      <c r="AMJ885" s="5"/>
    </row>
    <row r="886" spans="1:1024" s="4" customFormat="1" ht="25.5" x14ac:dyDescent="0.25">
      <c r="A886" s="2">
        <v>2</v>
      </c>
      <c r="B886" s="6" t="s">
        <v>38</v>
      </c>
      <c r="C886" s="6" t="s">
        <v>2306</v>
      </c>
      <c r="D886" s="6" t="s">
        <v>40</v>
      </c>
      <c r="E886" s="10">
        <v>885</v>
      </c>
      <c r="F886" s="6" t="s">
        <v>4319</v>
      </c>
      <c r="G886" s="9" t="s">
        <v>4320</v>
      </c>
      <c r="H886" s="32">
        <v>77.204980000000006</v>
      </c>
      <c r="I886" s="2" t="s">
        <v>43</v>
      </c>
      <c r="J886" s="9"/>
      <c r="K886" s="6" t="s">
        <v>4321</v>
      </c>
      <c r="L886" s="6"/>
      <c r="M886" s="6"/>
      <c r="N886" s="8"/>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B886" s="5"/>
      <c r="AMC886" s="5"/>
      <c r="AMD886" s="5"/>
      <c r="AME886" s="5"/>
      <c r="AMF886" s="5"/>
      <c r="AMG886" s="5"/>
      <c r="AMH886" s="5"/>
      <c r="AMI886" s="5"/>
      <c r="AMJ886" s="5"/>
    </row>
    <row r="887" spans="1:1024" s="4" customFormat="1" ht="25.5" x14ac:dyDescent="0.25">
      <c r="A887" s="2">
        <v>2</v>
      </c>
      <c r="B887" s="6" t="s">
        <v>38</v>
      </c>
      <c r="C887" s="6" t="s">
        <v>179</v>
      </c>
      <c r="D887" s="6" t="s">
        <v>111</v>
      </c>
      <c r="E887" s="10">
        <v>886</v>
      </c>
      <c r="F887" s="6" t="s">
        <v>4332</v>
      </c>
      <c r="G887" s="9" t="s">
        <v>181</v>
      </c>
      <c r="H887" s="32">
        <v>67.989590399999997</v>
      </c>
      <c r="I887" s="2" t="s">
        <v>43</v>
      </c>
      <c r="J887" s="9"/>
      <c r="K887" s="6" t="s">
        <v>182</v>
      </c>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B887" s="5"/>
      <c r="AMC887" s="5"/>
      <c r="AMD887" s="5"/>
      <c r="AME887" s="5"/>
      <c r="AMF887" s="5"/>
      <c r="AMG887" s="5"/>
      <c r="AMH887" s="5"/>
      <c r="AMI887" s="5"/>
      <c r="AMJ887" s="5"/>
    </row>
    <row r="888" spans="1:1024" s="4" customFormat="1" ht="38.25" x14ac:dyDescent="0.25">
      <c r="A888" s="2">
        <v>2</v>
      </c>
      <c r="B888" s="6" t="s">
        <v>38</v>
      </c>
      <c r="C888" s="6" t="s">
        <v>1341</v>
      </c>
      <c r="D888" s="6" t="s">
        <v>52</v>
      </c>
      <c r="E888" s="10">
        <v>887</v>
      </c>
      <c r="F888" s="6" t="s">
        <v>4333</v>
      </c>
      <c r="G888" s="9" t="s">
        <v>4334</v>
      </c>
      <c r="H888" s="32">
        <v>236.66410999999999</v>
      </c>
      <c r="I888" s="2" t="s">
        <v>43</v>
      </c>
      <c r="J888" s="9"/>
      <c r="K888" s="6" t="s">
        <v>2063</v>
      </c>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B888" s="5"/>
      <c r="AMC888" s="5"/>
      <c r="AMD888" s="5"/>
      <c r="AME888" s="5"/>
      <c r="AMF888" s="5"/>
      <c r="AMG888" s="5"/>
      <c r="AMH888" s="5"/>
      <c r="AMI888" s="5"/>
      <c r="AMJ888" s="5"/>
    </row>
    <row r="889" spans="1:1024" s="4" customFormat="1" ht="204" x14ac:dyDescent="0.25">
      <c r="A889" s="2">
        <v>2</v>
      </c>
      <c r="B889" s="6" t="s">
        <v>38</v>
      </c>
      <c r="C889" s="6" t="s">
        <v>4335</v>
      </c>
      <c r="D889" s="6" t="s">
        <v>117</v>
      </c>
      <c r="E889" s="10">
        <v>888</v>
      </c>
      <c r="F889" s="6" t="s">
        <v>4336</v>
      </c>
      <c r="G889" s="6" t="s">
        <v>4337</v>
      </c>
      <c r="H889" s="32">
        <v>53.27655</v>
      </c>
      <c r="I889" s="2" t="s">
        <v>43</v>
      </c>
      <c r="J889" s="9"/>
      <c r="K889" s="6" t="s">
        <v>4338</v>
      </c>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B889" s="5"/>
      <c r="AMC889" s="5"/>
      <c r="AMD889" s="5"/>
      <c r="AME889" s="5"/>
      <c r="AMF889" s="5"/>
      <c r="AMG889" s="5"/>
      <c r="AMH889" s="5"/>
      <c r="AMI889" s="5"/>
      <c r="AMJ889" s="5"/>
    </row>
    <row r="890" spans="1:1024" s="4" customFormat="1" ht="25.5" x14ac:dyDescent="0.25">
      <c r="A890" s="2">
        <v>2</v>
      </c>
      <c r="B890" s="6" t="s">
        <v>38</v>
      </c>
      <c r="C890" s="6" t="s">
        <v>402</v>
      </c>
      <c r="D890" s="6" t="s">
        <v>59</v>
      </c>
      <c r="E890" s="10">
        <v>889</v>
      </c>
      <c r="F890" s="6" t="s">
        <v>4339</v>
      </c>
      <c r="G890" s="9" t="s">
        <v>4340</v>
      </c>
      <c r="H890" s="32">
        <v>196.45262</v>
      </c>
      <c r="I890" s="2" t="s">
        <v>43</v>
      </c>
      <c r="J890" s="9"/>
      <c r="K890" s="6" t="s">
        <v>4341</v>
      </c>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B890" s="5"/>
      <c r="AMC890" s="5"/>
      <c r="AMD890" s="5"/>
      <c r="AME890" s="5"/>
      <c r="AMF890" s="5"/>
      <c r="AMG890" s="5"/>
      <c r="AMH890" s="5"/>
      <c r="AMI890" s="5"/>
      <c r="AMJ890" s="5"/>
    </row>
    <row r="891" spans="1:1024" s="4" customFormat="1" ht="38.25" x14ac:dyDescent="0.25">
      <c r="A891" s="2">
        <v>2</v>
      </c>
      <c r="B891" s="6" t="s">
        <v>38</v>
      </c>
      <c r="C891" s="6" t="s">
        <v>272</v>
      </c>
      <c r="D891" s="6" t="s">
        <v>117</v>
      </c>
      <c r="E891" s="10">
        <v>890</v>
      </c>
      <c r="F891" s="6" t="s">
        <v>4342</v>
      </c>
      <c r="G891" s="9" t="s">
        <v>1658</v>
      </c>
      <c r="H891" s="32">
        <v>25.232479999999999</v>
      </c>
      <c r="I891" s="2" t="s">
        <v>43</v>
      </c>
      <c r="J891" s="9"/>
      <c r="K891" s="6" t="s">
        <v>4343</v>
      </c>
      <c r="L891" s="6"/>
      <c r="M891" s="6"/>
      <c r="N891" s="8"/>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B891" s="5"/>
      <c r="AMC891" s="5"/>
      <c r="AMD891" s="5"/>
      <c r="AME891" s="5"/>
      <c r="AMF891" s="5"/>
      <c r="AMG891" s="5"/>
      <c r="AMH891" s="5"/>
      <c r="AMI891" s="5"/>
      <c r="AMJ891" s="5"/>
    </row>
    <row r="892" spans="1:1024" s="4" customFormat="1" ht="38.25" x14ac:dyDescent="0.25">
      <c r="A892" s="2">
        <v>2</v>
      </c>
      <c r="B892" s="6" t="s">
        <v>38</v>
      </c>
      <c r="C892" s="6" t="s">
        <v>229</v>
      </c>
      <c r="D892" s="6" t="s">
        <v>52</v>
      </c>
      <c r="E892" s="10">
        <v>891</v>
      </c>
      <c r="F892" s="6" t="s">
        <v>4344</v>
      </c>
      <c r="G892" s="9" t="s">
        <v>4345</v>
      </c>
      <c r="H892" s="32">
        <v>2934.8218775999999</v>
      </c>
      <c r="I892" s="2" t="s">
        <v>43</v>
      </c>
      <c r="J892" s="74"/>
      <c r="K892" s="6" t="s">
        <v>4346</v>
      </c>
      <c r="L892" s="6">
        <v>20611</v>
      </c>
      <c r="M892" s="6" t="s">
        <v>4347</v>
      </c>
      <c r="N892" s="6">
        <v>21326</v>
      </c>
      <c r="O892" s="6" t="s">
        <v>4348</v>
      </c>
      <c r="P892" s="6">
        <v>769056</v>
      </c>
      <c r="Q892" s="6" t="s">
        <v>4349</v>
      </c>
      <c r="R892" s="6">
        <v>1325491</v>
      </c>
      <c r="S892" s="6" t="s">
        <v>1934</v>
      </c>
      <c r="T892" s="6">
        <v>20638</v>
      </c>
      <c r="U892" s="6" t="s">
        <v>4350</v>
      </c>
      <c r="V892" s="6">
        <v>2300348</v>
      </c>
      <c r="W892" s="6"/>
      <c r="X892" s="6"/>
      <c r="Y892" s="6"/>
      <c r="Z892" s="6"/>
      <c r="AA892" s="6"/>
      <c r="AB892" s="6"/>
      <c r="AC892" s="6"/>
      <c r="AD892" s="6"/>
      <c r="AE892" s="6"/>
      <c r="AF892" s="6"/>
      <c r="AG892" s="6"/>
      <c r="AH892" s="6"/>
      <c r="AI892" s="6"/>
      <c r="AJ892" s="6"/>
      <c r="AK892" s="6"/>
      <c r="AL892" s="6"/>
      <c r="AMB892" s="5"/>
      <c r="AMC892" s="5"/>
      <c r="AMD892" s="5"/>
      <c r="AME892" s="5"/>
      <c r="AMF892" s="5"/>
      <c r="AMG892" s="5"/>
      <c r="AMH892" s="5"/>
      <c r="AMI892" s="5"/>
      <c r="AMJ892" s="5"/>
    </row>
    <row r="893" spans="1:1024" s="4" customFormat="1" ht="38.25" x14ac:dyDescent="0.25">
      <c r="A893" s="2">
        <v>2</v>
      </c>
      <c r="B893" s="6" t="s">
        <v>38</v>
      </c>
      <c r="C893" s="6" t="s">
        <v>229</v>
      </c>
      <c r="D893" s="6" t="s">
        <v>52</v>
      </c>
      <c r="E893" s="10">
        <v>892</v>
      </c>
      <c r="F893" s="6" t="s">
        <v>4351</v>
      </c>
      <c r="G893" s="9" t="s">
        <v>4345</v>
      </c>
      <c r="H893" s="32">
        <v>6731.1683282000004</v>
      </c>
      <c r="I893" s="2" t="s">
        <v>43</v>
      </c>
      <c r="J893" s="74"/>
      <c r="K893" s="6" t="s">
        <v>4346</v>
      </c>
      <c r="L893" s="6">
        <v>20611</v>
      </c>
      <c r="M893" s="6" t="s">
        <v>4352</v>
      </c>
      <c r="N893" s="6">
        <v>1275161</v>
      </c>
      <c r="O893" s="6" t="s">
        <v>4353</v>
      </c>
      <c r="P893" s="6">
        <v>1332414</v>
      </c>
      <c r="Q893" s="6" t="s">
        <v>4349</v>
      </c>
      <c r="R893" s="6">
        <v>1325491</v>
      </c>
      <c r="S893" s="6" t="s">
        <v>1934</v>
      </c>
      <c r="T893" s="6">
        <v>20638</v>
      </c>
      <c r="U893" s="6" t="s">
        <v>4350</v>
      </c>
      <c r="V893" s="6">
        <v>2300348</v>
      </c>
      <c r="W893" s="6"/>
      <c r="X893" s="6"/>
      <c r="Y893" s="6"/>
      <c r="Z893" s="6"/>
      <c r="AA893" s="6"/>
      <c r="AB893" s="6"/>
      <c r="AC893" s="6"/>
      <c r="AD893" s="6"/>
      <c r="AE893" s="6"/>
      <c r="AF893" s="6"/>
      <c r="AG893" s="6"/>
      <c r="AH893" s="6"/>
      <c r="AI893" s="6"/>
      <c r="AJ893" s="6"/>
      <c r="AK893" s="6"/>
      <c r="AL893" s="6"/>
      <c r="AMB893" s="5"/>
      <c r="AMC893" s="5"/>
      <c r="AMD893" s="5"/>
      <c r="AME893" s="5"/>
      <c r="AMF893" s="5"/>
      <c r="AMG893" s="5"/>
      <c r="AMH893" s="5"/>
      <c r="AMI893" s="5"/>
      <c r="AMJ893" s="5"/>
    </row>
    <row r="894" spans="1:1024" s="4" customFormat="1" ht="25.5" x14ac:dyDescent="0.25">
      <c r="A894" s="2">
        <v>2</v>
      </c>
      <c r="B894" s="6" t="s">
        <v>38</v>
      </c>
      <c r="C894" s="6" t="s">
        <v>862</v>
      </c>
      <c r="D894" s="8" t="s">
        <v>307</v>
      </c>
      <c r="E894" s="10">
        <v>893</v>
      </c>
      <c r="F894" s="8" t="s">
        <v>4354</v>
      </c>
      <c r="G894" s="11" t="s">
        <v>4355</v>
      </c>
      <c r="H894" s="32">
        <v>151.7698</v>
      </c>
      <c r="I894" s="2" t="s">
        <v>43</v>
      </c>
      <c r="J894" s="11"/>
      <c r="K894" s="8" t="s">
        <v>4356</v>
      </c>
      <c r="L894" s="24"/>
      <c r="M894" s="8"/>
      <c r="N894" s="24"/>
      <c r="O894" s="8"/>
      <c r="P894" s="24"/>
      <c r="Q894" s="8"/>
      <c r="R894" s="25"/>
      <c r="S894" s="8"/>
      <c r="T894" s="25"/>
      <c r="U894" s="8"/>
      <c r="V894" s="26"/>
      <c r="W894" s="8"/>
      <c r="X894" s="26"/>
      <c r="Y894" s="8"/>
      <c r="Z894" s="25"/>
      <c r="AA894" s="8"/>
      <c r="AB894" s="26"/>
      <c r="AC894" s="8"/>
      <c r="AD894" s="26"/>
      <c r="AE894" s="8"/>
      <c r="AF894" s="26"/>
      <c r="AG894" s="8"/>
      <c r="AH894" s="26"/>
      <c r="AI894" s="8"/>
      <c r="AJ894" s="26"/>
      <c r="AK894" s="8"/>
      <c r="AL894" s="26"/>
      <c r="AMB894" s="5"/>
      <c r="AMC894" s="5"/>
      <c r="AMD894" s="5"/>
      <c r="AME894" s="5"/>
      <c r="AMF894" s="5"/>
      <c r="AMG894" s="5"/>
      <c r="AMH894" s="5"/>
      <c r="AMI894" s="5"/>
      <c r="AMJ894" s="5"/>
    </row>
    <row r="895" spans="1:1024" s="4" customFormat="1" ht="38.25" x14ac:dyDescent="0.25">
      <c r="A895" s="2">
        <v>2</v>
      </c>
      <c r="B895" s="6" t="s">
        <v>38</v>
      </c>
      <c r="C895" s="6" t="s">
        <v>135</v>
      </c>
      <c r="D895" s="8" t="s">
        <v>40</v>
      </c>
      <c r="E895" s="10">
        <v>894</v>
      </c>
      <c r="F895" s="8" t="s">
        <v>4357</v>
      </c>
      <c r="G895" s="11" t="s">
        <v>4358</v>
      </c>
      <c r="H895" s="32">
        <v>57.299010000000003</v>
      </c>
      <c r="I895" s="2" t="s">
        <v>43</v>
      </c>
      <c r="J895" s="11"/>
      <c r="K895" s="8" t="s">
        <v>4359</v>
      </c>
      <c r="L895" s="24"/>
      <c r="M895" s="8" t="s">
        <v>4360</v>
      </c>
      <c r="N895" s="24"/>
      <c r="O895" s="8"/>
      <c r="P895" s="24"/>
      <c r="Q895" s="8"/>
      <c r="R895" s="2"/>
      <c r="S895" s="8"/>
      <c r="T895" s="2"/>
      <c r="U895" s="8"/>
      <c r="V895" s="2"/>
      <c r="W895" s="8"/>
      <c r="X895" s="2"/>
      <c r="Y895" s="8"/>
      <c r="Z895" s="2"/>
      <c r="AA895" s="8"/>
      <c r="AB895" s="8"/>
      <c r="AC895" s="8"/>
      <c r="AD895" s="8"/>
      <c r="AE895" s="8"/>
      <c r="AF895" s="8"/>
      <c r="AG895" s="8"/>
      <c r="AH895" s="8"/>
      <c r="AI895" s="8"/>
      <c r="AJ895" s="8"/>
      <c r="AK895" s="8"/>
      <c r="AL895" s="8"/>
      <c r="AMB895" s="5"/>
      <c r="AMC895" s="5"/>
      <c r="AMD895" s="5"/>
      <c r="AME895" s="5"/>
      <c r="AMF895" s="5"/>
      <c r="AMG895" s="5"/>
      <c r="AMH895" s="5"/>
      <c r="AMI895" s="5"/>
      <c r="AMJ895" s="5"/>
    </row>
    <row r="896" spans="1:1024" s="4" customFormat="1" ht="25.5" x14ac:dyDescent="0.25">
      <c r="A896" s="2">
        <v>2</v>
      </c>
      <c r="B896" s="6" t="s">
        <v>38</v>
      </c>
      <c r="C896" s="6" t="s">
        <v>670</v>
      </c>
      <c r="D896" s="6" t="s">
        <v>59</v>
      </c>
      <c r="E896" s="10">
        <v>895</v>
      </c>
      <c r="F896" s="6" t="s">
        <v>4361</v>
      </c>
      <c r="G896" s="9" t="s">
        <v>672</v>
      </c>
      <c r="H896" s="32">
        <v>36.608932599999996</v>
      </c>
      <c r="I896" s="2" t="s">
        <v>43</v>
      </c>
      <c r="J896" s="9"/>
      <c r="K896" s="6" t="s">
        <v>673</v>
      </c>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B896" s="5"/>
      <c r="AMC896" s="5"/>
      <c r="AMD896" s="5"/>
      <c r="AME896" s="5"/>
      <c r="AMF896" s="5"/>
      <c r="AMG896" s="5"/>
      <c r="AMH896" s="5"/>
      <c r="AMI896" s="5"/>
      <c r="AMJ896" s="5"/>
    </row>
    <row r="897" spans="1:1024" s="4" customFormat="1" ht="38.25" x14ac:dyDescent="0.25">
      <c r="A897" s="2">
        <v>2</v>
      </c>
      <c r="B897" s="6" t="s">
        <v>38</v>
      </c>
      <c r="C897" s="6" t="s">
        <v>4362</v>
      </c>
      <c r="D897" s="6" t="s">
        <v>1636</v>
      </c>
      <c r="E897" s="10">
        <v>896</v>
      </c>
      <c r="F897" s="6" t="s">
        <v>4363</v>
      </c>
      <c r="G897" s="9" t="s">
        <v>4364</v>
      </c>
      <c r="H897" s="32">
        <v>161.14184</v>
      </c>
      <c r="I897" s="2" t="s">
        <v>43</v>
      </c>
      <c r="J897" s="9"/>
      <c r="K897" s="6" t="s">
        <v>4365</v>
      </c>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B897" s="5"/>
      <c r="AMC897" s="5"/>
      <c r="AMD897" s="5"/>
      <c r="AME897" s="5"/>
      <c r="AMF897" s="5"/>
      <c r="AMG897" s="5"/>
      <c r="AMH897" s="5"/>
      <c r="AMI897" s="5"/>
      <c r="AMJ897" s="5"/>
    </row>
    <row r="898" spans="1:1024" s="4" customFormat="1" ht="25.5" x14ac:dyDescent="0.25">
      <c r="A898" s="2">
        <v>2</v>
      </c>
      <c r="B898" s="6" t="s">
        <v>38</v>
      </c>
      <c r="C898" s="6" t="s">
        <v>4366</v>
      </c>
      <c r="D898" s="6" t="s">
        <v>1636</v>
      </c>
      <c r="E898" s="10">
        <v>897</v>
      </c>
      <c r="F898" s="6" t="s">
        <v>4367</v>
      </c>
      <c r="G898" s="9" t="s">
        <v>4368</v>
      </c>
      <c r="H898" s="32">
        <v>57.501195000000003</v>
      </c>
      <c r="I898" s="2" t="s">
        <v>43</v>
      </c>
      <c r="J898" s="9"/>
      <c r="K898" s="6" t="s">
        <v>4369</v>
      </c>
      <c r="L898" s="6">
        <v>888091</v>
      </c>
      <c r="M898" s="6" t="s">
        <v>4370</v>
      </c>
      <c r="N898" s="8">
        <v>888164</v>
      </c>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B898" s="5"/>
      <c r="AMC898" s="5"/>
      <c r="AMD898" s="5"/>
      <c r="AME898" s="5"/>
      <c r="AMF898" s="5"/>
      <c r="AMG898" s="5"/>
      <c r="AMH898" s="5"/>
      <c r="AMI898" s="5"/>
      <c r="AMJ898" s="5"/>
    </row>
    <row r="899" spans="1:1024" s="4" customFormat="1" ht="38.25" x14ac:dyDescent="0.25">
      <c r="A899" s="2">
        <v>2</v>
      </c>
      <c r="B899" s="6" t="s">
        <v>38</v>
      </c>
      <c r="C899" s="6" t="s">
        <v>4371</v>
      </c>
      <c r="D899" s="6" t="s">
        <v>40</v>
      </c>
      <c r="E899" s="10">
        <v>898</v>
      </c>
      <c r="F899" s="6" t="s">
        <v>4372</v>
      </c>
      <c r="G899" s="9" t="s">
        <v>4373</v>
      </c>
      <c r="H899" s="21">
        <v>83.396978500000003</v>
      </c>
      <c r="I899" s="2" t="s">
        <v>43</v>
      </c>
      <c r="J899" s="9"/>
      <c r="K899" s="6" t="s">
        <v>4374</v>
      </c>
      <c r="L899" s="6">
        <v>2600609</v>
      </c>
      <c r="M899" s="6" t="s">
        <v>4375</v>
      </c>
      <c r="N899" s="8">
        <v>2506589</v>
      </c>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B899" s="5"/>
      <c r="AMC899" s="5"/>
      <c r="AMD899" s="5"/>
      <c r="AME899" s="5"/>
      <c r="AMF899" s="5"/>
      <c r="AMG899" s="5"/>
      <c r="AMH899" s="5"/>
      <c r="AMI899" s="5"/>
      <c r="AMJ899" s="5"/>
    </row>
    <row r="900" spans="1:1024" s="4" customFormat="1" ht="267.75" x14ac:dyDescent="0.25">
      <c r="A900" s="2">
        <v>2</v>
      </c>
      <c r="B900" s="6" t="s">
        <v>38</v>
      </c>
      <c r="C900" s="6" t="s">
        <v>174</v>
      </c>
      <c r="D900" s="8" t="s">
        <v>175</v>
      </c>
      <c r="E900" s="10">
        <v>899</v>
      </c>
      <c r="F900" s="8" t="s">
        <v>4376</v>
      </c>
      <c r="G900" s="8" t="s">
        <v>4377</v>
      </c>
      <c r="H900" s="32">
        <v>39.993107000000002</v>
      </c>
      <c r="I900" s="2" t="s">
        <v>43</v>
      </c>
      <c r="J900" s="11"/>
      <c r="K900" s="8" t="s">
        <v>4378</v>
      </c>
      <c r="L900" s="24"/>
      <c r="M900" s="8"/>
      <c r="N900" s="24"/>
      <c r="O900" s="8"/>
      <c r="P900" s="24"/>
      <c r="Q900" s="8"/>
      <c r="R900" s="25"/>
      <c r="S900" s="8"/>
      <c r="T900" s="25"/>
      <c r="U900" s="8"/>
      <c r="V900" s="26"/>
      <c r="W900" s="8"/>
      <c r="X900" s="26"/>
      <c r="Y900" s="8"/>
      <c r="Z900" s="8"/>
      <c r="AA900" s="8"/>
      <c r="AB900" s="8"/>
      <c r="AC900" s="8"/>
      <c r="AD900" s="8"/>
      <c r="AE900" s="8"/>
      <c r="AF900" s="8"/>
      <c r="AG900" s="8"/>
      <c r="AH900" s="8"/>
      <c r="AI900" s="8"/>
      <c r="AJ900" s="8"/>
      <c r="AK900" s="8"/>
      <c r="AL900" s="8"/>
      <c r="AMB900" s="5"/>
      <c r="AMC900" s="5"/>
      <c r="AMD900" s="5"/>
      <c r="AME900" s="5"/>
      <c r="AMF900" s="5"/>
      <c r="AMG900" s="5"/>
      <c r="AMH900" s="5"/>
      <c r="AMI900" s="5"/>
      <c r="AMJ900" s="5"/>
    </row>
    <row r="901" spans="1:1024" s="4" customFormat="1" ht="51" x14ac:dyDescent="0.25">
      <c r="A901" s="2">
        <v>2</v>
      </c>
      <c r="B901" s="6" t="s">
        <v>38</v>
      </c>
      <c r="C901" s="6" t="s">
        <v>693</v>
      </c>
      <c r="D901" s="6" t="s">
        <v>201</v>
      </c>
      <c r="E901" s="10">
        <v>900</v>
      </c>
      <c r="F901" s="6" t="s">
        <v>4379</v>
      </c>
      <c r="G901" s="9" t="s">
        <v>4380</v>
      </c>
      <c r="H901" s="32">
        <v>110916.2710107</v>
      </c>
      <c r="I901" s="2" t="s">
        <v>43</v>
      </c>
      <c r="J901" s="9" t="s">
        <v>4381</v>
      </c>
      <c r="K901" s="6" t="s">
        <v>697</v>
      </c>
      <c r="L901" s="6">
        <v>60099</v>
      </c>
      <c r="M901" s="6" t="s">
        <v>698</v>
      </c>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B901" s="5"/>
      <c r="AMC901" s="5"/>
      <c r="AMD901" s="5"/>
      <c r="AME901" s="5"/>
      <c r="AMF901" s="5"/>
      <c r="AMG901" s="5"/>
      <c r="AMH901" s="5"/>
      <c r="AMI901" s="5"/>
      <c r="AMJ901" s="5"/>
    </row>
    <row r="902" spans="1:1024" s="4" customFormat="1" ht="38.25" x14ac:dyDescent="0.25">
      <c r="A902" s="2">
        <v>2</v>
      </c>
      <c r="B902" s="6" t="s">
        <v>38</v>
      </c>
      <c r="C902" s="6" t="s">
        <v>4382</v>
      </c>
      <c r="D902" s="8" t="s">
        <v>117</v>
      </c>
      <c r="E902" s="10">
        <v>901</v>
      </c>
      <c r="F902" s="8" t="s">
        <v>4383</v>
      </c>
      <c r="G902" s="11" t="s">
        <v>4384</v>
      </c>
      <c r="H902" s="32">
        <v>5088.890461</v>
      </c>
      <c r="I902" s="2" t="s">
        <v>43</v>
      </c>
      <c r="J902" s="11" t="s">
        <v>4385</v>
      </c>
      <c r="K902" s="8" t="s">
        <v>4386</v>
      </c>
      <c r="L902" s="8" t="s">
        <v>2234</v>
      </c>
      <c r="M902" s="8" t="s">
        <v>4387</v>
      </c>
      <c r="N902" s="8" t="s">
        <v>4388</v>
      </c>
      <c r="O902" s="8" t="s">
        <v>2241</v>
      </c>
      <c r="P902" s="8" t="s">
        <v>2242</v>
      </c>
      <c r="Q902" s="8"/>
      <c r="R902" s="8"/>
      <c r="S902" s="8"/>
      <c r="T902" s="8"/>
      <c r="U902" s="8"/>
      <c r="V902" s="8"/>
      <c r="W902" s="8"/>
      <c r="X902" s="8"/>
      <c r="Y902" s="8"/>
      <c r="Z902" s="8"/>
      <c r="AA902" s="8"/>
      <c r="AB902" s="8"/>
      <c r="AC902" s="8"/>
      <c r="AD902" s="8"/>
      <c r="AE902" s="8"/>
      <c r="AF902" s="8"/>
      <c r="AG902" s="8"/>
      <c r="AH902" s="8"/>
      <c r="AI902" s="8"/>
      <c r="AJ902" s="8"/>
      <c r="AK902" s="8"/>
      <c r="AL902" s="8"/>
      <c r="AMB902" s="5"/>
      <c r="AMC902" s="5"/>
      <c r="AMD902" s="5"/>
      <c r="AME902" s="5"/>
      <c r="AMF902" s="5"/>
      <c r="AMG902" s="5"/>
      <c r="AMH902" s="5"/>
      <c r="AMI902" s="5"/>
      <c r="AMJ902" s="5"/>
    </row>
    <row r="903" spans="1:1024" s="4" customFormat="1" ht="114.75" x14ac:dyDescent="0.25">
      <c r="A903" s="2">
        <v>2</v>
      </c>
      <c r="B903" s="6" t="s">
        <v>38</v>
      </c>
      <c r="C903" s="6" t="s">
        <v>4389</v>
      </c>
      <c r="D903" s="8" t="s">
        <v>52</v>
      </c>
      <c r="E903" s="10">
        <v>902</v>
      </c>
      <c r="F903" s="6" t="s">
        <v>4390</v>
      </c>
      <c r="G903" s="8" t="s">
        <v>4391</v>
      </c>
      <c r="H903" s="32">
        <v>27.866493699999999</v>
      </c>
      <c r="I903" s="2" t="s">
        <v>43</v>
      </c>
      <c r="J903" s="11"/>
      <c r="K903" s="8" t="s">
        <v>4392</v>
      </c>
      <c r="L903" s="24" t="s">
        <v>4393</v>
      </c>
      <c r="M903" s="8" t="s">
        <v>2751</v>
      </c>
      <c r="N903" s="24" t="s">
        <v>4394</v>
      </c>
      <c r="O903" s="8" t="s">
        <v>4395</v>
      </c>
      <c r="P903" s="24" t="s">
        <v>4396</v>
      </c>
      <c r="Q903" s="8"/>
      <c r="R903" s="25"/>
      <c r="S903" s="8"/>
      <c r="T903" s="25"/>
      <c r="U903" s="8"/>
      <c r="V903" s="26"/>
      <c r="W903" s="8"/>
      <c r="X903" s="26"/>
      <c r="Y903" s="8"/>
      <c r="Z903" s="25"/>
      <c r="AA903" s="8"/>
      <c r="AB903" s="26"/>
      <c r="AC903" s="8"/>
      <c r="AD903" s="26"/>
      <c r="AE903" s="8"/>
      <c r="AF903" s="26"/>
      <c r="AG903" s="8"/>
      <c r="AH903" s="26"/>
      <c r="AI903" s="8"/>
      <c r="AJ903" s="26"/>
      <c r="AK903" s="8"/>
      <c r="AL903" s="26"/>
      <c r="AMB903" s="5"/>
      <c r="AMC903" s="5"/>
      <c r="AMD903" s="5"/>
      <c r="AME903" s="5"/>
      <c r="AMF903" s="5"/>
      <c r="AMG903" s="5"/>
      <c r="AMH903" s="5"/>
      <c r="AMI903" s="5"/>
      <c r="AMJ903" s="5"/>
    </row>
    <row r="904" spans="1:1024" s="4" customFormat="1" ht="25.5" x14ac:dyDescent="0.25">
      <c r="A904" s="2">
        <v>2</v>
      </c>
      <c r="B904" s="6" t="s">
        <v>38</v>
      </c>
      <c r="C904" s="6" t="s">
        <v>229</v>
      </c>
      <c r="D904" s="6" t="s">
        <v>52</v>
      </c>
      <c r="E904" s="10">
        <v>903</v>
      </c>
      <c r="F904" s="6" t="s">
        <v>4401</v>
      </c>
      <c r="G904" s="9" t="s">
        <v>4402</v>
      </c>
      <c r="H904" s="32">
        <v>511.24349169999999</v>
      </c>
      <c r="I904" s="2" t="s">
        <v>43</v>
      </c>
      <c r="J904" s="74"/>
      <c r="K904" s="6" t="s">
        <v>4403</v>
      </c>
      <c r="L904" s="6">
        <v>2243695</v>
      </c>
      <c r="M904" s="6" t="s">
        <v>3009</v>
      </c>
      <c r="N904" s="6">
        <v>2249469</v>
      </c>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B904" s="5"/>
      <c r="AMC904" s="5"/>
      <c r="AMD904" s="5"/>
      <c r="AME904" s="5"/>
      <c r="AMF904" s="5"/>
      <c r="AMG904" s="5"/>
      <c r="AMH904" s="5"/>
      <c r="AMI904" s="5"/>
      <c r="AMJ904" s="5"/>
    </row>
    <row r="905" spans="1:1024" s="4" customFormat="1" ht="38.25" x14ac:dyDescent="0.25">
      <c r="A905" s="2">
        <v>2</v>
      </c>
      <c r="B905" s="6" t="s">
        <v>38</v>
      </c>
      <c r="C905" s="6" t="s">
        <v>982</v>
      </c>
      <c r="D905" s="8" t="s">
        <v>59</v>
      </c>
      <c r="E905" s="10">
        <v>904</v>
      </c>
      <c r="F905" s="8" t="s">
        <v>4404</v>
      </c>
      <c r="G905" s="9" t="s">
        <v>4405</v>
      </c>
      <c r="H905" s="32">
        <v>71.036619999999999</v>
      </c>
      <c r="I905" s="2" t="s">
        <v>43</v>
      </c>
      <c r="J905" s="11"/>
      <c r="K905" s="8" t="s">
        <v>4406</v>
      </c>
      <c r="L905" s="24"/>
      <c r="M905" s="8"/>
      <c r="N905" s="24"/>
      <c r="O905" s="8"/>
      <c r="P905" s="24"/>
      <c r="Q905" s="8"/>
      <c r="R905" s="25"/>
      <c r="S905" s="8"/>
      <c r="T905" s="25"/>
      <c r="U905" s="8"/>
      <c r="V905" s="26"/>
      <c r="W905" s="8"/>
      <c r="X905" s="26"/>
      <c r="Y905" s="8"/>
      <c r="Z905" s="25"/>
      <c r="AA905" s="8"/>
      <c r="AB905" s="26"/>
      <c r="AC905" s="8"/>
      <c r="AD905" s="26"/>
      <c r="AE905" s="8"/>
      <c r="AF905" s="26"/>
      <c r="AG905" s="8"/>
      <c r="AH905" s="26"/>
      <c r="AI905" s="8"/>
      <c r="AJ905" s="26"/>
      <c r="AK905" s="8"/>
      <c r="AL905" s="26"/>
      <c r="AMB905" s="5"/>
      <c r="AMC905" s="5"/>
      <c r="AMD905" s="5"/>
      <c r="AME905" s="5"/>
      <c r="AMF905" s="5"/>
      <c r="AMG905" s="5"/>
      <c r="AMH905" s="5"/>
      <c r="AMI905" s="5"/>
      <c r="AMJ905" s="5"/>
    </row>
    <row r="906" spans="1:1024" s="4" customFormat="1" ht="25.5" x14ac:dyDescent="0.25">
      <c r="A906" s="2">
        <v>2</v>
      </c>
      <c r="B906" s="6" t="s">
        <v>38</v>
      </c>
      <c r="C906" s="6" t="s">
        <v>69</v>
      </c>
      <c r="D906" s="6" t="s">
        <v>52</v>
      </c>
      <c r="E906" s="10">
        <v>905</v>
      </c>
      <c r="F906" s="6" t="s">
        <v>4407</v>
      </c>
      <c r="G906" s="9" t="s">
        <v>4408</v>
      </c>
      <c r="H906" s="32">
        <v>43.697319499999999</v>
      </c>
      <c r="I906" s="2" t="s">
        <v>43</v>
      </c>
      <c r="J906" s="9"/>
      <c r="K906" s="6" t="s">
        <v>4409</v>
      </c>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B906" s="5"/>
      <c r="AMC906" s="5"/>
      <c r="AMD906" s="5"/>
      <c r="AME906" s="5"/>
      <c r="AMF906" s="5"/>
      <c r="AMG906" s="5"/>
      <c r="AMH906" s="5"/>
      <c r="AMI906" s="5"/>
      <c r="AMJ906" s="5"/>
    </row>
    <row r="907" spans="1:1024" s="4" customFormat="1" ht="25.5" x14ac:dyDescent="0.25">
      <c r="A907" s="2">
        <v>2</v>
      </c>
      <c r="B907" s="6" t="s">
        <v>38</v>
      </c>
      <c r="C907" s="6" t="s">
        <v>4410</v>
      </c>
      <c r="D907" s="8" t="s">
        <v>150</v>
      </c>
      <c r="E907" s="10">
        <v>906</v>
      </c>
      <c r="F907" s="6" t="s">
        <v>4411</v>
      </c>
      <c r="G907" s="9" t="s">
        <v>4412</v>
      </c>
      <c r="H907" s="21">
        <v>104.36012810000001</v>
      </c>
      <c r="I907" s="2" t="s">
        <v>43</v>
      </c>
      <c r="J907" s="9"/>
      <c r="K907" s="6" t="s">
        <v>4413</v>
      </c>
      <c r="L907" s="6"/>
      <c r="M907" s="6" t="s">
        <v>4414</v>
      </c>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B907" s="5"/>
      <c r="AMC907" s="5"/>
      <c r="AMD907" s="5"/>
      <c r="AME907" s="5"/>
      <c r="AMF907" s="5"/>
      <c r="AMG907" s="5"/>
      <c r="AMH907" s="5"/>
      <c r="AMI907" s="5"/>
      <c r="AMJ907" s="5"/>
    </row>
    <row r="908" spans="1:1024" s="4" customFormat="1" ht="38.25" x14ac:dyDescent="0.25">
      <c r="A908" s="2">
        <v>2</v>
      </c>
      <c r="B908" s="6" t="s">
        <v>38</v>
      </c>
      <c r="C908" s="6" t="s">
        <v>195</v>
      </c>
      <c r="D908" s="6" t="s">
        <v>9263</v>
      </c>
      <c r="E908" s="10">
        <v>907</v>
      </c>
      <c r="F908" s="6" t="s">
        <v>4415</v>
      </c>
      <c r="G908" s="9" t="s">
        <v>4416</v>
      </c>
      <c r="H908" s="32">
        <v>3327.7978482999997</v>
      </c>
      <c r="I908" s="2" t="s">
        <v>43</v>
      </c>
      <c r="J908" s="9" t="s">
        <v>4417</v>
      </c>
      <c r="K908" s="6" t="s">
        <v>4418</v>
      </c>
      <c r="L908" s="6"/>
      <c r="M908" s="6" t="s">
        <v>4419</v>
      </c>
      <c r="N908" s="6"/>
      <c r="O908" s="6" t="s">
        <v>4420</v>
      </c>
      <c r="P908" s="6"/>
      <c r="Q908" s="6"/>
      <c r="R908" s="6"/>
      <c r="S908" s="6"/>
      <c r="T908" s="6"/>
      <c r="U908" s="6"/>
      <c r="V908" s="6"/>
      <c r="W908" s="6"/>
      <c r="X908" s="6"/>
      <c r="Y908" s="6"/>
      <c r="Z908" s="6"/>
      <c r="AA908" s="6"/>
      <c r="AB908" s="6"/>
      <c r="AC908" s="6"/>
      <c r="AD908" s="6"/>
      <c r="AE908" s="6"/>
      <c r="AF908" s="6"/>
      <c r="AG908" s="6"/>
      <c r="AH908" s="6"/>
      <c r="AI908" s="6"/>
      <c r="AJ908" s="6"/>
      <c r="AK908" s="6"/>
      <c r="AL908" s="6"/>
      <c r="AMB908" s="5"/>
      <c r="AMC908" s="5"/>
      <c r="AMD908" s="5"/>
      <c r="AME908" s="5"/>
      <c r="AMF908" s="5"/>
      <c r="AMG908" s="5"/>
      <c r="AMH908" s="5"/>
      <c r="AMI908" s="5"/>
      <c r="AMJ908" s="5"/>
    </row>
    <row r="909" spans="1:1024" s="4" customFormat="1" ht="51" x14ac:dyDescent="0.25">
      <c r="A909" s="2">
        <v>2</v>
      </c>
      <c r="B909" s="6" t="s">
        <v>38</v>
      </c>
      <c r="C909" s="8" t="s">
        <v>4421</v>
      </c>
      <c r="D909" s="8" t="s">
        <v>175</v>
      </c>
      <c r="E909" s="10">
        <v>908</v>
      </c>
      <c r="F909" s="8" t="s">
        <v>4422</v>
      </c>
      <c r="G909" s="11" t="s">
        <v>4423</v>
      </c>
      <c r="H909" s="32">
        <v>33.7875595</v>
      </c>
      <c r="I909" s="2" t="s">
        <v>43</v>
      </c>
      <c r="J909" s="11"/>
      <c r="K909" s="8" t="s">
        <v>4424</v>
      </c>
      <c r="L909" s="8"/>
      <c r="M909" s="8" t="s">
        <v>4425</v>
      </c>
      <c r="N909" s="8"/>
      <c r="O909" s="8" t="s">
        <v>4426</v>
      </c>
      <c r="P909" s="8"/>
      <c r="Q909" s="8"/>
      <c r="R909" s="8"/>
      <c r="S909" s="8"/>
      <c r="T909" s="8"/>
      <c r="U909" s="8"/>
      <c r="V909" s="8"/>
      <c r="W909" s="8"/>
      <c r="X909" s="8"/>
      <c r="Y909" s="8"/>
      <c r="Z909" s="8"/>
      <c r="AA909" s="8"/>
      <c r="AB909" s="8"/>
      <c r="AC909" s="8"/>
      <c r="AD909" s="8"/>
      <c r="AE909" s="8"/>
      <c r="AF909" s="8"/>
      <c r="AG909" s="8"/>
      <c r="AH909" s="8"/>
      <c r="AI909" s="8"/>
      <c r="AJ909" s="8"/>
      <c r="AK909" s="8"/>
      <c r="AL909" s="8"/>
      <c r="AMB909" s="5"/>
      <c r="AMC909" s="5"/>
      <c r="AMD909" s="5"/>
      <c r="AME909" s="5"/>
      <c r="AMF909" s="5"/>
      <c r="AMG909" s="5"/>
      <c r="AMH909" s="5"/>
      <c r="AMI909" s="5"/>
      <c r="AMJ909" s="5"/>
    </row>
    <row r="910" spans="1:1024" s="4" customFormat="1" ht="38.25" x14ac:dyDescent="0.25">
      <c r="A910" s="2">
        <v>2</v>
      </c>
      <c r="B910" s="6" t="s">
        <v>38</v>
      </c>
      <c r="C910" s="6" t="s">
        <v>1341</v>
      </c>
      <c r="D910" s="6" t="s">
        <v>52</v>
      </c>
      <c r="E910" s="10">
        <v>909</v>
      </c>
      <c r="F910" s="6" t="s">
        <v>4427</v>
      </c>
      <c r="G910" s="9" t="s">
        <v>1343</v>
      </c>
      <c r="H910" s="32">
        <v>36.164169600000001</v>
      </c>
      <c r="I910" s="2" t="s">
        <v>43</v>
      </c>
      <c r="J910" s="9"/>
      <c r="K910" s="6" t="s">
        <v>4428</v>
      </c>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B910" s="5"/>
      <c r="AMC910" s="5"/>
      <c r="AMD910" s="5"/>
      <c r="AME910" s="5"/>
      <c r="AMF910" s="5"/>
      <c r="AMG910" s="5"/>
      <c r="AMH910" s="5"/>
      <c r="AMI910" s="5"/>
      <c r="AMJ910" s="5"/>
    </row>
    <row r="911" spans="1:1024" s="4" customFormat="1" ht="25.5" x14ac:dyDescent="0.25">
      <c r="A911" s="2">
        <v>2</v>
      </c>
      <c r="B911" s="6" t="s">
        <v>38</v>
      </c>
      <c r="C911" s="6" t="s">
        <v>4429</v>
      </c>
      <c r="D911" s="8" t="s">
        <v>52</v>
      </c>
      <c r="E911" s="10">
        <v>910</v>
      </c>
      <c r="F911" s="8" t="s">
        <v>4430</v>
      </c>
      <c r="G911" s="11" t="s">
        <v>4431</v>
      </c>
      <c r="H911" s="32">
        <v>33.85812</v>
      </c>
      <c r="I911" s="2" t="s">
        <v>43</v>
      </c>
      <c r="J911" s="11"/>
      <c r="K911" s="8" t="s">
        <v>4432</v>
      </c>
      <c r="L911" s="24"/>
      <c r="M911" s="8" t="s">
        <v>4433</v>
      </c>
      <c r="N911" s="24"/>
      <c r="O911" s="8"/>
      <c r="P911" s="24"/>
      <c r="Q911" s="8"/>
      <c r="R911" s="2"/>
      <c r="S911" s="8"/>
      <c r="T911" s="2"/>
      <c r="U911" s="8"/>
      <c r="V911" s="2"/>
      <c r="W911" s="8"/>
      <c r="X911" s="2"/>
      <c r="Y911" s="8"/>
      <c r="Z911" s="2"/>
      <c r="AA911" s="8"/>
      <c r="AB911" s="8"/>
      <c r="AC911" s="8"/>
      <c r="AD911" s="8"/>
      <c r="AE911" s="8"/>
      <c r="AF911" s="8"/>
      <c r="AG911" s="8"/>
      <c r="AH911" s="8"/>
      <c r="AI911" s="8"/>
      <c r="AJ911" s="8"/>
      <c r="AK911" s="8"/>
      <c r="AL911" s="8"/>
      <c r="AMB911" s="5"/>
      <c r="AMC911" s="5"/>
      <c r="AMD911" s="5"/>
      <c r="AME911" s="5"/>
      <c r="AMF911" s="5"/>
      <c r="AMG911" s="5"/>
      <c r="AMH911" s="5"/>
      <c r="AMI911" s="5"/>
      <c r="AMJ911" s="5"/>
    </row>
    <row r="912" spans="1:1024" s="4" customFormat="1" ht="51" x14ac:dyDescent="0.25">
      <c r="A912" s="2">
        <v>2</v>
      </c>
      <c r="B912" s="6" t="s">
        <v>38</v>
      </c>
      <c r="C912" s="6" t="s">
        <v>1308</v>
      </c>
      <c r="D912" s="6" t="s">
        <v>307</v>
      </c>
      <c r="E912" s="10">
        <v>911</v>
      </c>
      <c r="F912" s="6" t="s">
        <v>4434</v>
      </c>
      <c r="G912" s="6" t="s">
        <v>4435</v>
      </c>
      <c r="H912" s="32">
        <v>345.94245640000003</v>
      </c>
      <c r="I912" s="2" t="s">
        <v>43</v>
      </c>
      <c r="J912" s="9"/>
      <c r="K912" s="6" t="s">
        <v>4436</v>
      </c>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B912" s="5"/>
      <c r="AMC912" s="5"/>
      <c r="AMD912" s="5"/>
      <c r="AME912" s="5"/>
      <c r="AMF912" s="5"/>
      <c r="AMG912" s="5"/>
      <c r="AMH912" s="5"/>
      <c r="AMI912" s="5"/>
      <c r="AMJ912" s="5"/>
    </row>
    <row r="913" spans="1:1024" s="4" customFormat="1" ht="25.5" x14ac:dyDescent="0.25">
      <c r="A913" s="2">
        <v>2</v>
      </c>
      <c r="B913" s="6" t="s">
        <v>38</v>
      </c>
      <c r="C913" s="2" t="s">
        <v>4437</v>
      </c>
      <c r="D913" s="6" t="s">
        <v>409</v>
      </c>
      <c r="E913" s="10">
        <v>912</v>
      </c>
      <c r="F913" s="6" t="s">
        <v>4438</v>
      </c>
      <c r="G913" s="9" t="s">
        <v>4439</v>
      </c>
      <c r="H913" s="32">
        <v>32.500693200000001</v>
      </c>
      <c r="I913" s="2" t="s">
        <v>43</v>
      </c>
      <c r="J913" s="11"/>
      <c r="K913" s="8" t="s">
        <v>4440</v>
      </c>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B913" s="5"/>
      <c r="AMC913" s="5"/>
      <c r="AMD913" s="5"/>
      <c r="AME913" s="5"/>
      <c r="AMF913" s="5"/>
      <c r="AMG913" s="5"/>
      <c r="AMH913" s="5"/>
      <c r="AMI913" s="5"/>
      <c r="AMJ913" s="5"/>
    </row>
    <row r="914" spans="1:1024" s="4" customFormat="1" ht="51" x14ac:dyDescent="0.25">
      <c r="A914" s="2">
        <v>2</v>
      </c>
      <c r="B914" s="6" t="s">
        <v>38</v>
      </c>
      <c r="C914" s="8" t="s">
        <v>4445</v>
      </c>
      <c r="D914" s="8" t="s">
        <v>40</v>
      </c>
      <c r="E914" s="10">
        <v>913</v>
      </c>
      <c r="F914" s="8" t="s">
        <v>4446</v>
      </c>
      <c r="G914" s="11" t="s">
        <v>4447</v>
      </c>
      <c r="H914" s="32">
        <v>172.3056234</v>
      </c>
      <c r="I914" s="2" t="s">
        <v>43</v>
      </c>
      <c r="J914" s="11"/>
      <c r="K914" s="8" t="s">
        <v>4448</v>
      </c>
      <c r="L914" s="8"/>
      <c r="M914" s="8" t="s">
        <v>4449</v>
      </c>
      <c r="N914" s="8"/>
      <c r="O914" s="8" t="s">
        <v>4450</v>
      </c>
      <c r="P914" s="8"/>
      <c r="Q914" s="8"/>
      <c r="R914" s="8"/>
      <c r="S914" s="8"/>
      <c r="T914" s="8"/>
      <c r="U914" s="8"/>
      <c r="V914" s="8"/>
      <c r="W914" s="8"/>
      <c r="X914" s="8"/>
      <c r="Y914" s="8"/>
      <c r="Z914" s="8"/>
      <c r="AA914" s="8"/>
      <c r="AB914" s="8"/>
      <c r="AC914" s="8"/>
      <c r="AD914" s="8"/>
      <c r="AE914" s="8"/>
      <c r="AF914" s="8"/>
      <c r="AG914" s="8"/>
      <c r="AH914" s="8"/>
      <c r="AI914" s="8"/>
      <c r="AJ914" s="8"/>
      <c r="AK914" s="8"/>
      <c r="AL914" s="8"/>
      <c r="AMB914" s="5"/>
      <c r="AMC914" s="5"/>
      <c r="AMD914" s="5"/>
      <c r="AME914" s="5"/>
      <c r="AMF914" s="5"/>
      <c r="AMG914" s="5"/>
      <c r="AMH914" s="5"/>
      <c r="AMI914" s="5"/>
      <c r="AMJ914" s="5"/>
    </row>
    <row r="915" spans="1:1024" s="4" customFormat="1" ht="51" x14ac:dyDescent="0.25">
      <c r="A915" s="2">
        <v>2</v>
      </c>
      <c r="B915" s="6" t="s">
        <v>38</v>
      </c>
      <c r="C915" s="6" t="s">
        <v>2245</v>
      </c>
      <c r="D915" s="6" t="s">
        <v>403</v>
      </c>
      <c r="E915" s="10">
        <v>914</v>
      </c>
      <c r="F915" s="6" t="s">
        <v>4451</v>
      </c>
      <c r="G915" s="9" t="s">
        <v>4452</v>
      </c>
      <c r="H915" s="32">
        <v>51.561520000000002</v>
      </c>
      <c r="I915" s="2" t="s">
        <v>43</v>
      </c>
      <c r="J915" s="9"/>
      <c r="K915" s="6" t="s">
        <v>4453</v>
      </c>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B915" s="5"/>
      <c r="AMC915" s="5"/>
      <c r="AMD915" s="5"/>
      <c r="AME915" s="5"/>
      <c r="AMF915" s="5"/>
      <c r="AMG915" s="5"/>
      <c r="AMH915" s="5"/>
      <c r="AMI915" s="5"/>
      <c r="AMJ915" s="5"/>
    </row>
    <row r="916" spans="1:1024" s="4" customFormat="1" ht="25.5" x14ac:dyDescent="0.25">
      <c r="A916" s="2">
        <v>2</v>
      </c>
      <c r="B916" s="6" t="s">
        <v>38</v>
      </c>
      <c r="C916" s="6" t="s">
        <v>1045</v>
      </c>
      <c r="D916" s="6" t="s">
        <v>111</v>
      </c>
      <c r="E916" s="10">
        <v>915</v>
      </c>
      <c r="F916" s="6" t="s">
        <v>4454</v>
      </c>
      <c r="G916" s="9" t="s">
        <v>4455</v>
      </c>
      <c r="H916" s="32">
        <v>49.101649999999999</v>
      </c>
      <c r="I916" s="2" t="s">
        <v>43</v>
      </c>
      <c r="J916" s="9"/>
      <c r="K916" s="6" t="s">
        <v>4456</v>
      </c>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B916" s="5"/>
      <c r="AMC916" s="5"/>
      <c r="AMD916" s="5"/>
      <c r="AME916" s="5"/>
      <c r="AMF916" s="5"/>
      <c r="AMG916" s="5"/>
      <c r="AMH916" s="5"/>
      <c r="AMI916" s="5"/>
      <c r="AMJ916" s="5"/>
    </row>
    <row r="917" spans="1:1024" s="4" customFormat="1" ht="25.5" x14ac:dyDescent="0.25">
      <c r="A917" s="2">
        <v>2</v>
      </c>
      <c r="B917" s="6" t="s">
        <v>38</v>
      </c>
      <c r="C917" s="6" t="s">
        <v>229</v>
      </c>
      <c r="D917" s="6" t="s">
        <v>52</v>
      </c>
      <c r="E917" s="10">
        <v>916</v>
      </c>
      <c r="F917" s="6" t="s">
        <v>4457</v>
      </c>
      <c r="G917" s="9" t="s">
        <v>4458</v>
      </c>
      <c r="H917" s="32">
        <v>340.42881030000001</v>
      </c>
      <c r="I917" s="2" t="s">
        <v>43</v>
      </c>
      <c r="J917" s="74"/>
      <c r="K917" s="6" t="s">
        <v>2571</v>
      </c>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B917" s="5"/>
      <c r="AMC917" s="5"/>
      <c r="AMD917" s="5"/>
      <c r="AME917" s="5"/>
      <c r="AMF917" s="5"/>
      <c r="AMG917" s="5"/>
      <c r="AMH917" s="5"/>
      <c r="AMI917" s="5"/>
      <c r="AMJ917" s="5"/>
    </row>
    <row r="918" spans="1:1024" s="4" customFormat="1" ht="25.5" x14ac:dyDescent="0.25">
      <c r="A918" s="2">
        <v>2</v>
      </c>
      <c r="B918" s="6" t="s">
        <v>38</v>
      </c>
      <c r="C918" s="6" t="s">
        <v>1532</v>
      </c>
      <c r="D918" s="6" t="s">
        <v>52</v>
      </c>
      <c r="E918" s="10">
        <v>917</v>
      </c>
      <c r="F918" s="6" t="s">
        <v>4459</v>
      </c>
      <c r="G918" s="9" t="s">
        <v>4460</v>
      </c>
      <c r="H918" s="32">
        <v>149.73828</v>
      </c>
      <c r="I918" s="2" t="s">
        <v>43</v>
      </c>
      <c r="J918" s="9"/>
      <c r="K918" s="6" t="s">
        <v>4461</v>
      </c>
      <c r="L918" s="6"/>
      <c r="M918" s="6" t="s">
        <v>4462</v>
      </c>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B918" s="5"/>
      <c r="AMC918" s="5"/>
      <c r="AMD918" s="5"/>
      <c r="AME918" s="5"/>
      <c r="AMF918" s="5"/>
      <c r="AMG918" s="5"/>
      <c r="AMH918" s="5"/>
      <c r="AMI918" s="5"/>
      <c r="AMJ918" s="5"/>
    </row>
    <row r="919" spans="1:1024" s="4" customFormat="1" ht="25.5" x14ac:dyDescent="0.25">
      <c r="A919" s="2">
        <v>2</v>
      </c>
      <c r="B919" s="6" t="s">
        <v>38</v>
      </c>
      <c r="C919" s="6" t="s">
        <v>4463</v>
      </c>
      <c r="D919" s="6" t="s">
        <v>307</v>
      </c>
      <c r="E919" s="10">
        <v>918</v>
      </c>
      <c r="F919" s="6" t="s">
        <v>4464</v>
      </c>
      <c r="G919" s="9" t="s">
        <v>4465</v>
      </c>
      <c r="H919" s="32">
        <v>25.00001</v>
      </c>
      <c r="I919" s="2" t="s">
        <v>43</v>
      </c>
      <c r="J919" s="9"/>
      <c r="K919" s="6" t="s">
        <v>4466</v>
      </c>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B919" s="5"/>
      <c r="AMC919" s="5"/>
      <c r="AMD919" s="5"/>
      <c r="AME919" s="5"/>
      <c r="AMF919" s="5"/>
      <c r="AMG919" s="5"/>
      <c r="AMH919" s="5"/>
      <c r="AMI919" s="5"/>
      <c r="AMJ919" s="5"/>
    </row>
    <row r="920" spans="1:1024" s="4" customFormat="1" ht="38.25" x14ac:dyDescent="0.25">
      <c r="A920" s="2">
        <v>2</v>
      </c>
      <c r="B920" s="6" t="s">
        <v>38</v>
      </c>
      <c r="C920" s="6" t="s">
        <v>4033</v>
      </c>
      <c r="D920" s="8" t="s">
        <v>150</v>
      </c>
      <c r="E920" s="10">
        <v>919</v>
      </c>
      <c r="F920" s="6" t="s">
        <v>4472</v>
      </c>
      <c r="G920" s="9" t="s">
        <v>4473</v>
      </c>
      <c r="H920" s="32">
        <v>47.628272599999995</v>
      </c>
      <c r="I920" s="2" t="s">
        <v>43</v>
      </c>
      <c r="J920" s="9"/>
      <c r="K920" s="6" t="s">
        <v>4474</v>
      </c>
      <c r="L920" s="6"/>
      <c r="M920" s="6"/>
      <c r="N920" s="8"/>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B920" s="5"/>
      <c r="AMC920" s="5"/>
      <c r="AMD920" s="5"/>
      <c r="AME920" s="5"/>
      <c r="AMF920" s="5"/>
      <c r="AMG920" s="5"/>
      <c r="AMH920" s="5"/>
      <c r="AMI920" s="5"/>
      <c r="AMJ920" s="5"/>
    </row>
    <row r="921" spans="1:1024" s="4" customFormat="1" ht="25.5" x14ac:dyDescent="0.25">
      <c r="A921" s="2">
        <v>2</v>
      </c>
      <c r="B921" s="6" t="s">
        <v>38</v>
      </c>
      <c r="C921" s="6" t="s">
        <v>258</v>
      </c>
      <c r="D921" s="6" t="s">
        <v>117</v>
      </c>
      <c r="E921" s="10">
        <v>920</v>
      </c>
      <c r="F921" s="6" t="s">
        <v>4475</v>
      </c>
      <c r="G921" s="9" t="s">
        <v>4476</v>
      </c>
      <c r="H921" s="32">
        <v>792.50841000000003</v>
      </c>
      <c r="I921" s="2" t="s">
        <v>43</v>
      </c>
      <c r="J921" s="9"/>
      <c r="K921" s="6" t="s">
        <v>4477</v>
      </c>
      <c r="L921" s="6">
        <v>261780</v>
      </c>
      <c r="M921" s="6" t="s">
        <v>4478</v>
      </c>
      <c r="N921" s="6">
        <v>182609</v>
      </c>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B921" s="5"/>
      <c r="AMC921" s="5"/>
      <c r="AMD921" s="5"/>
      <c r="AME921" s="5"/>
      <c r="AMF921" s="5"/>
      <c r="AMG921" s="5"/>
      <c r="AMH921" s="5"/>
      <c r="AMI921" s="5"/>
      <c r="AMJ921" s="5"/>
    </row>
    <row r="922" spans="1:1024" s="4" customFormat="1" ht="38.25" x14ac:dyDescent="0.25">
      <c r="A922" s="2">
        <v>2</v>
      </c>
      <c r="B922" s="6" t="s">
        <v>38</v>
      </c>
      <c r="C922" s="6" t="s">
        <v>4479</v>
      </c>
      <c r="D922" s="6" t="s">
        <v>175</v>
      </c>
      <c r="E922" s="10">
        <v>921</v>
      </c>
      <c r="F922" s="6" t="s">
        <v>4480</v>
      </c>
      <c r="G922" s="9" t="s">
        <v>4481</v>
      </c>
      <c r="H922" s="32">
        <v>41.834969999999998</v>
      </c>
      <c r="I922" s="2" t="s">
        <v>43</v>
      </c>
      <c r="J922" s="9"/>
      <c r="K922" s="6" t="s">
        <v>4482</v>
      </c>
      <c r="L922" s="6"/>
      <c r="M922" s="6" t="s">
        <v>4483</v>
      </c>
      <c r="N922" s="8"/>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B922" s="5"/>
      <c r="AMC922" s="5"/>
      <c r="AMD922" s="5"/>
      <c r="AME922" s="5"/>
      <c r="AMF922" s="5"/>
      <c r="AMG922" s="5"/>
      <c r="AMH922" s="5"/>
      <c r="AMI922" s="5"/>
      <c r="AMJ922" s="5"/>
    </row>
    <row r="923" spans="1:1024" s="4" customFormat="1" ht="38.25" x14ac:dyDescent="0.25">
      <c r="A923" s="2">
        <v>2</v>
      </c>
      <c r="B923" s="6" t="s">
        <v>38</v>
      </c>
      <c r="C923" s="6" t="s">
        <v>4033</v>
      </c>
      <c r="D923" s="8" t="s">
        <v>150</v>
      </c>
      <c r="E923" s="10">
        <v>922</v>
      </c>
      <c r="F923" s="6" t="s">
        <v>4484</v>
      </c>
      <c r="G923" s="9" t="s">
        <v>4485</v>
      </c>
      <c r="H923" s="32">
        <v>92.5</v>
      </c>
      <c r="I923" s="2" t="s">
        <v>43</v>
      </c>
      <c r="J923" s="9"/>
      <c r="K923" s="6" t="s">
        <v>4486</v>
      </c>
      <c r="L923" s="6"/>
      <c r="M923" s="6"/>
      <c r="N923" s="8"/>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B923" s="5"/>
      <c r="AMC923" s="5"/>
      <c r="AMD923" s="5"/>
      <c r="AME923" s="5"/>
      <c r="AMF923" s="5"/>
      <c r="AMG923" s="5"/>
      <c r="AMH923" s="5"/>
      <c r="AMI923" s="5"/>
      <c r="AMJ923" s="5"/>
    </row>
    <row r="924" spans="1:1024" s="4" customFormat="1" ht="51" x14ac:dyDescent="0.25">
      <c r="A924" s="2">
        <v>2</v>
      </c>
      <c r="B924" s="6" t="s">
        <v>38</v>
      </c>
      <c r="C924" s="27" t="s">
        <v>4487</v>
      </c>
      <c r="D924" s="8" t="s">
        <v>170</v>
      </c>
      <c r="E924" s="10">
        <v>923</v>
      </c>
      <c r="F924" s="27" t="s">
        <v>4488</v>
      </c>
      <c r="G924" s="11" t="s">
        <v>4489</v>
      </c>
      <c r="H924" s="32">
        <v>113.47792099999999</v>
      </c>
      <c r="I924" s="2" t="s">
        <v>43</v>
      </c>
      <c r="J924" s="11"/>
      <c r="K924" s="8" t="s">
        <v>4490</v>
      </c>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B924" s="5"/>
      <c r="AMC924" s="5"/>
      <c r="AMD924" s="5"/>
      <c r="AME924" s="5"/>
      <c r="AMF924" s="5"/>
      <c r="AMG924" s="5"/>
      <c r="AMH924" s="5"/>
      <c r="AMI924" s="5"/>
      <c r="AMJ924" s="5"/>
    </row>
    <row r="925" spans="1:1024" s="4" customFormat="1" ht="25.5" x14ac:dyDescent="0.25">
      <c r="A925" s="2">
        <v>2</v>
      </c>
      <c r="B925" s="6" t="s">
        <v>38</v>
      </c>
      <c r="C925" s="6" t="s">
        <v>4491</v>
      </c>
      <c r="D925" s="6" t="s">
        <v>759</v>
      </c>
      <c r="E925" s="10">
        <v>924</v>
      </c>
      <c r="F925" s="6" t="s">
        <v>4492</v>
      </c>
      <c r="G925" s="9" t="s">
        <v>4493</v>
      </c>
      <c r="H925" s="32">
        <v>35.454301600000001</v>
      </c>
      <c r="I925" s="2" t="s">
        <v>43</v>
      </c>
      <c r="J925" s="9"/>
      <c r="K925" s="6" t="s">
        <v>4494</v>
      </c>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B925" s="5"/>
      <c r="AMC925" s="5"/>
      <c r="AMD925" s="5"/>
      <c r="AME925" s="5"/>
      <c r="AMF925" s="5"/>
      <c r="AMG925" s="5"/>
      <c r="AMH925" s="5"/>
      <c r="AMI925" s="5"/>
      <c r="AMJ925" s="5"/>
    </row>
    <row r="926" spans="1:1024" s="4" customFormat="1" ht="51" x14ac:dyDescent="0.25">
      <c r="A926" s="2">
        <v>2</v>
      </c>
      <c r="B926" s="6" t="s">
        <v>38</v>
      </c>
      <c r="C926" s="6" t="s">
        <v>1174</v>
      </c>
      <c r="D926" s="6" t="s">
        <v>307</v>
      </c>
      <c r="E926" s="10">
        <v>925</v>
      </c>
      <c r="F926" s="6" t="s">
        <v>4495</v>
      </c>
      <c r="G926" s="9" t="s">
        <v>4496</v>
      </c>
      <c r="H926" s="32">
        <v>37.127292699999998</v>
      </c>
      <c r="I926" s="2" t="s">
        <v>43</v>
      </c>
      <c r="J926" s="9"/>
      <c r="K926" s="6" t="s">
        <v>4497</v>
      </c>
      <c r="L926" s="6"/>
      <c r="M926" s="6" t="s">
        <v>4498</v>
      </c>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B926" s="5"/>
      <c r="AMC926" s="5"/>
      <c r="AMD926" s="5"/>
      <c r="AME926" s="5"/>
      <c r="AMF926" s="5"/>
      <c r="AMG926" s="5"/>
      <c r="AMH926" s="5"/>
      <c r="AMI926" s="5"/>
      <c r="AMJ926" s="5"/>
    </row>
    <row r="927" spans="1:1024" s="4" customFormat="1" ht="38.25" x14ac:dyDescent="0.25">
      <c r="A927" s="2">
        <v>2</v>
      </c>
      <c r="B927" s="6" t="s">
        <v>38</v>
      </c>
      <c r="C927" s="6" t="s">
        <v>69</v>
      </c>
      <c r="D927" s="6" t="s">
        <v>52</v>
      </c>
      <c r="E927" s="10">
        <v>926</v>
      </c>
      <c r="F927" s="6" t="s">
        <v>4499</v>
      </c>
      <c r="G927" s="9" t="s">
        <v>4500</v>
      </c>
      <c r="H927" s="32">
        <v>58.5229274</v>
      </c>
      <c r="I927" s="2" t="s">
        <v>43</v>
      </c>
      <c r="J927" s="9"/>
      <c r="K927" s="6" t="s">
        <v>4501</v>
      </c>
      <c r="L927" s="6">
        <v>1063229</v>
      </c>
      <c r="M927" s="6" t="s">
        <v>4502</v>
      </c>
      <c r="N927" s="6">
        <v>6913493</v>
      </c>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B927" s="5"/>
      <c r="AMC927" s="5"/>
      <c r="AMD927" s="5"/>
      <c r="AME927" s="5"/>
      <c r="AMF927" s="5"/>
      <c r="AMG927" s="5"/>
      <c r="AMH927" s="5"/>
      <c r="AMI927" s="5"/>
      <c r="AMJ927" s="5"/>
    </row>
    <row r="928" spans="1:1024" s="4" customFormat="1" ht="25.5" x14ac:dyDescent="0.25">
      <c r="A928" s="2">
        <v>2</v>
      </c>
      <c r="B928" s="6" t="s">
        <v>38</v>
      </c>
      <c r="C928" s="6" t="s">
        <v>195</v>
      </c>
      <c r="D928" s="6" t="s">
        <v>9263</v>
      </c>
      <c r="E928" s="10">
        <v>927</v>
      </c>
      <c r="F928" s="6" t="s">
        <v>4503</v>
      </c>
      <c r="G928" s="9" t="s">
        <v>4504</v>
      </c>
      <c r="H928" s="32">
        <v>645.10374000000002</v>
      </c>
      <c r="I928" s="2" t="s">
        <v>43</v>
      </c>
      <c r="J928" s="9"/>
      <c r="K928" s="6" t="s">
        <v>4505</v>
      </c>
      <c r="L928" s="6"/>
      <c r="M928" s="6" t="s">
        <v>4506</v>
      </c>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B928" s="5"/>
      <c r="AMC928" s="5"/>
      <c r="AMD928" s="5"/>
      <c r="AME928" s="5"/>
      <c r="AMF928" s="5"/>
      <c r="AMG928" s="5"/>
      <c r="AMH928" s="5"/>
      <c r="AMI928" s="5"/>
      <c r="AMJ928" s="5"/>
    </row>
    <row r="929" spans="1:1024" s="4" customFormat="1" ht="38.25" x14ac:dyDescent="0.25">
      <c r="A929" s="2">
        <v>2</v>
      </c>
      <c r="B929" s="6" t="s">
        <v>38</v>
      </c>
      <c r="C929" s="6" t="s">
        <v>2245</v>
      </c>
      <c r="D929" s="6" t="s">
        <v>403</v>
      </c>
      <c r="E929" s="10">
        <v>928</v>
      </c>
      <c r="F929" s="6" t="s">
        <v>4507</v>
      </c>
      <c r="G929" s="9" t="s">
        <v>4508</v>
      </c>
      <c r="H929" s="21">
        <v>77.542174299999999</v>
      </c>
      <c r="I929" s="2" t="s">
        <v>43</v>
      </c>
      <c r="J929" s="9"/>
      <c r="K929" s="6" t="s">
        <v>4509</v>
      </c>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B929" s="5"/>
      <c r="AMC929" s="5"/>
      <c r="AMD929" s="5"/>
      <c r="AME929" s="5"/>
      <c r="AMF929" s="5"/>
      <c r="AMG929" s="5"/>
      <c r="AMH929" s="5"/>
      <c r="AMI929" s="5"/>
      <c r="AMJ929" s="5"/>
    </row>
    <row r="930" spans="1:1024" s="4" customFormat="1" ht="25.5" x14ac:dyDescent="0.25">
      <c r="A930" s="2">
        <v>2</v>
      </c>
      <c r="B930" s="6" t="s">
        <v>38</v>
      </c>
      <c r="C930" s="6" t="s">
        <v>4510</v>
      </c>
      <c r="D930" s="6" t="s">
        <v>52</v>
      </c>
      <c r="E930" s="10">
        <v>929</v>
      </c>
      <c r="F930" s="6" t="s">
        <v>4511</v>
      </c>
      <c r="G930" s="9" t="s">
        <v>4512</v>
      </c>
      <c r="H930" s="32">
        <v>27.037299999999998</v>
      </c>
      <c r="I930" s="2" t="s">
        <v>43</v>
      </c>
      <c r="J930" s="9"/>
      <c r="K930" s="6" t="s">
        <v>4513</v>
      </c>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B930" s="5"/>
      <c r="AMC930" s="5"/>
      <c r="AMD930" s="5"/>
      <c r="AME930" s="5"/>
      <c r="AMF930" s="5"/>
      <c r="AMG930" s="5"/>
      <c r="AMH930" s="5"/>
      <c r="AMI930" s="5"/>
      <c r="AMJ930" s="5"/>
    </row>
    <row r="931" spans="1:1024" s="4" customFormat="1" ht="25.5" x14ac:dyDescent="0.25">
      <c r="A931" s="2">
        <v>2</v>
      </c>
      <c r="B931" s="6" t="s">
        <v>38</v>
      </c>
      <c r="C931" s="6" t="s">
        <v>4514</v>
      </c>
      <c r="D931" s="6" t="s">
        <v>1636</v>
      </c>
      <c r="E931" s="10">
        <v>930</v>
      </c>
      <c r="F931" s="6" t="s">
        <v>4515</v>
      </c>
      <c r="G931" s="9" t="s">
        <v>4516</v>
      </c>
      <c r="H931" s="32">
        <v>27.119515</v>
      </c>
      <c r="I931" s="2" t="s">
        <v>43</v>
      </c>
      <c r="J931" s="9"/>
      <c r="K931" s="6" t="s">
        <v>4517</v>
      </c>
      <c r="L931" s="6"/>
      <c r="M931" s="6"/>
      <c r="N931" s="8"/>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B931" s="5"/>
      <c r="AMC931" s="5"/>
      <c r="AMD931" s="5"/>
      <c r="AME931" s="5"/>
      <c r="AMF931" s="5"/>
      <c r="AMG931" s="5"/>
      <c r="AMH931" s="5"/>
      <c r="AMI931" s="5"/>
      <c r="AMJ931" s="5"/>
    </row>
    <row r="932" spans="1:1024" s="4" customFormat="1" ht="25.5" x14ac:dyDescent="0.25">
      <c r="A932" s="2">
        <v>2</v>
      </c>
      <c r="B932" s="6" t="s">
        <v>38</v>
      </c>
      <c r="C932" s="6" t="s">
        <v>4518</v>
      </c>
      <c r="D932" s="6" t="s">
        <v>52</v>
      </c>
      <c r="E932" s="10">
        <v>931</v>
      </c>
      <c r="F932" s="6" t="s">
        <v>4519</v>
      </c>
      <c r="G932" s="9" t="s">
        <v>4520</v>
      </c>
      <c r="H932" s="32">
        <v>69.566215099999994</v>
      </c>
      <c r="I932" s="2" t="s">
        <v>43</v>
      </c>
      <c r="J932" s="9"/>
      <c r="K932" s="6" t="s">
        <v>4519</v>
      </c>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B932" s="5"/>
      <c r="AMC932" s="5"/>
      <c r="AMD932" s="5"/>
      <c r="AME932" s="5"/>
      <c r="AMF932" s="5"/>
      <c r="AMG932" s="5"/>
      <c r="AMH932" s="5"/>
      <c r="AMI932" s="5"/>
      <c r="AMJ932" s="5"/>
    </row>
    <row r="933" spans="1:1024" s="4" customFormat="1" ht="51" x14ac:dyDescent="0.25">
      <c r="A933" s="2">
        <v>2</v>
      </c>
      <c r="B933" s="6" t="s">
        <v>38</v>
      </c>
      <c r="C933" s="6" t="s">
        <v>647</v>
      </c>
      <c r="D933" s="8" t="s">
        <v>150</v>
      </c>
      <c r="E933" s="10">
        <v>932</v>
      </c>
      <c r="F933" s="6" t="s">
        <v>4521</v>
      </c>
      <c r="G933" s="9" t="s">
        <v>4522</v>
      </c>
      <c r="H933" s="32">
        <v>67.116309999999999</v>
      </c>
      <c r="I933" s="2" t="s">
        <v>43</v>
      </c>
      <c r="J933" s="9"/>
      <c r="K933" s="6" t="s">
        <v>4523</v>
      </c>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B933" s="5"/>
      <c r="AMC933" s="5"/>
      <c r="AMD933" s="5"/>
      <c r="AME933" s="5"/>
      <c r="AMF933" s="5"/>
      <c r="AMG933" s="5"/>
      <c r="AMH933" s="5"/>
      <c r="AMI933" s="5"/>
      <c r="AMJ933" s="5"/>
    </row>
    <row r="934" spans="1:1024" s="4" customFormat="1" ht="38.25" x14ac:dyDescent="0.25">
      <c r="A934" s="2">
        <v>2</v>
      </c>
      <c r="B934" s="6" t="s">
        <v>38</v>
      </c>
      <c r="C934" s="6" t="s">
        <v>4524</v>
      </c>
      <c r="D934" s="6" t="s">
        <v>449</v>
      </c>
      <c r="E934" s="10">
        <v>933</v>
      </c>
      <c r="F934" s="6" t="s">
        <v>4525</v>
      </c>
      <c r="G934" s="9" t="s">
        <v>4526</v>
      </c>
      <c r="H934" s="32">
        <v>50.388249999999999</v>
      </c>
      <c r="I934" s="2" t="s">
        <v>43</v>
      </c>
      <c r="J934" s="9"/>
      <c r="K934" s="6" t="s">
        <v>4527</v>
      </c>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B934" s="5"/>
      <c r="AMC934" s="5"/>
      <c r="AMD934" s="5"/>
      <c r="AME934" s="5"/>
      <c r="AMF934" s="5"/>
      <c r="AMG934" s="5"/>
      <c r="AMH934" s="5"/>
      <c r="AMI934" s="5"/>
      <c r="AMJ934" s="5"/>
    </row>
    <row r="935" spans="1:1024" s="4" customFormat="1" ht="38.25" x14ac:dyDescent="0.25">
      <c r="A935" s="2">
        <v>2</v>
      </c>
      <c r="B935" s="6" t="s">
        <v>38</v>
      </c>
      <c r="C935" s="6" t="s">
        <v>4528</v>
      </c>
      <c r="D935" s="8" t="s">
        <v>40</v>
      </c>
      <c r="E935" s="10">
        <v>934</v>
      </c>
      <c r="F935" s="8" t="s">
        <v>4529</v>
      </c>
      <c r="G935" s="11" t="s">
        <v>4530</v>
      </c>
      <c r="H935" s="32">
        <v>28.279350000000001</v>
      </c>
      <c r="I935" s="2" t="s">
        <v>43</v>
      </c>
      <c r="J935" s="11"/>
      <c r="K935" s="8" t="s">
        <v>4531</v>
      </c>
      <c r="L935" s="24"/>
      <c r="M935" s="8"/>
      <c r="N935" s="24"/>
      <c r="O935" s="8"/>
      <c r="P935" s="24"/>
      <c r="Q935" s="8"/>
      <c r="R935" s="25"/>
      <c r="S935" s="8"/>
      <c r="T935" s="25"/>
      <c r="U935" s="8"/>
      <c r="V935" s="26"/>
      <c r="W935" s="8"/>
      <c r="X935" s="26"/>
      <c r="Y935" s="8"/>
      <c r="Z935" s="25"/>
      <c r="AA935" s="8"/>
      <c r="AB935" s="26"/>
      <c r="AC935" s="8"/>
      <c r="AD935" s="26"/>
      <c r="AE935" s="8"/>
      <c r="AF935" s="26"/>
      <c r="AG935" s="8"/>
      <c r="AH935" s="26"/>
      <c r="AI935" s="8"/>
      <c r="AJ935" s="26"/>
      <c r="AK935" s="8"/>
      <c r="AL935" s="26"/>
      <c r="AMB935" s="5"/>
      <c r="AMC935" s="5"/>
      <c r="AMD935" s="5"/>
      <c r="AME935" s="5"/>
      <c r="AMF935" s="5"/>
      <c r="AMG935" s="5"/>
      <c r="AMH935" s="5"/>
      <c r="AMI935" s="5"/>
      <c r="AMJ935" s="5"/>
    </row>
    <row r="936" spans="1:1024" s="4" customFormat="1" ht="38.25" x14ac:dyDescent="0.25">
      <c r="A936" s="2">
        <v>2</v>
      </c>
      <c r="B936" s="6" t="s">
        <v>38</v>
      </c>
      <c r="C936" s="6" t="s">
        <v>379</v>
      </c>
      <c r="D936" s="6" t="s">
        <v>111</v>
      </c>
      <c r="E936" s="10">
        <v>935</v>
      </c>
      <c r="F936" s="6" t="s">
        <v>4532</v>
      </c>
      <c r="G936" s="9" t="s">
        <v>4533</v>
      </c>
      <c r="H936" s="32">
        <v>238.42237</v>
      </c>
      <c r="I936" s="2" t="s">
        <v>43</v>
      </c>
      <c r="J936" s="9"/>
      <c r="K936" s="6" t="s">
        <v>4534</v>
      </c>
      <c r="L936" s="6"/>
      <c r="M936" s="6" t="s">
        <v>4535</v>
      </c>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B936" s="5"/>
      <c r="AMC936" s="5"/>
      <c r="AMD936" s="5"/>
      <c r="AME936" s="5"/>
      <c r="AMF936" s="5"/>
      <c r="AMG936" s="5"/>
      <c r="AMH936" s="5"/>
      <c r="AMI936" s="5"/>
      <c r="AMJ936" s="5"/>
    </row>
    <row r="937" spans="1:1024" s="4" customFormat="1" ht="25.5" x14ac:dyDescent="0.25">
      <c r="A937" s="2">
        <v>2</v>
      </c>
      <c r="B937" s="6" t="s">
        <v>38</v>
      </c>
      <c r="C937" s="6" t="s">
        <v>774</v>
      </c>
      <c r="D937" s="6" t="s">
        <v>111</v>
      </c>
      <c r="E937" s="10">
        <v>936</v>
      </c>
      <c r="F937" s="6" t="s">
        <v>4536</v>
      </c>
      <c r="G937" s="9" t="s">
        <v>4537</v>
      </c>
      <c r="H937" s="32">
        <v>51.671052699999997</v>
      </c>
      <c r="I937" s="2" t="s">
        <v>43</v>
      </c>
      <c r="J937" s="9"/>
      <c r="K937" s="6" t="s">
        <v>4538</v>
      </c>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B937" s="5"/>
      <c r="AMC937" s="5"/>
      <c r="AMD937" s="5"/>
      <c r="AME937" s="5"/>
      <c r="AMF937" s="5"/>
      <c r="AMG937" s="5"/>
      <c r="AMH937" s="5"/>
      <c r="AMI937" s="5"/>
      <c r="AMJ937" s="5"/>
    </row>
    <row r="938" spans="1:1024" s="4" customFormat="1" ht="25.5" x14ac:dyDescent="0.25">
      <c r="A938" s="2">
        <v>2</v>
      </c>
      <c r="B938" s="6" t="s">
        <v>38</v>
      </c>
      <c r="C938" s="6" t="s">
        <v>774</v>
      </c>
      <c r="D938" s="6" t="s">
        <v>111</v>
      </c>
      <c r="E938" s="10">
        <v>937</v>
      </c>
      <c r="F938" s="6" t="s">
        <v>4539</v>
      </c>
      <c r="G938" s="9" t="s">
        <v>4540</v>
      </c>
      <c r="H938" s="32">
        <v>45.3305553</v>
      </c>
      <c r="I938" s="2" t="s">
        <v>43</v>
      </c>
      <c r="J938" s="9"/>
      <c r="K938" s="6" t="s">
        <v>4541</v>
      </c>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B938" s="5"/>
      <c r="AMC938" s="5"/>
      <c r="AMD938" s="5"/>
      <c r="AME938" s="5"/>
      <c r="AMF938" s="5"/>
      <c r="AMG938" s="5"/>
      <c r="AMH938" s="5"/>
      <c r="AMI938" s="5"/>
      <c r="AMJ938" s="5"/>
    </row>
    <row r="939" spans="1:1024" s="4" customFormat="1" ht="25.5" x14ac:dyDescent="0.25">
      <c r="A939" s="2">
        <v>2</v>
      </c>
      <c r="B939" s="6" t="s">
        <v>38</v>
      </c>
      <c r="C939" s="6" t="s">
        <v>4542</v>
      </c>
      <c r="D939" s="6" t="s">
        <v>111</v>
      </c>
      <c r="E939" s="10">
        <v>938</v>
      </c>
      <c r="F939" s="6" t="s">
        <v>4543</v>
      </c>
      <c r="G939" s="9" t="s">
        <v>4544</v>
      </c>
      <c r="H939" s="32">
        <v>227.65852000000001</v>
      </c>
      <c r="I939" s="2" t="s">
        <v>43</v>
      </c>
      <c r="J939" s="9"/>
      <c r="K939" s="6" t="s">
        <v>4545</v>
      </c>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B939" s="5"/>
      <c r="AMC939" s="5"/>
      <c r="AMD939" s="5"/>
      <c r="AME939" s="5"/>
      <c r="AMF939" s="5"/>
      <c r="AMG939" s="5"/>
      <c r="AMH939" s="5"/>
      <c r="AMI939" s="5"/>
      <c r="AMJ939" s="5"/>
    </row>
    <row r="940" spans="1:1024" s="4" customFormat="1" ht="38.25" x14ac:dyDescent="0.25">
      <c r="A940" s="2">
        <v>2</v>
      </c>
      <c r="B940" s="6" t="s">
        <v>38</v>
      </c>
      <c r="C940" s="6" t="s">
        <v>588</v>
      </c>
      <c r="D940" s="6" t="s">
        <v>111</v>
      </c>
      <c r="E940" s="10">
        <v>939</v>
      </c>
      <c r="F940" s="6" t="s">
        <v>4546</v>
      </c>
      <c r="G940" s="9" t="s">
        <v>4547</v>
      </c>
      <c r="H940" s="32">
        <v>36.335521299999996</v>
      </c>
      <c r="I940" s="2" t="s">
        <v>43</v>
      </c>
      <c r="J940" s="9"/>
      <c r="K940" s="6" t="s">
        <v>4548</v>
      </c>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B940" s="5"/>
      <c r="AMC940" s="5"/>
      <c r="AMD940" s="5"/>
      <c r="AME940" s="5"/>
      <c r="AMF940" s="5"/>
      <c r="AMG940" s="5"/>
      <c r="AMH940" s="5"/>
      <c r="AMI940" s="5"/>
      <c r="AMJ940" s="5"/>
    </row>
    <row r="941" spans="1:1024" s="4" customFormat="1" ht="38.25" x14ac:dyDescent="0.25">
      <c r="A941" s="2">
        <v>2</v>
      </c>
      <c r="B941" s="6" t="s">
        <v>38</v>
      </c>
      <c r="C941" s="6" t="s">
        <v>4549</v>
      </c>
      <c r="D941" s="6" t="s">
        <v>267</v>
      </c>
      <c r="E941" s="10">
        <v>940</v>
      </c>
      <c r="F941" s="6" t="s">
        <v>4550</v>
      </c>
      <c r="G941" s="9" t="s">
        <v>4551</v>
      </c>
      <c r="H941" s="77">
        <v>2050.4963750000002</v>
      </c>
      <c r="I941" s="2" t="s">
        <v>43</v>
      </c>
      <c r="J941" s="9"/>
      <c r="K941" s="6" t="s">
        <v>4552</v>
      </c>
      <c r="L941" s="6">
        <v>0</v>
      </c>
      <c r="M941" s="6" t="s">
        <v>4553</v>
      </c>
      <c r="N941" s="8">
        <v>0</v>
      </c>
      <c r="O941" s="8" t="s">
        <v>4554</v>
      </c>
      <c r="P941" s="6"/>
      <c r="Q941" s="8" t="s">
        <v>4555</v>
      </c>
      <c r="R941" s="25"/>
      <c r="S941" s="8" t="s">
        <v>4556</v>
      </c>
      <c r="T941" s="25"/>
      <c r="U941" s="8" t="s">
        <v>4557</v>
      </c>
      <c r="V941" s="6"/>
      <c r="W941" s="6"/>
      <c r="X941" s="6"/>
      <c r="Y941" s="6"/>
      <c r="Z941" s="6"/>
      <c r="AA941" s="6"/>
      <c r="AB941" s="6"/>
      <c r="AC941" s="6"/>
      <c r="AD941" s="6"/>
      <c r="AE941" s="6"/>
      <c r="AF941" s="6"/>
      <c r="AG941" s="6"/>
      <c r="AH941" s="6"/>
      <c r="AI941" s="6"/>
      <c r="AJ941" s="6"/>
      <c r="AK941" s="6"/>
      <c r="AL941" s="6"/>
      <c r="AMB941" s="5"/>
      <c r="AMC941" s="5"/>
      <c r="AMD941" s="5"/>
      <c r="AME941" s="5"/>
      <c r="AMF941" s="5"/>
      <c r="AMG941" s="5"/>
      <c r="AMH941" s="5"/>
      <c r="AMI941" s="5"/>
      <c r="AMJ941" s="5"/>
    </row>
    <row r="942" spans="1:1024" s="4" customFormat="1" ht="38.25" x14ac:dyDescent="0.25">
      <c r="A942" s="2">
        <v>2</v>
      </c>
      <c r="B942" s="6" t="s">
        <v>38</v>
      </c>
      <c r="C942" s="6" t="s">
        <v>902</v>
      </c>
      <c r="D942" s="8" t="s">
        <v>150</v>
      </c>
      <c r="E942" s="10">
        <v>941</v>
      </c>
      <c r="F942" s="6" t="s">
        <v>4558</v>
      </c>
      <c r="G942" s="9" t="s">
        <v>4559</v>
      </c>
      <c r="H942" s="32">
        <v>120.21787</v>
      </c>
      <c r="I942" s="2" t="s">
        <v>43</v>
      </c>
      <c r="J942" s="9"/>
      <c r="K942" s="6" t="s">
        <v>4560</v>
      </c>
      <c r="L942" s="6"/>
      <c r="M942" s="6" t="s">
        <v>4561</v>
      </c>
      <c r="N942" s="6"/>
      <c r="O942" s="6" t="s">
        <v>4562</v>
      </c>
      <c r="P942" s="6"/>
      <c r="Q942" s="6" t="s">
        <v>4563</v>
      </c>
      <c r="R942" s="6"/>
      <c r="S942" s="6" t="s">
        <v>4564</v>
      </c>
      <c r="T942" s="6"/>
      <c r="U942" s="6" t="s">
        <v>4565</v>
      </c>
      <c r="V942" s="6"/>
      <c r="W942" s="6"/>
      <c r="X942" s="6"/>
      <c r="Y942" s="6"/>
      <c r="Z942" s="6"/>
      <c r="AA942" s="6"/>
      <c r="AB942" s="6"/>
      <c r="AC942" s="6"/>
      <c r="AD942" s="6"/>
      <c r="AE942" s="6"/>
      <c r="AF942" s="6"/>
      <c r="AG942" s="6"/>
      <c r="AH942" s="6"/>
      <c r="AI942" s="6"/>
      <c r="AJ942" s="6"/>
      <c r="AK942" s="6"/>
      <c r="AL942" s="6"/>
      <c r="AMB942" s="5"/>
      <c r="AMC942" s="5"/>
      <c r="AMD942" s="5"/>
      <c r="AME942" s="5"/>
      <c r="AMF942" s="5"/>
      <c r="AMG942" s="5"/>
      <c r="AMH942" s="5"/>
      <c r="AMI942" s="5"/>
      <c r="AMJ942" s="5"/>
    </row>
    <row r="943" spans="1:1024" s="4" customFormat="1" ht="25.5" x14ac:dyDescent="0.25">
      <c r="A943" s="2">
        <v>2</v>
      </c>
      <c r="B943" s="6" t="s">
        <v>38</v>
      </c>
      <c r="C943" s="6" t="s">
        <v>4033</v>
      </c>
      <c r="D943" s="8" t="s">
        <v>150</v>
      </c>
      <c r="E943" s="10">
        <v>942</v>
      </c>
      <c r="F943" s="6" t="s">
        <v>4566</v>
      </c>
      <c r="G943" s="9" t="s">
        <v>4567</v>
      </c>
      <c r="H943" s="32">
        <v>98.511457100000015</v>
      </c>
      <c r="I943" s="2" t="s">
        <v>43</v>
      </c>
      <c r="J943" s="9"/>
      <c r="K943" s="6" t="s">
        <v>4568</v>
      </c>
      <c r="L943" s="6"/>
      <c r="M943" s="6"/>
      <c r="N943" s="8"/>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B943" s="5"/>
      <c r="AMC943" s="5"/>
      <c r="AMD943" s="5"/>
      <c r="AME943" s="5"/>
      <c r="AMF943" s="5"/>
      <c r="AMG943" s="5"/>
      <c r="AMH943" s="5"/>
      <c r="AMI943" s="5"/>
      <c r="AMJ943" s="5"/>
    </row>
    <row r="944" spans="1:1024" s="4" customFormat="1" ht="25.5" x14ac:dyDescent="0.25">
      <c r="A944" s="2">
        <v>2</v>
      </c>
      <c r="B944" s="6" t="s">
        <v>38</v>
      </c>
      <c r="C944" s="6" t="s">
        <v>490</v>
      </c>
      <c r="D944" s="6" t="s">
        <v>40</v>
      </c>
      <c r="E944" s="10">
        <v>943</v>
      </c>
      <c r="F944" s="6" t="s">
        <v>4569</v>
      </c>
      <c r="G944" s="9" t="s">
        <v>2087</v>
      </c>
      <c r="H944" s="32">
        <v>84.501497100000009</v>
      </c>
      <c r="I944" s="2" t="s">
        <v>43</v>
      </c>
      <c r="J944" s="9"/>
      <c r="K944" s="6" t="s">
        <v>2088</v>
      </c>
      <c r="L944" s="6"/>
      <c r="M944" s="6"/>
      <c r="N944" s="8"/>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B944" s="5"/>
      <c r="AMC944" s="5"/>
      <c r="AMD944" s="5"/>
      <c r="AME944" s="5"/>
      <c r="AMF944" s="5"/>
      <c r="AMG944" s="5"/>
      <c r="AMH944" s="5"/>
      <c r="AMI944" s="5"/>
      <c r="AMJ944" s="5"/>
    </row>
    <row r="945" spans="1:1024" s="4" customFormat="1" ht="38.25" x14ac:dyDescent="0.25">
      <c r="A945" s="2">
        <v>2</v>
      </c>
      <c r="B945" s="6" t="s">
        <v>38</v>
      </c>
      <c r="C945" s="6" t="s">
        <v>135</v>
      </c>
      <c r="D945" s="8" t="s">
        <v>40</v>
      </c>
      <c r="E945" s="10">
        <v>944</v>
      </c>
      <c r="F945" s="8" t="s">
        <v>4570</v>
      </c>
      <c r="G945" s="11" t="s">
        <v>4571</v>
      </c>
      <c r="H945" s="32">
        <v>47.2487432</v>
      </c>
      <c r="I945" s="2" t="s">
        <v>43</v>
      </c>
      <c r="J945" s="11"/>
      <c r="K945" s="8" t="s">
        <v>4572</v>
      </c>
      <c r="L945" s="24"/>
      <c r="M945" s="8"/>
      <c r="N945" s="24"/>
      <c r="O945" s="8"/>
      <c r="P945" s="24"/>
      <c r="Q945" s="8"/>
      <c r="R945" s="2"/>
      <c r="S945" s="8"/>
      <c r="T945" s="2"/>
      <c r="U945" s="8"/>
      <c r="V945" s="2"/>
      <c r="W945" s="8"/>
      <c r="X945" s="2"/>
      <c r="Y945" s="8"/>
      <c r="Z945" s="2"/>
      <c r="AA945" s="8"/>
      <c r="AB945" s="8"/>
      <c r="AC945" s="8"/>
      <c r="AD945" s="8"/>
      <c r="AE945" s="8"/>
      <c r="AF945" s="8"/>
      <c r="AG945" s="8"/>
      <c r="AH945" s="8"/>
      <c r="AI945" s="8"/>
      <c r="AJ945" s="8"/>
      <c r="AK945" s="8"/>
      <c r="AL945" s="8"/>
      <c r="AMB945" s="5"/>
      <c r="AMC945" s="5"/>
      <c r="AMD945" s="5"/>
      <c r="AME945" s="5"/>
      <c r="AMF945" s="5"/>
      <c r="AMG945" s="5"/>
      <c r="AMH945" s="5"/>
      <c r="AMI945" s="5"/>
      <c r="AMJ945" s="5"/>
    </row>
    <row r="946" spans="1:1024" s="4" customFormat="1" ht="38.25" x14ac:dyDescent="0.25">
      <c r="A946" s="2">
        <v>2</v>
      </c>
      <c r="B946" s="6" t="s">
        <v>38</v>
      </c>
      <c r="C946" s="6" t="s">
        <v>195</v>
      </c>
      <c r="D946" s="6" t="s">
        <v>9263</v>
      </c>
      <c r="E946" s="10">
        <v>945</v>
      </c>
      <c r="F946" s="6" t="s">
        <v>4573</v>
      </c>
      <c r="G946" s="9" t="s">
        <v>4574</v>
      </c>
      <c r="H946" s="32">
        <v>204.65468999999999</v>
      </c>
      <c r="I946" s="2" t="s">
        <v>43</v>
      </c>
      <c r="J946" s="9"/>
      <c r="K946" s="6" t="s">
        <v>4575</v>
      </c>
      <c r="L946" s="6"/>
      <c r="M946" s="6" t="s">
        <v>4576</v>
      </c>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B946" s="5"/>
      <c r="AMC946" s="5"/>
      <c r="AMD946" s="5"/>
      <c r="AME946" s="5"/>
      <c r="AMF946" s="5"/>
      <c r="AMG946" s="5"/>
      <c r="AMH946" s="5"/>
      <c r="AMI946" s="5"/>
      <c r="AMJ946" s="5"/>
    </row>
    <row r="947" spans="1:1024" s="4" customFormat="1" ht="38.25" x14ac:dyDescent="0.25">
      <c r="A947" s="2">
        <v>2</v>
      </c>
      <c r="B947" s="6" t="s">
        <v>38</v>
      </c>
      <c r="C947" s="6" t="s">
        <v>1562</v>
      </c>
      <c r="D947" s="6" t="s">
        <v>117</v>
      </c>
      <c r="E947" s="10">
        <v>946</v>
      </c>
      <c r="F947" s="6" t="s">
        <v>4580</v>
      </c>
      <c r="G947" s="9" t="s">
        <v>4581</v>
      </c>
      <c r="H947" s="32">
        <v>38.0997998</v>
      </c>
      <c r="I947" s="2" t="s">
        <v>43</v>
      </c>
      <c r="J947" s="9"/>
      <c r="K947" s="6" t="s">
        <v>4582</v>
      </c>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B947" s="5"/>
      <c r="AMC947" s="5"/>
      <c r="AMD947" s="5"/>
      <c r="AME947" s="5"/>
      <c r="AMF947" s="5"/>
      <c r="AMG947" s="5"/>
      <c r="AMH947" s="5"/>
      <c r="AMI947" s="5"/>
      <c r="AMJ947" s="5"/>
    </row>
    <row r="948" spans="1:1024" s="4" customFormat="1" ht="25.5" x14ac:dyDescent="0.25">
      <c r="A948" s="2">
        <v>2</v>
      </c>
      <c r="B948" s="6" t="s">
        <v>38</v>
      </c>
      <c r="C948" s="6" t="s">
        <v>272</v>
      </c>
      <c r="D948" s="6" t="s">
        <v>117</v>
      </c>
      <c r="E948" s="10">
        <v>947</v>
      </c>
      <c r="F948" s="6" t="s">
        <v>4583</v>
      </c>
      <c r="G948" s="9" t="s">
        <v>4584</v>
      </c>
      <c r="H948" s="32">
        <v>25.252410000000001</v>
      </c>
      <c r="I948" s="2" t="s">
        <v>43</v>
      </c>
      <c r="J948" s="9"/>
      <c r="K948" s="6" t="s">
        <v>4583</v>
      </c>
      <c r="L948" s="6"/>
      <c r="M948" s="6"/>
      <c r="N948" s="8"/>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B948" s="5"/>
      <c r="AMC948" s="5"/>
      <c r="AMD948" s="5"/>
      <c r="AME948" s="5"/>
      <c r="AMF948" s="5"/>
      <c r="AMG948" s="5"/>
      <c r="AMH948" s="5"/>
      <c r="AMI948" s="5"/>
      <c r="AMJ948" s="5"/>
    </row>
    <row r="949" spans="1:1024" s="4" customFormat="1" ht="25.5" x14ac:dyDescent="0.25">
      <c r="A949" s="2">
        <v>2</v>
      </c>
      <c r="B949" s="6" t="s">
        <v>38</v>
      </c>
      <c r="C949" s="6" t="s">
        <v>4585</v>
      </c>
      <c r="D949" s="6" t="s">
        <v>52</v>
      </c>
      <c r="E949" s="10">
        <v>948</v>
      </c>
      <c r="F949" s="6" t="s">
        <v>4586</v>
      </c>
      <c r="G949" s="9" t="s">
        <v>4587</v>
      </c>
      <c r="H949" s="32">
        <v>199.42463000000001</v>
      </c>
      <c r="I949" s="2" t="s">
        <v>43</v>
      </c>
      <c r="J949" s="9"/>
      <c r="K949" s="6" t="s">
        <v>4588</v>
      </c>
      <c r="L949" s="6"/>
      <c r="M949" s="6"/>
      <c r="N949" s="8"/>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B949" s="5"/>
      <c r="AMC949" s="5"/>
      <c r="AMD949" s="5"/>
      <c r="AME949" s="5"/>
      <c r="AMF949" s="5"/>
      <c r="AMG949" s="5"/>
      <c r="AMH949" s="5"/>
      <c r="AMI949" s="5"/>
      <c r="AMJ949" s="5"/>
    </row>
    <row r="950" spans="1:1024" s="4" customFormat="1" ht="38.25" x14ac:dyDescent="0.25">
      <c r="A950" s="2">
        <v>2</v>
      </c>
      <c r="B950" s="6" t="s">
        <v>38</v>
      </c>
      <c r="C950" s="6" t="s">
        <v>3124</v>
      </c>
      <c r="D950" s="8" t="s">
        <v>46</v>
      </c>
      <c r="E950" s="10">
        <v>949</v>
      </c>
      <c r="F950" s="8" t="s">
        <v>4589</v>
      </c>
      <c r="G950" s="11" t="s">
        <v>4590</v>
      </c>
      <c r="H950" s="32">
        <v>62.306617300000006</v>
      </c>
      <c r="I950" s="2" t="s">
        <v>43</v>
      </c>
      <c r="J950" s="11"/>
      <c r="K950" s="8" t="s">
        <v>4591</v>
      </c>
      <c r="L950" s="24"/>
      <c r="M950" s="8"/>
      <c r="N950" s="24"/>
      <c r="O950" s="8"/>
      <c r="P950" s="24"/>
      <c r="Q950" s="8"/>
      <c r="R950" s="25"/>
      <c r="S950" s="8"/>
      <c r="T950" s="25"/>
      <c r="U950" s="8"/>
      <c r="V950" s="26"/>
      <c r="W950" s="8"/>
      <c r="X950" s="26"/>
      <c r="Y950" s="8"/>
      <c r="Z950" s="25"/>
      <c r="AA950" s="8"/>
      <c r="AB950" s="26"/>
      <c r="AC950" s="8"/>
      <c r="AD950" s="26"/>
      <c r="AE950" s="8"/>
      <c r="AF950" s="26"/>
      <c r="AG950" s="8"/>
      <c r="AH950" s="26"/>
      <c r="AI950" s="8"/>
      <c r="AJ950" s="26"/>
      <c r="AK950" s="8"/>
      <c r="AL950" s="26"/>
      <c r="AMB950" s="5"/>
      <c r="AMC950" s="5"/>
      <c r="AMD950" s="5"/>
      <c r="AME950" s="5"/>
      <c r="AMF950" s="5"/>
      <c r="AMG950" s="5"/>
      <c r="AMH950" s="5"/>
      <c r="AMI950" s="5"/>
      <c r="AMJ950" s="5"/>
    </row>
    <row r="951" spans="1:1024" s="4" customFormat="1" ht="38.25" x14ac:dyDescent="0.25">
      <c r="A951" s="2">
        <v>2</v>
      </c>
      <c r="B951" s="6" t="s">
        <v>38</v>
      </c>
      <c r="C951" s="6" t="s">
        <v>3124</v>
      </c>
      <c r="D951" s="8" t="s">
        <v>46</v>
      </c>
      <c r="E951" s="10">
        <v>950</v>
      </c>
      <c r="F951" s="8" t="s">
        <v>4592</v>
      </c>
      <c r="G951" s="11" t="s">
        <v>4590</v>
      </c>
      <c r="H951" s="32">
        <v>101.47350779999999</v>
      </c>
      <c r="I951" s="2" t="s">
        <v>43</v>
      </c>
      <c r="J951" s="11"/>
      <c r="K951" s="8" t="s">
        <v>4593</v>
      </c>
      <c r="L951" s="24"/>
      <c r="M951" s="8"/>
      <c r="N951" s="24"/>
      <c r="O951" s="8"/>
      <c r="P951" s="24"/>
      <c r="Q951" s="8"/>
      <c r="R951" s="25"/>
      <c r="S951" s="8"/>
      <c r="T951" s="25"/>
      <c r="U951" s="8"/>
      <c r="V951" s="26"/>
      <c r="W951" s="8"/>
      <c r="X951" s="26"/>
      <c r="Y951" s="8"/>
      <c r="Z951" s="25"/>
      <c r="AA951" s="8"/>
      <c r="AB951" s="26"/>
      <c r="AC951" s="8"/>
      <c r="AD951" s="26"/>
      <c r="AE951" s="8"/>
      <c r="AF951" s="26"/>
      <c r="AG951" s="8"/>
      <c r="AH951" s="26"/>
      <c r="AI951" s="8"/>
      <c r="AJ951" s="26"/>
      <c r="AK951" s="8"/>
      <c r="AL951" s="26"/>
      <c r="AMB951" s="5"/>
      <c r="AMC951" s="5"/>
      <c r="AMD951" s="5"/>
      <c r="AME951" s="5"/>
      <c r="AMF951" s="5"/>
      <c r="AMG951" s="5"/>
      <c r="AMH951" s="5"/>
      <c r="AMI951" s="5"/>
      <c r="AMJ951" s="5"/>
    </row>
    <row r="952" spans="1:1024" s="4" customFormat="1" ht="25.5" x14ac:dyDescent="0.25">
      <c r="A952" s="2">
        <v>2</v>
      </c>
      <c r="B952" s="6" t="s">
        <v>38</v>
      </c>
      <c r="C952" s="6" t="s">
        <v>4594</v>
      </c>
      <c r="D952" s="6" t="s">
        <v>9263</v>
      </c>
      <c r="E952" s="10">
        <v>951</v>
      </c>
      <c r="F952" s="6" t="s">
        <v>4595</v>
      </c>
      <c r="G952" s="9" t="s">
        <v>4596</v>
      </c>
      <c r="H952" s="32">
        <v>62.366702300000007</v>
      </c>
      <c r="I952" s="2" t="s">
        <v>43</v>
      </c>
      <c r="J952" s="9"/>
      <c r="K952" s="6" t="s">
        <v>4597</v>
      </c>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B952" s="5"/>
      <c r="AMC952" s="5"/>
      <c r="AMD952" s="5"/>
      <c r="AME952" s="5"/>
      <c r="AMF952" s="5"/>
      <c r="AMG952" s="5"/>
      <c r="AMH952" s="5"/>
      <c r="AMI952" s="5"/>
      <c r="AMJ952" s="5"/>
    </row>
    <row r="953" spans="1:1024" s="4" customFormat="1" ht="38.25" x14ac:dyDescent="0.25">
      <c r="A953" s="2">
        <v>2</v>
      </c>
      <c r="B953" s="6" t="s">
        <v>38</v>
      </c>
      <c r="C953" s="6" t="s">
        <v>272</v>
      </c>
      <c r="D953" s="6" t="s">
        <v>117</v>
      </c>
      <c r="E953" s="10">
        <v>952</v>
      </c>
      <c r="F953" s="6" t="s">
        <v>4598</v>
      </c>
      <c r="G953" s="9" t="s">
        <v>4599</v>
      </c>
      <c r="H953" s="32">
        <v>25.306480000000001</v>
      </c>
      <c r="I953" s="2" t="s">
        <v>43</v>
      </c>
      <c r="J953" s="9"/>
      <c r="K953" s="6" t="s">
        <v>4600</v>
      </c>
      <c r="L953" s="6"/>
      <c r="M953" s="6" t="s">
        <v>4601</v>
      </c>
      <c r="N953" s="8"/>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B953" s="5"/>
      <c r="AMC953" s="5"/>
      <c r="AMD953" s="5"/>
      <c r="AME953" s="5"/>
      <c r="AMF953" s="5"/>
      <c r="AMG953" s="5"/>
      <c r="AMH953" s="5"/>
      <c r="AMI953" s="5"/>
      <c r="AMJ953" s="5"/>
    </row>
    <row r="954" spans="1:1024" s="4" customFormat="1" ht="38.25" x14ac:dyDescent="0.25">
      <c r="A954" s="2">
        <v>2</v>
      </c>
      <c r="B954" s="6" t="s">
        <v>38</v>
      </c>
      <c r="C954" s="6" t="s">
        <v>4602</v>
      </c>
      <c r="D954" s="8" t="s">
        <v>46</v>
      </c>
      <c r="E954" s="10">
        <v>953</v>
      </c>
      <c r="F954" s="8" t="s">
        <v>4603</v>
      </c>
      <c r="G954" s="11" t="s">
        <v>4604</v>
      </c>
      <c r="H954" s="21">
        <v>183.38110309999999</v>
      </c>
      <c r="I954" s="2" t="s">
        <v>43</v>
      </c>
      <c r="J954" s="11"/>
      <c r="K954" s="8" t="s">
        <v>4605</v>
      </c>
      <c r="L954" s="8" t="s">
        <v>4606</v>
      </c>
      <c r="M954" s="8" t="s">
        <v>4607</v>
      </c>
      <c r="N954" s="8" t="s">
        <v>4608</v>
      </c>
      <c r="O954" s="8" t="s">
        <v>4609</v>
      </c>
      <c r="P954" s="8" t="s">
        <v>4610</v>
      </c>
      <c r="Q954" s="8" t="s">
        <v>4611</v>
      </c>
      <c r="R954" s="8"/>
      <c r="S954" s="8"/>
      <c r="T954" s="8"/>
      <c r="U954" s="8"/>
      <c r="V954" s="8"/>
      <c r="W954" s="8"/>
      <c r="X954" s="8"/>
      <c r="Y954" s="8"/>
      <c r="Z954" s="8"/>
      <c r="AA954" s="8"/>
      <c r="AB954" s="8"/>
      <c r="AC954" s="8"/>
      <c r="AD954" s="8"/>
      <c r="AE954" s="8"/>
      <c r="AF954" s="8"/>
      <c r="AG954" s="8"/>
      <c r="AH954" s="8"/>
      <c r="AI954" s="8"/>
      <c r="AJ954" s="8"/>
      <c r="AK954" s="8"/>
      <c r="AL954" s="8"/>
      <c r="AMB954" s="5"/>
      <c r="AMC954" s="5"/>
      <c r="AMD954" s="5"/>
      <c r="AME954" s="5"/>
      <c r="AMF954" s="5"/>
      <c r="AMG954" s="5"/>
      <c r="AMH954" s="5"/>
      <c r="AMI954" s="5"/>
      <c r="AMJ954" s="5"/>
    </row>
    <row r="955" spans="1:1024" s="4" customFormat="1" ht="25.5" x14ac:dyDescent="0.25">
      <c r="A955" s="2">
        <v>2</v>
      </c>
      <c r="B955" s="6" t="s">
        <v>38</v>
      </c>
      <c r="C955" s="6" t="s">
        <v>2722</v>
      </c>
      <c r="D955" s="6" t="s">
        <v>2723</v>
      </c>
      <c r="E955" s="10">
        <v>954</v>
      </c>
      <c r="F955" s="6" t="s">
        <v>4612</v>
      </c>
      <c r="G955" s="9" t="s">
        <v>4613</v>
      </c>
      <c r="H955" s="32">
        <v>1442.1011693999999</v>
      </c>
      <c r="I955" s="2" t="s">
        <v>43</v>
      </c>
      <c r="J955" s="9"/>
      <c r="K955" s="6" t="s">
        <v>804</v>
      </c>
      <c r="L955" s="6"/>
      <c r="M955" s="6" t="s">
        <v>1982</v>
      </c>
      <c r="N955" s="8"/>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B955" s="5"/>
      <c r="AMC955" s="5"/>
      <c r="AMD955" s="5"/>
      <c r="AME955" s="5"/>
      <c r="AMF955" s="5"/>
      <c r="AMG955" s="5"/>
      <c r="AMH955" s="5"/>
      <c r="AMI955" s="5"/>
      <c r="AMJ955" s="5"/>
    </row>
    <row r="956" spans="1:1024" s="4" customFormat="1" ht="38.25" x14ac:dyDescent="0.25">
      <c r="A956" s="2">
        <v>2</v>
      </c>
      <c r="B956" s="6" t="s">
        <v>38</v>
      </c>
      <c r="C956" s="27" t="s">
        <v>4614</v>
      </c>
      <c r="D956" s="8" t="s">
        <v>170</v>
      </c>
      <c r="E956" s="10">
        <v>955</v>
      </c>
      <c r="F956" s="27" t="s">
        <v>4615</v>
      </c>
      <c r="G956" s="11" t="s">
        <v>4616</v>
      </c>
      <c r="H956" s="32">
        <v>26.916631500000001</v>
      </c>
      <c r="I956" s="2" t="s">
        <v>43</v>
      </c>
      <c r="J956" s="11"/>
      <c r="K956" s="8" t="s">
        <v>4617</v>
      </c>
      <c r="L956" s="8"/>
      <c r="M956" s="8" t="s">
        <v>4618</v>
      </c>
      <c r="N956" s="8"/>
      <c r="O956" s="8" t="s">
        <v>4619</v>
      </c>
      <c r="P956" s="8"/>
      <c r="Q956" s="8"/>
      <c r="R956" s="8"/>
      <c r="S956" s="8"/>
      <c r="T956" s="8"/>
      <c r="U956" s="8"/>
      <c r="V956" s="8"/>
      <c r="W956" s="8"/>
      <c r="X956" s="8"/>
      <c r="Y956" s="8"/>
      <c r="Z956" s="8"/>
      <c r="AA956" s="8"/>
      <c r="AB956" s="8"/>
      <c r="AC956" s="8"/>
      <c r="AD956" s="8"/>
      <c r="AE956" s="8"/>
      <c r="AF956" s="8"/>
      <c r="AG956" s="8"/>
      <c r="AH956" s="8"/>
      <c r="AI956" s="8"/>
      <c r="AJ956" s="8"/>
      <c r="AK956" s="8"/>
      <c r="AL956" s="8"/>
      <c r="AMB956" s="5"/>
      <c r="AMC956" s="5"/>
      <c r="AMD956" s="5"/>
      <c r="AME956" s="5"/>
      <c r="AMF956" s="5"/>
      <c r="AMG956" s="5"/>
      <c r="AMH956" s="5"/>
      <c r="AMI956" s="5"/>
      <c r="AMJ956" s="5"/>
    </row>
    <row r="957" spans="1:1024" s="4" customFormat="1" ht="25.5" x14ac:dyDescent="0.25">
      <c r="A957" s="2">
        <v>2</v>
      </c>
      <c r="B957" s="6" t="s">
        <v>38</v>
      </c>
      <c r="C957" s="6" t="s">
        <v>1052</v>
      </c>
      <c r="D957" s="6" t="s">
        <v>52</v>
      </c>
      <c r="E957" s="10">
        <v>956</v>
      </c>
      <c r="F957" s="6" t="s">
        <v>4620</v>
      </c>
      <c r="G957" s="9" t="s">
        <v>4621</v>
      </c>
      <c r="H957" s="32">
        <v>399.02800000000002</v>
      </c>
      <c r="I957" s="2" t="s">
        <v>43</v>
      </c>
      <c r="J957" s="74"/>
      <c r="K957" s="6" t="s">
        <v>4622</v>
      </c>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B957" s="5"/>
      <c r="AMC957" s="5"/>
      <c r="AMD957" s="5"/>
      <c r="AME957" s="5"/>
      <c r="AMF957" s="5"/>
      <c r="AMG957" s="5"/>
      <c r="AMH957" s="5"/>
      <c r="AMI957" s="5"/>
      <c r="AMJ957" s="5"/>
    </row>
    <row r="958" spans="1:1024" s="4" customFormat="1" ht="38.25" x14ac:dyDescent="0.25">
      <c r="A958" s="2">
        <v>2</v>
      </c>
      <c r="B958" s="6" t="s">
        <v>38</v>
      </c>
      <c r="C958" s="6" t="s">
        <v>4623</v>
      </c>
      <c r="D958" s="6" t="s">
        <v>40</v>
      </c>
      <c r="E958" s="10">
        <v>957</v>
      </c>
      <c r="F958" s="6" t="s">
        <v>4624</v>
      </c>
      <c r="G958" s="9" t="s">
        <v>4625</v>
      </c>
      <c r="H958" s="32">
        <v>32.294264400000003</v>
      </c>
      <c r="I958" s="2" t="s">
        <v>43</v>
      </c>
      <c r="J958" s="9"/>
      <c r="K958" s="6" t="s">
        <v>4626</v>
      </c>
      <c r="L958" s="6"/>
      <c r="M958" s="6"/>
      <c r="N958" s="8"/>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B958" s="5"/>
      <c r="AMC958" s="5"/>
      <c r="AMD958" s="5"/>
      <c r="AME958" s="5"/>
      <c r="AMF958" s="5"/>
      <c r="AMG958" s="5"/>
      <c r="AMH958" s="5"/>
      <c r="AMI958" s="5"/>
      <c r="AMJ958" s="5"/>
    </row>
    <row r="959" spans="1:1024" s="4" customFormat="1" ht="38.25" x14ac:dyDescent="0.25">
      <c r="A959" s="2">
        <v>2</v>
      </c>
      <c r="B959" s="6" t="s">
        <v>38</v>
      </c>
      <c r="C959" s="6" t="s">
        <v>910</v>
      </c>
      <c r="D959" s="8" t="s">
        <v>150</v>
      </c>
      <c r="E959" s="10">
        <v>958</v>
      </c>
      <c r="F959" s="6" t="s">
        <v>4627</v>
      </c>
      <c r="G959" s="9" t="s">
        <v>4628</v>
      </c>
      <c r="H959" s="32">
        <v>47.730260000000001</v>
      </c>
      <c r="I959" s="2" t="s">
        <v>43</v>
      </c>
      <c r="J959" s="9"/>
      <c r="K959" s="6" t="s">
        <v>4629</v>
      </c>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B959" s="5"/>
      <c r="AMC959" s="5"/>
      <c r="AMD959" s="5"/>
      <c r="AME959" s="5"/>
      <c r="AMF959" s="5"/>
      <c r="AMG959" s="5"/>
      <c r="AMH959" s="5"/>
      <c r="AMI959" s="5"/>
      <c r="AMJ959" s="5"/>
    </row>
    <row r="960" spans="1:1024" s="4" customFormat="1" ht="51" x14ac:dyDescent="0.25">
      <c r="A960" s="2">
        <v>2</v>
      </c>
      <c r="B960" s="6" t="s">
        <v>38</v>
      </c>
      <c r="C960" s="6" t="s">
        <v>4630</v>
      </c>
      <c r="D960" s="6" t="s">
        <v>9263</v>
      </c>
      <c r="E960" s="10">
        <v>959</v>
      </c>
      <c r="F960" s="6" t="s">
        <v>4631</v>
      </c>
      <c r="G960" s="9" t="s">
        <v>4632</v>
      </c>
      <c r="H960" s="32">
        <v>1027.4081550000001</v>
      </c>
      <c r="I960" s="2" t="s">
        <v>43</v>
      </c>
      <c r="J960" s="9" t="s">
        <v>4633</v>
      </c>
      <c r="K960" s="6" t="s">
        <v>4634</v>
      </c>
      <c r="L960" s="6"/>
      <c r="M960" s="6" t="s">
        <v>4635</v>
      </c>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B960" s="5"/>
      <c r="AMC960" s="5"/>
      <c r="AMD960" s="5"/>
      <c r="AME960" s="5"/>
      <c r="AMF960" s="5"/>
      <c r="AMG960" s="5"/>
      <c r="AMH960" s="5"/>
      <c r="AMI960" s="5"/>
      <c r="AMJ960" s="5"/>
    </row>
    <row r="961" spans="1:1024" s="4" customFormat="1" ht="38.25" x14ac:dyDescent="0.25">
      <c r="A961" s="2">
        <v>2</v>
      </c>
      <c r="B961" s="6" t="s">
        <v>38</v>
      </c>
      <c r="C961" s="8" t="s">
        <v>4636</v>
      </c>
      <c r="D961" s="8" t="s">
        <v>337</v>
      </c>
      <c r="E961" s="10">
        <v>960</v>
      </c>
      <c r="F961" s="8" t="s">
        <v>4637</v>
      </c>
      <c r="G961" s="11" t="s">
        <v>4638</v>
      </c>
      <c r="H961" s="32">
        <v>234.68558899999999</v>
      </c>
      <c r="I961" s="2" t="s">
        <v>43</v>
      </c>
      <c r="J961" s="11" t="s">
        <v>4639</v>
      </c>
      <c r="K961" s="8" t="s">
        <v>4640</v>
      </c>
      <c r="L961" s="8" t="s">
        <v>4641</v>
      </c>
      <c r="M961" s="8" t="s">
        <v>4642</v>
      </c>
      <c r="N961" s="8" t="s">
        <v>4643</v>
      </c>
      <c r="O961" s="8" t="s">
        <v>4644</v>
      </c>
      <c r="P961" s="8" t="s">
        <v>4645</v>
      </c>
      <c r="Q961" s="8"/>
      <c r="R961" s="8"/>
      <c r="S961" s="8"/>
      <c r="T961" s="8"/>
      <c r="U961" s="8"/>
      <c r="V961" s="8"/>
      <c r="W961" s="8"/>
      <c r="X961" s="8"/>
      <c r="Y961" s="8"/>
      <c r="Z961" s="8"/>
      <c r="AA961" s="8"/>
      <c r="AB961" s="8"/>
      <c r="AC961" s="8"/>
      <c r="AD961" s="8"/>
      <c r="AE961" s="8"/>
      <c r="AF961" s="8"/>
      <c r="AG961" s="8"/>
      <c r="AH961" s="8"/>
      <c r="AI961" s="8"/>
      <c r="AJ961" s="8"/>
      <c r="AK961" s="8"/>
      <c r="AL961" s="8"/>
      <c r="AMB961" s="5"/>
      <c r="AMC961" s="5"/>
      <c r="AMD961" s="5"/>
      <c r="AME961" s="5"/>
      <c r="AMF961" s="5"/>
      <c r="AMG961" s="5"/>
      <c r="AMH961" s="5"/>
      <c r="AMI961" s="5"/>
      <c r="AMJ961" s="5"/>
    </row>
    <row r="962" spans="1:1024" s="4" customFormat="1" ht="38.25" x14ac:dyDescent="0.25">
      <c r="A962" s="2">
        <v>2</v>
      </c>
      <c r="B962" s="6" t="s">
        <v>38</v>
      </c>
      <c r="C962" s="6" t="s">
        <v>735</v>
      </c>
      <c r="D962" s="8" t="s">
        <v>267</v>
      </c>
      <c r="E962" s="10">
        <v>961</v>
      </c>
      <c r="F962" s="8" t="s">
        <v>4646</v>
      </c>
      <c r="G962" s="11" t="s">
        <v>4647</v>
      </c>
      <c r="H962" s="32">
        <v>50.360509999999998</v>
      </c>
      <c r="I962" s="2" t="s">
        <v>43</v>
      </c>
      <c r="J962" s="11"/>
      <c r="K962" s="8" t="s">
        <v>4648</v>
      </c>
      <c r="L962" s="24" t="s">
        <v>830</v>
      </c>
      <c r="M962" s="8" t="s">
        <v>4649</v>
      </c>
      <c r="N962" s="24" t="s">
        <v>830</v>
      </c>
      <c r="O962" s="8" t="s">
        <v>4650</v>
      </c>
      <c r="P962" s="24" t="s">
        <v>830</v>
      </c>
      <c r="Q962" s="8"/>
      <c r="R962" s="2"/>
      <c r="S962" s="8"/>
      <c r="T962" s="2"/>
      <c r="U962" s="8"/>
      <c r="V962" s="2"/>
      <c r="W962" s="8"/>
      <c r="X962" s="2"/>
      <c r="Y962" s="8"/>
      <c r="Z962" s="2"/>
      <c r="AA962" s="8"/>
      <c r="AB962" s="8"/>
      <c r="AC962" s="8"/>
      <c r="AD962" s="8"/>
      <c r="AE962" s="8"/>
      <c r="AF962" s="8"/>
      <c r="AG962" s="8"/>
      <c r="AH962" s="8"/>
      <c r="AI962" s="8"/>
      <c r="AJ962" s="8"/>
      <c r="AK962" s="8"/>
      <c r="AL962" s="8"/>
      <c r="AMB962" s="5"/>
      <c r="AMC962" s="5"/>
      <c r="AMD962" s="5"/>
      <c r="AME962" s="5"/>
      <c r="AMF962" s="5"/>
      <c r="AMG962" s="5"/>
      <c r="AMH962" s="5"/>
      <c r="AMI962" s="5"/>
      <c r="AMJ962" s="5"/>
    </row>
    <row r="963" spans="1:1024" s="4" customFormat="1" ht="255" x14ac:dyDescent="0.25">
      <c r="A963" s="2">
        <v>2</v>
      </c>
      <c r="B963" s="6" t="s">
        <v>38</v>
      </c>
      <c r="C963" s="6" t="s">
        <v>174</v>
      </c>
      <c r="D963" s="8" t="s">
        <v>175</v>
      </c>
      <c r="E963" s="10">
        <v>962</v>
      </c>
      <c r="F963" s="8" t="s">
        <v>4651</v>
      </c>
      <c r="G963" s="8" t="s">
        <v>4652</v>
      </c>
      <c r="H963" s="32">
        <v>34.5106489</v>
      </c>
      <c r="I963" s="2" t="s">
        <v>43</v>
      </c>
      <c r="J963" s="11"/>
      <c r="K963" s="8" t="s">
        <v>4653</v>
      </c>
      <c r="L963" s="24"/>
      <c r="M963" s="8"/>
      <c r="N963" s="24"/>
      <c r="O963" s="8"/>
      <c r="P963" s="24"/>
      <c r="Q963" s="8"/>
      <c r="R963" s="25"/>
      <c r="S963" s="8"/>
      <c r="T963" s="25"/>
      <c r="U963" s="8"/>
      <c r="V963" s="26"/>
      <c r="W963" s="8"/>
      <c r="X963" s="26"/>
      <c r="Y963" s="8"/>
      <c r="Z963" s="25"/>
      <c r="AA963" s="8"/>
      <c r="AB963" s="26"/>
      <c r="AC963" s="8"/>
      <c r="AD963" s="26"/>
      <c r="AE963" s="8"/>
      <c r="AF963" s="26"/>
      <c r="AG963" s="8"/>
      <c r="AH963" s="26"/>
      <c r="AI963" s="8"/>
      <c r="AJ963" s="26"/>
      <c r="AK963" s="8"/>
      <c r="AL963" s="26"/>
      <c r="AMB963" s="5"/>
      <c r="AMC963" s="5"/>
      <c r="AMD963" s="5"/>
      <c r="AME963" s="5"/>
      <c r="AMF963" s="5"/>
      <c r="AMG963" s="5"/>
      <c r="AMH963" s="5"/>
      <c r="AMI963" s="5"/>
      <c r="AMJ963" s="5"/>
    </row>
    <row r="964" spans="1:1024" s="4" customFormat="1" ht="38.25" x14ac:dyDescent="0.25">
      <c r="A964" s="2">
        <v>2</v>
      </c>
      <c r="B964" s="6" t="s">
        <v>38</v>
      </c>
      <c r="C964" s="6" t="s">
        <v>4654</v>
      </c>
      <c r="D964" s="8" t="s">
        <v>52</v>
      </c>
      <c r="E964" s="10">
        <v>963</v>
      </c>
      <c r="F964" s="8" t="s">
        <v>4655</v>
      </c>
      <c r="G964" s="11" t="s">
        <v>4656</v>
      </c>
      <c r="H964" s="32">
        <v>254.76660600000002</v>
      </c>
      <c r="I964" s="2" t="s">
        <v>43</v>
      </c>
      <c r="J964" s="11"/>
      <c r="K964" s="8" t="s">
        <v>4657</v>
      </c>
      <c r="L964" s="24"/>
      <c r="M964" s="8" t="s">
        <v>4658</v>
      </c>
      <c r="N964" s="24"/>
      <c r="O964" s="8"/>
      <c r="P964" s="24"/>
      <c r="Q964" s="8"/>
      <c r="R964" s="25"/>
      <c r="S964" s="8"/>
      <c r="T964" s="25"/>
      <c r="U964" s="8"/>
      <c r="V964" s="26"/>
      <c r="W964" s="8"/>
      <c r="X964" s="26"/>
      <c r="Y964" s="8"/>
      <c r="Z964" s="25"/>
      <c r="AA964" s="8"/>
      <c r="AB964" s="26"/>
      <c r="AC964" s="8"/>
      <c r="AD964" s="26"/>
      <c r="AE964" s="8"/>
      <c r="AF964" s="26"/>
      <c r="AG964" s="8"/>
      <c r="AH964" s="26"/>
      <c r="AI964" s="8"/>
      <c r="AJ964" s="26"/>
      <c r="AK964" s="8"/>
      <c r="AL964" s="26"/>
      <c r="AMB964" s="5"/>
      <c r="AMC964" s="5"/>
      <c r="AMD964" s="5"/>
      <c r="AME964" s="5"/>
      <c r="AMF964" s="5"/>
      <c r="AMG964" s="5"/>
      <c r="AMH964" s="5"/>
      <c r="AMI964" s="5"/>
      <c r="AMJ964" s="5"/>
    </row>
    <row r="965" spans="1:1024" s="4" customFormat="1" ht="25.5" x14ac:dyDescent="0.25">
      <c r="A965" s="2">
        <v>2</v>
      </c>
      <c r="B965" s="6" t="s">
        <v>38</v>
      </c>
      <c r="C965" s="6" t="s">
        <v>258</v>
      </c>
      <c r="D965" s="6" t="s">
        <v>117</v>
      </c>
      <c r="E965" s="10">
        <v>964</v>
      </c>
      <c r="F965" s="6" t="s">
        <v>4659</v>
      </c>
      <c r="G965" s="9" t="s">
        <v>4660</v>
      </c>
      <c r="H965" s="32">
        <v>89.1004456</v>
      </c>
      <c r="I965" s="2" t="s">
        <v>43</v>
      </c>
      <c r="J965" s="9"/>
      <c r="K965" s="6" t="s">
        <v>4661</v>
      </c>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B965" s="5"/>
      <c r="AMC965" s="5"/>
      <c r="AMD965" s="5"/>
      <c r="AME965" s="5"/>
      <c r="AMF965" s="5"/>
      <c r="AMG965" s="5"/>
      <c r="AMH965" s="5"/>
      <c r="AMI965" s="5"/>
      <c r="AMJ965" s="5"/>
    </row>
    <row r="966" spans="1:1024" s="4" customFormat="1" ht="38.25" x14ac:dyDescent="0.25">
      <c r="A966" s="2">
        <v>2</v>
      </c>
      <c r="B966" s="6" t="s">
        <v>38</v>
      </c>
      <c r="C966" s="6" t="s">
        <v>4662</v>
      </c>
      <c r="D966" s="8" t="s">
        <v>307</v>
      </c>
      <c r="E966" s="10">
        <v>965</v>
      </c>
      <c r="F966" s="8" t="s">
        <v>4663</v>
      </c>
      <c r="G966" s="11" t="s">
        <v>4664</v>
      </c>
      <c r="H966" s="32">
        <v>91.891303899999997</v>
      </c>
      <c r="I966" s="2" t="s">
        <v>43</v>
      </c>
      <c r="J966" s="11"/>
      <c r="K966" s="8" t="s">
        <v>4665</v>
      </c>
      <c r="L966" s="24" t="s">
        <v>316</v>
      </c>
      <c r="M966" s="8" t="s">
        <v>4666</v>
      </c>
      <c r="N966" s="24" t="s">
        <v>1148</v>
      </c>
      <c r="O966" s="8" t="s">
        <v>2955</v>
      </c>
      <c r="P966" s="24" t="s">
        <v>1148</v>
      </c>
      <c r="Q966" s="8" t="s">
        <v>4667</v>
      </c>
      <c r="R966" s="2" t="s">
        <v>1148</v>
      </c>
      <c r="S966" s="8" t="s">
        <v>4668</v>
      </c>
      <c r="T966" s="2" t="s">
        <v>1148</v>
      </c>
      <c r="U966" s="8" t="s">
        <v>4669</v>
      </c>
      <c r="V966" s="2" t="s">
        <v>1148</v>
      </c>
      <c r="W966" s="8" t="s">
        <v>4670</v>
      </c>
      <c r="X966" s="2" t="s">
        <v>316</v>
      </c>
      <c r="Y966" s="8"/>
      <c r="Z966" s="2"/>
      <c r="AA966" s="8"/>
      <c r="AB966" s="8"/>
      <c r="AC966" s="8"/>
      <c r="AD966" s="8"/>
      <c r="AE966" s="8"/>
      <c r="AF966" s="8"/>
      <c r="AG966" s="8"/>
      <c r="AH966" s="8"/>
      <c r="AI966" s="8"/>
      <c r="AJ966" s="8"/>
      <c r="AK966" s="8"/>
      <c r="AL966" s="8"/>
      <c r="AMB966" s="5"/>
      <c r="AMC966" s="5"/>
      <c r="AMD966" s="5"/>
      <c r="AME966" s="5"/>
      <c r="AMF966" s="5"/>
      <c r="AMG966" s="5"/>
      <c r="AMH966" s="5"/>
      <c r="AMI966" s="5"/>
      <c r="AMJ966" s="5"/>
    </row>
    <row r="967" spans="1:1024" s="4" customFormat="1" ht="25.5" x14ac:dyDescent="0.25">
      <c r="A967" s="2">
        <v>2</v>
      </c>
      <c r="B967" s="6" t="s">
        <v>38</v>
      </c>
      <c r="C967" s="6" t="s">
        <v>1669</v>
      </c>
      <c r="D967" s="6" t="s">
        <v>759</v>
      </c>
      <c r="E967" s="10">
        <v>966</v>
      </c>
      <c r="F967" s="6" t="s">
        <v>4671</v>
      </c>
      <c r="G967" s="9" t="s">
        <v>1671</v>
      </c>
      <c r="H967" s="32">
        <v>71.931509199999994</v>
      </c>
      <c r="I967" s="2" t="s">
        <v>43</v>
      </c>
      <c r="J967" s="9"/>
      <c r="K967" s="6" t="s">
        <v>4672</v>
      </c>
      <c r="L967" s="6">
        <v>3292636</v>
      </c>
      <c r="M967" s="6" t="s">
        <v>4673</v>
      </c>
      <c r="N967" s="6">
        <v>3497832</v>
      </c>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B967" s="5"/>
      <c r="AMC967" s="5"/>
      <c r="AMD967" s="5"/>
      <c r="AME967" s="5"/>
      <c r="AMF967" s="5"/>
      <c r="AMG967" s="5"/>
      <c r="AMH967" s="5"/>
      <c r="AMI967" s="5"/>
      <c r="AMJ967" s="5"/>
    </row>
    <row r="968" spans="1:1024" s="4" customFormat="1" ht="38.25" x14ac:dyDescent="0.25">
      <c r="A968" s="2">
        <v>2</v>
      </c>
      <c r="B968" s="6" t="s">
        <v>38</v>
      </c>
      <c r="C968" s="6" t="s">
        <v>4662</v>
      </c>
      <c r="D968" s="8" t="s">
        <v>307</v>
      </c>
      <c r="E968" s="10">
        <v>967</v>
      </c>
      <c r="F968" s="8" t="s">
        <v>4674</v>
      </c>
      <c r="G968" s="11" t="s">
        <v>4675</v>
      </c>
      <c r="H968" s="32">
        <v>78.197557399999994</v>
      </c>
      <c r="I968" s="2" t="s">
        <v>43</v>
      </c>
      <c r="J968" s="11"/>
      <c r="K968" s="8" t="s">
        <v>4665</v>
      </c>
      <c r="L968" s="24"/>
      <c r="M968" s="8" t="s">
        <v>3962</v>
      </c>
      <c r="N968" s="24"/>
      <c r="O968" s="8" t="s">
        <v>4676</v>
      </c>
      <c r="P968" s="24"/>
      <c r="Q968" s="8" t="s">
        <v>4677</v>
      </c>
      <c r="R968" s="2"/>
      <c r="S968" s="8"/>
      <c r="T968" s="2"/>
      <c r="U968" s="8"/>
      <c r="V968" s="2"/>
      <c r="W968" s="8"/>
      <c r="X968" s="2"/>
      <c r="Y968" s="8"/>
      <c r="Z968" s="2"/>
      <c r="AA968" s="8"/>
      <c r="AB968" s="8"/>
      <c r="AC968" s="8"/>
      <c r="AD968" s="8"/>
      <c r="AE968" s="8"/>
      <c r="AF968" s="8"/>
      <c r="AG968" s="8"/>
      <c r="AH968" s="8"/>
      <c r="AI968" s="8"/>
      <c r="AJ968" s="8"/>
      <c r="AK968" s="8"/>
      <c r="AL968" s="8"/>
      <c r="AMB968" s="5"/>
      <c r="AMC968" s="5"/>
      <c r="AMD968" s="5"/>
      <c r="AME968" s="5"/>
      <c r="AMF968" s="5"/>
      <c r="AMG968" s="5"/>
      <c r="AMH968" s="5"/>
      <c r="AMI968" s="5"/>
      <c r="AMJ968" s="5"/>
    </row>
    <row r="969" spans="1:1024" s="4" customFormat="1" ht="25.5" x14ac:dyDescent="0.25">
      <c r="A969" s="2">
        <v>2</v>
      </c>
      <c r="B969" s="6" t="s">
        <v>38</v>
      </c>
      <c r="C969" s="6" t="s">
        <v>144</v>
      </c>
      <c r="D969" s="6" t="s">
        <v>52</v>
      </c>
      <c r="E969" s="10">
        <v>968</v>
      </c>
      <c r="F969" s="6" t="s">
        <v>4678</v>
      </c>
      <c r="G969" s="9" t="s">
        <v>4679</v>
      </c>
      <c r="H969" s="32">
        <v>163.02878000000001</v>
      </c>
      <c r="I969" s="2" t="s">
        <v>43</v>
      </c>
      <c r="J969" s="9"/>
      <c r="K969" s="6" t="s">
        <v>4680</v>
      </c>
      <c r="L969" s="6"/>
      <c r="M969" s="6"/>
      <c r="N969" s="8"/>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B969" s="5"/>
      <c r="AMC969" s="5"/>
      <c r="AMD969" s="5"/>
      <c r="AME969" s="5"/>
      <c r="AMF969" s="5"/>
      <c r="AMG969" s="5"/>
      <c r="AMH969" s="5"/>
      <c r="AMI969" s="5"/>
      <c r="AMJ969" s="5"/>
    </row>
    <row r="970" spans="1:1024" s="4" customFormat="1" ht="25.5" x14ac:dyDescent="0.25">
      <c r="A970" s="2">
        <v>2</v>
      </c>
      <c r="B970" s="6" t="s">
        <v>38</v>
      </c>
      <c r="C970" s="6" t="s">
        <v>3604</v>
      </c>
      <c r="D970" s="8" t="s">
        <v>117</v>
      </c>
      <c r="E970" s="10">
        <v>969</v>
      </c>
      <c r="F970" s="8" t="s">
        <v>4681</v>
      </c>
      <c r="G970" s="11" t="s">
        <v>4682</v>
      </c>
      <c r="H970" s="32">
        <v>1623.5532293000001</v>
      </c>
      <c r="I970" s="2" t="s">
        <v>43</v>
      </c>
      <c r="J970" s="11"/>
      <c r="K970" s="8" t="s">
        <v>4683</v>
      </c>
      <c r="L970" s="24"/>
      <c r="M970" s="8" t="s">
        <v>4684</v>
      </c>
      <c r="N970" s="24"/>
      <c r="O970" s="8"/>
      <c r="P970" s="24"/>
      <c r="Q970" s="8"/>
      <c r="R970" s="25"/>
      <c r="S970" s="8"/>
      <c r="T970" s="25"/>
      <c r="U970" s="8"/>
      <c r="V970" s="26"/>
      <c r="W970" s="8"/>
      <c r="X970" s="26"/>
      <c r="Y970" s="8"/>
      <c r="Z970" s="8"/>
      <c r="AA970" s="8"/>
      <c r="AB970" s="8"/>
      <c r="AC970" s="8"/>
      <c r="AD970" s="8"/>
      <c r="AE970" s="8"/>
      <c r="AF970" s="8"/>
      <c r="AG970" s="8"/>
      <c r="AH970" s="8"/>
      <c r="AI970" s="8"/>
      <c r="AJ970" s="8"/>
      <c r="AK970" s="8"/>
      <c r="AL970" s="8"/>
      <c r="AMB970" s="5"/>
      <c r="AMC970" s="5"/>
      <c r="AMD970" s="5"/>
      <c r="AME970" s="5"/>
      <c r="AMF970" s="5"/>
      <c r="AMG970" s="5"/>
      <c r="AMH970" s="5"/>
      <c r="AMI970" s="5"/>
      <c r="AMJ970" s="5"/>
    </row>
    <row r="971" spans="1:1024" s="4" customFormat="1" ht="25.5" x14ac:dyDescent="0.25">
      <c r="A971" s="2">
        <v>2</v>
      </c>
      <c r="B971" s="6" t="s">
        <v>38</v>
      </c>
      <c r="C971" s="6" t="s">
        <v>4685</v>
      </c>
      <c r="D971" s="6" t="s">
        <v>9263</v>
      </c>
      <c r="E971" s="10">
        <v>970</v>
      </c>
      <c r="F971" s="6" t="s">
        <v>4686</v>
      </c>
      <c r="G971" s="9" t="s">
        <v>4687</v>
      </c>
      <c r="H971" s="32">
        <v>213.64739</v>
      </c>
      <c r="I971" s="2" t="s">
        <v>43</v>
      </c>
      <c r="J971" s="9"/>
      <c r="K971" s="6" t="s">
        <v>4688</v>
      </c>
      <c r="L971" s="45"/>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B971" s="5"/>
      <c r="AMC971" s="5"/>
      <c r="AMD971" s="5"/>
      <c r="AME971" s="5"/>
      <c r="AMF971" s="5"/>
      <c r="AMG971" s="5"/>
      <c r="AMH971" s="5"/>
      <c r="AMI971" s="5"/>
      <c r="AMJ971" s="5"/>
    </row>
    <row r="972" spans="1:1024" s="4" customFormat="1" ht="25.5" x14ac:dyDescent="0.25">
      <c r="A972" s="2">
        <v>2</v>
      </c>
      <c r="B972" s="6" t="s">
        <v>38</v>
      </c>
      <c r="C972" s="6" t="s">
        <v>1863</v>
      </c>
      <c r="D972" s="6" t="s">
        <v>59</v>
      </c>
      <c r="E972" s="10">
        <v>971</v>
      </c>
      <c r="F972" s="6" t="s">
        <v>4689</v>
      </c>
      <c r="G972" s="9" t="s">
        <v>1865</v>
      </c>
      <c r="H972" s="32">
        <v>581.86727099999996</v>
      </c>
      <c r="I972" s="2" t="s">
        <v>43</v>
      </c>
      <c r="J972" s="9"/>
      <c r="K972" s="6" t="s">
        <v>1866</v>
      </c>
      <c r="L972" s="6"/>
      <c r="M972" s="6" t="s">
        <v>1867</v>
      </c>
      <c r="N972" s="6"/>
      <c r="O972" s="6" t="s">
        <v>1868</v>
      </c>
      <c r="P972" s="6"/>
      <c r="Q972" s="6" t="s">
        <v>1869</v>
      </c>
      <c r="R972" s="6"/>
      <c r="S972" s="6"/>
      <c r="T972" s="6"/>
      <c r="U972" s="6"/>
      <c r="V972" s="6"/>
      <c r="W972" s="6"/>
      <c r="X972" s="6"/>
      <c r="Y972" s="6"/>
      <c r="Z972" s="6"/>
      <c r="AA972" s="6"/>
      <c r="AB972" s="6"/>
      <c r="AC972" s="6"/>
      <c r="AD972" s="6"/>
      <c r="AE972" s="6"/>
      <c r="AF972" s="6"/>
      <c r="AG972" s="6"/>
      <c r="AH972" s="6"/>
      <c r="AI972" s="6"/>
      <c r="AJ972" s="6"/>
      <c r="AK972" s="6"/>
      <c r="AL972" s="6"/>
      <c r="AMB972" s="5"/>
      <c r="AMC972" s="5"/>
      <c r="AMD972" s="5"/>
      <c r="AME972" s="5"/>
      <c r="AMF972" s="5"/>
      <c r="AMG972" s="5"/>
      <c r="AMH972" s="5"/>
      <c r="AMI972" s="5"/>
      <c r="AMJ972" s="5"/>
    </row>
    <row r="973" spans="1:1024" s="4" customFormat="1" ht="38.25" x14ac:dyDescent="0.25">
      <c r="A973" s="2">
        <v>2</v>
      </c>
      <c r="B973" s="6" t="s">
        <v>38</v>
      </c>
      <c r="C973" s="6" t="s">
        <v>4690</v>
      </c>
      <c r="D973" s="6" t="s">
        <v>9263</v>
      </c>
      <c r="E973" s="10">
        <v>972</v>
      </c>
      <c r="F973" s="6" t="s">
        <v>4691</v>
      </c>
      <c r="G973" s="9" t="s">
        <v>4692</v>
      </c>
      <c r="H973" s="32">
        <v>121.96658550000001</v>
      </c>
      <c r="I973" s="2" t="s">
        <v>43</v>
      </c>
      <c r="J973" s="9"/>
      <c r="K973" s="6" t="s">
        <v>4693</v>
      </c>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B973" s="5"/>
      <c r="AMC973" s="5"/>
      <c r="AMD973" s="5"/>
      <c r="AME973" s="5"/>
      <c r="AMF973" s="5"/>
      <c r="AMG973" s="5"/>
      <c r="AMH973" s="5"/>
      <c r="AMI973" s="5"/>
      <c r="AMJ973" s="5"/>
    </row>
    <row r="974" spans="1:1024" s="4" customFormat="1" ht="25.5" x14ac:dyDescent="0.25">
      <c r="A974" s="2">
        <v>2</v>
      </c>
      <c r="B974" s="6" t="s">
        <v>38</v>
      </c>
      <c r="C974" s="6" t="s">
        <v>4694</v>
      </c>
      <c r="D974" s="6" t="s">
        <v>40</v>
      </c>
      <c r="E974" s="10">
        <v>973</v>
      </c>
      <c r="F974" s="6" t="s">
        <v>4695</v>
      </c>
      <c r="G974" s="9" t="s">
        <v>4696</v>
      </c>
      <c r="H974" s="32">
        <v>274.9643987</v>
      </c>
      <c r="I974" s="2" t="s">
        <v>43</v>
      </c>
      <c r="J974" s="9"/>
      <c r="K974" s="6" t="s">
        <v>4697</v>
      </c>
      <c r="L974" s="6"/>
      <c r="M974" s="6" t="s">
        <v>4698</v>
      </c>
      <c r="N974" s="8"/>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B974" s="5"/>
      <c r="AMC974" s="5"/>
      <c r="AMD974" s="5"/>
      <c r="AME974" s="5"/>
      <c r="AMF974" s="5"/>
      <c r="AMG974" s="5"/>
      <c r="AMH974" s="5"/>
      <c r="AMI974" s="5"/>
      <c r="AMJ974" s="5"/>
    </row>
    <row r="975" spans="1:1024" s="4" customFormat="1" ht="25.5" x14ac:dyDescent="0.25">
      <c r="A975" s="2">
        <v>2</v>
      </c>
      <c r="B975" s="6" t="s">
        <v>38</v>
      </c>
      <c r="C975" s="6" t="s">
        <v>3857</v>
      </c>
      <c r="D975" s="6" t="s">
        <v>1895</v>
      </c>
      <c r="E975" s="10">
        <v>974</v>
      </c>
      <c r="F975" s="6" t="s">
        <v>4699</v>
      </c>
      <c r="G975" s="9" t="s">
        <v>4700</v>
      </c>
      <c r="H975" s="32">
        <v>228.87899820000001</v>
      </c>
      <c r="I975" s="2" t="s">
        <v>43</v>
      </c>
      <c r="J975" s="9"/>
      <c r="K975" s="6" t="s">
        <v>4701</v>
      </c>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B975" s="5"/>
      <c r="AMC975" s="5"/>
      <c r="AMD975" s="5"/>
      <c r="AME975" s="5"/>
      <c r="AMF975" s="5"/>
      <c r="AMG975" s="5"/>
      <c r="AMH975" s="5"/>
      <c r="AMI975" s="5"/>
      <c r="AMJ975" s="5"/>
    </row>
    <row r="976" spans="1:1024" s="4" customFormat="1" ht="38.25" x14ac:dyDescent="0.25">
      <c r="A976" s="2">
        <v>2</v>
      </c>
      <c r="B976" s="6" t="s">
        <v>38</v>
      </c>
      <c r="C976" s="6" t="s">
        <v>448</v>
      </c>
      <c r="D976" s="6" t="s">
        <v>449</v>
      </c>
      <c r="E976" s="10">
        <v>975</v>
      </c>
      <c r="F976" s="6" t="s">
        <v>4702</v>
      </c>
      <c r="G976" s="9" t="s">
        <v>4703</v>
      </c>
      <c r="H976" s="32">
        <v>3712.5090482000001</v>
      </c>
      <c r="I976" s="2" t="s">
        <v>43</v>
      </c>
      <c r="J976" s="9"/>
      <c r="K976" s="6" t="s">
        <v>804</v>
      </c>
      <c r="L976" s="6"/>
      <c r="M976" s="6" t="s">
        <v>4704</v>
      </c>
      <c r="N976" s="6"/>
      <c r="O976" s="6" t="s">
        <v>158</v>
      </c>
      <c r="P976" s="6"/>
      <c r="Q976" s="6" t="s">
        <v>4705</v>
      </c>
      <c r="R976" s="6"/>
      <c r="S976" s="6"/>
      <c r="T976" s="6"/>
      <c r="U976" s="6"/>
      <c r="V976" s="6"/>
      <c r="W976" s="6"/>
      <c r="X976" s="6"/>
      <c r="Y976" s="6"/>
      <c r="Z976" s="6"/>
      <c r="AA976" s="6"/>
      <c r="AB976" s="6"/>
      <c r="AC976" s="6"/>
      <c r="AD976" s="6"/>
      <c r="AE976" s="6"/>
      <c r="AF976" s="6"/>
      <c r="AG976" s="6"/>
      <c r="AH976" s="6"/>
      <c r="AI976" s="6"/>
      <c r="AJ976" s="6"/>
      <c r="AK976" s="6"/>
      <c r="AL976" s="6"/>
      <c r="AMB976" s="5"/>
      <c r="AMC976" s="5"/>
      <c r="AMD976" s="5"/>
      <c r="AME976" s="5"/>
      <c r="AMF976" s="5"/>
      <c r="AMG976" s="5"/>
      <c r="AMH976" s="5"/>
      <c r="AMI976" s="5"/>
      <c r="AMJ976" s="5"/>
    </row>
    <row r="977" spans="1:1024" s="4" customFormat="1" ht="25.5" x14ac:dyDescent="0.25">
      <c r="A977" s="2">
        <v>2</v>
      </c>
      <c r="B977" s="6" t="s">
        <v>38</v>
      </c>
      <c r="C977" s="6" t="s">
        <v>4706</v>
      </c>
      <c r="D977" s="6" t="s">
        <v>449</v>
      </c>
      <c r="E977" s="10">
        <v>976</v>
      </c>
      <c r="F977" s="6" t="s">
        <v>4707</v>
      </c>
      <c r="G977" s="9" t="s">
        <v>4708</v>
      </c>
      <c r="H977" s="32">
        <v>124.40566</v>
      </c>
      <c r="I977" s="2" t="s">
        <v>43</v>
      </c>
      <c r="J977" s="9"/>
      <c r="K977" s="6" t="s">
        <v>4709</v>
      </c>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B977" s="5"/>
      <c r="AMC977" s="5"/>
      <c r="AMD977" s="5"/>
      <c r="AME977" s="5"/>
      <c r="AMF977" s="5"/>
      <c r="AMG977" s="5"/>
      <c r="AMH977" s="5"/>
      <c r="AMI977" s="5"/>
      <c r="AMJ977" s="5"/>
    </row>
    <row r="978" spans="1:1024" s="4" customFormat="1" ht="38.25" x14ac:dyDescent="0.25">
      <c r="A978" s="2">
        <v>2</v>
      </c>
      <c r="B978" s="6" t="s">
        <v>38</v>
      </c>
      <c r="C978" s="6" t="s">
        <v>135</v>
      </c>
      <c r="D978" s="8" t="s">
        <v>40</v>
      </c>
      <c r="E978" s="10">
        <v>977</v>
      </c>
      <c r="F978" s="8" t="s">
        <v>4710</v>
      </c>
      <c r="G978" s="11" t="s">
        <v>4711</v>
      </c>
      <c r="H978" s="32">
        <v>141.62379530000001</v>
      </c>
      <c r="I978" s="2" t="s">
        <v>43</v>
      </c>
      <c r="J978" s="11"/>
      <c r="K978" s="8" t="s">
        <v>4712</v>
      </c>
      <c r="L978" s="24"/>
      <c r="M978" s="8"/>
      <c r="N978" s="24"/>
      <c r="O978" s="8"/>
      <c r="P978" s="24"/>
      <c r="Q978" s="8"/>
      <c r="R978" s="25"/>
      <c r="S978" s="8"/>
      <c r="T978" s="25"/>
      <c r="U978" s="8"/>
      <c r="V978" s="25"/>
      <c r="W978" s="8"/>
      <c r="X978" s="2"/>
      <c r="Y978" s="8"/>
      <c r="Z978" s="2"/>
      <c r="AA978" s="8"/>
      <c r="AB978" s="8"/>
      <c r="AC978" s="8"/>
      <c r="AD978" s="8"/>
      <c r="AE978" s="8"/>
      <c r="AF978" s="8"/>
      <c r="AG978" s="8"/>
      <c r="AH978" s="8"/>
      <c r="AI978" s="8"/>
      <c r="AJ978" s="8"/>
      <c r="AK978" s="8"/>
      <c r="AL978" s="8"/>
      <c r="AMB978" s="5"/>
      <c r="AMC978" s="5"/>
      <c r="AMD978" s="5"/>
      <c r="AME978" s="5"/>
      <c r="AMF978" s="5"/>
      <c r="AMG978" s="5"/>
      <c r="AMH978" s="5"/>
      <c r="AMI978" s="5"/>
      <c r="AMJ978" s="5"/>
    </row>
    <row r="979" spans="1:1024" s="4" customFormat="1" ht="38.25" x14ac:dyDescent="0.25">
      <c r="A979" s="2">
        <v>2</v>
      </c>
      <c r="B979" s="6" t="s">
        <v>38</v>
      </c>
      <c r="C979" s="6" t="s">
        <v>1885</v>
      </c>
      <c r="D979" s="8" t="s">
        <v>117</v>
      </c>
      <c r="E979" s="10">
        <v>978</v>
      </c>
      <c r="F979" s="8" t="s">
        <v>4713</v>
      </c>
      <c r="G979" s="11" t="s">
        <v>4714</v>
      </c>
      <c r="H979" s="32">
        <v>182.67948319999999</v>
      </c>
      <c r="I979" s="2" t="s">
        <v>43</v>
      </c>
      <c r="J979" s="11"/>
      <c r="K979" s="8" t="s">
        <v>4715</v>
      </c>
      <c r="L979" s="24"/>
      <c r="M979" s="8"/>
      <c r="N979" s="24"/>
      <c r="O979" s="8"/>
      <c r="P979" s="24"/>
      <c r="Q979" s="8"/>
      <c r="R979" s="25"/>
      <c r="S979" s="8"/>
      <c r="T979" s="25"/>
      <c r="U979" s="8"/>
      <c r="V979" s="26"/>
      <c r="W979" s="8"/>
      <c r="X979" s="26"/>
      <c r="Y979" s="8"/>
      <c r="Z979" s="25"/>
      <c r="AA979" s="8"/>
      <c r="AB979" s="26"/>
      <c r="AC979" s="8"/>
      <c r="AD979" s="26"/>
      <c r="AE979" s="8"/>
      <c r="AF979" s="26"/>
      <c r="AG979" s="8"/>
      <c r="AH979" s="26"/>
      <c r="AI979" s="8"/>
      <c r="AJ979" s="26"/>
      <c r="AK979" s="8"/>
      <c r="AL979" s="26"/>
      <c r="AMB979" s="5"/>
      <c r="AMC979" s="5"/>
      <c r="AMD979" s="5"/>
      <c r="AME979" s="5"/>
      <c r="AMF979" s="5"/>
      <c r="AMG979" s="5"/>
      <c r="AMH979" s="5"/>
      <c r="AMI979" s="5"/>
      <c r="AMJ979" s="5"/>
    </row>
    <row r="980" spans="1:1024" s="4" customFormat="1" ht="38.25" x14ac:dyDescent="0.25">
      <c r="A980" s="2">
        <v>2</v>
      </c>
      <c r="B980" s="6" t="s">
        <v>38</v>
      </c>
      <c r="C980" s="6" t="s">
        <v>1885</v>
      </c>
      <c r="D980" s="8" t="s">
        <v>117</v>
      </c>
      <c r="E980" s="10">
        <v>979</v>
      </c>
      <c r="F980" s="8" t="s">
        <v>4716</v>
      </c>
      <c r="G980" s="11" t="s">
        <v>4714</v>
      </c>
      <c r="H980" s="32">
        <v>770.54912000000002</v>
      </c>
      <c r="I980" s="2" t="s">
        <v>43</v>
      </c>
      <c r="J980" s="11"/>
      <c r="K980" s="8" t="s">
        <v>4715</v>
      </c>
      <c r="L980" s="24" t="s">
        <v>4717</v>
      </c>
      <c r="M980" s="8" t="s">
        <v>4718</v>
      </c>
      <c r="N980" s="24" t="s">
        <v>4719</v>
      </c>
      <c r="O980" s="8"/>
      <c r="P980" s="24"/>
      <c r="Q980" s="8"/>
      <c r="R980" s="25"/>
      <c r="S980" s="8"/>
      <c r="T980" s="25"/>
      <c r="U980" s="8"/>
      <c r="V980" s="26"/>
      <c r="W980" s="8"/>
      <c r="X980" s="26"/>
      <c r="Y980" s="8"/>
      <c r="Z980" s="25"/>
      <c r="AA980" s="8"/>
      <c r="AB980" s="26"/>
      <c r="AC980" s="8"/>
      <c r="AD980" s="26"/>
      <c r="AE980" s="8"/>
      <c r="AF980" s="26"/>
      <c r="AG980" s="8"/>
      <c r="AH980" s="26"/>
      <c r="AI980" s="8"/>
      <c r="AJ980" s="26"/>
      <c r="AK980" s="8"/>
      <c r="AL980" s="26"/>
      <c r="AMB980" s="5"/>
      <c r="AMC980" s="5"/>
      <c r="AMD980" s="5"/>
      <c r="AME980" s="5"/>
      <c r="AMF980" s="5"/>
      <c r="AMG980" s="5"/>
      <c r="AMH980" s="5"/>
      <c r="AMI980" s="5"/>
      <c r="AMJ980" s="5"/>
    </row>
    <row r="981" spans="1:1024" s="4" customFormat="1" ht="51" x14ac:dyDescent="0.25">
      <c r="A981" s="2">
        <v>2</v>
      </c>
      <c r="B981" s="6" t="s">
        <v>38</v>
      </c>
      <c r="C981" s="6" t="s">
        <v>902</v>
      </c>
      <c r="D981" s="6" t="s">
        <v>150</v>
      </c>
      <c r="E981" s="10">
        <v>980</v>
      </c>
      <c r="F981" s="6" t="s">
        <v>4720</v>
      </c>
      <c r="G981" s="9" t="s">
        <v>4721</v>
      </c>
      <c r="H981" s="32">
        <v>3348.5895910000004</v>
      </c>
      <c r="I981" s="2" t="s">
        <v>43</v>
      </c>
      <c r="J981" s="9"/>
      <c r="K981" s="6" t="s">
        <v>4722</v>
      </c>
      <c r="L981" s="6"/>
      <c r="M981" s="6" t="s">
        <v>4723</v>
      </c>
      <c r="N981" s="6"/>
      <c r="O981" s="6" t="s">
        <v>4724</v>
      </c>
      <c r="P981" s="6"/>
      <c r="Q981" s="6" t="s">
        <v>4725</v>
      </c>
      <c r="R981" s="6"/>
      <c r="S981" s="6" t="s">
        <v>4726</v>
      </c>
      <c r="T981" s="6"/>
      <c r="U981" s="6"/>
      <c r="V981" s="6"/>
      <c r="W981" s="6"/>
      <c r="X981" s="6"/>
      <c r="Y981" s="6"/>
      <c r="Z981" s="6"/>
      <c r="AA981" s="6"/>
      <c r="AB981" s="6"/>
      <c r="AC981" s="6"/>
      <c r="AD981" s="6"/>
      <c r="AE981" s="6"/>
      <c r="AF981" s="6"/>
      <c r="AG981" s="6"/>
      <c r="AH981" s="6"/>
      <c r="AI981" s="6"/>
      <c r="AJ981" s="6"/>
      <c r="AK981" s="6"/>
      <c r="AL981" s="6"/>
      <c r="AMB981" s="5"/>
      <c r="AMC981" s="5"/>
      <c r="AMD981" s="5"/>
      <c r="AME981" s="5"/>
      <c r="AMF981" s="5"/>
      <c r="AMG981" s="5"/>
      <c r="AMH981" s="5"/>
      <c r="AMI981" s="5"/>
      <c r="AMJ981" s="5"/>
    </row>
    <row r="982" spans="1:1024" s="4" customFormat="1" ht="25.5" x14ac:dyDescent="0.25">
      <c r="A982" s="2">
        <v>2</v>
      </c>
      <c r="B982" s="6" t="s">
        <v>38</v>
      </c>
      <c r="C982" s="6" t="s">
        <v>2141</v>
      </c>
      <c r="D982" s="6" t="s">
        <v>111</v>
      </c>
      <c r="E982" s="10">
        <v>981</v>
      </c>
      <c r="F982" s="6" t="s">
        <v>4727</v>
      </c>
      <c r="G982" s="9" t="s">
        <v>4728</v>
      </c>
      <c r="H982" s="32">
        <v>329.10708</v>
      </c>
      <c r="I982" s="2" t="s">
        <v>43</v>
      </c>
      <c r="J982" s="9"/>
      <c r="K982" s="6" t="s">
        <v>4729</v>
      </c>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B982" s="5"/>
      <c r="AMC982" s="5"/>
      <c r="AMD982" s="5"/>
      <c r="AME982" s="5"/>
      <c r="AMF982" s="5"/>
      <c r="AMG982" s="5"/>
      <c r="AMH982" s="5"/>
      <c r="AMI982" s="5"/>
      <c r="AMJ982" s="5"/>
    </row>
    <row r="983" spans="1:1024" s="4" customFormat="1" ht="25.5" x14ac:dyDescent="0.25">
      <c r="A983" s="2">
        <v>2</v>
      </c>
      <c r="B983" s="6" t="s">
        <v>38</v>
      </c>
      <c r="C983" s="6" t="s">
        <v>195</v>
      </c>
      <c r="D983" s="6" t="s">
        <v>9263</v>
      </c>
      <c r="E983" s="10">
        <v>982</v>
      </c>
      <c r="F983" s="6" t="s">
        <v>4730</v>
      </c>
      <c r="G983" s="9" t="s">
        <v>4731</v>
      </c>
      <c r="H983" s="32">
        <v>436.63828109999997</v>
      </c>
      <c r="I983" s="2" t="s">
        <v>43</v>
      </c>
      <c r="J983" s="9"/>
      <c r="K983" s="6" t="s">
        <v>4732</v>
      </c>
      <c r="L983" s="6"/>
      <c r="M983" s="6" t="s">
        <v>4733</v>
      </c>
      <c r="N983" s="6"/>
      <c r="O983" s="6" t="s">
        <v>4734</v>
      </c>
      <c r="P983" s="6"/>
      <c r="Q983" s="6"/>
      <c r="R983" s="6"/>
      <c r="S983" s="6"/>
      <c r="T983" s="6"/>
      <c r="U983" s="6"/>
      <c r="V983" s="6"/>
      <c r="W983" s="6"/>
      <c r="X983" s="6"/>
      <c r="Y983" s="6"/>
      <c r="Z983" s="6"/>
      <c r="AA983" s="6"/>
      <c r="AB983" s="6"/>
      <c r="AC983" s="6"/>
      <c r="AD983" s="6"/>
      <c r="AE983" s="6"/>
      <c r="AF983" s="6"/>
      <c r="AG983" s="6"/>
      <c r="AH983" s="6"/>
      <c r="AI983" s="6"/>
      <c r="AJ983" s="6"/>
      <c r="AK983" s="6"/>
      <c r="AL983" s="6"/>
      <c r="AMB983" s="5"/>
      <c r="AMC983" s="5"/>
      <c r="AMD983" s="5"/>
      <c r="AME983" s="5"/>
      <c r="AMF983" s="5"/>
      <c r="AMG983" s="5"/>
      <c r="AMH983" s="5"/>
      <c r="AMI983" s="5"/>
      <c r="AMJ983" s="5"/>
    </row>
    <row r="984" spans="1:1024" s="4" customFormat="1" ht="38.25" x14ac:dyDescent="0.25">
      <c r="A984" s="2">
        <v>2</v>
      </c>
      <c r="B984" s="6" t="s">
        <v>38</v>
      </c>
      <c r="C984" s="6" t="s">
        <v>4735</v>
      </c>
      <c r="D984" s="6" t="s">
        <v>40</v>
      </c>
      <c r="E984" s="10">
        <v>983</v>
      </c>
      <c r="F984" s="6" t="s">
        <v>4736</v>
      </c>
      <c r="G984" s="9" t="s">
        <v>4737</v>
      </c>
      <c r="H984" s="32">
        <v>26.7258602</v>
      </c>
      <c r="I984" s="2" t="s">
        <v>43</v>
      </c>
      <c r="J984" s="9"/>
      <c r="K984" s="6" t="s">
        <v>4738</v>
      </c>
      <c r="L984" s="6">
        <v>0</v>
      </c>
      <c r="M984" s="6" t="s">
        <v>4739</v>
      </c>
      <c r="N984" s="8">
        <v>0</v>
      </c>
      <c r="O984" s="6" t="s">
        <v>4740</v>
      </c>
      <c r="P984" s="6"/>
      <c r="Q984" s="6" t="s">
        <v>4741</v>
      </c>
      <c r="R984" s="6"/>
      <c r="S984" s="6" t="s">
        <v>4742</v>
      </c>
      <c r="T984" s="6"/>
      <c r="U984" s="6"/>
      <c r="V984" s="6"/>
      <c r="W984" s="6"/>
      <c r="X984" s="6"/>
      <c r="Y984" s="6"/>
      <c r="Z984" s="6"/>
      <c r="AA984" s="6"/>
      <c r="AB984" s="6"/>
      <c r="AC984" s="6"/>
      <c r="AD984" s="6"/>
      <c r="AE984" s="6"/>
      <c r="AF984" s="6"/>
      <c r="AG984" s="6"/>
      <c r="AH984" s="6"/>
      <c r="AI984" s="6"/>
      <c r="AJ984" s="6"/>
      <c r="AK984" s="6"/>
      <c r="AL984" s="6"/>
      <c r="AMB984" s="5"/>
      <c r="AMC984" s="5"/>
      <c r="AMD984" s="5"/>
      <c r="AME984" s="5"/>
      <c r="AMF984" s="5"/>
      <c r="AMG984" s="5"/>
      <c r="AMH984" s="5"/>
      <c r="AMI984" s="5"/>
      <c r="AMJ984" s="5"/>
    </row>
    <row r="985" spans="1:1024" s="4" customFormat="1" ht="38.25" x14ac:dyDescent="0.25">
      <c r="A985" s="2">
        <v>2</v>
      </c>
      <c r="B985" s="6" t="s">
        <v>38</v>
      </c>
      <c r="C985" s="6" t="s">
        <v>448</v>
      </c>
      <c r="D985" s="6" t="s">
        <v>449</v>
      </c>
      <c r="E985" s="10">
        <v>984</v>
      </c>
      <c r="F985" s="6" t="s">
        <v>4743</v>
      </c>
      <c r="G985" s="9" t="s">
        <v>4744</v>
      </c>
      <c r="H985" s="32">
        <v>767.27408779999996</v>
      </c>
      <c r="I985" s="2" t="s">
        <v>43</v>
      </c>
      <c r="J985" s="9"/>
      <c r="K985" s="6" t="s">
        <v>4745</v>
      </c>
      <c r="L985" s="6"/>
      <c r="M985" s="6" t="s">
        <v>4746</v>
      </c>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B985" s="5"/>
      <c r="AMC985" s="5"/>
      <c r="AMD985" s="5"/>
      <c r="AME985" s="5"/>
      <c r="AMF985" s="5"/>
      <c r="AMG985" s="5"/>
      <c r="AMH985" s="5"/>
      <c r="AMI985" s="5"/>
      <c r="AMJ985" s="5"/>
    </row>
    <row r="986" spans="1:1024" s="4" customFormat="1" ht="25.5" x14ac:dyDescent="0.25">
      <c r="A986" s="2">
        <v>2</v>
      </c>
      <c r="B986" s="6" t="s">
        <v>38</v>
      </c>
      <c r="C986" s="6" t="s">
        <v>144</v>
      </c>
      <c r="D986" s="6" t="s">
        <v>52</v>
      </c>
      <c r="E986" s="10">
        <v>985</v>
      </c>
      <c r="F986" s="6" t="s">
        <v>4747</v>
      </c>
      <c r="G986" s="9" t="s">
        <v>4748</v>
      </c>
      <c r="H986" s="32">
        <v>230.61</v>
      </c>
      <c r="I986" s="2" t="s">
        <v>43</v>
      </c>
      <c r="J986" s="9"/>
      <c r="K986" s="6" t="s">
        <v>947</v>
      </c>
      <c r="L986" s="6">
        <v>0</v>
      </c>
      <c r="M986" s="6" t="s">
        <v>2133</v>
      </c>
      <c r="N986" s="8">
        <v>0</v>
      </c>
      <c r="O986" s="6" t="s">
        <v>4749</v>
      </c>
      <c r="P986" s="47">
        <v>0</v>
      </c>
      <c r="Q986" s="6" t="s">
        <v>4750</v>
      </c>
      <c r="R986" s="6"/>
      <c r="S986" s="6" t="s">
        <v>4751</v>
      </c>
      <c r="T986" s="6"/>
      <c r="U986" s="6" t="s">
        <v>4752</v>
      </c>
      <c r="V986" s="6"/>
      <c r="W986" s="6" t="s">
        <v>4753</v>
      </c>
      <c r="X986" s="6"/>
      <c r="Y986" s="6"/>
      <c r="Z986" s="6"/>
      <c r="AA986" s="6"/>
      <c r="AB986" s="6"/>
      <c r="AC986" s="6"/>
      <c r="AD986" s="6"/>
      <c r="AE986" s="6"/>
      <c r="AF986" s="6"/>
      <c r="AG986" s="6"/>
      <c r="AH986" s="6"/>
      <c r="AI986" s="6"/>
      <c r="AJ986" s="6"/>
      <c r="AK986" s="6"/>
      <c r="AL986" s="6"/>
      <c r="AMB986" s="5"/>
      <c r="AMC986" s="5"/>
      <c r="AMD986" s="5"/>
      <c r="AME986" s="5"/>
      <c r="AMF986" s="5"/>
      <c r="AMG986" s="5"/>
      <c r="AMH986" s="5"/>
      <c r="AMI986" s="5"/>
      <c r="AMJ986" s="5"/>
    </row>
    <row r="987" spans="1:1024" s="4" customFormat="1" ht="38.25" x14ac:dyDescent="0.25">
      <c r="A987" s="2">
        <v>2</v>
      </c>
      <c r="B987" s="6" t="s">
        <v>38</v>
      </c>
      <c r="C987" s="6" t="s">
        <v>1182</v>
      </c>
      <c r="D987" s="6" t="s">
        <v>608</v>
      </c>
      <c r="E987" s="10">
        <v>986</v>
      </c>
      <c r="F987" s="6" t="s">
        <v>4754</v>
      </c>
      <c r="G987" s="9" t="s">
        <v>4755</v>
      </c>
      <c r="H987" s="32">
        <v>134.00001</v>
      </c>
      <c r="I987" s="2" t="s">
        <v>43</v>
      </c>
      <c r="J987" s="9"/>
      <c r="K987" s="6" t="s">
        <v>4756</v>
      </c>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B987" s="5"/>
      <c r="AMC987" s="5"/>
      <c r="AMD987" s="5"/>
      <c r="AME987" s="5"/>
      <c r="AMF987" s="5"/>
      <c r="AMG987" s="5"/>
      <c r="AMH987" s="5"/>
      <c r="AMI987" s="5"/>
      <c r="AMJ987" s="5"/>
    </row>
    <row r="988" spans="1:1024" s="4" customFormat="1" ht="38.25" x14ac:dyDescent="0.25">
      <c r="A988" s="2">
        <v>2</v>
      </c>
      <c r="B988" s="6" t="s">
        <v>38</v>
      </c>
      <c r="C988" s="6" t="s">
        <v>3005</v>
      </c>
      <c r="D988" s="6" t="s">
        <v>111</v>
      </c>
      <c r="E988" s="10">
        <v>987</v>
      </c>
      <c r="F988" s="6" t="s">
        <v>4757</v>
      </c>
      <c r="G988" s="9" t="s">
        <v>4758</v>
      </c>
      <c r="H988" s="32">
        <v>53.490868600000006</v>
      </c>
      <c r="I988" s="2" t="s">
        <v>43</v>
      </c>
      <c r="J988" s="9"/>
      <c r="K988" s="6" t="s">
        <v>4759</v>
      </c>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B988" s="5"/>
      <c r="AMC988" s="5"/>
      <c r="AMD988" s="5"/>
      <c r="AME988" s="5"/>
      <c r="AMF988" s="5"/>
      <c r="AMG988" s="5"/>
      <c r="AMH988" s="5"/>
      <c r="AMI988" s="5"/>
      <c r="AMJ988" s="5"/>
    </row>
    <row r="989" spans="1:1024" s="4" customFormat="1" ht="25.5" x14ac:dyDescent="0.25">
      <c r="A989" s="2">
        <v>2</v>
      </c>
      <c r="B989" s="6" t="s">
        <v>38</v>
      </c>
      <c r="C989" s="6" t="s">
        <v>1913</v>
      </c>
      <c r="D989" s="6" t="s">
        <v>449</v>
      </c>
      <c r="E989" s="10">
        <v>988</v>
      </c>
      <c r="F989" s="6" t="s">
        <v>4760</v>
      </c>
      <c r="G989" s="9" t="s">
        <v>1915</v>
      </c>
      <c r="H989" s="32">
        <v>70.334990000000005</v>
      </c>
      <c r="I989" s="2" t="s">
        <v>43</v>
      </c>
      <c r="J989" s="9"/>
      <c r="K989" s="6" t="s">
        <v>4761</v>
      </c>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B989" s="5"/>
      <c r="AMC989" s="5"/>
      <c r="AMD989" s="5"/>
      <c r="AME989" s="5"/>
      <c r="AMF989" s="5"/>
      <c r="AMG989" s="5"/>
      <c r="AMH989" s="5"/>
      <c r="AMI989" s="5"/>
      <c r="AMJ989" s="5"/>
    </row>
    <row r="990" spans="1:1024" s="4" customFormat="1" ht="38.25" x14ac:dyDescent="0.25">
      <c r="A990" s="2">
        <v>2</v>
      </c>
      <c r="B990" s="6" t="s">
        <v>38</v>
      </c>
      <c r="C990" s="8" t="s">
        <v>4762</v>
      </c>
      <c r="D990" s="8" t="s">
        <v>52</v>
      </c>
      <c r="E990" s="10">
        <v>989</v>
      </c>
      <c r="F990" s="8" t="s">
        <v>4763</v>
      </c>
      <c r="G990" s="11" t="s">
        <v>4764</v>
      </c>
      <c r="H990" s="32">
        <v>34.031815399999999</v>
      </c>
      <c r="I990" s="2" t="s">
        <v>43</v>
      </c>
      <c r="J990" s="11"/>
      <c r="K990" s="8" t="s">
        <v>4765</v>
      </c>
      <c r="L990" s="24"/>
      <c r="M990" s="8"/>
      <c r="N990" s="24"/>
      <c r="O990" s="8"/>
      <c r="P990" s="24"/>
      <c r="Q990" s="8"/>
      <c r="R990" s="2"/>
      <c r="S990" s="8"/>
      <c r="T990" s="2"/>
      <c r="U990" s="8"/>
      <c r="V990" s="2"/>
      <c r="W990" s="8"/>
      <c r="X990" s="2"/>
      <c r="Y990" s="8"/>
      <c r="Z990" s="2"/>
      <c r="AA990" s="8"/>
      <c r="AB990" s="8"/>
      <c r="AC990" s="8"/>
      <c r="AD990" s="8"/>
      <c r="AE990" s="8"/>
      <c r="AF990" s="8"/>
      <c r="AG990" s="8"/>
      <c r="AH990" s="8"/>
      <c r="AI990" s="8"/>
      <c r="AJ990" s="8"/>
      <c r="AK990" s="8"/>
      <c r="AL990" s="8"/>
      <c r="AMB990" s="5"/>
      <c r="AMC990" s="5"/>
      <c r="AMD990" s="5"/>
      <c r="AME990" s="5"/>
      <c r="AMF990" s="5"/>
      <c r="AMG990" s="5"/>
      <c r="AMH990" s="5"/>
      <c r="AMI990" s="5"/>
      <c r="AMJ990" s="5"/>
    </row>
    <row r="991" spans="1:1024" s="4" customFormat="1" ht="38.25" x14ac:dyDescent="0.25">
      <c r="A991" s="2">
        <v>2</v>
      </c>
      <c r="B991" s="6" t="s">
        <v>38</v>
      </c>
      <c r="C991" s="6" t="s">
        <v>1487</v>
      </c>
      <c r="D991" s="6" t="s">
        <v>46</v>
      </c>
      <c r="E991" s="10">
        <v>990</v>
      </c>
      <c r="F991" s="6" t="s">
        <v>4766</v>
      </c>
      <c r="G991" s="9" t="s">
        <v>4767</v>
      </c>
      <c r="H991" s="21">
        <v>1069.7749079</v>
      </c>
      <c r="I991" s="2" t="s">
        <v>43</v>
      </c>
      <c r="J991" s="9"/>
      <c r="K991" s="6" t="s">
        <v>4768</v>
      </c>
      <c r="L991" s="6"/>
      <c r="M991" s="6" t="s">
        <v>4769</v>
      </c>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B991" s="5"/>
      <c r="AMC991" s="5"/>
      <c r="AMD991" s="5"/>
      <c r="AME991" s="5"/>
      <c r="AMF991" s="5"/>
      <c r="AMG991" s="5"/>
      <c r="AMH991" s="5"/>
      <c r="AMI991" s="5"/>
      <c r="AMJ991" s="5"/>
    </row>
    <row r="992" spans="1:1024" s="4" customFormat="1" ht="38.25" x14ac:dyDescent="0.25">
      <c r="A992" s="2">
        <v>2</v>
      </c>
      <c r="B992" s="6" t="s">
        <v>38</v>
      </c>
      <c r="C992" s="6" t="s">
        <v>4770</v>
      </c>
      <c r="D992" s="6" t="s">
        <v>1636</v>
      </c>
      <c r="E992" s="10">
        <v>991</v>
      </c>
      <c r="F992" s="6" t="s">
        <v>4771</v>
      </c>
      <c r="G992" s="9" t="s">
        <v>4772</v>
      </c>
      <c r="H992" s="32">
        <v>61.115275599999997</v>
      </c>
      <c r="I992" s="2" t="s">
        <v>43</v>
      </c>
      <c r="J992" s="9"/>
      <c r="K992" s="6" t="s">
        <v>4773</v>
      </c>
      <c r="L992" s="6"/>
      <c r="M992" s="6"/>
      <c r="N992" s="8"/>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B992" s="5"/>
      <c r="AMC992" s="5"/>
      <c r="AMD992" s="5"/>
      <c r="AME992" s="5"/>
      <c r="AMF992" s="5"/>
      <c r="AMG992" s="5"/>
      <c r="AMH992" s="5"/>
      <c r="AMI992" s="5"/>
      <c r="AMJ992" s="5"/>
    </row>
    <row r="993" spans="1:1024" s="4" customFormat="1" ht="25.5" x14ac:dyDescent="0.25">
      <c r="A993" s="2">
        <v>2</v>
      </c>
      <c r="B993" s="6" t="s">
        <v>38</v>
      </c>
      <c r="C993" s="8" t="s">
        <v>216</v>
      </c>
      <c r="D993" s="8" t="s">
        <v>52</v>
      </c>
      <c r="E993" s="10">
        <v>992</v>
      </c>
      <c r="F993" s="8" t="s">
        <v>4774</v>
      </c>
      <c r="G993" s="11" t="s">
        <v>4775</v>
      </c>
      <c r="H993" s="32">
        <v>458.76695000000001</v>
      </c>
      <c r="I993" s="2" t="s">
        <v>43</v>
      </c>
      <c r="J993" s="11"/>
      <c r="K993" s="8" t="s">
        <v>4776</v>
      </c>
      <c r="L993" s="24"/>
      <c r="M993" s="8"/>
      <c r="N993" s="24"/>
      <c r="O993" s="8"/>
      <c r="P993" s="24"/>
      <c r="Q993" s="8"/>
      <c r="R993" s="2"/>
      <c r="S993" s="8"/>
      <c r="T993" s="2"/>
      <c r="U993" s="8"/>
      <c r="V993" s="2"/>
      <c r="W993" s="8"/>
      <c r="X993" s="2"/>
      <c r="Y993" s="8"/>
      <c r="Z993" s="2"/>
      <c r="AA993" s="8"/>
      <c r="AB993" s="8"/>
      <c r="AC993" s="8"/>
      <c r="AD993" s="8"/>
      <c r="AE993" s="8"/>
      <c r="AF993" s="8"/>
      <c r="AG993" s="8"/>
      <c r="AH993" s="8"/>
      <c r="AI993" s="8"/>
      <c r="AJ993" s="8"/>
      <c r="AK993" s="8"/>
      <c r="AL993" s="8"/>
      <c r="AMB993" s="5"/>
      <c r="AMC993" s="5"/>
      <c r="AMD993" s="5"/>
      <c r="AME993" s="5"/>
      <c r="AMF993" s="5"/>
      <c r="AMG993" s="5"/>
      <c r="AMH993" s="5"/>
      <c r="AMI993" s="5"/>
      <c r="AMJ993" s="5"/>
    </row>
    <row r="994" spans="1:1024" s="4" customFormat="1" ht="25.5" x14ac:dyDescent="0.25">
      <c r="A994" s="2">
        <v>2</v>
      </c>
      <c r="B994" s="6" t="s">
        <v>38</v>
      </c>
      <c r="C994" s="6" t="s">
        <v>2663</v>
      </c>
      <c r="D994" s="8" t="s">
        <v>117</v>
      </c>
      <c r="E994" s="10">
        <v>993</v>
      </c>
      <c r="F994" s="8" t="s">
        <v>4777</v>
      </c>
      <c r="G994" s="11" t="s">
        <v>4778</v>
      </c>
      <c r="H994" s="32">
        <v>27.2271161</v>
      </c>
      <c r="I994" s="2" t="s">
        <v>43</v>
      </c>
      <c r="J994" s="11"/>
      <c r="K994" s="8" t="s">
        <v>4779</v>
      </c>
      <c r="L994" s="24"/>
      <c r="M994" s="8"/>
      <c r="N994" s="24"/>
      <c r="O994" s="8"/>
      <c r="P994" s="24"/>
      <c r="Q994" s="8"/>
      <c r="R994" s="2"/>
      <c r="S994" s="8"/>
      <c r="T994" s="2"/>
      <c r="U994" s="8"/>
      <c r="V994" s="2"/>
      <c r="W994" s="8"/>
      <c r="X994" s="2"/>
      <c r="Y994" s="8"/>
      <c r="Z994" s="2"/>
      <c r="AA994" s="8"/>
      <c r="AB994" s="8"/>
      <c r="AC994" s="8"/>
      <c r="AD994" s="8"/>
      <c r="AE994" s="8"/>
      <c r="AF994" s="8"/>
      <c r="AG994" s="8"/>
      <c r="AH994" s="8"/>
      <c r="AI994" s="8"/>
      <c r="AJ994" s="8"/>
      <c r="AK994" s="8"/>
      <c r="AL994" s="8"/>
      <c r="AMB994" s="5"/>
      <c r="AMC994" s="5"/>
      <c r="AMD994" s="5"/>
      <c r="AME994" s="5"/>
      <c r="AMF994" s="5"/>
      <c r="AMG994" s="5"/>
      <c r="AMH994" s="5"/>
      <c r="AMI994" s="5"/>
      <c r="AMJ994" s="5"/>
    </row>
    <row r="995" spans="1:1024" s="4" customFormat="1" ht="38.25" x14ac:dyDescent="0.25">
      <c r="A995" s="2">
        <v>2</v>
      </c>
      <c r="B995" s="6" t="s">
        <v>38</v>
      </c>
      <c r="C995" s="6" t="s">
        <v>4780</v>
      </c>
      <c r="D995" s="6" t="s">
        <v>52</v>
      </c>
      <c r="E995" s="10">
        <v>994</v>
      </c>
      <c r="F995" s="6" t="s">
        <v>4781</v>
      </c>
      <c r="G995" s="9" t="s">
        <v>4782</v>
      </c>
      <c r="H995" s="32">
        <v>2665.8762096</v>
      </c>
      <c r="I995" s="2" t="s">
        <v>43</v>
      </c>
      <c r="J995" s="74"/>
      <c r="K995" s="6" t="s">
        <v>4783</v>
      </c>
      <c r="L995" s="6"/>
      <c r="M995" s="6" t="s">
        <v>4784</v>
      </c>
      <c r="N995" s="6"/>
      <c r="O995" s="6" t="s">
        <v>4785</v>
      </c>
      <c r="P995" s="6"/>
      <c r="Q995" s="6"/>
      <c r="R995" s="6"/>
      <c r="S995" s="6"/>
      <c r="T995" s="6"/>
      <c r="U995" s="6"/>
      <c r="V995" s="6"/>
      <c r="W995" s="6"/>
      <c r="X995" s="6"/>
      <c r="Y995" s="6"/>
      <c r="Z995" s="6"/>
      <c r="AA995" s="6"/>
      <c r="AB995" s="6"/>
      <c r="AC995" s="6"/>
      <c r="AD995" s="6"/>
      <c r="AE995" s="6"/>
      <c r="AF995" s="6"/>
      <c r="AG995" s="6"/>
      <c r="AH995" s="6"/>
      <c r="AI995" s="6"/>
      <c r="AJ995" s="6"/>
      <c r="AK995" s="6"/>
      <c r="AL995" s="6"/>
      <c r="AMB995" s="5"/>
      <c r="AMC995" s="5"/>
      <c r="AMD995" s="5"/>
      <c r="AME995" s="5"/>
      <c r="AMF995" s="5"/>
      <c r="AMG995" s="5"/>
      <c r="AMH995" s="5"/>
      <c r="AMI995" s="5"/>
      <c r="AMJ995" s="5"/>
    </row>
    <row r="996" spans="1:1024" s="4" customFormat="1" ht="38.25" x14ac:dyDescent="0.25">
      <c r="A996" s="2">
        <v>2</v>
      </c>
      <c r="B996" s="6" t="s">
        <v>38</v>
      </c>
      <c r="C996" s="6" t="s">
        <v>3236</v>
      </c>
      <c r="D996" s="6" t="s">
        <v>117</v>
      </c>
      <c r="E996" s="10">
        <v>995</v>
      </c>
      <c r="F996" s="6" t="s">
        <v>4786</v>
      </c>
      <c r="G996" s="9" t="s">
        <v>4787</v>
      </c>
      <c r="H996" s="32">
        <v>122.20535289999999</v>
      </c>
      <c r="I996" s="2" t="s">
        <v>43</v>
      </c>
      <c r="J996" s="9"/>
      <c r="K996" s="6" t="s">
        <v>4788</v>
      </c>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B996" s="5"/>
      <c r="AMC996" s="5"/>
      <c r="AMD996" s="5"/>
      <c r="AME996" s="5"/>
      <c r="AMF996" s="5"/>
      <c r="AMG996" s="5"/>
      <c r="AMH996" s="5"/>
      <c r="AMI996" s="5"/>
      <c r="AMJ996" s="5"/>
    </row>
    <row r="997" spans="1:1024" s="4" customFormat="1" ht="38.25" x14ac:dyDescent="0.25">
      <c r="A997" s="2">
        <v>2</v>
      </c>
      <c r="B997" s="6" t="s">
        <v>38</v>
      </c>
      <c r="C997" s="6" t="s">
        <v>4789</v>
      </c>
      <c r="D997" s="6" t="s">
        <v>111</v>
      </c>
      <c r="E997" s="10">
        <v>996</v>
      </c>
      <c r="F997" s="6" t="s">
        <v>4790</v>
      </c>
      <c r="G997" s="9" t="s">
        <v>4791</v>
      </c>
      <c r="H997" s="32">
        <v>601.54388040000003</v>
      </c>
      <c r="I997" s="2" t="s">
        <v>43</v>
      </c>
      <c r="J997" s="9"/>
      <c r="K997" s="6" t="s">
        <v>4792</v>
      </c>
      <c r="L997" s="6"/>
      <c r="M997" s="6" t="s">
        <v>4793</v>
      </c>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B997" s="5"/>
      <c r="AMC997" s="5"/>
      <c r="AMD997" s="5"/>
      <c r="AME997" s="5"/>
      <c r="AMF997" s="5"/>
      <c r="AMG997" s="5"/>
      <c r="AMH997" s="5"/>
      <c r="AMI997" s="5"/>
      <c r="AMJ997" s="5"/>
    </row>
    <row r="998" spans="1:1024" s="4" customFormat="1" ht="38.25" x14ac:dyDescent="0.25">
      <c r="A998" s="2">
        <v>2</v>
      </c>
      <c r="B998" s="6" t="s">
        <v>38</v>
      </c>
      <c r="C998" s="6" t="s">
        <v>1885</v>
      </c>
      <c r="D998" s="8" t="s">
        <v>117</v>
      </c>
      <c r="E998" s="10">
        <v>997</v>
      </c>
      <c r="F998" s="8" t="s">
        <v>4794</v>
      </c>
      <c r="G998" s="11" t="s">
        <v>4795</v>
      </c>
      <c r="H998" s="32">
        <v>4898</v>
      </c>
      <c r="I998" s="2" t="s">
        <v>43</v>
      </c>
      <c r="J998" s="11"/>
      <c r="K998" s="8" t="s">
        <v>4796</v>
      </c>
      <c r="L998" s="24"/>
      <c r="M998" s="8" t="s">
        <v>4797</v>
      </c>
      <c r="N998" s="24"/>
      <c r="O998" s="8" t="s">
        <v>4798</v>
      </c>
      <c r="P998" s="24"/>
      <c r="Q998" s="8" t="s">
        <v>4799</v>
      </c>
      <c r="R998" s="2"/>
      <c r="S998" s="8"/>
      <c r="T998" s="2"/>
      <c r="U998" s="8"/>
      <c r="V998" s="2"/>
      <c r="W998" s="8"/>
      <c r="X998" s="2"/>
      <c r="Y998" s="8"/>
      <c r="Z998" s="2"/>
      <c r="AA998" s="8"/>
      <c r="AB998" s="8"/>
      <c r="AC998" s="8"/>
      <c r="AD998" s="8"/>
      <c r="AE998" s="8"/>
      <c r="AF998" s="8"/>
      <c r="AG998" s="8"/>
      <c r="AH998" s="8"/>
      <c r="AI998" s="8"/>
      <c r="AJ998" s="8"/>
      <c r="AK998" s="8"/>
      <c r="AL998" s="8"/>
      <c r="AMB998" s="5"/>
      <c r="AMC998" s="5"/>
      <c r="AMD998" s="5"/>
      <c r="AME998" s="5"/>
      <c r="AMF998" s="5"/>
      <c r="AMG998" s="5"/>
      <c r="AMH998" s="5"/>
      <c r="AMI998" s="5"/>
      <c r="AMJ998" s="5"/>
    </row>
    <row r="999" spans="1:1024" s="4" customFormat="1" ht="38.25" x14ac:dyDescent="0.25">
      <c r="A999" s="2">
        <v>2</v>
      </c>
      <c r="B999" s="6" t="s">
        <v>38</v>
      </c>
      <c r="C999" s="6" t="s">
        <v>1885</v>
      </c>
      <c r="D999" s="8" t="s">
        <v>117</v>
      </c>
      <c r="E999" s="10">
        <v>998</v>
      </c>
      <c r="F999" s="8" t="s">
        <v>4800</v>
      </c>
      <c r="G999" s="11" t="s">
        <v>4801</v>
      </c>
      <c r="H999" s="32">
        <v>5000.2254995000003</v>
      </c>
      <c r="I999" s="2" t="s">
        <v>43</v>
      </c>
      <c r="J999" s="11"/>
      <c r="K999" s="8" t="s">
        <v>4802</v>
      </c>
      <c r="L999" s="24"/>
      <c r="M999" s="8" t="s">
        <v>4803</v>
      </c>
      <c r="N999" s="24"/>
      <c r="O999" s="8"/>
      <c r="P999" s="24"/>
      <c r="Q999" s="8"/>
      <c r="R999" s="2"/>
      <c r="S999" s="8"/>
      <c r="T999" s="2"/>
      <c r="U999" s="8"/>
      <c r="V999" s="2"/>
      <c r="W999" s="8"/>
      <c r="X999" s="2"/>
      <c r="Y999" s="8"/>
      <c r="Z999" s="2"/>
      <c r="AA999" s="8"/>
      <c r="AB999" s="8"/>
      <c r="AC999" s="8"/>
      <c r="AD999" s="8"/>
      <c r="AE999" s="8"/>
      <c r="AF999" s="8"/>
      <c r="AG999" s="8"/>
      <c r="AH999" s="8"/>
      <c r="AI999" s="8"/>
      <c r="AJ999" s="8"/>
      <c r="AK999" s="8"/>
      <c r="AL999" s="8"/>
      <c r="AMB999" s="5"/>
      <c r="AMC999" s="5"/>
      <c r="AMD999" s="5"/>
      <c r="AME999" s="5"/>
      <c r="AMF999" s="5"/>
      <c r="AMG999" s="5"/>
      <c r="AMH999" s="5"/>
      <c r="AMI999" s="5"/>
      <c r="AMJ999" s="5"/>
    </row>
    <row r="1000" spans="1:1024" s="4" customFormat="1" ht="51" x14ac:dyDescent="0.25">
      <c r="A1000" s="2">
        <v>2</v>
      </c>
      <c r="B1000" s="6" t="s">
        <v>38</v>
      </c>
      <c r="C1000" s="6" t="s">
        <v>236</v>
      </c>
      <c r="D1000" s="6" t="s">
        <v>40</v>
      </c>
      <c r="E1000" s="10">
        <v>999</v>
      </c>
      <c r="F1000" s="6" t="s">
        <v>4804</v>
      </c>
      <c r="G1000" s="9" t="s">
        <v>4805</v>
      </c>
      <c r="H1000" s="32">
        <v>1820.5211402000002</v>
      </c>
      <c r="I1000" s="2" t="s">
        <v>43</v>
      </c>
      <c r="J1000" s="9"/>
      <c r="K1000" s="6" t="s">
        <v>4806</v>
      </c>
      <c r="L1000" s="6"/>
      <c r="M1000" s="6" t="s">
        <v>4807</v>
      </c>
      <c r="N1000" s="8"/>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B1000" s="5"/>
      <c r="AMC1000" s="5"/>
      <c r="AMD1000" s="5"/>
      <c r="AME1000" s="5"/>
      <c r="AMF1000" s="5"/>
      <c r="AMG1000" s="5"/>
      <c r="AMH1000" s="5"/>
      <c r="AMI1000" s="5"/>
      <c r="AMJ1000" s="5"/>
    </row>
    <row r="1001" spans="1:1024" s="4" customFormat="1" ht="38.25" x14ac:dyDescent="0.25">
      <c r="A1001" s="2">
        <v>2</v>
      </c>
      <c r="B1001" s="6" t="s">
        <v>38</v>
      </c>
      <c r="C1001" s="6" t="s">
        <v>69</v>
      </c>
      <c r="D1001" s="6" t="s">
        <v>52</v>
      </c>
      <c r="E1001" s="10">
        <v>1000</v>
      </c>
      <c r="F1001" s="6" t="s">
        <v>4808</v>
      </c>
      <c r="G1001" s="9" t="s">
        <v>4809</v>
      </c>
      <c r="H1001" s="32">
        <v>117.85378300000001</v>
      </c>
      <c r="I1001" s="2" t="s">
        <v>43</v>
      </c>
      <c r="J1001" s="9"/>
      <c r="K1001" s="6" t="s">
        <v>4810</v>
      </c>
      <c r="L1001" s="6"/>
      <c r="M1001" s="6"/>
      <c r="N1001" s="6"/>
      <c r="O1001" s="6"/>
      <c r="P1001" s="6"/>
      <c r="Q1001" s="6"/>
      <c r="R1001" s="6"/>
      <c r="S1001" s="6"/>
      <c r="T1001" s="6"/>
      <c r="U1001" s="6"/>
      <c r="V1001" s="6"/>
      <c r="W1001" s="6"/>
      <c r="X1001" s="6"/>
      <c r="Y1001" s="6"/>
      <c r="Z1001" s="6"/>
      <c r="AA1001" s="6"/>
      <c r="AB1001" s="6"/>
      <c r="AC1001" s="6"/>
      <c r="AD1001" s="6"/>
      <c r="AE1001" s="6"/>
      <c r="AF1001" s="6"/>
      <c r="AG1001" s="6"/>
      <c r="AH1001" s="6"/>
      <c r="AI1001" s="6"/>
      <c r="AJ1001" s="6"/>
      <c r="AK1001" s="6"/>
      <c r="AL1001" s="6"/>
      <c r="AMB1001" s="5"/>
      <c r="AMC1001" s="5"/>
      <c r="AMD1001" s="5"/>
      <c r="AME1001" s="5"/>
      <c r="AMF1001" s="5"/>
      <c r="AMG1001" s="5"/>
      <c r="AMH1001" s="5"/>
      <c r="AMI1001" s="5"/>
      <c r="AMJ1001" s="5"/>
    </row>
    <row r="1002" spans="1:1024" s="4" customFormat="1" ht="25.5" x14ac:dyDescent="0.25">
      <c r="A1002" s="2">
        <v>2</v>
      </c>
      <c r="B1002" s="6" t="s">
        <v>38</v>
      </c>
      <c r="C1002" s="6" t="s">
        <v>241</v>
      </c>
      <c r="D1002" s="6" t="s">
        <v>59</v>
      </c>
      <c r="E1002" s="10">
        <v>1001</v>
      </c>
      <c r="F1002" s="6" t="s">
        <v>4811</v>
      </c>
      <c r="G1002" s="9" t="s">
        <v>4812</v>
      </c>
      <c r="H1002" s="32">
        <v>51.4606925</v>
      </c>
      <c r="I1002" s="2" t="s">
        <v>43</v>
      </c>
      <c r="J1002" s="9"/>
      <c r="K1002" s="6" t="s">
        <v>4813</v>
      </c>
      <c r="L1002" s="6"/>
      <c r="M1002" s="6"/>
      <c r="N1002" s="6"/>
      <c r="O1002" s="6"/>
      <c r="P1002" s="6"/>
      <c r="Q1002" s="6"/>
      <c r="R1002" s="6"/>
      <c r="S1002" s="6"/>
      <c r="T1002" s="6"/>
      <c r="U1002" s="6"/>
      <c r="V1002" s="6"/>
      <c r="W1002" s="6"/>
      <c r="X1002" s="6"/>
      <c r="Y1002" s="6"/>
      <c r="Z1002" s="6"/>
      <c r="AA1002" s="6"/>
      <c r="AB1002" s="6"/>
      <c r="AC1002" s="6"/>
      <c r="AD1002" s="6"/>
      <c r="AE1002" s="6"/>
      <c r="AF1002" s="6"/>
      <c r="AG1002" s="6"/>
      <c r="AH1002" s="6"/>
      <c r="AI1002" s="6"/>
      <c r="AJ1002" s="6"/>
      <c r="AK1002" s="6"/>
      <c r="AL1002" s="6"/>
      <c r="AMB1002" s="5"/>
      <c r="AMC1002" s="5"/>
      <c r="AMD1002" s="5"/>
      <c r="AME1002" s="5"/>
      <c r="AMF1002" s="5"/>
      <c r="AMG1002" s="5"/>
      <c r="AMH1002" s="5"/>
      <c r="AMI1002" s="5"/>
      <c r="AMJ1002" s="5"/>
    </row>
    <row r="1003" spans="1:1024" s="4" customFormat="1" ht="38.25" x14ac:dyDescent="0.25">
      <c r="A1003" s="2">
        <v>2</v>
      </c>
      <c r="B1003" s="6" t="s">
        <v>38</v>
      </c>
      <c r="C1003" s="6" t="s">
        <v>1487</v>
      </c>
      <c r="D1003" s="6" t="s">
        <v>46</v>
      </c>
      <c r="E1003" s="10">
        <v>1002</v>
      </c>
      <c r="F1003" s="6" t="s">
        <v>4814</v>
      </c>
      <c r="G1003" s="9" t="s">
        <v>4815</v>
      </c>
      <c r="H1003" s="32">
        <v>3251.8586283</v>
      </c>
      <c r="I1003" s="2" t="s">
        <v>43</v>
      </c>
      <c r="J1003" s="9" t="s">
        <v>4816</v>
      </c>
      <c r="K1003" s="6" t="s">
        <v>4817</v>
      </c>
      <c r="L1003" s="6"/>
      <c r="M1003" s="6" t="s">
        <v>4818</v>
      </c>
      <c r="N1003" s="6"/>
      <c r="O1003" s="6" t="s">
        <v>4819</v>
      </c>
      <c r="P1003" s="6"/>
      <c r="Q1003" s="6" t="s">
        <v>4820</v>
      </c>
      <c r="R1003" s="6"/>
      <c r="S1003" s="6"/>
      <c r="T1003" s="6"/>
      <c r="U1003" s="6"/>
      <c r="V1003" s="6"/>
      <c r="W1003" s="6"/>
      <c r="X1003" s="6"/>
      <c r="Y1003" s="6"/>
      <c r="Z1003" s="6"/>
      <c r="AA1003" s="6"/>
      <c r="AB1003" s="6"/>
      <c r="AC1003" s="6"/>
      <c r="AD1003" s="6"/>
      <c r="AE1003" s="6"/>
      <c r="AF1003" s="6"/>
      <c r="AG1003" s="6"/>
      <c r="AH1003" s="6"/>
      <c r="AI1003" s="6"/>
      <c r="AJ1003" s="6"/>
      <c r="AK1003" s="6"/>
      <c r="AL1003" s="6"/>
      <c r="AMB1003" s="5"/>
      <c r="AMC1003" s="5"/>
      <c r="AMD1003" s="5"/>
      <c r="AME1003" s="5"/>
      <c r="AMF1003" s="5"/>
      <c r="AMG1003" s="5"/>
      <c r="AMH1003" s="5"/>
      <c r="AMI1003" s="5"/>
      <c r="AMJ1003" s="5"/>
    </row>
    <row r="1004" spans="1:1024" s="4" customFormat="1" ht="38.25" x14ac:dyDescent="0.25">
      <c r="A1004" s="2">
        <v>2</v>
      </c>
      <c r="B1004" s="6" t="s">
        <v>38</v>
      </c>
      <c r="C1004" s="6" t="s">
        <v>1170</v>
      </c>
      <c r="D1004" s="6" t="s">
        <v>353</v>
      </c>
      <c r="E1004" s="10">
        <v>1003</v>
      </c>
      <c r="F1004" s="6" t="s">
        <v>4821</v>
      </c>
      <c r="G1004" s="9" t="s">
        <v>4822</v>
      </c>
      <c r="H1004" s="32">
        <v>72.098290000000006</v>
      </c>
      <c r="I1004" s="2" t="s">
        <v>43</v>
      </c>
      <c r="J1004" s="9"/>
      <c r="K1004" s="6" t="s">
        <v>4823</v>
      </c>
      <c r="L1004" s="6"/>
      <c r="M1004" s="6"/>
      <c r="N1004" s="6"/>
      <c r="O1004" s="6"/>
      <c r="P1004" s="6"/>
      <c r="Q1004" s="6"/>
      <c r="R1004" s="6"/>
      <c r="S1004" s="6"/>
      <c r="T1004" s="6"/>
      <c r="U1004" s="6"/>
      <c r="V1004" s="6"/>
      <c r="W1004" s="6"/>
      <c r="X1004" s="6"/>
      <c r="Y1004" s="6"/>
      <c r="Z1004" s="6"/>
      <c r="AA1004" s="6"/>
      <c r="AB1004" s="6"/>
      <c r="AC1004" s="6"/>
      <c r="AD1004" s="6"/>
      <c r="AE1004" s="6"/>
      <c r="AF1004" s="6"/>
      <c r="AG1004" s="6"/>
      <c r="AH1004" s="6"/>
      <c r="AI1004" s="6"/>
      <c r="AJ1004" s="6"/>
      <c r="AK1004" s="6"/>
      <c r="AL1004" s="6"/>
      <c r="AMB1004" s="5"/>
      <c r="AMC1004" s="5"/>
      <c r="AMD1004" s="5"/>
      <c r="AME1004" s="5"/>
      <c r="AMF1004" s="5"/>
      <c r="AMG1004" s="5"/>
      <c r="AMH1004" s="5"/>
      <c r="AMI1004" s="5"/>
      <c r="AMJ1004" s="5"/>
    </row>
    <row r="1005" spans="1:1024" s="4" customFormat="1" ht="51" x14ac:dyDescent="0.25">
      <c r="A1005" s="2">
        <v>2</v>
      </c>
      <c r="B1005" s="6" t="s">
        <v>38</v>
      </c>
      <c r="C1005" s="6" t="s">
        <v>1885</v>
      </c>
      <c r="D1005" s="8" t="s">
        <v>117</v>
      </c>
      <c r="E1005" s="10">
        <v>1004</v>
      </c>
      <c r="F1005" s="8" t="s">
        <v>4824</v>
      </c>
      <c r="G1005" s="11" t="s">
        <v>4825</v>
      </c>
      <c r="H1005" s="32">
        <v>1158</v>
      </c>
      <c r="I1005" s="2" t="s">
        <v>43</v>
      </c>
      <c r="J1005" s="11" t="s">
        <v>4826</v>
      </c>
      <c r="K1005" s="8" t="s">
        <v>4827</v>
      </c>
      <c r="L1005" s="24"/>
      <c r="M1005" s="8" t="s">
        <v>4828</v>
      </c>
      <c r="N1005" s="24"/>
      <c r="O1005" s="8" t="s">
        <v>4829</v>
      </c>
      <c r="P1005" s="24"/>
      <c r="Q1005" s="8" t="s">
        <v>4830</v>
      </c>
      <c r="R1005" s="2"/>
      <c r="S1005" s="8"/>
      <c r="T1005" s="2"/>
      <c r="U1005" s="8"/>
      <c r="V1005" s="2"/>
      <c r="W1005" s="8"/>
      <c r="X1005" s="2"/>
      <c r="Y1005" s="8"/>
      <c r="Z1005" s="2"/>
      <c r="AA1005" s="8"/>
      <c r="AB1005" s="8"/>
      <c r="AC1005" s="8"/>
      <c r="AD1005" s="8"/>
      <c r="AE1005" s="8"/>
      <c r="AF1005" s="8"/>
      <c r="AG1005" s="8"/>
      <c r="AH1005" s="8"/>
      <c r="AI1005" s="8"/>
      <c r="AJ1005" s="8"/>
      <c r="AK1005" s="8"/>
      <c r="AL1005" s="8"/>
      <c r="AMB1005" s="5"/>
      <c r="AMC1005" s="5"/>
      <c r="AMD1005" s="5"/>
      <c r="AME1005" s="5"/>
      <c r="AMF1005" s="5"/>
      <c r="AMG1005" s="5"/>
      <c r="AMH1005" s="5"/>
      <c r="AMI1005" s="5"/>
      <c r="AMJ1005" s="5"/>
    </row>
    <row r="1006" spans="1:1024" s="4" customFormat="1" ht="38.25" x14ac:dyDescent="0.25">
      <c r="A1006" s="2">
        <v>2</v>
      </c>
      <c r="B1006" s="6" t="s">
        <v>38</v>
      </c>
      <c r="C1006" s="6" t="s">
        <v>4831</v>
      </c>
      <c r="D1006" s="6" t="s">
        <v>111</v>
      </c>
      <c r="E1006" s="10">
        <v>1005</v>
      </c>
      <c r="F1006" s="6" t="s">
        <v>4832</v>
      </c>
      <c r="G1006" s="9" t="s">
        <v>4833</v>
      </c>
      <c r="H1006" s="77">
        <v>6259.7932502999993</v>
      </c>
      <c r="I1006" s="2" t="s">
        <v>43</v>
      </c>
      <c r="J1006" s="9"/>
      <c r="K1006" s="6" t="s">
        <v>4834</v>
      </c>
      <c r="L1006" s="6">
        <v>1641929</v>
      </c>
      <c r="M1006" s="6" t="s">
        <v>4835</v>
      </c>
      <c r="N1006" s="6">
        <v>1734947</v>
      </c>
      <c r="O1006" s="6"/>
      <c r="P1006" s="6"/>
      <c r="Q1006" s="6"/>
      <c r="R1006" s="6"/>
      <c r="S1006" s="6"/>
      <c r="T1006" s="6"/>
      <c r="U1006" s="6"/>
      <c r="V1006" s="6"/>
      <c r="W1006" s="6"/>
      <c r="X1006" s="6"/>
      <c r="Y1006" s="6"/>
      <c r="Z1006" s="6"/>
      <c r="AA1006" s="6"/>
      <c r="AB1006" s="6"/>
      <c r="AC1006" s="6"/>
      <c r="AD1006" s="6"/>
      <c r="AE1006" s="6"/>
      <c r="AF1006" s="6"/>
      <c r="AG1006" s="6"/>
      <c r="AH1006" s="6"/>
      <c r="AI1006" s="6"/>
      <c r="AJ1006" s="6"/>
      <c r="AK1006" s="6"/>
      <c r="AL1006" s="6"/>
      <c r="AMB1006" s="5"/>
      <c r="AMC1006" s="5"/>
      <c r="AMD1006" s="5"/>
      <c r="AME1006" s="5"/>
      <c r="AMF1006" s="5"/>
      <c r="AMG1006" s="5"/>
      <c r="AMH1006" s="5"/>
      <c r="AMI1006" s="5"/>
      <c r="AMJ1006" s="5"/>
    </row>
    <row r="1007" spans="1:1024" s="4" customFormat="1" ht="25.5" x14ac:dyDescent="0.25">
      <c r="A1007" s="2">
        <v>2</v>
      </c>
      <c r="B1007" s="6" t="s">
        <v>38</v>
      </c>
      <c r="C1007" s="6" t="s">
        <v>347</v>
      </c>
      <c r="D1007" s="6" t="s">
        <v>40</v>
      </c>
      <c r="E1007" s="10">
        <v>1006</v>
      </c>
      <c r="F1007" s="6" t="s">
        <v>4836</v>
      </c>
      <c r="G1007" s="9" t="s">
        <v>4837</v>
      </c>
      <c r="H1007" s="32">
        <v>58.8521</v>
      </c>
      <c r="I1007" s="2" t="s">
        <v>43</v>
      </c>
      <c r="J1007" s="9"/>
      <c r="K1007" s="6" t="s">
        <v>4838</v>
      </c>
      <c r="L1007" s="6"/>
      <c r="M1007" s="6"/>
      <c r="N1007" s="8"/>
      <c r="O1007" s="6"/>
      <c r="P1007" s="6"/>
      <c r="Q1007" s="6"/>
      <c r="R1007" s="6"/>
      <c r="S1007" s="6"/>
      <c r="T1007" s="6"/>
      <c r="U1007" s="6"/>
      <c r="V1007" s="6"/>
      <c r="W1007" s="6"/>
      <c r="X1007" s="6"/>
      <c r="Y1007" s="6"/>
      <c r="Z1007" s="6"/>
      <c r="AA1007" s="6"/>
      <c r="AB1007" s="6"/>
      <c r="AC1007" s="6"/>
      <c r="AD1007" s="6"/>
      <c r="AE1007" s="6"/>
      <c r="AF1007" s="6"/>
      <c r="AG1007" s="6"/>
      <c r="AH1007" s="6"/>
      <c r="AI1007" s="6"/>
      <c r="AJ1007" s="6"/>
      <c r="AK1007" s="6"/>
      <c r="AL1007" s="6"/>
      <c r="AMB1007" s="5"/>
      <c r="AMC1007" s="5"/>
      <c r="AMD1007" s="5"/>
      <c r="AME1007" s="5"/>
      <c r="AMF1007" s="5"/>
      <c r="AMG1007" s="5"/>
      <c r="AMH1007" s="5"/>
      <c r="AMI1007" s="5"/>
      <c r="AMJ1007" s="5"/>
    </row>
    <row r="1008" spans="1:1024" s="4" customFormat="1" ht="89.25" x14ac:dyDescent="0.25">
      <c r="A1008" s="2">
        <v>2</v>
      </c>
      <c r="B1008" s="6" t="s">
        <v>38</v>
      </c>
      <c r="C1008" s="6" t="s">
        <v>4839</v>
      </c>
      <c r="D1008" s="6" t="s">
        <v>307</v>
      </c>
      <c r="E1008" s="10">
        <v>1007</v>
      </c>
      <c r="F1008" s="6" t="s">
        <v>4840</v>
      </c>
      <c r="G1008" s="6" t="s">
        <v>4841</v>
      </c>
      <c r="H1008" s="32">
        <v>54.737331900000001</v>
      </c>
      <c r="I1008" s="2" t="s">
        <v>43</v>
      </c>
      <c r="J1008" s="9"/>
      <c r="K1008" s="6" t="s">
        <v>4842</v>
      </c>
      <c r="L1008" s="6"/>
      <c r="M1008" s="6"/>
      <c r="N1008" s="6"/>
      <c r="O1008" s="6"/>
      <c r="P1008" s="6"/>
      <c r="Q1008" s="6"/>
      <c r="R1008" s="6"/>
      <c r="S1008" s="6"/>
      <c r="T1008" s="6"/>
      <c r="U1008" s="6"/>
      <c r="V1008" s="6"/>
      <c r="W1008" s="6"/>
      <c r="X1008" s="6"/>
      <c r="Y1008" s="6"/>
      <c r="Z1008" s="6"/>
      <c r="AA1008" s="6"/>
      <c r="AB1008" s="6"/>
      <c r="AC1008" s="6"/>
      <c r="AD1008" s="6"/>
      <c r="AE1008" s="6"/>
      <c r="AF1008" s="6"/>
      <c r="AG1008" s="6"/>
      <c r="AH1008" s="6"/>
      <c r="AI1008" s="6"/>
      <c r="AJ1008" s="6"/>
      <c r="AK1008" s="6"/>
      <c r="AL1008" s="6"/>
      <c r="AMB1008" s="5"/>
      <c r="AMC1008" s="5"/>
      <c r="AMD1008" s="5"/>
      <c r="AME1008" s="5"/>
      <c r="AMF1008" s="5"/>
      <c r="AMG1008" s="5"/>
      <c r="AMH1008" s="5"/>
      <c r="AMI1008" s="5"/>
      <c r="AMJ1008" s="5"/>
    </row>
    <row r="1009" spans="1:1024" s="4" customFormat="1" ht="38.25" x14ac:dyDescent="0.25">
      <c r="A1009" s="2">
        <v>2</v>
      </c>
      <c r="B1009" s="6" t="s">
        <v>38</v>
      </c>
      <c r="C1009" s="6" t="s">
        <v>2060</v>
      </c>
      <c r="D1009" s="8" t="s">
        <v>59</v>
      </c>
      <c r="E1009" s="10">
        <v>1008</v>
      </c>
      <c r="F1009" s="8" t="s">
        <v>4843</v>
      </c>
      <c r="G1009" s="11" t="s">
        <v>4844</v>
      </c>
      <c r="H1009" s="32">
        <v>58.508580000000002</v>
      </c>
      <c r="I1009" s="2" t="s">
        <v>43</v>
      </c>
      <c r="J1009" s="11"/>
      <c r="K1009" s="8" t="s">
        <v>4845</v>
      </c>
      <c r="L1009" s="24"/>
      <c r="M1009" s="8"/>
      <c r="N1009" s="24"/>
      <c r="O1009" s="8"/>
      <c r="P1009" s="24"/>
      <c r="Q1009" s="8"/>
      <c r="R1009" s="25"/>
      <c r="S1009" s="8"/>
      <c r="T1009" s="25"/>
      <c r="U1009" s="8"/>
      <c r="V1009" s="26"/>
      <c r="W1009" s="8"/>
      <c r="X1009" s="26"/>
      <c r="Y1009" s="8"/>
      <c r="Z1009" s="8"/>
      <c r="AA1009" s="8"/>
      <c r="AB1009" s="8"/>
      <c r="AC1009" s="8"/>
      <c r="AD1009" s="8"/>
      <c r="AE1009" s="8"/>
      <c r="AF1009" s="8"/>
      <c r="AG1009" s="8"/>
      <c r="AH1009" s="8"/>
      <c r="AI1009" s="8"/>
      <c r="AJ1009" s="8"/>
      <c r="AK1009" s="8"/>
      <c r="AL1009" s="8"/>
      <c r="AMB1009" s="5"/>
      <c r="AMC1009" s="5"/>
      <c r="AMD1009" s="5"/>
      <c r="AME1009" s="5"/>
      <c r="AMF1009" s="5"/>
      <c r="AMG1009" s="5"/>
      <c r="AMH1009" s="5"/>
      <c r="AMI1009" s="5"/>
      <c r="AMJ1009" s="5"/>
    </row>
    <row r="1010" spans="1:1024" s="4" customFormat="1" ht="38.25" x14ac:dyDescent="0.25">
      <c r="A1010" s="2">
        <v>2</v>
      </c>
      <c r="B1010" s="6" t="s">
        <v>38</v>
      </c>
      <c r="C1010" s="8" t="s">
        <v>4762</v>
      </c>
      <c r="D1010" s="8" t="s">
        <v>52</v>
      </c>
      <c r="E1010" s="10">
        <v>1009</v>
      </c>
      <c r="F1010" s="8" t="s">
        <v>4846</v>
      </c>
      <c r="G1010" s="11" t="s">
        <v>4847</v>
      </c>
      <c r="H1010" s="32">
        <v>58.741489999999999</v>
      </c>
      <c r="I1010" s="2" t="s">
        <v>43</v>
      </c>
      <c r="J1010" s="11"/>
      <c r="K1010" s="8" t="s">
        <v>4848</v>
      </c>
      <c r="L1010" s="24"/>
      <c r="M1010" s="8" t="s">
        <v>4849</v>
      </c>
      <c r="N1010" s="24"/>
      <c r="O1010" s="8"/>
      <c r="P1010" s="24"/>
      <c r="Q1010" s="8"/>
      <c r="R1010" s="2"/>
      <c r="S1010" s="8"/>
      <c r="T1010" s="2"/>
      <c r="U1010" s="8"/>
      <c r="V1010" s="2"/>
      <c r="W1010" s="8"/>
      <c r="X1010" s="2"/>
      <c r="Y1010" s="8"/>
      <c r="Z1010" s="2"/>
      <c r="AA1010" s="8"/>
      <c r="AB1010" s="8"/>
      <c r="AC1010" s="8"/>
      <c r="AD1010" s="8"/>
      <c r="AE1010" s="8"/>
      <c r="AF1010" s="8"/>
      <c r="AG1010" s="8"/>
      <c r="AH1010" s="8"/>
      <c r="AI1010" s="8"/>
      <c r="AJ1010" s="8"/>
      <c r="AK1010" s="8"/>
      <c r="AL1010" s="8"/>
      <c r="AMB1010" s="5"/>
      <c r="AMC1010" s="5"/>
      <c r="AMD1010" s="5"/>
      <c r="AME1010" s="5"/>
      <c r="AMF1010" s="5"/>
      <c r="AMG1010" s="5"/>
      <c r="AMH1010" s="5"/>
      <c r="AMI1010" s="5"/>
      <c r="AMJ1010" s="5"/>
    </row>
    <row r="1011" spans="1:1024" s="4" customFormat="1" ht="38.25" x14ac:dyDescent="0.25">
      <c r="A1011" s="2">
        <v>2</v>
      </c>
      <c r="B1011" s="6" t="s">
        <v>38</v>
      </c>
      <c r="C1011" s="6" t="s">
        <v>1562</v>
      </c>
      <c r="D1011" s="6" t="s">
        <v>117</v>
      </c>
      <c r="E1011" s="10">
        <v>1010</v>
      </c>
      <c r="F1011" s="6" t="s">
        <v>4850</v>
      </c>
      <c r="G1011" s="9" t="s">
        <v>4851</v>
      </c>
      <c r="H1011" s="32">
        <v>2257.9499900000001</v>
      </c>
      <c r="I1011" s="2" t="s">
        <v>43</v>
      </c>
      <c r="J1011" s="9"/>
      <c r="K1011" s="6" t="s">
        <v>4852</v>
      </c>
      <c r="L1011" s="6" t="s">
        <v>4853</v>
      </c>
      <c r="M1011" s="6" t="s">
        <v>4854</v>
      </c>
      <c r="N1011" s="6" t="s">
        <v>4855</v>
      </c>
      <c r="O1011" s="6"/>
      <c r="P1011" s="6"/>
      <c r="Q1011" s="6"/>
      <c r="R1011" s="6"/>
      <c r="S1011" s="6"/>
      <c r="T1011" s="6"/>
      <c r="U1011" s="6"/>
      <c r="V1011" s="6"/>
      <c r="W1011" s="6"/>
      <c r="X1011" s="6"/>
      <c r="Y1011" s="6"/>
      <c r="Z1011" s="6"/>
      <c r="AA1011" s="6"/>
      <c r="AB1011" s="6"/>
      <c r="AC1011" s="6"/>
      <c r="AD1011" s="6"/>
      <c r="AE1011" s="6"/>
      <c r="AF1011" s="6"/>
      <c r="AG1011" s="6"/>
      <c r="AH1011" s="6"/>
      <c r="AI1011" s="6"/>
      <c r="AJ1011" s="6"/>
      <c r="AK1011" s="6"/>
      <c r="AL1011" s="6"/>
      <c r="AMB1011" s="5"/>
      <c r="AMC1011" s="5"/>
      <c r="AMD1011" s="5"/>
      <c r="AME1011" s="5"/>
      <c r="AMF1011" s="5"/>
      <c r="AMG1011" s="5"/>
      <c r="AMH1011" s="5"/>
      <c r="AMI1011" s="5"/>
      <c r="AMJ1011" s="5"/>
    </row>
    <row r="1012" spans="1:1024" s="4" customFormat="1" ht="25.5" x14ac:dyDescent="0.25">
      <c r="A1012" s="2">
        <v>2</v>
      </c>
      <c r="B1012" s="6" t="s">
        <v>38</v>
      </c>
      <c r="C1012" s="6" t="s">
        <v>588</v>
      </c>
      <c r="D1012" s="6" t="s">
        <v>111</v>
      </c>
      <c r="E1012" s="10">
        <v>1011</v>
      </c>
      <c r="F1012" s="6" t="s">
        <v>4856</v>
      </c>
      <c r="G1012" s="9" t="s">
        <v>4857</v>
      </c>
      <c r="H1012" s="32">
        <v>55.959029999999998</v>
      </c>
      <c r="I1012" s="2" t="s">
        <v>43</v>
      </c>
      <c r="J1012" s="9"/>
      <c r="K1012" s="6" t="s">
        <v>4858</v>
      </c>
      <c r="L1012" s="6"/>
      <c r="M1012" s="6"/>
      <c r="N1012" s="6"/>
      <c r="O1012" s="6"/>
      <c r="P1012" s="6"/>
      <c r="Q1012" s="6"/>
      <c r="R1012" s="6"/>
      <c r="S1012" s="6"/>
      <c r="T1012" s="6"/>
      <c r="U1012" s="6"/>
      <c r="V1012" s="6"/>
      <c r="W1012" s="6"/>
      <c r="X1012" s="6"/>
      <c r="Y1012" s="6"/>
      <c r="Z1012" s="6"/>
      <c r="AA1012" s="6"/>
      <c r="AB1012" s="6"/>
      <c r="AC1012" s="6"/>
      <c r="AD1012" s="6"/>
      <c r="AE1012" s="6"/>
      <c r="AF1012" s="6"/>
      <c r="AG1012" s="6"/>
      <c r="AH1012" s="6"/>
      <c r="AI1012" s="6"/>
      <c r="AJ1012" s="6"/>
      <c r="AK1012" s="6"/>
      <c r="AL1012" s="6"/>
      <c r="AMB1012" s="5"/>
      <c r="AMC1012" s="5"/>
      <c r="AMD1012" s="5"/>
      <c r="AME1012" s="5"/>
      <c r="AMF1012" s="5"/>
      <c r="AMG1012" s="5"/>
      <c r="AMH1012" s="5"/>
      <c r="AMI1012" s="5"/>
      <c r="AMJ1012" s="5"/>
    </row>
    <row r="1013" spans="1:1024" s="4" customFormat="1" ht="76.5" x14ac:dyDescent="0.25">
      <c r="A1013" s="2">
        <v>2</v>
      </c>
      <c r="B1013" s="6" t="s">
        <v>38</v>
      </c>
      <c r="C1013" s="6" t="s">
        <v>4859</v>
      </c>
      <c r="D1013" s="6" t="s">
        <v>759</v>
      </c>
      <c r="E1013" s="10">
        <v>1012</v>
      </c>
      <c r="F1013" s="6" t="s">
        <v>4860</v>
      </c>
      <c r="G1013" s="9" t="s">
        <v>4861</v>
      </c>
      <c r="H1013" s="32">
        <v>49.749529800000005</v>
      </c>
      <c r="I1013" s="2" t="s">
        <v>43</v>
      </c>
      <c r="J1013" s="9"/>
      <c r="K1013" s="6" t="s">
        <v>4862</v>
      </c>
      <c r="L1013" s="6">
        <v>3298963</v>
      </c>
      <c r="M1013" s="6" t="s">
        <v>4863</v>
      </c>
      <c r="N1013" s="6">
        <v>3345062</v>
      </c>
      <c r="O1013" s="6"/>
      <c r="P1013" s="6"/>
      <c r="Q1013" s="6"/>
      <c r="R1013" s="6"/>
      <c r="S1013" s="6"/>
      <c r="T1013" s="6"/>
      <c r="U1013" s="6"/>
      <c r="V1013" s="6"/>
      <c r="W1013" s="6"/>
      <c r="X1013" s="6"/>
      <c r="Y1013" s="6"/>
      <c r="Z1013" s="6"/>
      <c r="AA1013" s="6"/>
      <c r="AB1013" s="6"/>
      <c r="AC1013" s="6"/>
      <c r="AD1013" s="6"/>
      <c r="AE1013" s="6"/>
      <c r="AF1013" s="6"/>
      <c r="AG1013" s="6"/>
      <c r="AH1013" s="6"/>
      <c r="AI1013" s="6"/>
      <c r="AJ1013" s="6"/>
      <c r="AK1013" s="6"/>
      <c r="AL1013" s="6"/>
      <c r="AMB1013" s="5"/>
      <c r="AMC1013" s="5"/>
      <c r="AMD1013" s="5"/>
      <c r="AME1013" s="5"/>
      <c r="AMF1013" s="5"/>
      <c r="AMG1013" s="5"/>
      <c r="AMH1013" s="5"/>
      <c r="AMI1013" s="5"/>
      <c r="AMJ1013" s="5"/>
    </row>
    <row r="1014" spans="1:1024" s="4" customFormat="1" ht="38.25" x14ac:dyDescent="0.25">
      <c r="A1014" s="2">
        <v>2</v>
      </c>
      <c r="B1014" s="6" t="s">
        <v>38</v>
      </c>
      <c r="C1014" s="6" t="s">
        <v>272</v>
      </c>
      <c r="D1014" s="6" t="s">
        <v>117</v>
      </c>
      <c r="E1014" s="10">
        <v>1013</v>
      </c>
      <c r="F1014" s="6" t="s">
        <v>4864</v>
      </c>
      <c r="G1014" s="9" t="s">
        <v>4865</v>
      </c>
      <c r="H1014" s="32">
        <v>25.11656</v>
      </c>
      <c r="I1014" s="2" t="s">
        <v>43</v>
      </c>
      <c r="J1014" s="9"/>
      <c r="K1014" s="6" t="s">
        <v>4866</v>
      </c>
      <c r="L1014" s="6"/>
      <c r="M1014" s="6"/>
      <c r="N1014" s="8"/>
      <c r="O1014" s="6"/>
      <c r="P1014" s="6"/>
      <c r="Q1014" s="6"/>
      <c r="R1014" s="6"/>
      <c r="S1014" s="6"/>
      <c r="T1014" s="6"/>
      <c r="U1014" s="6"/>
      <c r="V1014" s="6"/>
      <c r="W1014" s="6"/>
      <c r="X1014" s="6"/>
      <c r="Y1014" s="6"/>
      <c r="Z1014" s="6"/>
      <c r="AA1014" s="6"/>
      <c r="AB1014" s="6"/>
      <c r="AC1014" s="6"/>
      <c r="AD1014" s="6"/>
      <c r="AE1014" s="6"/>
      <c r="AF1014" s="6"/>
      <c r="AG1014" s="6"/>
      <c r="AH1014" s="6"/>
      <c r="AI1014" s="6"/>
      <c r="AJ1014" s="6"/>
      <c r="AK1014" s="6"/>
      <c r="AL1014" s="6"/>
      <c r="AMB1014" s="5"/>
      <c r="AMC1014" s="5"/>
      <c r="AMD1014" s="5"/>
      <c r="AME1014" s="5"/>
      <c r="AMF1014" s="5"/>
      <c r="AMG1014" s="5"/>
      <c r="AMH1014" s="5"/>
      <c r="AMI1014" s="5"/>
      <c r="AMJ1014" s="5"/>
    </row>
    <row r="1015" spans="1:1024" s="4" customFormat="1" ht="51" x14ac:dyDescent="0.25">
      <c r="A1015" s="2">
        <v>2</v>
      </c>
      <c r="B1015" s="6" t="s">
        <v>38</v>
      </c>
      <c r="C1015" s="6" t="s">
        <v>1510</v>
      </c>
      <c r="D1015" s="8" t="s">
        <v>150</v>
      </c>
      <c r="E1015" s="10">
        <v>1014</v>
      </c>
      <c r="F1015" s="8" t="s">
        <v>4867</v>
      </c>
      <c r="G1015" s="11" t="s">
        <v>4868</v>
      </c>
      <c r="H1015" s="32">
        <v>152.12648999999999</v>
      </c>
      <c r="I1015" s="2" t="s">
        <v>43</v>
      </c>
      <c r="J1015" s="11" t="s">
        <v>4869</v>
      </c>
      <c r="K1015" s="8" t="s">
        <v>4870</v>
      </c>
      <c r="L1015" s="24"/>
      <c r="M1015" s="8" t="s">
        <v>4871</v>
      </c>
      <c r="N1015" s="24"/>
      <c r="O1015" s="8" t="s">
        <v>4872</v>
      </c>
      <c r="P1015" s="24"/>
      <c r="Q1015" s="8" t="s">
        <v>4873</v>
      </c>
      <c r="R1015" s="2"/>
      <c r="S1015" s="8" t="s">
        <v>4874</v>
      </c>
      <c r="T1015" s="2"/>
      <c r="U1015" s="8" t="s">
        <v>4875</v>
      </c>
      <c r="V1015" s="2"/>
      <c r="W1015" s="8"/>
      <c r="X1015" s="2"/>
      <c r="Y1015" s="8"/>
      <c r="Z1015" s="2"/>
      <c r="AA1015" s="8"/>
      <c r="AB1015" s="8"/>
      <c r="AC1015" s="8"/>
      <c r="AD1015" s="8"/>
      <c r="AE1015" s="8"/>
      <c r="AF1015" s="8"/>
      <c r="AG1015" s="8"/>
      <c r="AH1015" s="8"/>
      <c r="AI1015" s="8"/>
      <c r="AJ1015" s="8"/>
      <c r="AK1015" s="8"/>
      <c r="AL1015" s="8"/>
      <c r="AMB1015" s="5"/>
      <c r="AMC1015" s="5"/>
      <c r="AMD1015" s="5"/>
      <c r="AME1015" s="5"/>
      <c r="AMF1015" s="5"/>
      <c r="AMG1015" s="5"/>
      <c r="AMH1015" s="5"/>
      <c r="AMI1015" s="5"/>
      <c r="AMJ1015" s="5"/>
    </row>
    <row r="1016" spans="1:1024" s="4" customFormat="1" ht="25.5" x14ac:dyDescent="0.25">
      <c r="A1016" s="2">
        <v>2</v>
      </c>
      <c r="B1016" s="6" t="s">
        <v>38</v>
      </c>
      <c r="C1016" s="6" t="s">
        <v>872</v>
      </c>
      <c r="D1016" s="6" t="s">
        <v>117</v>
      </c>
      <c r="E1016" s="10">
        <v>1015</v>
      </c>
      <c r="F1016" s="6" t="s">
        <v>4876</v>
      </c>
      <c r="G1016" s="9" t="s">
        <v>4877</v>
      </c>
      <c r="H1016" s="53">
        <v>195.46716000000001</v>
      </c>
      <c r="I1016" s="2" t="s">
        <v>43</v>
      </c>
      <c r="J1016" s="9"/>
      <c r="K1016" s="6" t="s">
        <v>4878</v>
      </c>
      <c r="L1016" s="6"/>
      <c r="M1016" s="6"/>
      <c r="N1016" s="6"/>
      <c r="O1016" s="6"/>
      <c r="P1016" s="6"/>
      <c r="Q1016" s="6"/>
      <c r="R1016" s="6"/>
      <c r="S1016" s="6"/>
      <c r="T1016" s="6"/>
      <c r="U1016" s="6"/>
      <c r="V1016" s="6"/>
      <c r="W1016" s="6"/>
      <c r="X1016" s="6"/>
      <c r="Y1016" s="6"/>
      <c r="Z1016" s="6"/>
      <c r="AA1016" s="6"/>
      <c r="AB1016" s="6"/>
      <c r="AC1016" s="6"/>
      <c r="AD1016" s="6"/>
      <c r="AE1016" s="6"/>
      <c r="AF1016" s="6"/>
      <c r="AG1016" s="6"/>
      <c r="AH1016" s="6"/>
      <c r="AI1016" s="6"/>
      <c r="AJ1016" s="6"/>
      <c r="AK1016" s="6"/>
      <c r="AL1016" s="6"/>
      <c r="AMB1016" s="5"/>
      <c r="AMC1016" s="5"/>
      <c r="AMD1016" s="5"/>
      <c r="AME1016" s="5"/>
      <c r="AMF1016" s="5"/>
      <c r="AMG1016" s="5"/>
      <c r="AMH1016" s="5"/>
      <c r="AMI1016" s="5"/>
      <c r="AMJ1016" s="5"/>
    </row>
    <row r="1017" spans="1:1024" s="4" customFormat="1" ht="25.5" x14ac:dyDescent="0.25">
      <c r="A1017" s="2">
        <v>2</v>
      </c>
      <c r="B1017" s="6" t="s">
        <v>38</v>
      </c>
      <c r="C1017" s="6" t="s">
        <v>4879</v>
      </c>
      <c r="D1017" s="6" t="s">
        <v>117</v>
      </c>
      <c r="E1017" s="10">
        <v>1016</v>
      </c>
      <c r="F1017" s="6" t="s">
        <v>4880</v>
      </c>
      <c r="G1017" s="9" t="s">
        <v>4881</v>
      </c>
      <c r="H1017" s="32">
        <v>94.69744</v>
      </c>
      <c r="I1017" s="2" t="s">
        <v>43</v>
      </c>
      <c r="J1017" s="9"/>
      <c r="K1017" s="6" t="s">
        <v>4882</v>
      </c>
      <c r="L1017" s="6"/>
      <c r="M1017" s="6"/>
      <c r="N1017" s="6"/>
      <c r="O1017" s="6"/>
      <c r="P1017" s="6"/>
      <c r="Q1017" s="6"/>
      <c r="R1017" s="6"/>
      <c r="S1017" s="6"/>
      <c r="T1017" s="6"/>
      <c r="U1017" s="6"/>
      <c r="V1017" s="6"/>
      <c r="W1017" s="6"/>
      <c r="X1017" s="6"/>
      <c r="Y1017" s="6"/>
      <c r="Z1017" s="6"/>
      <c r="AA1017" s="6"/>
      <c r="AB1017" s="6"/>
      <c r="AC1017" s="6"/>
      <c r="AD1017" s="6"/>
      <c r="AE1017" s="6"/>
      <c r="AF1017" s="6"/>
      <c r="AG1017" s="6"/>
      <c r="AH1017" s="6"/>
      <c r="AI1017" s="6"/>
      <c r="AJ1017" s="6"/>
      <c r="AK1017" s="6"/>
      <c r="AL1017" s="6"/>
      <c r="AMB1017" s="5"/>
      <c r="AMC1017" s="5"/>
      <c r="AMD1017" s="5"/>
      <c r="AME1017" s="5"/>
      <c r="AMF1017" s="5"/>
      <c r="AMG1017" s="5"/>
      <c r="AMH1017" s="5"/>
      <c r="AMI1017" s="5"/>
      <c r="AMJ1017" s="5"/>
    </row>
    <row r="1018" spans="1:1024" s="4" customFormat="1" ht="25.5" x14ac:dyDescent="0.25">
      <c r="A1018" s="2">
        <v>2</v>
      </c>
      <c r="B1018" s="6" t="s">
        <v>38</v>
      </c>
      <c r="C1018" s="6" t="s">
        <v>718</v>
      </c>
      <c r="D1018" s="6" t="s">
        <v>719</v>
      </c>
      <c r="E1018" s="10">
        <v>1017</v>
      </c>
      <c r="F1018" s="6" t="s">
        <v>4883</v>
      </c>
      <c r="G1018" s="9" t="s">
        <v>721</v>
      </c>
      <c r="H1018" s="32">
        <v>33.211194999999996</v>
      </c>
      <c r="I1018" s="2" t="s">
        <v>43</v>
      </c>
      <c r="J1018" s="9"/>
      <c r="K1018" s="6" t="s">
        <v>4884</v>
      </c>
      <c r="L1018" s="6"/>
      <c r="M1018" s="6"/>
      <c r="N1018" s="6"/>
      <c r="O1018" s="6"/>
      <c r="P1018" s="6"/>
      <c r="Q1018" s="6"/>
      <c r="R1018" s="6"/>
      <c r="S1018" s="6"/>
      <c r="T1018" s="6"/>
      <c r="U1018" s="6"/>
      <c r="V1018" s="6"/>
      <c r="W1018" s="6"/>
      <c r="X1018" s="6"/>
      <c r="Y1018" s="6"/>
      <c r="Z1018" s="6"/>
      <c r="AA1018" s="6"/>
      <c r="AB1018" s="6"/>
      <c r="AC1018" s="6"/>
      <c r="AD1018" s="6"/>
      <c r="AE1018" s="6"/>
      <c r="AF1018" s="6"/>
      <c r="AG1018" s="6"/>
      <c r="AH1018" s="6"/>
      <c r="AI1018" s="6"/>
      <c r="AJ1018" s="6"/>
      <c r="AK1018" s="6"/>
      <c r="AL1018" s="6"/>
      <c r="AMB1018" s="5"/>
      <c r="AMC1018" s="5"/>
      <c r="AMD1018" s="5"/>
      <c r="AME1018" s="5"/>
      <c r="AMF1018" s="5"/>
      <c r="AMG1018" s="5"/>
      <c r="AMH1018" s="5"/>
      <c r="AMI1018" s="5"/>
      <c r="AMJ1018" s="5"/>
    </row>
    <row r="1019" spans="1:1024" s="4" customFormat="1" ht="306" x14ac:dyDescent="0.25">
      <c r="A1019" s="2">
        <v>2</v>
      </c>
      <c r="B1019" s="6" t="s">
        <v>38</v>
      </c>
      <c r="C1019" s="6" t="s">
        <v>174</v>
      </c>
      <c r="D1019" s="8" t="s">
        <v>175</v>
      </c>
      <c r="E1019" s="10">
        <v>1018</v>
      </c>
      <c r="F1019" s="8" t="s">
        <v>4885</v>
      </c>
      <c r="G1019" s="8" t="s">
        <v>4886</v>
      </c>
      <c r="H1019" s="32">
        <v>46.543326799999996</v>
      </c>
      <c r="I1019" s="2" t="s">
        <v>43</v>
      </c>
      <c r="J1019" s="11"/>
      <c r="K1019" s="8" t="s">
        <v>4887</v>
      </c>
      <c r="L1019" s="24"/>
      <c r="M1019" s="8"/>
      <c r="N1019" s="24"/>
      <c r="O1019" s="8"/>
      <c r="P1019" s="24"/>
      <c r="Q1019" s="8"/>
      <c r="R1019" s="25"/>
      <c r="S1019" s="8"/>
      <c r="T1019" s="25"/>
      <c r="U1019" s="8"/>
      <c r="V1019" s="26"/>
      <c r="W1019" s="8"/>
      <c r="X1019" s="26"/>
      <c r="Y1019" s="8"/>
      <c r="Z1019" s="8"/>
      <c r="AA1019" s="8"/>
      <c r="AB1019" s="8"/>
      <c r="AC1019" s="8"/>
      <c r="AD1019" s="8"/>
      <c r="AE1019" s="8"/>
      <c r="AF1019" s="8"/>
      <c r="AG1019" s="8"/>
      <c r="AH1019" s="8"/>
      <c r="AI1019" s="8"/>
      <c r="AJ1019" s="8"/>
      <c r="AK1019" s="8"/>
      <c r="AL1019" s="8"/>
      <c r="AMB1019" s="5"/>
      <c r="AMC1019" s="5"/>
      <c r="AMD1019" s="5"/>
      <c r="AME1019" s="5"/>
      <c r="AMF1019" s="5"/>
      <c r="AMG1019" s="5"/>
      <c r="AMH1019" s="5"/>
      <c r="AMI1019" s="5"/>
      <c r="AMJ1019" s="5"/>
    </row>
    <row r="1020" spans="1:1024" s="4" customFormat="1" ht="63.75" x14ac:dyDescent="0.25">
      <c r="A1020" s="2">
        <v>2</v>
      </c>
      <c r="B1020" s="6" t="s">
        <v>38</v>
      </c>
      <c r="C1020" s="6" t="s">
        <v>1454</v>
      </c>
      <c r="D1020" s="8" t="s">
        <v>175</v>
      </c>
      <c r="E1020" s="10">
        <v>1019</v>
      </c>
      <c r="F1020" s="8" t="s">
        <v>4888</v>
      </c>
      <c r="G1020" s="11" t="s">
        <v>4889</v>
      </c>
      <c r="H1020" s="32">
        <v>838.84080470000004</v>
      </c>
      <c r="I1020" s="2" t="s">
        <v>43</v>
      </c>
      <c r="J1020" s="11" t="s">
        <v>4890</v>
      </c>
      <c r="K1020" s="8" t="s">
        <v>4891</v>
      </c>
      <c r="L1020" s="24" t="s">
        <v>4892</v>
      </c>
      <c r="M1020" s="8" t="s">
        <v>4893</v>
      </c>
      <c r="N1020" s="24" t="s">
        <v>4894</v>
      </c>
      <c r="O1020" s="8" t="s">
        <v>4895</v>
      </c>
      <c r="P1020" s="24" t="s">
        <v>4896</v>
      </c>
      <c r="Q1020" s="8"/>
      <c r="R1020" s="25"/>
      <c r="S1020" s="8"/>
      <c r="T1020" s="25"/>
      <c r="U1020" s="8"/>
      <c r="V1020" s="26"/>
      <c r="W1020" s="8"/>
      <c r="X1020" s="26"/>
      <c r="Y1020" s="8"/>
      <c r="Z1020" s="8"/>
      <c r="AA1020" s="8"/>
      <c r="AB1020" s="8"/>
      <c r="AC1020" s="8"/>
      <c r="AD1020" s="8"/>
      <c r="AE1020" s="8"/>
      <c r="AF1020" s="8"/>
      <c r="AG1020" s="8"/>
      <c r="AH1020" s="8"/>
      <c r="AI1020" s="8"/>
      <c r="AJ1020" s="8"/>
      <c r="AK1020" s="8"/>
      <c r="AL1020" s="8"/>
      <c r="AMB1020" s="5"/>
      <c r="AMC1020" s="5"/>
      <c r="AMD1020" s="5"/>
      <c r="AME1020" s="5"/>
      <c r="AMF1020" s="5"/>
      <c r="AMG1020" s="5"/>
      <c r="AMH1020" s="5"/>
      <c r="AMI1020" s="5"/>
      <c r="AMJ1020" s="5"/>
    </row>
    <row r="1021" spans="1:1024" s="4" customFormat="1" ht="344.25" x14ac:dyDescent="0.25">
      <c r="A1021" s="2">
        <v>2</v>
      </c>
      <c r="B1021" s="6" t="s">
        <v>38</v>
      </c>
      <c r="C1021" s="6" t="s">
        <v>1275</v>
      </c>
      <c r="D1021" s="8" t="s">
        <v>52</v>
      </c>
      <c r="E1021" s="10">
        <v>1020</v>
      </c>
      <c r="F1021" s="8" t="s">
        <v>4897</v>
      </c>
      <c r="G1021" s="23" t="s">
        <v>4898</v>
      </c>
      <c r="H1021" s="32">
        <v>11165.40899</v>
      </c>
      <c r="I1021" s="2" t="s">
        <v>43</v>
      </c>
      <c r="J1021" s="11" t="s">
        <v>4899</v>
      </c>
      <c r="K1021" s="8" t="s">
        <v>1279</v>
      </c>
      <c r="L1021" s="24"/>
      <c r="M1021" s="8" t="s">
        <v>1282</v>
      </c>
      <c r="N1021" s="24"/>
      <c r="O1021" s="8"/>
      <c r="P1021" s="24"/>
      <c r="Q1021" s="8"/>
      <c r="R1021" s="25"/>
      <c r="S1021" s="8"/>
      <c r="T1021" s="25"/>
      <c r="U1021" s="8"/>
      <c r="V1021" s="26"/>
      <c r="W1021" s="8"/>
      <c r="X1021" s="26"/>
      <c r="Y1021" s="8"/>
      <c r="Z1021" s="8"/>
      <c r="AA1021" s="8"/>
      <c r="AB1021" s="8"/>
      <c r="AC1021" s="8"/>
      <c r="AD1021" s="8"/>
      <c r="AE1021" s="8"/>
      <c r="AF1021" s="8"/>
      <c r="AG1021" s="8"/>
      <c r="AH1021" s="8"/>
      <c r="AI1021" s="8"/>
      <c r="AJ1021" s="8"/>
      <c r="AK1021" s="8"/>
      <c r="AL1021" s="8"/>
      <c r="AMB1021" s="5"/>
      <c r="AMC1021" s="5"/>
      <c r="AMD1021" s="5"/>
      <c r="AME1021" s="5"/>
      <c r="AMF1021" s="5"/>
      <c r="AMG1021" s="5"/>
      <c r="AMH1021" s="5"/>
      <c r="AMI1021" s="5"/>
      <c r="AMJ1021" s="5"/>
    </row>
    <row r="1022" spans="1:1024" s="4" customFormat="1" ht="344.25" x14ac:dyDescent="0.25">
      <c r="A1022" s="2">
        <v>2</v>
      </c>
      <c r="B1022" s="6" t="s">
        <v>38</v>
      </c>
      <c r="C1022" s="6" t="s">
        <v>1275</v>
      </c>
      <c r="D1022" s="8" t="s">
        <v>52</v>
      </c>
      <c r="E1022" s="10">
        <v>1021</v>
      </c>
      <c r="F1022" s="8" t="s">
        <v>4900</v>
      </c>
      <c r="G1022" s="23" t="s">
        <v>4898</v>
      </c>
      <c r="H1022" s="32">
        <v>13628.759335000001</v>
      </c>
      <c r="I1022" s="2" t="s">
        <v>43</v>
      </c>
      <c r="J1022" s="11" t="s">
        <v>4901</v>
      </c>
      <c r="K1022" s="8" t="s">
        <v>4902</v>
      </c>
      <c r="L1022" s="6">
        <v>130318</v>
      </c>
      <c r="M1022" s="8" t="s">
        <v>4903</v>
      </c>
      <c r="N1022" s="6">
        <v>117193</v>
      </c>
      <c r="O1022" s="8"/>
      <c r="P1022" s="24"/>
      <c r="Q1022" s="8"/>
      <c r="R1022" s="25"/>
      <c r="S1022" s="8"/>
      <c r="T1022" s="25"/>
      <c r="U1022" s="8"/>
      <c r="V1022" s="26"/>
      <c r="W1022" s="8"/>
      <c r="X1022" s="26"/>
      <c r="Y1022" s="8"/>
      <c r="Z1022" s="8"/>
      <c r="AA1022" s="8"/>
      <c r="AB1022" s="8"/>
      <c r="AC1022" s="8"/>
      <c r="AD1022" s="8"/>
      <c r="AE1022" s="8"/>
      <c r="AF1022" s="8"/>
      <c r="AG1022" s="8"/>
      <c r="AH1022" s="8"/>
      <c r="AI1022" s="8"/>
      <c r="AJ1022" s="8"/>
      <c r="AK1022" s="8"/>
      <c r="AL1022" s="8"/>
      <c r="AMB1022" s="5"/>
      <c r="AMC1022" s="5"/>
      <c r="AMD1022" s="5"/>
      <c r="AME1022" s="5"/>
      <c r="AMF1022" s="5"/>
      <c r="AMG1022" s="5"/>
      <c r="AMH1022" s="5"/>
      <c r="AMI1022" s="5"/>
      <c r="AMJ1022" s="5"/>
    </row>
    <row r="1023" spans="1:1024" s="4" customFormat="1" ht="25.5" x14ac:dyDescent="0.25">
      <c r="A1023" s="2">
        <v>2</v>
      </c>
      <c r="B1023" s="6" t="s">
        <v>38</v>
      </c>
      <c r="C1023" s="6" t="s">
        <v>69</v>
      </c>
      <c r="D1023" s="6" t="s">
        <v>52</v>
      </c>
      <c r="E1023" s="10">
        <v>1022</v>
      </c>
      <c r="F1023" s="6" t="s">
        <v>4904</v>
      </c>
      <c r="G1023" s="9" t="s">
        <v>4905</v>
      </c>
      <c r="H1023" s="32">
        <v>49.452930000000002</v>
      </c>
      <c r="I1023" s="2" t="s">
        <v>43</v>
      </c>
      <c r="J1023" s="9"/>
      <c r="K1023" s="6" t="s">
        <v>4906</v>
      </c>
      <c r="L1023" s="6"/>
      <c r="M1023" s="6"/>
      <c r="N1023" s="6"/>
      <c r="O1023" s="6"/>
      <c r="P1023" s="6"/>
      <c r="Q1023" s="6"/>
      <c r="R1023" s="6"/>
      <c r="S1023" s="6"/>
      <c r="T1023" s="6"/>
      <c r="U1023" s="6"/>
      <c r="V1023" s="6"/>
      <c r="W1023" s="6"/>
      <c r="X1023" s="6"/>
      <c r="Y1023" s="6"/>
      <c r="Z1023" s="6"/>
      <c r="AA1023" s="6"/>
      <c r="AB1023" s="6"/>
      <c r="AC1023" s="6"/>
      <c r="AD1023" s="6"/>
      <c r="AE1023" s="6"/>
      <c r="AF1023" s="6"/>
      <c r="AG1023" s="6"/>
      <c r="AH1023" s="6"/>
      <c r="AI1023" s="6"/>
      <c r="AJ1023" s="6"/>
      <c r="AK1023" s="6"/>
      <c r="AL1023" s="6"/>
      <c r="AMB1023" s="5"/>
      <c r="AMC1023" s="5"/>
      <c r="AMD1023" s="5"/>
      <c r="AME1023" s="5"/>
      <c r="AMF1023" s="5"/>
      <c r="AMG1023" s="5"/>
      <c r="AMH1023" s="5"/>
      <c r="AMI1023" s="5"/>
      <c r="AMJ1023" s="5"/>
    </row>
    <row r="1024" spans="1:1024" s="4" customFormat="1" ht="38.25" x14ac:dyDescent="0.25">
      <c r="A1024" s="2">
        <v>2</v>
      </c>
      <c r="B1024" s="6" t="s">
        <v>38</v>
      </c>
      <c r="C1024" s="6" t="s">
        <v>4907</v>
      </c>
      <c r="D1024" s="6" t="s">
        <v>201</v>
      </c>
      <c r="E1024" s="10">
        <v>1023</v>
      </c>
      <c r="F1024" s="6" t="s">
        <v>4908</v>
      </c>
      <c r="G1024" s="9" t="s">
        <v>4909</v>
      </c>
      <c r="H1024" s="32">
        <v>551.43132600000001</v>
      </c>
      <c r="I1024" s="2" t="s">
        <v>43</v>
      </c>
      <c r="J1024" s="9"/>
      <c r="K1024" s="6" t="s">
        <v>4910</v>
      </c>
      <c r="L1024" s="6" t="s">
        <v>4911</v>
      </c>
      <c r="M1024" s="6" t="s">
        <v>4912</v>
      </c>
      <c r="N1024" s="6">
        <v>1687800</v>
      </c>
      <c r="O1024" s="6" t="s">
        <v>4913</v>
      </c>
      <c r="P1024" s="6">
        <v>2892956</v>
      </c>
      <c r="Q1024" s="6"/>
      <c r="R1024" s="6"/>
      <c r="S1024" s="6"/>
      <c r="T1024" s="6"/>
      <c r="U1024" s="6"/>
      <c r="V1024" s="6"/>
      <c r="W1024" s="6"/>
      <c r="X1024" s="6"/>
      <c r="Y1024" s="6"/>
      <c r="Z1024" s="6"/>
      <c r="AA1024" s="6"/>
      <c r="AB1024" s="6"/>
      <c r="AC1024" s="6"/>
      <c r="AD1024" s="6"/>
      <c r="AE1024" s="6"/>
      <c r="AF1024" s="6"/>
      <c r="AG1024" s="6"/>
      <c r="AH1024" s="6"/>
      <c r="AI1024" s="6"/>
      <c r="AJ1024" s="6"/>
      <c r="AK1024" s="6"/>
      <c r="AL1024" s="6"/>
      <c r="AMB1024" s="5"/>
      <c r="AMC1024" s="5"/>
      <c r="AMD1024" s="5"/>
      <c r="AME1024" s="5"/>
      <c r="AMF1024" s="5"/>
      <c r="AMG1024" s="5"/>
      <c r="AMH1024" s="5"/>
      <c r="AMI1024" s="5"/>
      <c r="AMJ1024" s="5"/>
    </row>
    <row r="1025" spans="1:1024" s="4" customFormat="1" ht="25.5" x14ac:dyDescent="0.25">
      <c r="A1025" s="2">
        <v>2</v>
      </c>
      <c r="B1025" s="6" t="s">
        <v>38</v>
      </c>
      <c r="C1025" s="6" t="s">
        <v>4914</v>
      </c>
      <c r="D1025" s="6" t="s">
        <v>449</v>
      </c>
      <c r="E1025" s="10">
        <v>1024</v>
      </c>
      <c r="F1025" s="6" t="s">
        <v>4915</v>
      </c>
      <c r="G1025" s="9" t="s">
        <v>4916</v>
      </c>
      <c r="H1025" s="32">
        <v>45.919304000000004</v>
      </c>
      <c r="I1025" s="2" t="s">
        <v>43</v>
      </c>
      <c r="J1025" s="9"/>
      <c r="K1025" s="6" t="s">
        <v>4917</v>
      </c>
      <c r="L1025" s="6"/>
      <c r="M1025" s="6"/>
      <c r="N1025" s="6"/>
      <c r="O1025" s="6"/>
      <c r="P1025" s="6"/>
      <c r="Q1025" s="6"/>
      <c r="R1025" s="6"/>
      <c r="S1025" s="6"/>
      <c r="T1025" s="6"/>
      <c r="U1025" s="6"/>
      <c r="V1025" s="6"/>
      <c r="W1025" s="6"/>
      <c r="X1025" s="6"/>
      <c r="Y1025" s="6"/>
      <c r="Z1025" s="6"/>
      <c r="AA1025" s="6"/>
      <c r="AB1025" s="6"/>
      <c r="AC1025" s="6"/>
      <c r="AD1025" s="6"/>
      <c r="AE1025" s="6"/>
      <c r="AF1025" s="6"/>
      <c r="AG1025" s="6"/>
      <c r="AH1025" s="6"/>
      <c r="AI1025" s="6"/>
      <c r="AJ1025" s="6"/>
      <c r="AK1025" s="6"/>
      <c r="AL1025" s="6"/>
      <c r="AMB1025" s="5"/>
      <c r="AMC1025" s="5"/>
      <c r="AMD1025" s="5"/>
      <c r="AME1025" s="5"/>
      <c r="AMF1025" s="5"/>
      <c r="AMG1025" s="5"/>
      <c r="AMH1025" s="5"/>
      <c r="AMI1025" s="5"/>
      <c r="AMJ1025" s="5"/>
    </row>
    <row r="1026" spans="1:1024" s="4" customFormat="1" ht="51" x14ac:dyDescent="0.25">
      <c r="A1026" s="2">
        <v>2</v>
      </c>
      <c r="B1026" s="6" t="s">
        <v>38</v>
      </c>
      <c r="C1026" s="6" t="s">
        <v>4918</v>
      </c>
      <c r="D1026" s="6" t="s">
        <v>40</v>
      </c>
      <c r="E1026" s="10">
        <v>1025</v>
      </c>
      <c r="F1026" s="6" t="s">
        <v>4919</v>
      </c>
      <c r="G1026" s="9" t="s">
        <v>4920</v>
      </c>
      <c r="H1026" s="32">
        <v>26.116389599999998</v>
      </c>
      <c r="I1026" s="2" t="s">
        <v>43</v>
      </c>
      <c r="J1026" s="9"/>
      <c r="K1026" s="6" t="s">
        <v>4921</v>
      </c>
      <c r="L1026" s="6">
        <v>0</v>
      </c>
      <c r="M1026" s="6" t="s">
        <v>4922</v>
      </c>
      <c r="N1026" s="8"/>
      <c r="O1026" s="6"/>
      <c r="P1026" s="6"/>
      <c r="Q1026" s="6"/>
      <c r="R1026" s="6"/>
      <c r="S1026" s="6"/>
      <c r="T1026" s="6"/>
      <c r="U1026" s="6"/>
      <c r="V1026" s="6"/>
      <c r="W1026" s="6"/>
      <c r="X1026" s="6"/>
      <c r="Y1026" s="6"/>
      <c r="Z1026" s="6"/>
      <c r="AA1026" s="6"/>
      <c r="AB1026" s="6"/>
      <c r="AC1026" s="6"/>
      <c r="AD1026" s="6"/>
      <c r="AE1026" s="6"/>
      <c r="AF1026" s="6"/>
      <c r="AG1026" s="6"/>
      <c r="AH1026" s="6"/>
      <c r="AI1026" s="6"/>
      <c r="AJ1026" s="6"/>
      <c r="AK1026" s="6"/>
      <c r="AL1026" s="6"/>
      <c r="AMB1026" s="5"/>
      <c r="AMC1026" s="5"/>
      <c r="AMD1026" s="5"/>
      <c r="AME1026" s="5"/>
      <c r="AMF1026" s="5"/>
      <c r="AMG1026" s="5"/>
      <c r="AMH1026" s="5"/>
      <c r="AMI1026" s="5"/>
      <c r="AMJ1026" s="5"/>
    </row>
    <row r="1027" spans="1:1024" s="4" customFormat="1" ht="51" x14ac:dyDescent="0.25">
      <c r="A1027" s="2">
        <v>2</v>
      </c>
      <c r="B1027" s="6" t="s">
        <v>38</v>
      </c>
      <c r="C1027" s="6" t="s">
        <v>341</v>
      </c>
      <c r="D1027" s="6" t="s">
        <v>40</v>
      </c>
      <c r="E1027" s="10">
        <v>1026</v>
      </c>
      <c r="F1027" s="6" t="s">
        <v>4923</v>
      </c>
      <c r="G1027" s="9" t="s">
        <v>4924</v>
      </c>
      <c r="H1027" s="32">
        <v>119.65496</v>
      </c>
      <c r="I1027" s="2" t="s">
        <v>43</v>
      </c>
      <c r="J1027" s="9"/>
      <c r="K1027" s="6" t="s">
        <v>4925</v>
      </c>
      <c r="L1027" s="6">
        <v>0</v>
      </c>
      <c r="M1027" s="6" t="s">
        <v>4926</v>
      </c>
      <c r="N1027" s="8">
        <v>0</v>
      </c>
      <c r="O1027" s="6" t="s">
        <v>4927</v>
      </c>
      <c r="P1027" s="6"/>
      <c r="Q1027" s="6" t="s">
        <v>4928</v>
      </c>
      <c r="R1027" s="6"/>
      <c r="S1027" s="6" t="s">
        <v>4929</v>
      </c>
      <c r="T1027" s="6"/>
      <c r="U1027" s="6"/>
      <c r="V1027" s="6"/>
      <c r="W1027" s="6"/>
      <c r="X1027" s="6"/>
      <c r="Y1027" s="6"/>
      <c r="Z1027" s="6"/>
      <c r="AA1027" s="6"/>
      <c r="AB1027" s="6"/>
      <c r="AC1027" s="6"/>
      <c r="AD1027" s="6"/>
      <c r="AE1027" s="6"/>
      <c r="AF1027" s="6"/>
      <c r="AG1027" s="6"/>
      <c r="AH1027" s="6"/>
      <c r="AI1027" s="6"/>
      <c r="AJ1027" s="6"/>
      <c r="AK1027" s="6"/>
      <c r="AL1027" s="6"/>
      <c r="AMB1027" s="5"/>
      <c r="AMC1027" s="5"/>
      <c r="AMD1027" s="5"/>
      <c r="AME1027" s="5"/>
      <c r="AMF1027" s="5"/>
      <c r="AMG1027" s="5"/>
      <c r="AMH1027" s="5"/>
      <c r="AMI1027" s="5"/>
      <c r="AMJ1027" s="5"/>
    </row>
    <row r="1028" spans="1:1024" s="4" customFormat="1" ht="25.5" x14ac:dyDescent="0.25">
      <c r="A1028" s="2">
        <v>2</v>
      </c>
      <c r="B1028" s="6" t="s">
        <v>38</v>
      </c>
      <c r="C1028" s="6" t="s">
        <v>122</v>
      </c>
      <c r="D1028" s="6" t="s">
        <v>52</v>
      </c>
      <c r="E1028" s="10">
        <v>1027</v>
      </c>
      <c r="F1028" s="6" t="s">
        <v>4930</v>
      </c>
      <c r="G1028" s="9" t="s">
        <v>4931</v>
      </c>
      <c r="H1028" s="32">
        <v>904.57822999999996</v>
      </c>
      <c r="I1028" s="2" t="s">
        <v>43</v>
      </c>
      <c r="J1028" s="9"/>
      <c r="K1028" s="6" t="s">
        <v>4932</v>
      </c>
      <c r="L1028" s="6">
        <v>1982835</v>
      </c>
      <c r="M1028" s="6" t="s">
        <v>4933</v>
      </c>
      <c r="N1028" s="6">
        <v>5198581</v>
      </c>
      <c r="O1028" s="6"/>
      <c r="P1028" s="6"/>
      <c r="Q1028" s="6"/>
      <c r="R1028" s="6"/>
      <c r="S1028" s="6"/>
      <c r="T1028" s="6"/>
      <c r="U1028" s="6"/>
      <c r="V1028" s="6"/>
      <c r="W1028" s="6"/>
      <c r="X1028" s="6"/>
      <c r="Y1028" s="6"/>
      <c r="Z1028" s="6"/>
      <c r="AA1028" s="6"/>
      <c r="AB1028" s="6"/>
      <c r="AC1028" s="6"/>
      <c r="AD1028" s="6"/>
      <c r="AE1028" s="6"/>
      <c r="AF1028" s="6"/>
      <c r="AG1028" s="6"/>
      <c r="AH1028" s="6"/>
      <c r="AI1028" s="6"/>
      <c r="AJ1028" s="6"/>
      <c r="AK1028" s="6"/>
      <c r="AL1028" s="6"/>
      <c r="AMB1028" s="5"/>
      <c r="AMC1028" s="5"/>
      <c r="AMD1028" s="5"/>
      <c r="AME1028" s="5"/>
      <c r="AMF1028" s="5"/>
      <c r="AMG1028" s="5"/>
      <c r="AMH1028" s="5"/>
      <c r="AMI1028" s="5"/>
      <c r="AMJ1028" s="5"/>
    </row>
    <row r="1029" spans="1:1024" s="4" customFormat="1" ht="25.5" x14ac:dyDescent="0.25">
      <c r="A1029" s="2">
        <v>2</v>
      </c>
      <c r="B1029" s="6" t="s">
        <v>38</v>
      </c>
      <c r="C1029" s="6" t="s">
        <v>258</v>
      </c>
      <c r="D1029" s="6" t="s">
        <v>117</v>
      </c>
      <c r="E1029" s="10">
        <v>1028</v>
      </c>
      <c r="F1029" s="6" t="s">
        <v>4934</v>
      </c>
      <c r="G1029" s="9" t="s">
        <v>4935</v>
      </c>
      <c r="H1029" s="32">
        <v>250.16622609999999</v>
      </c>
      <c r="I1029" s="2" t="s">
        <v>43</v>
      </c>
      <c r="J1029" s="9"/>
      <c r="K1029" s="6" t="s">
        <v>4936</v>
      </c>
      <c r="L1029" s="6"/>
      <c r="M1029" s="6" t="s">
        <v>4937</v>
      </c>
      <c r="N1029" s="6"/>
      <c r="O1029" s="6"/>
      <c r="P1029" s="6"/>
      <c r="Q1029" s="6"/>
      <c r="R1029" s="6"/>
      <c r="S1029" s="6"/>
      <c r="T1029" s="6"/>
      <c r="U1029" s="6"/>
      <c r="V1029" s="6"/>
      <c r="W1029" s="6"/>
      <c r="X1029" s="6"/>
      <c r="Y1029" s="6"/>
      <c r="Z1029" s="6"/>
      <c r="AA1029" s="6"/>
      <c r="AB1029" s="6"/>
      <c r="AC1029" s="6"/>
      <c r="AD1029" s="6"/>
      <c r="AE1029" s="6"/>
      <c r="AF1029" s="6"/>
      <c r="AG1029" s="6"/>
      <c r="AH1029" s="6"/>
      <c r="AI1029" s="6"/>
      <c r="AJ1029" s="6"/>
      <c r="AK1029" s="6"/>
      <c r="AL1029" s="6"/>
      <c r="AMB1029" s="5"/>
      <c r="AMC1029" s="5"/>
      <c r="AMD1029" s="5"/>
      <c r="AME1029" s="5"/>
      <c r="AMF1029" s="5"/>
      <c r="AMG1029" s="5"/>
      <c r="AMH1029" s="5"/>
      <c r="AMI1029" s="5"/>
      <c r="AMJ1029" s="5"/>
    </row>
    <row r="1030" spans="1:1024" s="4" customFormat="1" ht="25.5" x14ac:dyDescent="0.25">
      <c r="A1030" s="2">
        <v>2</v>
      </c>
      <c r="B1030" s="6" t="s">
        <v>38</v>
      </c>
      <c r="C1030" s="6" t="s">
        <v>241</v>
      </c>
      <c r="D1030" s="6" t="s">
        <v>59</v>
      </c>
      <c r="E1030" s="10">
        <v>1029</v>
      </c>
      <c r="F1030" s="6" t="s">
        <v>4938</v>
      </c>
      <c r="G1030" s="9" t="s">
        <v>4939</v>
      </c>
      <c r="H1030" s="32">
        <v>59.013815000000001</v>
      </c>
      <c r="I1030" s="2" t="s">
        <v>43</v>
      </c>
      <c r="J1030" s="9"/>
      <c r="K1030" s="6" t="s">
        <v>4940</v>
      </c>
      <c r="L1030" s="6" t="s">
        <v>4941</v>
      </c>
      <c r="M1030" s="6" t="s">
        <v>4942</v>
      </c>
      <c r="N1030" s="6"/>
      <c r="O1030" s="6" t="s">
        <v>4943</v>
      </c>
      <c r="P1030" s="6"/>
      <c r="Q1030" s="6"/>
      <c r="R1030" s="6"/>
      <c r="S1030" s="6"/>
      <c r="T1030" s="6"/>
      <c r="U1030" s="6"/>
      <c r="V1030" s="6"/>
      <c r="W1030" s="6"/>
      <c r="X1030" s="6"/>
      <c r="Y1030" s="6"/>
      <c r="Z1030" s="6"/>
      <c r="AA1030" s="6"/>
      <c r="AB1030" s="6"/>
      <c r="AC1030" s="6"/>
      <c r="AD1030" s="6"/>
      <c r="AE1030" s="6"/>
      <c r="AF1030" s="6"/>
      <c r="AG1030" s="6"/>
      <c r="AH1030" s="6"/>
      <c r="AI1030" s="6"/>
      <c r="AJ1030" s="6"/>
      <c r="AK1030" s="6"/>
      <c r="AL1030" s="6"/>
      <c r="AMB1030" s="5"/>
      <c r="AMC1030" s="5"/>
      <c r="AMD1030" s="5"/>
      <c r="AME1030" s="5"/>
      <c r="AMF1030" s="5"/>
      <c r="AMG1030" s="5"/>
      <c r="AMH1030" s="5"/>
      <c r="AMI1030" s="5"/>
      <c r="AMJ1030" s="5"/>
    </row>
    <row r="1031" spans="1:1024" s="4" customFormat="1" ht="25.5" x14ac:dyDescent="0.25">
      <c r="A1031" s="2">
        <v>2</v>
      </c>
      <c r="B1031" s="6" t="s">
        <v>38</v>
      </c>
      <c r="C1031" s="6" t="s">
        <v>872</v>
      </c>
      <c r="D1031" s="6" t="s">
        <v>117</v>
      </c>
      <c r="E1031" s="10">
        <v>1030</v>
      </c>
      <c r="F1031" s="6" t="s">
        <v>4944</v>
      </c>
      <c r="G1031" s="9" t="s">
        <v>4945</v>
      </c>
      <c r="H1031" s="32">
        <v>950.28257700000006</v>
      </c>
      <c r="I1031" s="2" t="s">
        <v>43</v>
      </c>
      <c r="J1031" s="9"/>
      <c r="K1031" s="6" t="s">
        <v>4946</v>
      </c>
      <c r="L1031" s="6"/>
      <c r="M1031" s="6" t="s">
        <v>4947</v>
      </c>
      <c r="N1031" s="6"/>
      <c r="O1031" s="6"/>
      <c r="P1031" s="6"/>
      <c r="Q1031" s="6"/>
      <c r="R1031" s="6"/>
      <c r="S1031" s="6"/>
      <c r="T1031" s="6"/>
      <c r="U1031" s="6"/>
      <c r="V1031" s="6"/>
      <c r="W1031" s="6"/>
      <c r="X1031" s="6"/>
      <c r="Y1031" s="6"/>
      <c r="Z1031" s="6"/>
      <c r="AA1031" s="6"/>
      <c r="AB1031" s="6"/>
      <c r="AC1031" s="6"/>
      <c r="AD1031" s="6"/>
      <c r="AE1031" s="6"/>
      <c r="AF1031" s="6"/>
      <c r="AG1031" s="6"/>
      <c r="AH1031" s="6"/>
      <c r="AI1031" s="6"/>
      <c r="AJ1031" s="6"/>
      <c r="AK1031" s="6"/>
      <c r="AL1031" s="6"/>
      <c r="AMB1031" s="5"/>
      <c r="AMC1031" s="5"/>
      <c r="AMD1031" s="5"/>
      <c r="AME1031" s="5"/>
      <c r="AMF1031" s="5"/>
      <c r="AMG1031" s="5"/>
      <c r="AMH1031" s="5"/>
      <c r="AMI1031" s="5"/>
      <c r="AMJ1031" s="5"/>
    </row>
    <row r="1032" spans="1:1024" s="4" customFormat="1" ht="38.25" x14ac:dyDescent="0.25">
      <c r="A1032" s="2">
        <v>2</v>
      </c>
      <c r="B1032" s="6" t="s">
        <v>38</v>
      </c>
      <c r="C1032" s="6" t="s">
        <v>229</v>
      </c>
      <c r="D1032" s="6" t="s">
        <v>52</v>
      </c>
      <c r="E1032" s="10">
        <v>1031</v>
      </c>
      <c r="F1032" s="6" t="s">
        <v>4948</v>
      </c>
      <c r="G1032" s="9" t="s">
        <v>4949</v>
      </c>
      <c r="H1032" s="32">
        <v>13461.068485</v>
      </c>
      <c r="I1032" s="2" t="s">
        <v>43</v>
      </c>
      <c r="J1032" s="74"/>
      <c r="K1032" s="8" t="s">
        <v>4950</v>
      </c>
      <c r="L1032" s="6">
        <v>130318</v>
      </c>
      <c r="M1032" s="8" t="s">
        <v>4951</v>
      </c>
      <c r="N1032" s="6">
        <v>116681</v>
      </c>
      <c r="O1032" s="6"/>
      <c r="P1032" s="6"/>
      <c r="Q1032" s="6"/>
      <c r="R1032" s="6"/>
      <c r="S1032" s="6"/>
      <c r="T1032" s="6"/>
      <c r="U1032" s="6"/>
      <c r="V1032" s="6"/>
      <c r="W1032" s="6"/>
      <c r="X1032" s="6"/>
      <c r="Y1032" s="6"/>
      <c r="Z1032" s="6"/>
      <c r="AA1032" s="6"/>
      <c r="AB1032" s="6"/>
      <c r="AC1032" s="6"/>
      <c r="AD1032" s="6"/>
      <c r="AE1032" s="6"/>
      <c r="AF1032" s="6"/>
      <c r="AG1032" s="6"/>
      <c r="AH1032" s="6"/>
      <c r="AI1032" s="6"/>
      <c r="AJ1032" s="6"/>
      <c r="AK1032" s="6"/>
      <c r="AL1032" s="6"/>
      <c r="AMB1032" s="5"/>
      <c r="AMC1032" s="5"/>
      <c r="AMD1032" s="5"/>
      <c r="AME1032" s="5"/>
      <c r="AMF1032" s="5"/>
      <c r="AMG1032" s="5"/>
      <c r="AMH1032" s="5"/>
      <c r="AMI1032" s="5"/>
      <c r="AMJ1032" s="5"/>
    </row>
    <row r="1033" spans="1:1024" s="4" customFormat="1" ht="344.25" x14ac:dyDescent="0.25">
      <c r="A1033" s="2">
        <v>2</v>
      </c>
      <c r="B1033" s="6" t="s">
        <v>38</v>
      </c>
      <c r="C1033" s="6" t="s">
        <v>1275</v>
      </c>
      <c r="D1033" s="8" t="s">
        <v>52</v>
      </c>
      <c r="E1033" s="10">
        <v>1032</v>
      </c>
      <c r="F1033" s="8" t="s">
        <v>4952</v>
      </c>
      <c r="G1033" s="23" t="s">
        <v>4898</v>
      </c>
      <c r="H1033" s="32">
        <v>7405.4731462999998</v>
      </c>
      <c r="I1033" s="2" t="s">
        <v>43</v>
      </c>
      <c r="J1033" s="11" t="s">
        <v>4953</v>
      </c>
      <c r="K1033" s="8" t="s">
        <v>1279</v>
      </c>
      <c r="L1033" s="24"/>
      <c r="M1033" s="8" t="s">
        <v>1282</v>
      </c>
      <c r="N1033" s="24"/>
      <c r="O1033" s="8"/>
      <c r="P1033" s="24"/>
      <c r="Q1033" s="8"/>
      <c r="R1033" s="25"/>
      <c r="S1033" s="8"/>
      <c r="T1033" s="25"/>
      <c r="U1033" s="8"/>
      <c r="V1033" s="26"/>
      <c r="W1033" s="8"/>
      <c r="X1033" s="26"/>
      <c r="Y1033" s="8"/>
      <c r="Z1033" s="8"/>
      <c r="AA1033" s="8"/>
      <c r="AB1033" s="8"/>
      <c r="AC1033" s="8"/>
      <c r="AD1033" s="8"/>
      <c r="AE1033" s="8"/>
      <c r="AF1033" s="8"/>
      <c r="AG1033" s="8"/>
      <c r="AH1033" s="8"/>
      <c r="AI1033" s="8"/>
      <c r="AJ1033" s="8"/>
      <c r="AK1033" s="8"/>
      <c r="AL1033" s="8"/>
      <c r="AMB1033" s="5"/>
      <c r="AMC1033" s="5"/>
      <c r="AMD1033" s="5"/>
      <c r="AME1033" s="5"/>
      <c r="AMF1033" s="5"/>
      <c r="AMG1033" s="5"/>
      <c r="AMH1033" s="5"/>
      <c r="AMI1033" s="5"/>
      <c r="AMJ1033" s="5"/>
    </row>
    <row r="1034" spans="1:1024" s="4" customFormat="1" ht="38.25" x14ac:dyDescent="0.25">
      <c r="A1034" s="2">
        <v>2</v>
      </c>
      <c r="B1034" s="6" t="s">
        <v>38</v>
      </c>
      <c r="C1034" s="6" t="s">
        <v>1945</v>
      </c>
      <c r="D1034" s="6" t="s">
        <v>40</v>
      </c>
      <c r="E1034" s="10">
        <v>1033</v>
      </c>
      <c r="F1034" s="50" t="s">
        <v>4954</v>
      </c>
      <c r="G1034" s="9" t="s">
        <v>4955</v>
      </c>
      <c r="H1034" s="32">
        <v>34.735599999999998</v>
      </c>
      <c r="I1034" s="2" t="s">
        <v>43</v>
      </c>
      <c r="J1034" s="9"/>
      <c r="K1034" s="6" t="s">
        <v>4956</v>
      </c>
      <c r="L1034" s="6"/>
      <c r="M1034" s="6"/>
      <c r="N1034" s="8"/>
      <c r="O1034" s="6"/>
      <c r="P1034" s="6"/>
      <c r="Q1034" s="6"/>
      <c r="R1034" s="6"/>
      <c r="S1034" s="6"/>
      <c r="T1034" s="6"/>
      <c r="U1034" s="6"/>
      <c r="V1034" s="6"/>
      <c r="W1034" s="6"/>
      <c r="X1034" s="6"/>
      <c r="Y1034" s="6"/>
      <c r="Z1034" s="6"/>
      <c r="AA1034" s="6"/>
      <c r="AB1034" s="6"/>
      <c r="AC1034" s="6"/>
      <c r="AD1034" s="6"/>
      <c r="AE1034" s="6"/>
      <c r="AF1034" s="6"/>
      <c r="AG1034" s="6"/>
      <c r="AH1034" s="6"/>
      <c r="AI1034" s="6"/>
      <c r="AJ1034" s="6"/>
      <c r="AK1034" s="6"/>
      <c r="AL1034" s="6"/>
      <c r="AMB1034" s="5"/>
      <c r="AMC1034" s="5"/>
      <c r="AMD1034" s="5"/>
      <c r="AME1034" s="5"/>
      <c r="AMF1034" s="5"/>
      <c r="AMG1034" s="5"/>
      <c r="AMH1034" s="5"/>
      <c r="AMI1034" s="5"/>
      <c r="AMJ1034" s="5"/>
    </row>
    <row r="1035" spans="1:1024" s="4" customFormat="1" ht="38.25" x14ac:dyDescent="0.25">
      <c r="A1035" s="2">
        <v>2</v>
      </c>
      <c r="B1035" s="6" t="s">
        <v>38</v>
      </c>
      <c r="C1035" s="6" t="s">
        <v>889</v>
      </c>
      <c r="D1035" s="6" t="s">
        <v>201</v>
      </c>
      <c r="E1035" s="10">
        <v>1034</v>
      </c>
      <c r="F1035" s="6" t="s">
        <v>4957</v>
      </c>
      <c r="G1035" s="9" t="s">
        <v>891</v>
      </c>
      <c r="H1035" s="32">
        <v>759.00565359999996</v>
      </c>
      <c r="I1035" s="2" t="s">
        <v>43</v>
      </c>
      <c r="J1035" s="9"/>
      <c r="K1035" s="6" t="s">
        <v>4958</v>
      </c>
      <c r="L1035" s="6"/>
      <c r="M1035" s="6" t="s">
        <v>4959</v>
      </c>
      <c r="N1035" s="6"/>
      <c r="O1035" s="6" t="s">
        <v>4960</v>
      </c>
      <c r="P1035" s="6"/>
      <c r="Q1035" s="6"/>
      <c r="R1035" s="6"/>
      <c r="S1035" s="6"/>
      <c r="T1035" s="6"/>
      <c r="U1035" s="6"/>
      <c r="V1035" s="6"/>
      <c r="W1035" s="6"/>
      <c r="X1035" s="6"/>
      <c r="Y1035" s="6"/>
      <c r="Z1035" s="6"/>
      <c r="AA1035" s="6"/>
      <c r="AB1035" s="6"/>
      <c r="AC1035" s="6"/>
      <c r="AD1035" s="6"/>
      <c r="AE1035" s="6"/>
      <c r="AF1035" s="6"/>
      <c r="AG1035" s="6"/>
      <c r="AH1035" s="6"/>
      <c r="AI1035" s="6"/>
      <c r="AJ1035" s="6"/>
      <c r="AK1035" s="6"/>
      <c r="AL1035" s="6"/>
      <c r="AMB1035" s="5"/>
      <c r="AMC1035" s="5"/>
      <c r="AMD1035" s="5"/>
      <c r="AME1035" s="5"/>
      <c r="AMF1035" s="5"/>
      <c r="AMG1035" s="5"/>
      <c r="AMH1035" s="5"/>
      <c r="AMI1035" s="5"/>
      <c r="AMJ1035" s="5"/>
    </row>
    <row r="1036" spans="1:1024" s="4" customFormat="1" ht="25.5" x14ac:dyDescent="0.25">
      <c r="A1036" s="2">
        <v>2</v>
      </c>
      <c r="B1036" s="6" t="s">
        <v>38</v>
      </c>
      <c r="C1036" s="6" t="s">
        <v>69</v>
      </c>
      <c r="D1036" s="6" t="s">
        <v>52</v>
      </c>
      <c r="E1036" s="10">
        <v>1035</v>
      </c>
      <c r="F1036" s="6" t="s">
        <v>4961</v>
      </c>
      <c r="G1036" s="9" t="s">
        <v>4962</v>
      </c>
      <c r="H1036" s="32">
        <v>43.0809</v>
      </c>
      <c r="I1036" s="2" t="s">
        <v>43</v>
      </c>
      <c r="J1036" s="9"/>
      <c r="K1036" s="6" t="s">
        <v>4963</v>
      </c>
      <c r="L1036" s="6"/>
      <c r="M1036" s="6"/>
      <c r="N1036" s="6"/>
      <c r="O1036" s="6"/>
      <c r="P1036" s="6"/>
      <c r="Q1036" s="6"/>
      <c r="R1036" s="6"/>
      <c r="S1036" s="6"/>
      <c r="T1036" s="6"/>
      <c r="U1036" s="6"/>
      <c r="V1036" s="6"/>
      <c r="W1036" s="6"/>
      <c r="X1036" s="6"/>
      <c r="Y1036" s="6"/>
      <c r="Z1036" s="6"/>
      <c r="AA1036" s="6"/>
      <c r="AB1036" s="6"/>
      <c r="AC1036" s="6"/>
      <c r="AD1036" s="6"/>
      <c r="AE1036" s="6"/>
      <c r="AF1036" s="6"/>
      <c r="AG1036" s="6"/>
      <c r="AH1036" s="6"/>
      <c r="AI1036" s="6"/>
      <c r="AJ1036" s="6"/>
      <c r="AK1036" s="6"/>
      <c r="AL1036" s="6"/>
      <c r="AMB1036" s="5"/>
      <c r="AMC1036" s="5"/>
      <c r="AMD1036" s="5"/>
      <c r="AME1036" s="5"/>
      <c r="AMF1036" s="5"/>
      <c r="AMG1036" s="5"/>
      <c r="AMH1036" s="5"/>
      <c r="AMI1036" s="5"/>
      <c r="AMJ1036" s="5"/>
    </row>
    <row r="1037" spans="1:1024" s="4" customFormat="1" ht="38.25" x14ac:dyDescent="0.25">
      <c r="A1037" s="2">
        <v>2</v>
      </c>
      <c r="B1037" s="6" t="s">
        <v>38</v>
      </c>
      <c r="C1037" s="6" t="s">
        <v>1052</v>
      </c>
      <c r="D1037" s="6" t="s">
        <v>52</v>
      </c>
      <c r="E1037" s="10">
        <v>1036</v>
      </c>
      <c r="F1037" s="6" t="s">
        <v>4964</v>
      </c>
      <c r="G1037" s="9" t="s">
        <v>4965</v>
      </c>
      <c r="H1037" s="32">
        <v>393.85417000000001</v>
      </c>
      <c r="I1037" s="2" t="s">
        <v>43</v>
      </c>
      <c r="J1037" s="74"/>
      <c r="K1037" s="6" t="s">
        <v>4966</v>
      </c>
      <c r="L1037" s="6"/>
      <c r="M1037" s="6"/>
      <c r="N1037" s="6"/>
      <c r="O1037" s="6"/>
      <c r="P1037" s="6"/>
      <c r="Q1037" s="6"/>
      <c r="R1037" s="6"/>
      <c r="S1037" s="6"/>
      <c r="T1037" s="6"/>
      <c r="U1037" s="6"/>
      <c r="V1037" s="6"/>
      <c r="W1037" s="6"/>
      <c r="X1037" s="6"/>
      <c r="Y1037" s="6"/>
      <c r="Z1037" s="6"/>
      <c r="AA1037" s="6"/>
      <c r="AB1037" s="6"/>
      <c r="AC1037" s="6"/>
      <c r="AD1037" s="6"/>
      <c r="AE1037" s="6"/>
      <c r="AF1037" s="6"/>
      <c r="AG1037" s="6"/>
      <c r="AH1037" s="6"/>
      <c r="AI1037" s="6"/>
      <c r="AJ1037" s="6"/>
      <c r="AK1037" s="6"/>
      <c r="AL1037" s="6"/>
      <c r="AMB1037" s="5"/>
      <c r="AMC1037" s="5"/>
      <c r="AMD1037" s="5"/>
      <c r="AME1037" s="5"/>
      <c r="AMF1037" s="5"/>
      <c r="AMG1037" s="5"/>
      <c r="AMH1037" s="5"/>
      <c r="AMI1037" s="5"/>
      <c r="AMJ1037" s="5"/>
    </row>
    <row r="1038" spans="1:1024" s="4" customFormat="1" ht="38.25" x14ac:dyDescent="0.25">
      <c r="A1038" s="2">
        <v>2</v>
      </c>
      <c r="B1038" s="6" t="s">
        <v>38</v>
      </c>
      <c r="C1038" s="6" t="s">
        <v>902</v>
      </c>
      <c r="D1038" s="8" t="s">
        <v>150</v>
      </c>
      <c r="E1038" s="10">
        <v>1037</v>
      </c>
      <c r="F1038" s="6" t="s">
        <v>4967</v>
      </c>
      <c r="G1038" s="9" t="s">
        <v>4968</v>
      </c>
      <c r="H1038" s="32">
        <v>355.30488000000003</v>
      </c>
      <c r="I1038" s="2" t="s">
        <v>43</v>
      </c>
      <c r="J1038" s="9"/>
      <c r="K1038" s="6" t="s">
        <v>4969</v>
      </c>
      <c r="L1038" s="6"/>
      <c r="M1038" s="6" t="s">
        <v>4970</v>
      </c>
      <c r="N1038" s="6"/>
      <c r="O1038" s="6" t="s">
        <v>4971</v>
      </c>
      <c r="P1038" s="6"/>
      <c r="Q1038" s="6"/>
      <c r="R1038" s="6"/>
      <c r="S1038" s="6"/>
      <c r="T1038" s="6"/>
      <c r="U1038" s="6"/>
      <c r="V1038" s="6"/>
      <c r="W1038" s="6"/>
      <c r="X1038" s="6"/>
      <c r="Y1038" s="6"/>
      <c r="Z1038" s="6"/>
      <c r="AA1038" s="6"/>
      <c r="AB1038" s="6"/>
      <c r="AC1038" s="6"/>
      <c r="AD1038" s="6"/>
      <c r="AE1038" s="6"/>
      <c r="AF1038" s="6"/>
      <c r="AG1038" s="6"/>
      <c r="AH1038" s="6"/>
      <c r="AI1038" s="6"/>
      <c r="AJ1038" s="6"/>
      <c r="AK1038" s="6"/>
      <c r="AL1038" s="6"/>
      <c r="AMB1038" s="5"/>
      <c r="AMC1038" s="5"/>
      <c r="AMD1038" s="5"/>
      <c r="AME1038" s="5"/>
      <c r="AMF1038" s="5"/>
      <c r="AMG1038" s="5"/>
      <c r="AMH1038" s="5"/>
      <c r="AMI1038" s="5"/>
      <c r="AMJ1038" s="5"/>
    </row>
    <row r="1039" spans="1:1024" s="4" customFormat="1" ht="25.5" x14ac:dyDescent="0.25">
      <c r="A1039" s="2">
        <v>2</v>
      </c>
      <c r="B1039" s="6" t="s">
        <v>38</v>
      </c>
      <c r="C1039" s="6" t="s">
        <v>69</v>
      </c>
      <c r="D1039" s="6" t="s">
        <v>52</v>
      </c>
      <c r="E1039" s="10">
        <v>1038</v>
      </c>
      <c r="F1039" s="6" t="s">
        <v>4972</v>
      </c>
      <c r="G1039" s="9" t="s">
        <v>4973</v>
      </c>
      <c r="H1039" s="32">
        <v>35.883240000000001</v>
      </c>
      <c r="I1039" s="2" t="s">
        <v>43</v>
      </c>
      <c r="J1039" s="9"/>
      <c r="K1039" s="6" t="s">
        <v>4972</v>
      </c>
      <c r="L1039" s="6"/>
      <c r="M1039" s="6"/>
      <c r="N1039" s="6"/>
      <c r="O1039" s="6"/>
      <c r="P1039" s="6"/>
      <c r="Q1039" s="6"/>
      <c r="R1039" s="6"/>
      <c r="S1039" s="6"/>
      <c r="T1039" s="6"/>
      <c r="U1039" s="6"/>
      <c r="V1039" s="6"/>
      <c r="W1039" s="6"/>
      <c r="X1039" s="6"/>
      <c r="Y1039" s="6"/>
      <c r="Z1039" s="6"/>
      <c r="AA1039" s="6"/>
      <c r="AB1039" s="6"/>
      <c r="AC1039" s="6"/>
      <c r="AD1039" s="6"/>
      <c r="AE1039" s="6"/>
      <c r="AF1039" s="6"/>
      <c r="AG1039" s="6"/>
      <c r="AH1039" s="6"/>
      <c r="AI1039" s="6"/>
      <c r="AJ1039" s="6"/>
      <c r="AK1039" s="6"/>
      <c r="AL1039" s="6"/>
      <c r="AMB1039" s="5"/>
      <c r="AMC1039" s="5"/>
      <c r="AMD1039" s="5"/>
      <c r="AME1039" s="5"/>
      <c r="AMF1039" s="5"/>
      <c r="AMG1039" s="5"/>
      <c r="AMH1039" s="5"/>
      <c r="AMI1039" s="5"/>
      <c r="AMJ1039" s="5"/>
    </row>
    <row r="1040" spans="1:1024" s="4" customFormat="1" ht="25.5" x14ac:dyDescent="0.25">
      <c r="A1040" s="2">
        <v>2</v>
      </c>
      <c r="B1040" s="6" t="s">
        <v>38</v>
      </c>
      <c r="C1040" s="6" t="s">
        <v>4974</v>
      </c>
      <c r="D1040" s="6" t="s">
        <v>267</v>
      </c>
      <c r="E1040" s="10">
        <v>1039</v>
      </c>
      <c r="F1040" s="6" t="s">
        <v>4975</v>
      </c>
      <c r="G1040" s="9" t="s">
        <v>4976</v>
      </c>
      <c r="H1040" s="32">
        <v>77.805834699999991</v>
      </c>
      <c r="I1040" s="2" t="s">
        <v>43</v>
      </c>
      <c r="J1040" s="9"/>
      <c r="K1040" s="6" t="s">
        <v>4977</v>
      </c>
      <c r="L1040" s="6"/>
      <c r="M1040" s="6"/>
      <c r="N1040" s="8"/>
      <c r="O1040" s="6"/>
      <c r="P1040" s="6"/>
      <c r="Q1040" s="6"/>
      <c r="R1040" s="6"/>
      <c r="S1040" s="6"/>
      <c r="T1040" s="6"/>
      <c r="U1040" s="6"/>
      <c r="V1040" s="6"/>
      <c r="W1040" s="6"/>
      <c r="X1040" s="6"/>
      <c r="Y1040" s="6"/>
      <c r="Z1040" s="6"/>
      <c r="AA1040" s="6"/>
      <c r="AB1040" s="6"/>
      <c r="AC1040" s="6"/>
      <c r="AD1040" s="6"/>
      <c r="AE1040" s="6"/>
      <c r="AF1040" s="6"/>
      <c r="AG1040" s="6"/>
      <c r="AH1040" s="6"/>
      <c r="AI1040" s="6"/>
      <c r="AJ1040" s="6"/>
      <c r="AK1040" s="6"/>
      <c r="AL1040" s="6"/>
      <c r="AMB1040" s="5"/>
      <c r="AMC1040" s="5"/>
      <c r="AMD1040" s="5"/>
      <c r="AME1040" s="5"/>
      <c r="AMF1040" s="5"/>
      <c r="AMG1040" s="5"/>
      <c r="AMH1040" s="5"/>
      <c r="AMI1040" s="5"/>
      <c r="AMJ1040" s="5"/>
    </row>
    <row r="1041" spans="1:1024" s="4" customFormat="1" ht="63.75" x14ac:dyDescent="0.25">
      <c r="A1041" s="2">
        <v>2</v>
      </c>
      <c r="B1041" s="6" t="s">
        <v>38</v>
      </c>
      <c r="C1041" s="6" t="s">
        <v>1684</v>
      </c>
      <c r="D1041" s="6" t="s">
        <v>40</v>
      </c>
      <c r="E1041" s="10">
        <v>1040</v>
      </c>
      <c r="F1041" s="50" t="s">
        <v>4978</v>
      </c>
      <c r="G1041" s="9" t="s">
        <v>4979</v>
      </c>
      <c r="H1041" s="32">
        <v>34.129851800000004</v>
      </c>
      <c r="I1041" s="2" t="s">
        <v>43</v>
      </c>
      <c r="J1041" s="9"/>
      <c r="K1041" s="6" t="s">
        <v>4980</v>
      </c>
      <c r="L1041" s="6">
        <v>0</v>
      </c>
      <c r="M1041" s="6" t="s">
        <v>4981</v>
      </c>
      <c r="N1041" s="8"/>
      <c r="O1041" s="6"/>
      <c r="P1041" s="6"/>
      <c r="Q1041" s="6"/>
      <c r="R1041" s="6"/>
      <c r="S1041" s="6"/>
      <c r="T1041" s="6"/>
      <c r="U1041" s="6"/>
      <c r="V1041" s="6"/>
      <c r="W1041" s="6"/>
      <c r="X1041" s="6"/>
      <c r="Y1041" s="6"/>
      <c r="Z1041" s="6"/>
      <c r="AA1041" s="6"/>
      <c r="AB1041" s="6"/>
      <c r="AC1041" s="6"/>
      <c r="AD1041" s="6"/>
      <c r="AE1041" s="6"/>
      <c r="AF1041" s="6"/>
      <c r="AG1041" s="6"/>
      <c r="AH1041" s="6"/>
      <c r="AI1041" s="6"/>
      <c r="AJ1041" s="6"/>
      <c r="AK1041" s="6"/>
      <c r="AL1041" s="6"/>
      <c r="AMB1041" s="5"/>
      <c r="AMC1041" s="5"/>
      <c r="AMD1041" s="5"/>
      <c r="AME1041" s="5"/>
      <c r="AMF1041" s="5"/>
      <c r="AMG1041" s="5"/>
      <c r="AMH1041" s="5"/>
      <c r="AMI1041" s="5"/>
      <c r="AMJ1041" s="5"/>
    </row>
    <row r="1042" spans="1:1024" s="4" customFormat="1" ht="38.25" x14ac:dyDescent="0.25">
      <c r="A1042" s="2">
        <v>2</v>
      </c>
      <c r="B1042" s="6" t="s">
        <v>38</v>
      </c>
      <c r="C1042" s="6" t="s">
        <v>4982</v>
      </c>
      <c r="D1042" s="8" t="s">
        <v>307</v>
      </c>
      <c r="E1042" s="10">
        <v>1041</v>
      </c>
      <c r="F1042" s="8" t="s">
        <v>4983</v>
      </c>
      <c r="G1042" s="11" t="s">
        <v>4984</v>
      </c>
      <c r="H1042" s="32">
        <v>66.767118699999997</v>
      </c>
      <c r="I1042" s="2" t="s">
        <v>43</v>
      </c>
      <c r="J1042" s="11"/>
      <c r="K1042" s="8" t="s">
        <v>4985</v>
      </c>
      <c r="L1042" s="24"/>
      <c r="M1042" s="8" t="s">
        <v>4986</v>
      </c>
      <c r="N1042" s="24"/>
      <c r="O1042" s="8" t="s">
        <v>4987</v>
      </c>
      <c r="P1042" s="24"/>
      <c r="Q1042" s="8" t="s">
        <v>4988</v>
      </c>
      <c r="R1042" s="25"/>
      <c r="S1042" s="8" t="s">
        <v>4989</v>
      </c>
      <c r="T1042" s="25"/>
      <c r="U1042" s="8"/>
      <c r="V1042" s="26"/>
      <c r="W1042" s="8"/>
      <c r="X1042" s="26"/>
      <c r="Y1042" s="8"/>
      <c r="Z1042" s="25"/>
      <c r="AA1042" s="8"/>
      <c r="AB1042" s="26"/>
      <c r="AC1042" s="8"/>
      <c r="AD1042" s="26"/>
      <c r="AE1042" s="8"/>
      <c r="AF1042" s="26"/>
      <c r="AG1042" s="8"/>
      <c r="AH1042" s="26"/>
      <c r="AI1042" s="8"/>
      <c r="AJ1042" s="26"/>
      <c r="AK1042" s="8"/>
      <c r="AL1042" s="26"/>
      <c r="AMB1042" s="5"/>
      <c r="AMC1042" s="5"/>
      <c r="AMD1042" s="5"/>
      <c r="AME1042" s="5"/>
      <c r="AMF1042" s="5"/>
      <c r="AMG1042" s="5"/>
      <c r="AMH1042" s="5"/>
      <c r="AMI1042" s="5"/>
      <c r="AMJ1042" s="5"/>
    </row>
    <row r="1043" spans="1:1024" s="4" customFormat="1" ht="38.25" x14ac:dyDescent="0.25">
      <c r="A1043" s="2">
        <v>2</v>
      </c>
      <c r="B1043" s="6" t="s">
        <v>38</v>
      </c>
      <c r="C1043" s="6" t="s">
        <v>4982</v>
      </c>
      <c r="D1043" s="8" t="s">
        <v>307</v>
      </c>
      <c r="E1043" s="10">
        <v>1042</v>
      </c>
      <c r="F1043" s="8" t="s">
        <v>4990</v>
      </c>
      <c r="G1043" s="11" t="s">
        <v>4991</v>
      </c>
      <c r="H1043" s="32">
        <v>1311</v>
      </c>
      <c r="I1043" s="2" t="s">
        <v>43</v>
      </c>
      <c r="J1043" s="11"/>
      <c r="K1043" s="8" t="s">
        <v>4985</v>
      </c>
      <c r="L1043" s="24"/>
      <c r="M1043" s="8" t="s">
        <v>4992</v>
      </c>
      <c r="N1043" s="24"/>
      <c r="O1043" s="8" t="s">
        <v>4988</v>
      </c>
      <c r="P1043" s="24"/>
      <c r="Q1043" s="8" t="s">
        <v>4993</v>
      </c>
      <c r="R1043" s="25"/>
      <c r="S1043" s="8"/>
      <c r="T1043" s="25"/>
      <c r="U1043" s="8"/>
      <c r="V1043" s="26"/>
      <c r="W1043" s="8"/>
      <c r="X1043" s="26"/>
      <c r="Y1043" s="8"/>
      <c r="Z1043" s="25"/>
      <c r="AA1043" s="8"/>
      <c r="AB1043" s="26"/>
      <c r="AC1043" s="8"/>
      <c r="AD1043" s="26"/>
      <c r="AE1043" s="8"/>
      <c r="AF1043" s="26"/>
      <c r="AG1043" s="8"/>
      <c r="AH1043" s="26"/>
      <c r="AI1043" s="8"/>
      <c r="AJ1043" s="26"/>
      <c r="AK1043" s="8"/>
      <c r="AL1043" s="26"/>
      <c r="AMB1043" s="5"/>
      <c r="AMC1043" s="5"/>
      <c r="AMD1043" s="5"/>
      <c r="AME1043" s="5"/>
      <c r="AMF1043" s="5"/>
      <c r="AMG1043" s="5"/>
      <c r="AMH1043" s="5"/>
      <c r="AMI1043" s="5"/>
      <c r="AMJ1043" s="5"/>
    </row>
    <row r="1044" spans="1:1024" s="4" customFormat="1" ht="38.25" x14ac:dyDescent="0.25">
      <c r="A1044" s="2">
        <v>2</v>
      </c>
      <c r="B1044" s="6" t="s">
        <v>38</v>
      </c>
      <c r="C1044" s="6" t="s">
        <v>3049</v>
      </c>
      <c r="D1044" s="6" t="s">
        <v>353</v>
      </c>
      <c r="E1044" s="10">
        <v>1043</v>
      </c>
      <c r="F1044" s="6" t="s">
        <v>4994</v>
      </c>
      <c r="G1044" s="9" t="s">
        <v>4995</v>
      </c>
      <c r="H1044" s="32">
        <v>47.962949999999999</v>
      </c>
      <c r="I1044" s="2" t="s">
        <v>43</v>
      </c>
      <c r="J1044" s="9"/>
      <c r="K1044" s="6" t="s">
        <v>4994</v>
      </c>
      <c r="L1044" s="6"/>
      <c r="M1044" s="6"/>
      <c r="N1044" s="6"/>
      <c r="O1044" s="6"/>
      <c r="P1044" s="6"/>
      <c r="Q1044" s="6"/>
      <c r="R1044" s="6"/>
      <c r="S1044" s="6"/>
      <c r="T1044" s="6"/>
      <c r="U1044" s="6"/>
      <c r="V1044" s="6"/>
      <c r="W1044" s="6"/>
      <c r="X1044" s="6"/>
      <c r="Y1044" s="6"/>
      <c r="Z1044" s="6"/>
      <c r="AA1044" s="6"/>
      <c r="AB1044" s="6"/>
      <c r="AC1044" s="6"/>
      <c r="AD1044" s="6"/>
      <c r="AE1044" s="6"/>
      <c r="AF1044" s="6"/>
      <c r="AG1044" s="6"/>
      <c r="AH1044" s="6"/>
      <c r="AI1044" s="6"/>
      <c r="AJ1044" s="6"/>
      <c r="AK1044" s="6"/>
      <c r="AL1044" s="6"/>
      <c r="AMB1044" s="5"/>
      <c r="AMC1044" s="5"/>
      <c r="AMD1044" s="5"/>
      <c r="AME1044" s="5"/>
      <c r="AMF1044" s="5"/>
      <c r="AMG1044" s="5"/>
      <c r="AMH1044" s="5"/>
      <c r="AMI1044" s="5"/>
      <c r="AMJ1044" s="5"/>
    </row>
    <row r="1045" spans="1:1024" s="4" customFormat="1" ht="38.25" x14ac:dyDescent="0.25">
      <c r="A1045" s="2">
        <v>2</v>
      </c>
      <c r="B1045" s="6" t="s">
        <v>38</v>
      </c>
      <c r="C1045" s="6" t="s">
        <v>3236</v>
      </c>
      <c r="D1045" s="6" t="s">
        <v>117</v>
      </c>
      <c r="E1045" s="10">
        <v>1044</v>
      </c>
      <c r="F1045" s="6" t="s">
        <v>4996</v>
      </c>
      <c r="G1045" s="9" t="s">
        <v>4997</v>
      </c>
      <c r="H1045" s="32">
        <v>34.273479999999999</v>
      </c>
      <c r="I1045" s="2" t="s">
        <v>43</v>
      </c>
      <c r="J1045" s="9"/>
      <c r="K1045" s="6" t="s">
        <v>4996</v>
      </c>
      <c r="L1045" s="6"/>
      <c r="M1045" s="6"/>
      <c r="N1045" s="6"/>
      <c r="O1045" s="6"/>
      <c r="P1045" s="6"/>
      <c r="Q1045" s="6"/>
      <c r="R1045" s="6"/>
      <c r="S1045" s="6"/>
      <c r="T1045" s="6"/>
      <c r="U1045" s="6"/>
      <c r="V1045" s="6"/>
      <c r="W1045" s="6"/>
      <c r="X1045" s="6"/>
      <c r="Y1045" s="6"/>
      <c r="Z1045" s="6"/>
      <c r="AA1045" s="6"/>
      <c r="AB1045" s="6"/>
      <c r="AC1045" s="6"/>
      <c r="AD1045" s="6"/>
      <c r="AE1045" s="6"/>
      <c r="AF1045" s="6"/>
      <c r="AG1045" s="6"/>
      <c r="AH1045" s="6"/>
      <c r="AI1045" s="6"/>
      <c r="AJ1045" s="6"/>
      <c r="AK1045" s="6"/>
      <c r="AL1045" s="6"/>
      <c r="AMB1045" s="5"/>
      <c r="AMC1045" s="5"/>
      <c r="AMD1045" s="5"/>
      <c r="AME1045" s="5"/>
      <c r="AMF1045" s="5"/>
      <c r="AMG1045" s="5"/>
      <c r="AMH1045" s="5"/>
      <c r="AMI1045" s="5"/>
      <c r="AMJ1045" s="5"/>
    </row>
    <row r="1046" spans="1:1024" s="4" customFormat="1" ht="25.5" x14ac:dyDescent="0.25">
      <c r="A1046" s="2">
        <v>2</v>
      </c>
      <c r="B1046" s="6" t="s">
        <v>38</v>
      </c>
      <c r="C1046" s="6" t="s">
        <v>144</v>
      </c>
      <c r="D1046" s="6" t="s">
        <v>52</v>
      </c>
      <c r="E1046" s="10">
        <v>1045</v>
      </c>
      <c r="F1046" s="6" t="s">
        <v>4998</v>
      </c>
      <c r="G1046" s="9" t="s">
        <v>870</v>
      </c>
      <c r="H1046" s="32">
        <v>225.93179320000002</v>
      </c>
      <c r="I1046" s="2" t="s">
        <v>43</v>
      </c>
      <c r="J1046" s="9"/>
      <c r="K1046" s="6" t="s">
        <v>4999</v>
      </c>
      <c r="L1046" s="6"/>
      <c r="M1046" s="6"/>
      <c r="N1046" s="8"/>
      <c r="O1046" s="6"/>
      <c r="P1046" s="6"/>
      <c r="Q1046" s="6"/>
      <c r="R1046" s="6"/>
      <c r="S1046" s="6"/>
      <c r="T1046" s="6"/>
      <c r="U1046" s="6"/>
      <c r="V1046" s="6"/>
      <c r="W1046" s="6"/>
      <c r="X1046" s="6"/>
      <c r="Y1046" s="6"/>
      <c r="Z1046" s="6"/>
      <c r="AA1046" s="6"/>
      <c r="AB1046" s="6"/>
      <c r="AC1046" s="6"/>
      <c r="AD1046" s="6"/>
      <c r="AE1046" s="6"/>
      <c r="AF1046" s="6"/>
      <c r="AG1046" s="6"/>
      <c r="AH1046" s="6"/>
      <c r="AI1046" s="6"/>
      <c r="AJ1046" s="6"/>
      <c r="AK1046" s="6"/>
      <c r="AL1046" s="6"/>
      <c r="AMB1046" s="5"/>
      <c r="AMC1046" s="5"/>
      <c r="AMD1046" s="5"/>
      <c r="AME1046" s="5"/>
      <c r="AMF1046" s="5"/>
      <c r="AMG1046" s="5"/>
      <c r="AMH1046" s="5"/>
      <c r="AMI1046" s="5"/>
      <c r="AMJ1046" s="5"/>
    </row>
    <row r="1047" spans="1:1024" s="4" customFormat="1" ht="38.25" x14ac:dyDescent="0.25">
      <c r="A1047" s="2">
        <v>2</v>
      </c>
      <c r="B1047" s="6" t="s">
        <v>38</v>
      </c>
      <c r="C1047" s="6" t="s">
        <v>144</v>
      </c>
      <c r="D1047" s="6" t="s">
        <v>52</v>
      </c>
      <c r="E1047" s="10">
        <v>1046</v>
      </c>
      <c r="F1047" s="6" t="s">
        <v>5000</v>
      </c>
      <c r="G1047" s="9" t="s">
        <v>5001</v>
      </c>
      <c r="H1047" s="32">
        <v>326.0756677</v>
      </c>
      <c r="I1047" s="2" t="s">
        <v>43</v>
      </c>
      <c r="J1047" s="9"/>
      <c r="K1047" s="6" t="s">
        <v>5002</v>
      </c>
      <c r="L1047" s="6"/>
      <c r="M1047" s="6"/>
      <c r="N1047" s="8"/>
      <c r="O1047" s="6"/>
      <c r="P1047" s="6"/>
      <c r="Q1047" s="6"/>
      <c r="R1047" s="6"/>
      <c r="S1047" s="6"/>
      <c r="T1047" s="6"/>
      <c r="U1047" s="6"/>
      <c r="V1047" s="6"/>
      <c r="W1047" s="6"/>
      <c r="X1047" s="6"/>
      <c r="Y1047" s="6"/>
      <c r="Z1047" s="6"/>
      <c r="AA1047" s="6"/>
      <c r="AB1047" s="6"/>
      <c r="AC1047" s="6"/>
      <c r="AD1047" s="6"/>
      <c r="AE1047" s="6"/>
      <c r="AF1047" s="6"/>
      <c r="AG1047" s="6"/>
      <c r="AH1047" s="6"/>
      <c r="AI1047" s="6"/>
      <c r="AJ1047" s="6"/>
      <c r="AK1047" s="6"/>
      <c r="AL1047" s="6"/>
      <c r="AMB1047" s="5"/>
      <c r="AMC1047" s="5"/>
      <c r="AMD1047" s="5"/>
      <c r="AME1047" s="5"/>
      <c r="AMF1047" s="5"/>
      <c r="AMG1047" s="5"/>
      <c r="AMH1047" s="5"/>
      <c r="AMI1047" s="5"/>
      <c r="AMJ1047" s="5"/>
    </row>
    <row r="1048" spans="1:1024" s="4" customFormat="1" ht="25.5" x14ac:dyDescent="0.25">
      <c r="A1048" s="2">
        <v>2</v>
      </c>
      <c r="B1048" s="6" t="s">
        <v>38</v>
      </c>
      <c r="C1048" s="6" t="s">
        <v>5003</v>
      </c>
      <c r="D1048" s="6" t="s">
        <v>83</v>
      </c>
      <c r="E1048" s="10">
        <v>1047</v>
      </c>
      <c r="F1048" s="6" t="s">
        <v>5004</v>
      </c>
      <c r="G1048" s="9" t="s">
        <v>5005</v>
      </c>
      <c r="H1048" s="32">
        <v>46.666620000000002</v>
      </c>
      <c r="I1048" s="2" t="s">
        <v>43</v>
      </c>
      <c r="J1048" s="9"/>
      <c r="K1048" s="6" t="s">
        <v>5004</v>
      </c>
      <c r="L1048" s="6"/>
      <c r="M1048" s="6"/>
      <c r="N1048" s="6"/>
      <c r="O1048" s="6"/>
      <c r="P1048" s="6"/>
      <c r="Q1048" s="6"/>
      <c r="R1048" s="6"/>
      <c r="S1048" s="6"/>
      <c r="T1048" s="6"/>
      <c r="U1048" s="6"/>
      <c r="V1048" s="6"/>
      <c r="W1048" s="6"/>
      <c r="X1048" s="6"/>
      <c r="Y1048" s="6"/>
      <c r="Z1048" s="6"/>
      <c r="AA1048" s="6"/>
      <c r="AB1048" s="6"/>
      <c r="AC1048" s="6"/>
      <c r="AD1048" s="6"/>
      <c r="AE1048" s="6"/>
      <c r="AF1048" s="6"/>
      <c r="AG1048" s="6"/>
      <c r="AH1048" s="6"/>
      <c r="AI1048" s="6"/>
      <c r="AJ1048" s="6"/>
      <c r="AK1048" s="6"/>
      <c r="AL1048" s="6"/>
      <c r="AMB1048" s="5"/>
      <c r="AMC1048" s="5"/>
      <c r="AMD1048" s="5"/>
      <c r="AME1048" s="5"/>
      <c r="AMF1048" s="5"/>
      <c r="AMG1048" s="5"/>
      <c r="AMH1048" s="5"/>
      <c r="AMI1048" s="5"/>
      <c r="AMJ1048" s="5"/>
    </row>
    <row r="1049" spans="1:1024" s="4" customFormat="1" ht="25.5" x14ac:dyDescent="0.25">
      <c r="A1049" s="2">
        <v>2</v>
      </c>
      <c r="B1049" s="6" t="s">
        <v>38</v>
      </c>
      <c r="C1049" s="6" t="s">
        <v>272</v>
      </c>
      <c r="D1049" s="6" t="s">
        <v>117</v>
      </c>
      <c r="E1049" s="10">
        <v>1048</v>
      </c>
      <c r="F1049" s="6" t="s">
        <v>5006</v>
      </c>
      <c r="G1049" s="9" t="s">
        <v>5007</v>
      </c>
      <c r="H1049" s="32">
        <v>25.259399999999999</v>
      </c>
      <c r="I1049" s="2" t="s">
        <v>43</v>
      </c>
      <c r="J1049" s="9"/>
      <c r="K1049" s="6" t="s">
        <v>5006</v>
      </c>
      <c r="L1049" s="6"/>
      <c r="M1049" s="6"/>
      <c r="N1049" s="8"/>
      <c r="O1049" s="6"/>
      <c r="P1049" s="6"/>
      <c r="Q1049" s="6"/>
      <c r="R1049" s="6"/>
      <c r="S1049" s="6"/>
      <c r="T1049" s="6"/>
      <c r="U1049" s="6"/>
      <c r="V1049" s="6"/>
      <c r="W1049" s="6"/>
      <c r="X1049" s="6"/>
      <c r="Y1049" s="6"/>
      <c r="Z1049" s="6"/>
      <c r="AA1049" s="6"/>
      <c r="AB1049" s="6"/>
      <c r="AC1049" s="6"/>
      <c r="AD1049" s="6"/>
      <c r="AE1049" s="6"/>
      <c r="AF1049" s="6"/>
      <c r="AG1049" s="6"/>
      <c r="AH1049" s="6"/>
      <c r="AI1049" s="6"/>
      <c r="AJ1049" s="6"/>
      <c r="AK1049" s="6"/>
      <c r="AL1049" s="6"/>
      <c r="AMB1049" s="5"/>
      <c r="AMC1049" s="5"/>
      <c r="AMD1049" s="5"/>
      <c r="AME1049" s="5"/>
      <c r="AMF1049" s="5"/>
      <c r="AMG1049" s="5"/>
      <c r="AMH1049" s="5"/>
      <c r="AMI1049" s="5"/>
      <c r="AMJ1049" s="5"/>
    </row>
    <row r="1050" spans="1:1024" s="4" customFormat="1" ht="38.25" x14ac:dyDescent="0.25">
      <c r="A1050" s="2">
        <v>2</v>
      </c>
      <c r="B1050" s="6" t="s">
        <v>38</v>
      </c>
      <c r="C1050" s="6" t="s">
        <v>272</v>
      </c>
      <c r="D1050" s="6" t="s">
        <v>117</v>
      </c>
      <c r="E1050" s="10">
        <v>1049</v>
      </c>
      <c r="F1050" s="6" t="s">
        <v>5008</v>
      </c>
      <c r="G1050" s="9" t="s">
        <v>5009</v>
      </c>
      <c r="H1050" s="32">
        <v>25.304670000000002</v>
      </c>
      <c r="I1050" s="2" t="s">
        <v>43</v>
      </c>
      <c r="J1050" s="9"/>
      <c r="K1050" s="6" t="s">
        <v>5010</v>
      </c>
      <c r="L1050" s="6"/>
      <c r="M1050" s="6"/>
      <c r="N1050" s="8"/>
      <c r="O1050" s="6"/>
      <c r="P1050" s="6"/>
      <c r="Q1050" s="6"/>
      <c r="R1050" s="6"/>
      <c r="S1050" s="6"/>
      <c r="T1050" s="6"/>
      <c r="U1050" s="6"/>
      <c r="V1050" s="6"/>
      <c r="W1050" s="6"/>
      <c r="X1050" s="6"/>
      <c r="Y1050" s="6"/>
      <c r="Z1050" s="6"/>
      <c r="AA1050" s="6"/>
      <c r="AB1050" s="6"/>
      <c r="AC1050" s="6"/>
      <c r="AD1050" s="6"/>
      <c r="AE1050" s="6"/>
      <c r="AF1050" s="6"/>
      <c r="AG1050" s="6"/>
      <c r="AH1050" s="6"/>
      <c r="AI1050" s="6"/>
      <c r="AJ1050" s="6"/>
      <c r="AK1050" s="6"/>
      <c r="AL1050" s="6"/>
      <c r="AMB1050" s="5"/>
      <c r="AMC1050" s="5"/>
      <c r="AMD1050" s="5"/>
      <c r="AME1050" s="5"/>
      <c r="AMF1050" s="5"/>
      <c r="AMG1050" s="5"/>
      <c r="AMH1050" s="5"/>
      <c r="AMI1050" s="5"/>
      <c r="AMJ1050" s="5"/>
    </row>
    <row r="1051" spans="1:1024" s="4" customFormat="1" ht="38.25" x14ac:dyDescent="0.25">
      <c r="A1051" s="2">
        <v>2</v>
      </c>
      <c r="B1051" s="6" t="s">
        <v>38</v>
      </c>
      <c r="C1051" s="27" t="s">
        <v>5011</v>
      </c>
      <c r="D1051" s="8" t="s">
        <v>170</v>
      </c>
      <c r="E1051" s="10">
        <v>1050</v>
      </c>
      <c r="F1051" s="27" t="s">
        <v>5012</v>
      </c>
      <c r="G1051" s="11" t="s">
        <v>5013</v>
      </c>
      <c r="H1051" s="32">
        <v>55.9645115</v>
      </c>
      <c r="I1051" s="2" t="s">
        <v>43</v>
      </c>
      <c r="J1051" s="11"/>
      <c r="K1051" s="8" t="s">
        <v>5014</v>
      </c>
      <c r="L1051" s="8"/>
      <c r="M1051" s="8"/>
      <c r="N1051" s="8"/>
      <c r="O1051" s="8"/>
      <c r="P1051" s="8"/>
      <c r="Q1051" s="8"/>
      <c r="R1051" s="8"/>
      <c r="S1051" s="8"/>
      <c r="T1051" s="8"/>
      <c r="U1051" s="8"/>
      <c r="V1051" s="8"/>
      <c r="W1051" s="8"/>
      <c r="X1051" s="8"/>
      <c r="Y1051" s="8"/>
      <c r="Z1051" s="8"/>
      <c r="AA1051" s="8"/>
      <c r="AB1051" s="8"/>
      <c r="AC1051" s="8"/>
      <c r="AD1051" s="8"/>
      <c r="AE1051" s="8"/>
      <c r="AF1051" s="8"/>
      <c r="AG1051" s="8"/>
      <c r="AH1051" s="8"/>
      <c r="AI1051" s="8"/>
      <c r="AJ1051" s="8"/>
      <c r="AK1051" s="8"/>
      <c r="AL1051" s="8"/>
      <c r="AMB1051" s="5"/>
      <c r="AMC1051" s="5"/>
      <c r="AMD1051" s="5"/>
      <c r="AME1051" s="5"/>
      <c r="AMF1051" s="5"/>
      <c r="AMG1051" s="5"/>
      <c r="AMH1051" s="5"/>
      <c r="AMI1051" s="5"/>
      <c r="AMJ1051" s="5"/>
    </row>
    <row r="1052" spans="1:1024" s="4" customFormat="1" ht="25.5" x14ac:dyDescent="0.25">
      <c r="A1052" s="2">
        <v>2</v>
      </c>
      <c r="B1052" s="6" t="s">
        <v>38</v>
      </c>
      <c r="C1052" s="6" t="s">
        <v>1079</v>
      </c>
      <c r="D1052" s="6" t="s">
        <v>40</v>
      </c>
      <c r="E1052" s="10">
        <v>1051</v>
      </c>
      <c r="F1052" s="6" t="s">
        <v>5015</v>
      </c>
      <c r="G1052" s="9" t="s">
        <v>5016</v>
      </c>
      <c r="H1052" s="32">
        <v>64.603004100000007</v>
      </c>
      <c r="I1052" s="2" t="s">
        <v>43</v>
      </c>
      <c r="J1052" s="9"/>
      <c r="K1052" s="6" t="s">
        <v>5017</v>
      </c>
      <c r="L1052" s="6"/>
      <c r="M1052" s="6"/>
      <c r="N1052" s="8"/>
      <c r="O1052" s="6"/>
      <c r="P1052" s="6"/>
      <c r="Q1052" s="6"/>
      <c r="R1052" s="6"/>
      <c r="S1052" s="6"/>
      <c r="T1052" s="6"/>
      <c r="U1052" s="6"/>
      <c r="V1052" s="6"/>
      <c r="W1052" s="6"/>
      <c r="X1052" s="6"/>
      <c r="Y1052" s="6"/>
      <c r="Z1052" s="6"/>
      <c r="AA1052" s="6"/>
      <c r="AB1052" s="6"/>
      <c r="AC1052" s="6"/>
      <c r="AD1052" s="6"/>
      <c r="AE1052" s="6"/>
      <c r="AF1052" s="6"/>
      <c r="AG1052" s="6"/>
      <c r="AH1052" s="6"/>
      <c r="AI1052" s="6"/>
      <c r="AJ1052" s="6"/>
      <c r="AK1052" s="6"/>
      <c r="AL1052" s="6"/>
      <c r="AMB1052" s="5"/>
      <c r="AMC1052" s="5"/>
      <c r="AMD1052" s="5"/>
      <c r="AME1052" s="5"/>
      <c r="AMF1052" s="5"/>
      <c r="AMG1052" s="5"/>
      <c r="AMH1052" s="5"/>
      <c r="AMI1052" s="5"/>
      <c r="AMJ1052" s="5"/>
    </row>
    <row r="1053" spans="1:1024" s="4" customFormat="1" ht="25.5" x14ac:dyDescent="0.25">
      <c r="A1053" s="2">
        <v>2</v>
      </c>
      <c r="B1053" s="6" t="s">
        <v>38</v>
      </c>
      <c r="C1053" s="6" t="s">
        <v>2470</v>
      </c>
      <c r="D1053" s="6" t="s">
        <v>52</v>
      </c>
      <c r="E1053" s="10">
        <v>1052</v>
      </c>
      <c r="F1053" s="6" t="s">
        <v>5018</v>
      </c>
      <c r="G1053" s="9" t="s">
        <v>5019</v>
      </c>
      <c r="H1053" s="32">
        <v>364.96325999999999</v>
      </c>
      <c r="I1053" s="2" t="s">
        <v>43</v>
      </c>
      <c r="J1053" s="9"/>
      <c r="K1053" s="6" t="s">
        <v>5020</v>
      </c>
      <c r="L1053" s="6"/>
      <c r="M1053" s="6"/>
      <c r="N1053" s="6"/>
      <c r="O1053" s="6"/>
      <c r="P1053" s="6"/>
      <c r="Q1053" s="6"/>
      <c r="R1053" s="6"/>
      <c r="S1053" s="6"/>
      <c r="T1053" s="6"/>
      <c r="U1053" s="6"/>
      <c r="V1053" s="6"/>
      <c r="W1053" s="6"/>
      <c r="X1053" s="6"/>
      <c r="Y1053" s="6"/>
      <c r="Z1053" s="6"/>
      <c r="AA1053" s="6"/>
      <c r="AB1053" s="6"/>
      <c r="AC1053" s="6"/>
      <c r="AD1053" s="6"/>
      <c r="AE1053" s="6"/>
      <c r="AF1053" s="6"/>
      <c r="AG1053" s="6"/>
      <c r="AH1053" s="6"/>
      <c r="AI1053" s="6"/>
      <c r="AJ1053" s="6"/>
      <c r="AK1053" s="6"/>
      <c r="AL1053" s="6"/>
      <c r="AMB1053" s="5"/>
      <c r="AMC1053" s="5"/>
      <c r="AMD1053" s="5"/>
      <c r="AME1053" s="5"/>
      <c r="AMF1053" s="5"/>
      <c r="AMG1053" s="5"/>
      <c r="AMH1053" s="5"/>
      <c r="AMI1053" s="5"/>
      <c r="AMJ1053" s="5"/>
    </row>
    <row r="1054" spans="1:1024" s="4" customFormat="1" ht="25.5" x14ac:dyDescent="0.25">
      <c r="A1054" s="2">
        <v>2</v>
      </c>
      <c r="B1054" s="6" t="s">
        <v>38</v>
      </c>
      <c r="C1054" s="2" t="s">
        <v>5021</v>
      </c>
      <c r="D1054" s="6" t="s">
        <v>307</v>
      </c>
      <c r="E1054" s="10">
        <v>1053</v>
      </c>
      <c r="F1054" s="6" t="s">
        <v>5022</v>
      </c>
      <c r="G1054" s="9" t="s">
        <v>5023</v>
      </c>
      <c r="H1054" s="32">
        <v>38.390395900000001</v>
      </c>
      <c r="I1054" s="2" t="s">
        <v>43</v>
      </c>
      <c r="J1054" s="11"/>
      <c r="K1054" s="8" t="s">
        <v>5024</v>
      </c>
      <c r="L1054" s="8"/>
      <c r="M1054" s="8"/>
      <c r="N1054" s="8"/>
      <c r="O1054" s="8"/>
      <c r="P1054" s="8"/>
      <c r="Q1054" s="8"/>
      <c r="R1054" s="8"/>
      <c r="S1054" s="8"/>
      <c r="T1054" s="8"/>
      <c r="U1054" s="8"/>
      <c r="V1054" s="8"/>
      <c r="W1054" s="8"/>
      <c r="X1054" s="8"/>
      <c r="Y1054" s="8"/>
      <c r="Z1054" s="8"/>
      <c r="AA1054" s="8"/>
      <c r="AB1054" s="8"/>
      <c r="AC1054" s="8"/>
      <c r="AD1054" s="8"/>
      <c r="AE1054" s="8"/>
      <c r="AF1054" s="8"/>
      <c r="AG1054" s="8"/>
      <c r="AH1054" s="8"/>
      <c r="AI1054" s="8"/>
      <c r="AJ1054" s="8"/>
      <c r="AK1054" s="8"/>
      <c r="AL1054" s="8"/>
      <c r="AMB1054" s="5"/>
      <c r="AMC1054" s="5"/>
      <c r="AMD1054" s="5"/>
      <c r="AME1054" s="5"/>
      <c r="AMF1054" s="5"/>
      <c r="AMG1054" s="5"/>
      <c r="AMH1054" s="5"/>
      <c r="AMI1054" s="5"/>
      <c r="AMJ1054" s="5"/>
    </row>
    <row r="1055" spans="1:1024" s="4" customFormat="1" ht="38.25" x14ac:dyDescent="0.25">
      <c r="A1055" s="2">
        <v>2</v>
      </c>
      <c r="B1055" s="6" t="s">
        <v>38</v>
      </c>
      <c r="C1055" s="6" t="s">
        <v>272</v>
      </c>
      <c r="D1055" s="6" t="s">
        <v>117</v>
      </c>
      <c r="E1055" s="10">
        <v>1054</v>
      </c>
      <c r="F1055" s="6" t="s">
        <v>5025</v>
      </c>
      <c r="G1055" s="9" t="s">
        <v>5026</v>
      </c>
      <c r="H1055" s="32">
        <v>25.306480000000001</v>
      </c>
      <c r="I1055" s="2" t="s">
        <v>43</v>
      </c>
      <c r="J1055" s="9"/>
      <c r="K1055" s="6" t="s">
        <v>5025</v>
      </c>
      <c r="L1055" s="6"/>
      <c r="M1055" s="6"/>
      <c r="N1055" s="8"/>
      <c r="O1055" s="6"/>
      <c r="P1055" s="6"/>
      <c r="Q1055" s="6"/>
      <c r="R1055" s="6"/>
      <c r="S1055" s="6"/>
      <c r="T1055" s="6"/>
      <c r="U1055" s="6"/>
      <c r="V1055" s="6"/>
      <c r="W1055" s="6"/>
      <c r="X1055" s="6"/>
      <c r="Y1055" s="6"/>
      <c r="Z1055" s="6"/>
      <c r="AA1055" s="6"/>
      <c r="AB1055" s="6"/>
      <c r="AC1055" s="6"/>
      <c r="AD1055" s="6"/>
      <c r="AE1055" s="6"/>
      <c r="AF1055" s="6"/>
      <c r="AG1055" s="6"/>
      <c r="AH1055" s="6"/>
      <c r="AI1055" s="6"/>
      <c r="AJ1055" s="6"/>
      <c r="AK1055" s="6"/>
      <c r="AL1055" s="6"/>
      <c r="AMB1055" s="5"/>
      <c r="AMC1055" s="5"/>
      <c r="AMD1055" s="5"/>
      <c r="AME1055" s="5"/>
      <c r="AMF1055" s="5"/>
      <c r="AMG1055" s="5"/>
      <c r="AMH1055" s="5"/>
      <c r="AMI1055" s="5"/>
      <c r="AMJ1055" s="5"/>
    </row>
    <row r="1056" spans="1:1024" s="4" customFormat="1" ht="38.25" x14ac:dyDescent="0.25">
      <c r="A1056" s="2">
        <v>2</v>
      </c>
      <c r="B1056" s="6" t="s">
        <v>38</v>
      </c>
      <c r="C1056" s="6" t="s">
        <v>5027</v>
      </c>
      <c r="D1056" s="6" t="s">
        <v>40</v>
      </c>
      <c r="E1056" s="10">
        <v>1055</v>
      </c>
      <c r="F1056" s="6" t="s">
        <v>5028</v>
      </c>
      <c r="G1056" s="9" t="s">
        <v>5029</v>
      </c>
      <c r="H1056" s="32">
        <v>27.128519399999998</v>
      </c>
      <c r="I1056" s="2" t="s">
        <v>43</v>
      </c>
      <c r="J1056" s="9"/>
      <c r="K1056" s="6" t="s">
        <v>5030</v>
      </c>
      <c r="L1056" s="6"/>
      <c r="M1056" s="6"/>
      <c r="N1056" s="8"/>
      <c r="O1056" s="6"/>
      <c r="P1056" s="6"/>
      <c r="Q1056" s="6"/>
      <c r="R1056" s="6"/>
      <c r="S1056" s="6"/>
      <c r="T1056" s="6"/>
      <c r="U1056" s="6"/>
      <c r="V1056" s="6"/>
      <c r="W1056" s="6"/>
      <c r="X1056" s="6"/>
      <c r="Y1056" s="6"/>
      <c r="Z1056" s="6"/>
      <c r="AA1056" s="6"/>
      <c r="AB1056" s="6"/>
      <c r="AC1056" s="6"/>
      <c r="AD1056" s="6"/>
      <c r="AE1056" s="6"/>
      <c r="AF1056" s="6"/>
      <c r="AG1056" s="6"/>
      <c r="AH1056" s="6"/>
      <c r="AI1056" s="6"/>
      <c r="AJ1056" s="6"/>
      <c r="AK1056" s="6"/>
      <c r="AL1056" s="6"/>
      <c r="AMB1056" s="5"/>
      <c r="AMC1056" s="5"/>
      <c r="AMD1056" s="5"/>
      <c r="AME1056" s="5"/>
      <c r="AMF1056" s="5"/>
      <c r="AMG1056" s="5"/>
      <c r="AMH1056" s="5"/>
      <c r="AMI1056" s="5"/>
      <c r="AMJ1056" s="5"/>
    </row>
    <row r="1057" spans="1:1024" s="4" customFormat="1" ht="25.5" x14ac:dyDescent="0.25">
      <c r="A1057" s="2">
        <v>2</v>
      </c>
      <c r="B1057" s="6" t="s">
        <v>38</v>
      </c>
      <c r="C1057" s="6" t="s">
        <v>389</v>
      </c>
      <c r="D1057" s="8" t="s">
        <v>59</v>
      </c>
      <c r="E1057" s="10">
        <v>1056</v>
      </c>
      <c r="F1057" s="8" t="s">
        <v>5031</v>
      </c>
      <c r="G1057" s="11" t="s">
        <v>5032</v>
      </c>
      <c r="H1057" s="32">
        <v>25.045839999999998</v>
      </c>
      <c r="I1057" s="2" t="s">
        <v>43</v>
      </c>
      <c r="J1057" s="11"/>
      <c r="K1057" s="8" t="s">
        <v>5033</v>
      </c>
      <c r="L1057" s="24"/>
      <c r="M1057" s="8"/>
      <c r="N1057" s="24"/>
      <c r="O1057" s="8"/>
      <c r="P1057" s="24"/>
      <c r="Q1057" s="8"/>
      <c r="R1057" s="25"/>
      <c r="S1057" s="8"/>
      <c r="T1057" s="25"/>
      <c r="U1057" s="8"/>
      <c r="V1057" s="26"/>
      <c r="W1057" s="8"/>
      <c r="X1057" s="26"/>
      <c r="Y1057" s="8"/>
      <c r="Z1057" s="8"/>
      <c r="AA1057" s="8"/>
      <c r="AB1057" s="8"/>
      <c r="AC1057" s="8"/>
      <c r="AD1057" s="8"/>
      <c r="AE1057" s="8"/>
      <c r="AF1057" s="8"/>
      <c r="AG1057" s="8"/>
      <c r="AH1057" s="8"/>
      <c r="AI1057" s="8"/>
      <c r="AJ1057" s="8"/>
      <c r="AK1057" s="8"/>
      <c r="AL1057" s="8"/>
      <c r="AMB1057" s="5"/>
      <c r="AMC1057" s="5"/>
      <c r="AMD1057" s="5"/>
      <c r="AME1057" s="5"/>
      <c r="AMF1057" s="5"/>
      <c r="AMG1057" s="5"/>
      <c r="AMH1057" s="5"/>
      <c r="AMI1057" s="5"/>
      <c r="AMJ1057" s="5"/>
    </row>
    <row r="1058" spans="1:1024" s="4" customFormat="1" ht="38.25" x14ac:dyDescent="0.25">
      <c r="A1058" s="2">
        <v>2</v>
      </c>
      <c r="B1058" s="6" t="s">
        <v>38</v>
      </c>
      <c r="C1058" s="6" t="s">
        <v>39</v>
      </c>
      <c r="D1058" s="6" t="s">
        <v>40</v>
      </c>
      <c r="E1058" s="10">
        <v>1057</v>
      </c>
      <c r="F1058" s="6" t="s">
        <v>5034</v>
      </c>
      <c r="G1058" s="9" t="s">
        <v>5035</v>
      </c>
      <c r="H1058" s="32">
        <v>162.5479033</v>
      </c>
      <c r="I1058" s="2" t="s">
        <v>43</v>
      </c>
      <c r="J1058" s="9"/>
      <c r="K1058" s="6" t="s">
        <v>5036</v>
      </c>
      <c r="L1058" s="6"/>
      <c r="M1058" s="6"/>
      <c r="N1058" s="8"/>
      <c r="O1058" s="6"/>
      <c r="P1058" s="6"/>
      <c r="Q1058" s="6"/>
      <c r="R1058" s="6"/>
      <c r="S1058" s="6"/>
      <c r="T1058" s="6"/>
      <c r="U1058" s="6"/>
      <c r="V1058" s="6"/>
      <c r="W1058" s="6"/>
      <c r="X1058" s="6"/>
      <c r="Y1058" s="6"/>
      <c r="Z1058" s="6"/>
      <c r="AA1058" s="6"/>
      <c r="AB1058" s="6"/>
      <c r="AC1058" s="6"/>
      <c r="AD1058" s="6"/>
      <c r="AE1058" s="6"/>
      <c r="AF1058" s="6"/>
      <c r="AG1058" s="6"/>
      <c r="AH1058" s="6"/>
      <c r="AI1058" s="6"/>
      <c r="AJ1058" s="6"/>
      <c r="AK1058" s="6"/>
      <c r="AL1058" s="6"/>
      <c r="AMB1058" s="5"/>
      <c r="AMC1058" s="5"/>
      <c r="AMD1058" s="5"/>
      <c r="AME1058" s="5"/>
      <c r="AMF1058" s="5"/>
      <c r="AMG1058" s="5"/>
      <c r="AMH1058" s="5"/>
      <c r="AMI1058" s="5"/>
      <c r="AMJ1058" s="5"/>
    </row>
    <row r="1059" spans="1:1024" s="4" customFormat="1" ht="25.5" x14ac:dyDescent="0.25">
      <c r="A1059" s="2">
        <v>2</v>
      </c>
      <c r="B1059" s="6" t="s">
        <v>38</v>
      </c>
      <c r="C1059" s="6" t="s">
        <v>258</v>
      </c>
      <c r="D1059" s="6" t="s">
        <v>117</v>
      </c>
      <c r="E1059" s="10">
        <v>1058</v>
      </c>
      <c r="F1059" s="6" t="s">
        <v>5037</v>
      </c>
      <c r="G1059" s="9" t="s">
        <v>5038</v>
      </c>
      <c r="H1059" s="32">
        <v>443.26330310000003</v>
      </c>
      <c r="I1059" s="2" t="s">
        <v>43</v>
      </c>
      <c r="J1059" s="75"/>
      <c r="K1059" s="6" t="s">
        <v>5039</v>
      </c>
      <c r="L1059" s="6">
        <v>3627705</v>
      </c>
      <c r="M1059" s="6" t="s">
        <v>5040</v>
      </c>
      <c r="N1059" s="6">
        <v>5264201</v>
      </c>
      <c r="O1059" s="6"/>
      <c r="P1059" s="6"/>
      <c r="Q1059" s="6"/>
      <c r="R1059" s="6"/>
      <c r="S1059" s="6"/>
      <c r="T1059" s="6"/>
      <c r="U1059" s="6"/>
      <c r="V1059" s="6"/>
      <c r="W1059" s="6"/>
      <c r="X1059" s="6"/>
      <c r="Y1059" s="6"/>
      <c r="Z1059" s="6"/>
      <c r="AA1059" s="6"/>
      <c r="AB1059" s="6"/>
      <c r="AC1059" s="6"/>
      <c r="AD1059" s="6"/>
      <c r="AE1059" s="6"/>
      <c r="AF1059" s="6"/>
      <c r="AG1059" s="6"/>
      <c r="AH1059" s="6"/>
      <c r="AI1059" s="6"/>
      <c r="AJ1059" s="6"/>
      <c r="AK1059" s="6"/>
      <c r="AL1059" s="6"/>
      <c r="AMB1059" s="5"/>
      <c r="AMC1059" s="5"/>
      <c r="AMD1059" s="5"/>
      <c r="AME1059" s="5"/>
      <c r="AMF1059" s="5"/>
      <c r="AMG1059" s="5"/>
      <c r="AMH1059" s="5"/>
      <c r="AMI1059" s="5"/>
      <c r="AMJ1059" s="5"/>
    </row>
    <row r="1060" spans="1:1024" s="4" customFormat="1" ht="25.5" x14ac:dyDescent="0.25">
      <c r="A1060" s="2">
        <v>2</v>
      </c>
      <c r="B1060" s="6" t="s">
        <v>38</v>
      </c>
      <c r="C1060" s="6" t="s">
        <v>5041</v>
      </c>
      <c r="D1060" s="6" t="s">
        <v>117</v>
      </c>
      <c r="E1060" s="10">
        <v>1059</v>
      </c>
      <c r="F1060" s="6" t="s">
        <v>5042</v>
      </c>
      <c r="G1060" s="9" t="s">
        <v>5043</v>
      </c>
      <c r="H1060" s="32">
        <v>2401.6824787</v>
      </c>
      <c r="I1060" s="2" t="s">
        <v>43</v>
      </c>
      <c r="J1060" s="9"/>
      <c r="K1060" s="6" t="s">
        <v>5044</v>
      </c>
      <c r="L1060" s="6"/>
      <c r="M1060" s="6"/>
      <c r="N1060" s="6"/>
      <c r="O1060" s="6"/>
      <c r="P1060" s="6"/>
      <c r="Q1060" s="6"/>
      <c r="R1060" s="6"/>
      <c r="S1060" s="6"/>
      <c r="T1060" s="6"/>
      <c r="U1060" s="6"/>
      <c r="V1060" s="6"/>
      <c r="W1060" s="6"/>
      <c r="X1060" s="6"/>
      <c r="Y1060" s="6"/>
      <c r="Z1060" s="6"/>
      <c r="AA1060" s="6"/>
      <c r="AB1060" s="6"/>
      <c r="AC1060" s="6"/>
      <c r="AD1060" s="6"/>
      <c r="AE1060" s="6"/>
      <c r="AF1060" s="6"/>
      <c r="AG1060" s="6"/>
      <c r="AH1060" s="6"/>
      <c r="AI1060" s="6"/>
      <c r="AJ1060" s="6"/>
      <c r="AK1060" s="6"/>
      <c r="AL1060" s="6"/>
      <c r="AMB1060" s="5"/>
      <c r="AMC1060" s="5"/>
      <c r="AMD1060" s="5"/>
      <c r="AME1060" s="5"/>
      <c r="AMF1060" s="5"/>
      <c r="AMG1060" s="5"/>
      <c r="AMH1060" s="5"/>
      <c r="AMI1060" s="5"/>
      <c r="AMJ1060" s="5"/>
    </row>
    <row r="1061" spans="1:1024" s="4" customFormat="1" ht="38.25" x14ac:dyDescent="0.25">
      <c r="A1061" s="2">
        <v>2</v>
      </c>
      <c r="B1061" s="6" t="s">
        <v>38</v>
      </c>
      <c r="C1061" s="6" t="s">
        <v>1040</v>
      </c>
      <c r="D1061" s="8" t="s">
        <v>40</v>
      </c>
      <c r="E1061" s="10">
        <v>1060</v>
      </c>
      <c r="F1061" s="8" t="s">
        <v>5045</v>
      </c>
      <c r="G1061" s="11" t="s">
        <v>5046</v>
      </c>
      <c r="H1061" s="32">
        <v>6068.4282516000003</v>
      </c>
      <c r="I1061" s="2" t="s">
        <v>43</v>
      </c>
      <c r="J1061" s="11" t="s">
        <v>5047</v>
      </c>
      <c r="K1061" s="8" t="s">
        <v>5048</v>
      </c>
      <c r="L1061" s="24"/>
      <c r="M1061" s="8" t="s">
        <v>5049</v>
      </c>
      <c r="N1061" s="24" t="s">
        <v>5050</v>
      </c>
      <c r="O1061" s="8" t="s">
        <v>5051</v>
      </c>
      <c r="P1061" s="24"/>
      <c r="Q1061" s="8" t="s">
        <v>5052</v>
      </c>
      <c r="R1061" s="25" t="s">
        <v>5053</v>
      </c>
      <c r="S1061" s="8" t="s">
        <v>5054</v>
      </c>
      <c r="T1061" s="25" t="s">
        <v>5055</v>
      </c>
      <c r="U1061" s="8" t="s">
        <v>5056</v>
      </c>
      <c r="V1061" s="26" t="s">
        <v>5057</v>
      </c>
      <c r="W1061" s="8"/>
      <c r="X1061" s="8"/>
      <c r="Y1061" s="8"/>
      <c r="Z1061" s="8"/>
      <c r="AA1061" s="8"/>
      <c r="AB1061" s="8"/>
      <c r="AC1061" s="8"/>
      <c r="AD1061" s="8"/>
      <c r="AE1061" s="8"/>
      <c r="AF1061" s="8"/>
      <c r="AG1061" s="8"/>
      <c r="AH1061" s="8"/>
      <c r="AI1061" s="8"/>
      <c r="AJ1061" s="8"/>
      <c r="AK1061" s="8"/>
      <c r="AL1061" s="8"/>
      <c r="AMB1061" s="5"/>
      <c r="AMC1061" s="5"/>
      <c r="AMD1061" s="5"/>
      <c r="AME1061" s="5"/>
      <c r="AMF1061" s="5"/>
      <c r="AMG1061" s="5"/>
      <c r="AMH1061" s="5"/>
      <c r="AMI1061" s="5"/>
      <c r="AMJ1061" s="5"/>
    </row>
    <row r="1062" spans="1:1024" s="4" customFormat="1" ht="38.25" x14ac:dyDescent="0.25">
      <c r="A1062" s="2">
        <v>2</v>
      </c>
      <c r="B1062" s="6" t="s">
        <v>38</v>
      </c>
      <c r="C1062" s="6" t="s">
        <v>1040</v>
      </c>
      <c r="D1062" s="8" t="s">
        <v>40</v>
      </c>
      <c r="E1062" s="10">
        <v>1061</v>
      </c>
      <c r="F1062" s="8" t="s">
        <v>5058</v>
      </c>
      <c r="G1062" s="11" t="s">
        <v>5059</v>
      </c>
      <c r="H1062" s="32">
        <v>3937.5199342999999</v>
      </c>
      <c r="I1062" s="2" t="s">
        <v>43</v>
      </c>
      <c r="J1062" s="11" t="s">
        <v>5060</v>
      </c>
      <c r="K1062" s="8" t="s">
        <v>5061</v>
      </c>
      <c r="L1062" s="24"/>
      <c r="M1062" s="8" t="s">
        <v>5062</v>
      </c>
      <c r="N1062" s="24" t="s">
        <v>5050</v>
      </c>
      <c r="O1062" s="8" t="s">
        <v>5063</v>
      </c>
      <c r="P1062" s="24" t="s">
        <v>5064</v>
      </c>
      <c r="Q1062" s="8" t="s">
        <v>5052</v>
      </c>
      <c r="R1062" s="25" t="s">
        <v>5053</v>
      </c>
      <c r="S1062" s="8" t="s">
        <v>5054</v>
      </c>
      <c r="T1062" s="25" t="s">
        <v>5055</v>
      </c>
      <c r="U1062" s="8" t="s">
        <v>5056</v>
      </c>
      <c r="V1062" s="26" t="s">
        <v>5057</v>
      </c>
      <c r="W1062" s="8"/>
      <c r="X1062" s="8"/>
      <c r="Y1062" s="8"/>
      <c r="Z1062" s="8"/>
      <c r="AA1062" s="8"/>
      <c r="AB1062" s="8"/>
      <c r="AC1062" s="8"/>
      <c r="AD1062" s="8"/>
      <c r="AE1062" s="8"/>
      <c r="AF1062" s="8"/>
      <c r="AG1062" s="8"/>
      <c r="AH1062" s="8"/>
      <c r="AI1062" s="8"/>
      <c r="AJ1062" s="8"/>
      <c r="AK1062" s="8"/>
      <c r="AL1062" s="8"/>
      <c r="AMB1062" s="5"/>
      <c r="AMC1062" s="5"/>
      <c r="AMD1062" s="5"/>
      <c r="AME1062" s="5"/>
      <c r="AMF1062" s="5"/>
      <c r="AMG1062" s="5"/>
      <c r="AMH1062" s="5"/>
      <c r="AMI1062" s="5"/>
      <c r="AMJ1062" s="5"/>
    </row>
    <row r="1063" spans="1:1024" s="4" customFormat="1" ht="165.75" x14ac:dyDescent="0.25">
      <c r="A1063" s="2">
        <v>2</v>
      </c>
      <c r="B1063" s="6" t="s">
        <v>38</v>
      </c>
      <c r="C1063" s="6" t="s">
        <v>200</v>
      </c>
      <c r="D1063" s="6" t="s">
        <v>201</v>
      </c>
      <c r="E1063" s="10">
        <v>1062</v>
      </c>
      <c r="F1063" s="6" t="s">
        <v>5065</v>
      </c>
      <c r="G1063" s="6" t="s">
        <v>5066</v>
      </c>
      <c r="H1063" s="32">
        <v>591.90864999999997</v>
      </c>
      <c r="I1063" s="2" t="s">
        <v>43</v>
      </c>
      <c r="J1063" s="9"/>
      <c r="K1063" s="6" t="s">
        <v>5067</v>
      </c>
      <c r="L1063" s="6">
        <v>169213</v>
      </c>
      <c r="M1063" s="6" t="s">
        <v>5068</v>
      </c>
      <c r="N1063" s="6">
        <v>5161206</v>
      </c>
      <c r="O1063" s="6" t="s">
        <v>5069</v>
      </c>
      <c r="P1063" s="6"/>
      <c r="Q1063" s="6"/>
      <c r="R1063" s="6"/>
      <c r="S1063" s="6"/>
      <c r="T1063" s="6"/>
      <c r="U1063" s="6"/>
      <c r="V1063" s="6"/>
      <c r="W1063" s="6"/>
      <c r="X1063" s="6"/>
      <c r="Y1063" s="6"/>
      <c r="Z1063" s="6"/>
      <c r="AA1063" s="6"/>
      <c r="AB1063" s="6"/>
      <c r="AC1063" s="6"/>
      <c r="AD1063" s="6"/>
      <c r="AE1063" s="6"/>
      <c r="AF1063" s="6"/>
      <c r="AG1063" s="6"/>
      <c r="AH1063" s="6"/>
      <c r="AI1063" s="6"/>
      <c r="AJ1063" s="6"/>
      <c r="AK1063" s="6"/>
      <c r="AL1063" s="6"/>
      <c r="AMB1063" s="5"/>
      <c r="AMC1063" s="5"/>
      <c r="AMD1063" s="5"/>
      <c r="AME1063" s="5"/>
      <c r="AMF1063" s="5"/>
      <c r="AMG1063" s="5"/>
      <c r="AMH1063" s="5"/>
      <c r="AMI1063" s="5"/>
      <c r="AMJ1063" s="5"/>
    </row>
    <row r="1064" spans="1:1024" s="4" customFormat="1" ht="63.75" x14ac:dyDescent="0.25">
      <c r="A1064" s="2">
        <v>2</v>
      </c>
      <c r="B1064" s="6" t="s">
        <v>38</v>
      </c>
      <c r="C1064" s="6" t="s">
        <v>5070</v>
      </c>
      <c r="D1064" s="6" t="s">
        <v>117</v>
      </c>
      <c r="E1064" s="10">
        <v>1063</v>
      </c>
      <c r="F1064" s="6" t="s">
        <v>5071</v>
      </c>
      <c r="G1064" s="9" t="s">
        <v>5072</v>
      </c>
      <c r="H1064" s="32">
        <v>233.10127070000001</v>
      </c>
      <c r="I1064" s="2" t="s">
        <v>43</v>
      </c>
      <c r="J1064" s="9"/>
      <c r="K1064" s="6" t="s">
        <v>5073</v>
      </c>
      <c r="L1064" s="39" t="s">
        <v>5074</v>
      </c>
      <c r="M1064" s="6" t="s">
        <v>5075</v>
      </c>
      <c r="N1064" s="6"/>
      <c r="O1064" s="6"/>
      <c r="P1064" s="6"/>
      <c r="Q1064" s="6"/>
      <c r="R1064" s="6"/>
      <c r="S1064" s="6"/>
      <c r="T1064" s="6"/>
      <c r="U1064" s="6"/>
      <c r="V1064" s="6"/>
      <c r="W1064" s="6"/>
      <c r="X1064" s="6"/>
      <c r="Y1064" s="6"/>
      <c r="Z1064" s="6"/>
      <c r="AA1064" s="6"/>
      <c r="AB1064" s="6"/>
      <c r="AC1064" s="6"/>
      <c r="AD1064" s="6"/>
      <c r="AE1064" s="6"/>
      <c r="AF1064" s="6"/>
      <c r="AG1064" s="6"/>
      <c r="AH1064" s="6"/>
      <c r="AI1064" s="6"/>
      <c r="AJ1064" s="6"/>
      <c r="AK1064" s="6"/>
      <c r="AL1064" s="6"/>
      <c r="AMB1064" s="5"/>
      <c r="AMC1064" s="5"/>
      <c r="AMD1064" s="5"/>
      <c r="AME1064" s="5"/>
      <c r="AMF1064" s="5"/>
      <c r="AMG1064" s="5"/>
      <c r="AMH1064" s="5"/>
      <c r="AMI1064" s="5"/>
      <c r="AMJ1064" s="5"/>
    </row>
    <row r="1065" spans="1:1024" s="4" customFormat="1" ht="25.5" x14ac:dyDescent="0.25">
      <c r="A1065" s="2">
        <v>2</v>
      </c>
      <c r="B1065" s="6" t="s">
        <v>38</v>
      </c>
      <c r="C1065" s="6" t="s">
        <v>341</v>
      </c>
      <c r="D1065" s="6" t="s">
        <v>40</v>
      </c>
      <c r="E1065" s="10">
        <v>1064</v>
      </c>
      <c r="F1065" s="6" t="s">
        <v>5076</v>
      </c>
      <c r="G1065" s="9" t="s">
        <v>5077</v>
      </c>
      <c r="H1065" s="32">
        <v>47.614997199999998</v>
      </c>
      <c r="I1065" s="2" t="s">
        <v>43</v>
      </c>
      <c r="J1065" s="9"/>
      <c r="K1065" s="6" t="s">
        <v>5078</v>
      </c>
      <c r="L1065" s="6"/>
      <c r="M1065" s="6" t="s">
        <v>5079</v>
      </c>
      <c r="N1065" s="8"/>
      <c r="O1065" s="6"/>
      <c r="P1065" s="6"/>
      <c r="Q1065" s="6"/>
      <c r="R1065" s="6"/>
      <c r="S1065" s="6"/>
      <c r="T1065" s="6"/>
      <c r="U1065" s="6"/>
      <c r="V1065" s="6"/>
      <c r="W1065" s="6"/>
      <c r="X1065" s="6"/>
      <c r="Y1065" s="6"/>
      <c r="Z1065" s="6"/>
      <c r="AA1065" s="6"/>
      <c r="AB1065" s="6"/>
      <c r="AC1065" s="6"/>
      <c r="AD1065" s="6"/>
      <c r="AE1065" s="6"/>
      <c r="AF1065" s="6"/>
      <c r="AG1065" s="6"/>
      <c r="AH1065" s="6"/>
      <c r="AI1065" s="6"/>
      <c r="AJ1065" s="6"/>
      <c r="AK1065" s="6"/>
      <c r="AL1065" s="6"/>
      <c r="AMB1065" s="5"/>
      <c r="AMC1065" s="5"/>
      <c r="AMD1065" s="5"/>
      <c r="AME1065" s="5"/>
      <c r="AMF1065" s="5"/>
      <c r="AMG1065" s="5"/>
      <c r="AMH1065" s="5"/>
      <c r="AMI1065" s="5"/>
      <c r="AMJ1065" s="5"/>
    </row>
    <row r="1066" spans="1:1024" s="4" customFormat="1" ht="38.25" x14ac:dyDescent="0.25">
      <c r="A1066" s="2">
        <v>2</v>
      </c>
      <c r="B1066" s="6" t="s">
        <v>38</v>
      </c>
      <c r="C1066" s="6" t="s">
        <v>116</v>
      </c>
      <c r="D1066" s="6" t="s">
        <v>117</v>
      </c>
      <c r="E1066" s="10">
        <v>1065</v>
      </c>
      <c r="F1066" s="6" t="s">
        <v>5080</v>
      </c>
      <c r="G1066" s="9" t="s">
        <v>5081</v>
      </c>
      <c r="H1066" s="32">
        <v>460.2801346</v>
      </c>
      <c r="I1066" s="2" t="s">
        <v>43</v>
      </c>
      <c r="J1066" s="9"/>
      <c r="K1066" s="19" t="s">
        <v>5082</v>
      </c>
      <c r="L1066" s="6"/>
      <c r="M1066" s="6"/>
      <c r="N1066" s="6"/>
      <c r="O1066" s="6"/>
      <c r="P1066" s="6"/>
      <c r="Q1066" s="6"/>
      <c r="R1066" s="6"/>
      <c r="S1066" s="6"/>
      <c r="T1066" s="6"/>
      <c r="U1066" s="6"/>
      <c r="V1066" s="6"/>
      <c r="W1066" s="6"/>
      <c r="X1066" s="6"/>
      <c r="Y1066" s="6"/>
      <c r="Z1066" s="6"/>
      <c r="AA1066" s="6"/>
      <c r="AB1066" s="6"/>
      <c r="AC1066" s="6"/>
      <c r="AD1066" s="6"/>
      <c r="AE1066" s="6"/>
      <c r="AF1066" s="6"/>
      <c r="AG1066" s="6"/>
      <c r="AH1066" s="6"/>
      <c r="AI1066" s="6"/>
      <c r="AJ1066" s="6"/>
      <c r="AK1066" s="6"/>
      <c r="AL1066" s="6"/>
      <c r="AMB1066" s="5"/>
      <c r="AMC1066" s="5"/>
      <c r="AMD1066" s="5"/>
      <c r="AME1066" s="5"/>
      <c r="AMF1066" s="5"/>
      <c r="AMG1066" s="5"/>
      <c r="AMH1066" s="5"/>
      <c r="AMI1066" s="5"/>
      <c r="AMJ1066" s="5"/>
    </row>
    <row r="1067" spans="1:1024" s="4" customFormat="1" ht="38.25" x14ac:dyDescent="0.25">
      <c r="A1067" s="2">
        <v>2</v>
      </c>
      <c r="B1067" s="6" t="s">
        <v>38</v>
      </c>
      <c r="C1067" s="6" t="s">
        <v>272</v>
      </c>
      <c r="D1067" s="6" t="s">
        <v>117</v>
      </c>
      <c r="E1067" s="10">
        <v>1066</v>
      </c>
      <c r="F1067" s="50" t="s">
        <v>5083</v>
      </c>
      <c r="G1067" s="9" t="s">
        <v>5084</v>
      </c>
      <c r="H1067" s="32">
        <v>32.841619999999999</v>
      </c>
      <c r="I1067" s="2" t="s">
        <v>43</v>
      </c>
      <c r="J1067" s="9"/>
      <c r="K1067" s="6" t="s">
        <v>5085</v>
      </c>
      <c r="L1067" s="6">
        <v>0</v>
      </c>
      <c r="M1067" s="6" t="s">
        <v>5086</v>
      </c>
      <c r="N1067" s="8"/>
      <c r="O1067" s="6"/>
      <c r="P1067" s="6"/>
      <c r="Q1067" s="6"/>
      <c r="R1067" s="6"/>
      <c r="S1067" s="6"/>
      <c r="T1067" s="6"/>
      <c r="U1067" s="6"/>
      <c r="V1067" s="6"/>
      <c r="W1067" s="6"/>
      <c r="X1067" s="6"/>
      <c r="Y1067" s="6"/>
      <c r="Z1067" s="6"/>
      <c r="AA1067" s="6"/>
      <c r="AB1067" s="6"/>
      <c r="AC1067" s="6"/>
      <c r="AD1067" s="6"/>
      <c r="AE1067" s="6"/>
      <c r="AF1067" s="6"/>
      <c r="AG1067" s="6"/>
      <c r="AH1067" s="6"/>
      <c r="AI1067" s="6"/>
      <c r="AJ1067" s="6"/>
      <c r="AK1067" s="6"/>
      <c r="AL1067" s="6"/>
      <c r="AMB1067" s="5"/>
      <c r="AMC1067" s="5"/>
      <c r="AMD1067" s="5"/>
      <c r="AME1067" s="5"/>
      <c r="AMF1067" s="5"/>
      <c r="AMG1067" s="5"/>
      <c r="AMH1067" s="5"/>
      <c r="AMI1067" s="5"/>
      <c r="AMJ1067" s="5"/>
    </row>
    <row r="1068" spans="1:1024" s="4" customFormat="1" ht="38.25" x14ac:dyDescent="0.25">
      <c r="A1068" s="2">
        <v>2</v>
      </c>
      <c r="B1068" s="6" t="s">
        <v>38</v>
      </c>
      <c r="C1068" s="6" t="s">
        <v>1814</v>
      </c>
      <c r="D1068" s="8" t="s">
        <v>52</v>
      </c>
      <c r="E1068" s="10">
        <v>1067</v>
      </c>
      <c r="F1068" s="8" t="s">
        <v>5087</v>
      </c>
      <c r="G1068" s="11" t="s">
        <v>5088</v>
      </c>
      <c r="H1068" s="32">
        <v>204.56967</v>
      </c>
      <c r="I1068" s="2" t="s">
        <v>43</v>
      </c>
      <c r="J1068" s="11"/>
      <c r="K1068" s="8" t="s">
        <v>5089</v>
      </c>
      <c r="L1068" s="24"/>
      <c r="M1068" s="8" t="s">
        <v>2063</v>
      </c>
      <c r="N1068" s="24"/>
      <c r="O1068" s="8" t="s">
        <v>5090</v>
      </c>
      <c r="P1068" s="24"/>
      <c r="Q1068" s="29" t="s">
        <v>5091</v>
      </c>
      <c r="R1068" s="25"/>
      <c r="S1068" s="25" t="s">
        <v>5092</v>
      </c>
      <c r="T1068" s="25"/>
      <c r="U1068" s="8"/>
      <c r="V1068" s="25"/>
      <c r="W1068" s="8"/>
      <c r="X1068" s="2"/>
      <c r="Y1068" s="8"/>
      <c r="Z1068" s="2"/>
      <c r="AA1068" s="8"/>
      <c r="AB1068" s="8"/>
      <c r="AC1068" s="8"/>
      <c r="AD1068" s="8"/>
      <c r="AE1068" s="8"/>
      <c r="AF1068" s="8"/>
      <c r="AG1068" s="8"/>
      <c r="AH1068" s="8"/>
      <c r="AI1068" s="8"/>
      <c r="AJ1068" s="8"/>
      <c r="AK1068" s="8"/>
      <c r="AL1068" s="8"/>
      <c r="AMB1068" s="5"/>
      <c r="AMC1068" s="5"/>
      <c r="AMD1068" s="5"/>
      <c r="AME1068" s="5"/>
      <c r="AMF1068" s="5"/>
      <c r="AMG1068" s="5"/>
      <c r="AMH1068" s="5"/>
      <c r="AMI1068" s="5"/>
      <c r="AMJ1068" s="5"/>
    </row>
    <row r="1069" spans="1:1024" s="4" customFormat="1" ht="38.25" x14ac:dyDescent="0.25">
      <c r="A1069" s="2">
        <v>2</v>
      </c>
      <c r="B1069" s="6" t="s">
        <v>38</v>
      </c>
      <c r="C1069" s="6" t="s">
        <v>1814</v>
      </c>
      <c r="D1069" s="8" t="s">
        <v>52</v>
      </c>
      <c r="E1069" s="10">
        <v>1068</v>
      </c>
      <c r="F1069" s="8" t="s">
        <v>5093</v>
      </c>
      <c r="G1069" s="11" t="s">
        <v>3724</v>
      </c>
      <c r="H1069" s="32">
        <v>3630.5094438000001</v>
      </c>
      <c r="I1069" s="2" t="s">
        <v>43</v>
      </c>
      <c r="J1069" s="11"/>
      <c r="K1069" s="8" t="s">
        <v>3725</v>
      </c>
      <c r="L1069" s="24"/>
      <c r="M1069" s="8"/>
      <c r="N1069" s="24"/>
      <c r="O1069" s="8"/>
      <c r="P1069" s="24"/>
      <c r="Q1069" s="8"/>
      <c r="R1069" s="25"/>
      <c r="S1069" s="8"/>
      <c r="T1069" s="25"/>
      <c r="U1069" s="8"/>
      <c r="V1069" s="26"/>
      <c r="W1069" s="8"/>
      <c r="X1069" s="26"/>
      <c r="Y1069" s="8"/>
      <c r="Z1069" s="25"/>
      <c r="AA1069" s="8"/>
      <c r="AB1069" s="26"/>
      <c r="AC1069" s="8"/>
      <c r="AD1069" s="26"/>
      <c r="AE1069" s="8"/>
      <c r="AF1069" s="26"/>
      <c r="AG1069" s="8"/>
      <c r="AH1069" s="26"/>
      <c r="AI1069" s="8"/>
      <c r="AJ1069" s="26"/>
      <c r="AK1069" s="8"/>
      <c r="AL1069" s="26"/>
      <c r="AMB1069" s="5"/>
      <c r="AMC1069" s="5"/>
      <c r="AMD1069" s="5"/>
      <c r="AME1069" s="5"/>
      <c r="AMF1069" s="5"/>
      <c r="AMG1069" s="5"/>
      <c r="AMH1069" s="5"/>
      <c r="AMI1069" s="5"/>
      <c r="AMJ1069" s="5"/>
    </row>
    <row r="1070" spans="1:1024" s="4" customFormat="1" ht="25.5" x14ac:dyDescent="0.25">
      <c r="A1070" s="2">
        <v>2</v>
      </c>
      <c r="B1070" s="6" t="s">
        <v>38</v>
      </c>
      <c r="C1070" s="6" t="s">
        <v>229</v>
      </c>
      <c r="D1070" s="6" t="s">
        <v>52</v>
      </c>
      <c r="E1070" s="10">
        <v>1069</v>
      </c>
      <c r="F1070" s="6" t="s">
        <v>5094</v>
      </c>
      <c r="G1070" s="9" t="s">
        <v>5095</v>
      </c>
      <c r="H1070" s="32">
        <v>43.489289999999997</v>
      </c>
      <c r="I1070" s="2" t="s">
        <v>43</v>
      </c>
      <c r="J1070" s="74"/>
      <c r="K1070" s="6" t="s">
        <v>5096</v>
      </c>
      <c r="L1070" s="6"/>
      <c r="M1070" s="6" t="s">
        <v>5097</v>
      </c>
      <c r="N1070" s="6"/>
      <c r="O1070" s="6"/>
      <c r="P1070" s="6"/>
      <c r="Q1070" s="6"/>
      <c r="R1070" s="6"/>
      <c r="S1070" s="6"/>
      <c r="T1070" s="6"/>
      <c r="U1070" s="6"/>
      <c r="V1070" s="6"/>
      <c r="W1070" s="6"/>
      <c r="X1070" s="6"/>
      <c r="Y1070" s="6"/>
      <c r="Z1070" s="6"/>
      <c r="AA1070" s="6"/>
      <c r="AB1070" s="6"/>
      <c r="AC1070" s="6"/>
      <c r="AD1070" s="6"/>
      <c r="AE1070" s="6"/>
      <c r="AF1070" s="6"/>
      <c r="AG1070" s="6"/>
      <c r="AH1070" s="6"/>
      <c r="AI1070" s="6"/>
      <c r="AJ1070" s="6"/>
      <c r="AK1070" s="6"/>
      <c r="AL1070" s="6"/>
      <c r="AMB1070" s="5"/>
      <c r="AMC1070" s="5"/>
      <c r="AMD1070" s="5"/>
      <c r="AME1070" s="5"/>
      <c r="AMF1070" s="5"/>
      <c r="AMG1070" s="5"/>
      <c r="AMH1070" s="5"/>
      <c r="AMI1070" s="5"/>
      <c r="AMJ1070" s="5"/>
    </row>
    <row r="1071" spans="1:1024" s="4" customFormat="1" ht="51" x14ac:dyDescent="0.25">
      <c r="A1071" s="2">
        <v>2</v>
      </c>
      <c r="B1071" s="6" t="s">
        <v>38</v>
      </c>
      <c r="C1071" s="20" t="s">
        <v>149</v>
      </c>
      <c r="D1071" s="8" t="s">
        <v>117</v>
      </c>
      <c r="E1071" s="10">
        <v>1070</v>
      </c>
      <c r="F1071" s="20" t="s">
        <v>5098</v>
      </c>
      <c r="G1071" s="11" t="s">
        <v>5099</v>
      </c>
      <c r="H1071" s="21">
        <v>5189.7998622000005</v>
      </c>
      <c r="I1071" s="2" t="s">
        <v>43</v>
      </c>
      <c r="J1071" s="11"/>
      <c r="K1071" s="8" t="s">
        <v>5100</v>
      </c>
      <c r="L1071" s="8">
        <v>41911</v>
      </c>
      <c r="M1071" s="8" t="s">
        <v>5101</v>
      </c>
      <c r="N1071" s="8">
        <v>42028</v>
      </c>
      <c r="O1071" s="8" t="s">
        <v>5102</v>
      </c>
      <c r="P1071" s="8">
        <v>44364</v>
      </c>
      <c r="Q1071" s="8" t="s">
        <v>5103</v>
      </c>
      <c r="R1071" s="8">
        <v>54922</v>
      </c>
      <c r="S1071" s="8" t="s">
        <v>5104</v>
      </c>
      <c r="T1071" s="8">
        <v>58049</v>
      </c>
      <c r="U1071" s="8" t="s">
        <v>5105</v>
      </c>
      <c r="V1071" s="8">
        <v>197447</v>
      </c>
      <c r="W1071" s="8" t="s">
        <v>5106</v>
      </c>
      <c r="X1071" s="8">
        <v>400593</v>
      </c>
      <c r="Y1071" s="8" t="s">
        <v>5107</v>
      </c>
      <c r="Z1071" s="8">
        <v>1372544</v>
      </c>
      <c r="AA1071" s="8" t="s">
        <v>5108</v>
      </c>
      <c r="AB1071" s="8">
        <v>7178575</v>
      </c>
      <c r="AC1071" s="8"/>
      <c r="AD1071" s="8"/>
      <c r="AE1071" s="8"/>
      <c r="AF1071" s="8"/>
      <c r="AG1071" s="8"/>
      <c r="AH1071" s="8"/>
      <c r="AI1071" s="8"/>
      <c r="AJ1071" s="8"/>
      <c r="AK1071" s="8"/>
      <c r="AL1071" s="8"/>
      <c r="AMB1071" s="5"/>
      <c r="AMC1071" s="5"/>
      <c r="AMD1071" s="5"/>
      <c r="AME1071" s="5"/>
      <c r="AMF1071" s="5"/>
      <c r="AMG1071" s="5"/>
      <c r="AMH1071" s="5"/>
      <c r="AMI1071" s="5"/>
      <c r="AMJ1071" s="5"/>
    </row>
    <row r="1072" spans="1:1024" s="4" customFormat="1" ht="38.25" x14ac:dyDescent="0.25">
      <c r="A1072" s="2">
        <v>2</v>
      </c>
      <c r="B1072" s="6" t="s">
        <v>38</v>
      </c>
      <c r="C1072" s="6" t="s">
        <v>1182</v>
      </c>
      <c r="D1072" s="6" t="s">
        <v>608</v>
      </c>
      <c r="E1072" s="10">
        <v>1071</v>
      </c>
      <c r="F1072" s="6" t="s">
        <v>5109</v>
      </c>
      <c r="G1072" s="9" t="s">
        <v>5110</v>
      </c>
      <c r="H1072" s="32">
        <v>1001.4241137</v>
      </c>
      <c r="I1072" s="2" t="s">
        <v>43</v>
      </c>
      <c r="J1072" s="9"/>
      <c r="K1072" s="6" t="s">
        <v>5111</v>
      </c>
      <c r="L1072" s="6" t="s">
        <v>5112</v>
      </c>
      <c r="M1072" s="6" t="s">
        <v>5113</v>
      </c>
      <c r="N1072" s="6" t="s">
        <v>5114</v>
      </c>
      <c r="O1072" s="6" t="s">
        <v>5115</v>
      </c>
      <c r="P1072" s="6" t="s">
        <v>5116</v>
      </c>
      <c r="Q1072" s="6"/>
      <c r="R1072" s="6"/>
      <c r="S1072" s="6"/>
      <c r="T1072" s="6"/>
      <c r="U1072" s="6"/>
      <c r="V1072" s="6"/>
      <c r="W1072" s="6"/>
      <c r="X1072" s="6"/>
      <c r="Y1072" s="6"/>
      <c r="Z1072" s="6"/>
      <c r="AA1072" s="6"/>
      <c r="AB1072" s="6"/>
      <c r="AC1072" s="6"/>
      <c r="AD1072" s="6"/>
      <c r="AE1072" s="6"/>
      <c r="AF1072" s="6"/>
      <c r="AG1072" s="6"/>
      <c r="AH1072" s="6"/>
      <c r="AI1072" s="6"/>
      <c r="AJ1072" s="6"/>
      <c r="AK1072" s="6"/>
      <c r="AL1072" s="6"/>
      <c r="AMB1072" s="5"/>
      <c r="AMC1072" s="5"/>
      <c r="AMD1072" s="5"/>
      <c r="AME1072" s="5"/>
      <c r="AMF1072" s="5"/>
      <c r="AMG1072" s="5"/>
      <c r="AMH1072" s="5"/>
      <c r="AMI1072" s="5"/>
      <c r="AMJ1072" s="5"/>
    </row>
    <row r="1073" spans="1:1024" s="4" customFormat="1" ht="25.5" x14ac:dyDescent="0.25">
      <c r="A1073" s="2">
        <v>2</v>
      </c>
      <c r="B1073" s="6" t="s">
        <v>38</v>
      </c>
      <c r="C1073" s="6" t="s">
        <v>448</v>
      </c>
      <c r="D1073" s="6" t="s">
        <v>449</v>
      </c>
      <c r="E1073" s="10">
        <v>1072</v>
      </c>
      <c r="F1073" s="6" t="s">
        <v>5117</v>
      </c>
      <c r="G1073" s="9" t="s">
        <v>5118</v>
      </c>
      <c r="H1073" s="32">
        <v>62.9724662</v>
      </c>
      <c r="I1073" s="2" t="s">
        <v>43</v>
      </c>
      <c r="J1073" s="9"/>
      <c r="K1073" s="6" t="s">
        <v>5119</v>
      </c>
      <c r="L1073" s="6"/>
      <c r="M1073" s="6" t="s">
        <v>5120</v>
      </c>
      <c r="N1073" s="6"/>
      <c r="O1073" s="6"/>
      <c r="P1073" s="6"/>
      <c r="Q1073" s="6"/>
      <c r="R1073" s="6"/>
      <c r="S1073" s="6"/>
      <c r="T1073" s="6"/>
      <c r="U1073" s="6"/>
      <c r="V1073" s="6"/>
      <c r="W1073" s="6"/>
      <c r="X1073" s="6"/>
      <c r="Y1073" s="6"/>
      <c r="Z1073" s="6"/>
      <c r="AA1073" s="6"/>
      <c r="AB1073" s="6"/>
      <c r="AC1073" s="6"/>
      <c r="AD1073" s="6"/>
      <c r="AE1073" s="6"/>
      <c r="AF1073" s="6"/>
      <c r="AG1073" s="6"/>
      <c r="AH1073" s="6"/>
      <c r="AI1073" s="6"/>
      <c r="AJ1073" s="6"/>
      <c r="AK1073" s="6"/>
      <c r="AL1073" s="6"/>
      <c r="AMB1073" s="5"/>
      <c r="AMC1073" s="5"/>
      <c r="AMD1073" s="5"/>
      <c r="AME1073" s="5"/>
      <c r="AMF1073" s="5"/>
      <c r="AMG1073" s="5"/>
      <c r="AMH1073" s="5"/>
      <c r="AMI1073" s="5"/>
      <c r="AMJ1073" s="5"/>
    </row>
    <row r="1074" spans="1:1024" s="4" customFormat="1" ht="51" x14ac:dyDescent="0.25">
      <c r="A1074" s="2">
        <v>2</v>
      </c>
      <c r="B1074" s="6" t="s">
        <v>38</v>
      </c>
      <c r="C1074" s="6" t="s">
        <v>1631</v>
      </c>
      <c r="D1074" s="8" t="s">
        <v>52</v>
      </c>
      <c r="E1074" s="10">
        <v>1073</v>
      </c>
      <c r="F1074" s="8" t="s">
        <v>5121</v>
      </c>
      <c r="G1074" s="11" t="s">
        <v>5122</v>
      </c>
      <c r="H1074" s="32">
        <v>1261.6199999999999</v>
      </c>
      <c r="I1074" s="2" t="s">
        <v>43</v>
      </c>
      <c r="J1074" s="11" t="s">
        <v>5123</v>
      </c>
      <c r="K1074" s="8" t="s">
        <v>5124</v>
      </c>
      <c r="L1074" s="24"/>
      <c r="M1074" s="8" t="s">
        <v>5125</v>
      </c>
      <c r="N1074" s="24"/>
      <c r="O1074" s="8" t="s">
        <v>5126</v>
      </c>
      <c r="P1074" s="24"/>
      <c r="Q1074" s="8"/>
      <c r="R1074" s="2"/>
      <c r="S1074" s="8"/>
      <c r="T1074" s="2"/>
      <c r="U1074" s="8"/>
      <c r="V1074" s="2"/>
      <c r="W1074" s="8"/>
      <c r="X1074" s="2"/>
      <c r="Y1074" s="8"/>
      <c r="Z1074" s="2"/>
      <c r="AA1074" s="8"/>
      <c r="AB1074" s="8"/>
      <c r="AC1074" s="8"/>
      <c r="AD1074" s="8"/>
      <c r="AE1074" s="8"/>
      <c r="AF1074" s="8"/>
      <c r="AG1074" s="8"/>
      <c r="AH1074" s="8"/>
      <c r="AI1074" s="8"/>
      <c r="AJ1074" s="8"/>
      <c r="AK1074" s="8"/>
      <c r="AL1074" s="8"/>
      <c r="AMB1074" s="5"/>
      <c r="AMC1074" s="5"/>
      <c r="AMD1074" s="5"/>
      <c r="AME1074" s="5"/>
      <c r="AMF1074" s="5"/>
      <c r="AMG1074" s="5"/>
      <c r="AMH1074" s="5"/>
      <c r="AMI1074" s="5"/>
      <c r="AMJ1074" s="5"/>
    </row>
    <row r="1075" spans="1:1024" s="4" customFormat="1" ht="38.25" x14ac:dyDescent="0.25">
      <c r="A1075" s="2">
        <v>2</v>
      </c>
      <c r="B1075" s="6" t="s">
        <v>38</v>
      </c>
      <c r="C1075" s="6" t="s">
        <v>5127</v>
      </c>
      <c r="D1075" s="6" t="s">
        <v>40</v>
      </c>
      <c r="E1075" s="10">
        <v>1074</v>
      </c>
      <c r="F1075" s="6" t="s">
        <v>5128</v>
      </c>
      <c r="G1075" s="9" t="s">
        <v>5129</v>
      </c>
      <c r="H1075" s="32">
        <v>102.91161779999999</v>
      </c>
      <c r="I1075" s="2" t="s">
        <v>43</v>
      </c>
      <c r="J1075" s="9"/>
      <c r="K1075" s="6" t="s">
        <v>5130</v>
      </c>
      <c r="L1075" s="6">
        <v>0</v>
      </c>
      <c r="M1075" s="6" t="s">
        <v>5131</v>
      </c>
      <c r="N1075" s="8">
        <v>0</v>
      </c>
      <c r="O1075" s="6" t="s">
        <v>5132</v>
      </c>
      <c r="P1075" s="6"/>
      <c r="Q1075" s="6" t="s">
        <v>5133</v>
      </c>
      <c r="R1075" s="6"/>
      <c r="S1075" s="6"/>
      <c r="T1075" s="6"/>
      <c r="U1075" s="6"/>
      <c r="V1075" s="6"/>
      <c r="W1075" s="6"/>
      <c r="X1075" s="6"/>
      <c r="Y1075" s="6"/>
      <c r="Z1075" s="6"/>
      <c r="AA1075" s="6"/>
      <c r="AB1075" s="6"/>
      <c r="AC1075" s="6"/>
      <c r="AD1075" s="6"/>
      <c r="AE1075" s="6"/>
      <c r="AF1075" s="6"/>
      <c r="AG1075" s="6"/>
      <c r="AH1075" s="6"/>
      <c r="AI1075" s="6"/>
      <c r="AJ1075" s="6"/>
      <c r="AK1075" s="6"/>
      <c r="AL1075" s="6"/>
      <c r="AMB1075" s="5"/>
      <c r="AMC1075" s="5"/>
      <c r="AMD1075" s="5"/>
      <c r="AME1075" s="5"/>
      <c r="AMF1075" s="5"/>
      <c r="AMG1075" s="5"/>
      <c r="AMH1075" s="5"/>
      <c r="AMI1075" s="5"/>
      <c r="AMJ1075" s="5"/>
    </row>
    <row r="1076" spans="1:1024" s="4" customFormat="1" ht="38.25" x14ac:dyDescent="0.25">
      <c r="A1076" s="2">
        <v>2</v>
      </c>
      <c r="B1076" s="6" t="s">
        <v>38</v>
      </c>
      <c r="C1076" s="6" t="s">
        <v>5134</v>
      </c>
      <c r="D1076" s="6" t="s">
        <v>52</v>
      </c>
      <c r="E1076" s="10">
        <v>1075</v>
      </c>
      <c r="F1076" s="6" t="s">
        <v>5135</v>
      </c>
      <c r="G1076" s="9" t="s">
        <v>5136</v>
      </c>
      <c r="H1076" s="32">
        <v>499.65669450000001</v>
      </c>
      <c r="I1076" s="2" t="s">
        <v>43</v>
      </c>
      <c r="J1076" s="74"/>
      <c r="K1076" s="6" t="s">
        <v>5137</v>
      </c>
      <c r="L1076" s="6"/>
      <c r="M1076" s="6" t="s">
        <v>5138</v>
      </c>
      <c r="N1076" s="6"/>
      <c r="O1076" s="6"/>
      <c r="P1076" s="6"/>
      <c r="Q1076" s="6"/>
      <c r="R1076" s="6"/>
      <c r="S1076" s="6"/>
      <c r="T1076" s="6"/>
      <c r="U1076" s="6"/>
      <c r="V1076" s="6"/>
      <c r="W1076" s="6"/>
      <c r="X1076" s="6"/>
      <c r="Y1076" s="6"/>
      <c r="Z1076" s="6"/>
      <c r="AA1076" s="6"/>
      <c r="AB1076" s="6"/>
      <c r="AC1076" s="6"/>
      <c r="AD1076" s="6"/>
      <c r="AE1076" s="6"/>
      <c r="AF1076" s="6"/>
      <c r="AG1076" s="6"/>
      <c r="AH1076" s="6"/>
      <c r="AI1076" s="6"/>
      <c r="AJ1076" s="6"/>
      <c r="AK1076" s="6"/>
      <c r="AL1076" s="6"/>
      <c r="AMB1076" s="5"/>
      <c r="AMC1076" s="5"/>
      <c r="AMD1076" s="5"/>
      <c r="AME1076" s="5"/>
      <c r="AMF1076" s="5"/>
      <c r="AMG1076" s="5"/>
      <c r="AMH1076" s="5"/>
      <c r="AMI1076" s="5"/>
      <c r="AMJ1076" s="5"/>
    </row>
    <row r="1077" spans="1:1024" s="4" customFormat="1" ht="38.25" x14ac:dyDescent="0.25">
      <c r="A1077" s="2">
        <v>2</v>
      </c>
      <c r="B1077" s="6" t="s">
        <v>38</v>
      </c>
      <c r="C1077" s="6" t="s">
        <v>490</v>
      </c>
      <c r="D1077" s="6" t="s">
        <v>40</v>
      </c>
      <c r="E1077" s="10">
        <v>1076</v>
      </c>
      <c r="F1077" s="6" t="s">
        <v>5139</v>
      </c>
      <c r="G1077" s="9" t="s">
        <v>5140</v>
      </c>
      <c r="H1077" s="32">
        <v>32.873236400000003</v>
      </c>
      <c r="I1077" s="2" t="s">
        <v>43</v>
      </c>
      <c r="J1077" s="9"/>
      <c r="K1077" s="6" t="s">
        <v>5141</v>
      </c>
      <c r="L1077" s="6"/>
      <c r="M1077" s="6"/>
      <c r="N1077" s="8"/>
      <c r="O1077" s="6"/>
      <c r="P1077" s="6"/>
      <c r="Q1077" s="6"/>
      <c r="R1077" s="6"/>
      <c r="S1077" s="6"/>
      <c r="T1077" s="6"/>
      <c r="U1077" s="6"/>
      <c r="V1077" s="6"/>
      <c r="W1077" s="6"/>
      <c r="X1077" s="6"/>
      <c r="Y1077" s="6"/>
      <c r="Z1077" s="6"/>
      <c r="AA1077" s="6"/>
      <c r="AB1077" s="6"/>
      <c r="AC1077" s="6"/>
      <c r="AD1077" s="6"/>
      <c r="AE1077" s="6"/>
      <c r="AF1077" s="6"/>
      <c r="AG1077" s="6"/>
      <c r="AH1077" s="6"/>
      <c r="AI1077" s="6"/>
      <c r="AJ1077" s="6"/>
      <c r="AK1077" s="6"/>
      <c r="AL1077" s="6"/>
      <c r="AMB1077" s="5"/>
      <c r="AMC1077" s="5"/>
      <c r="AMD1077" s="5"/>
      <c r="AME1077" s="5"/>
      <c r="AMF1077" s="5"/>
      <c r="AMG1077" s="5"/>
      <c r="AMH1077" s="5"/>
      <c r="AMI1077" s="5"/>
      <c r="AMJ1077" s="5"/>
    </row>
    <row r="1078" spans="1:1024" s="4" customFormat="1" ht="89.25" x14ac:dyDescent="0.25">
      <c r="A1078" s="2">
        <v>2</v>
      </c>
      <c r="B1078" s="6" t="s">
        <v>38</v>
      </c>
      <c r="C1078" s="6" t="s">
        <v>1562</v>
      </c>
      <c r="D1078" s="6" t="s">
        <v>117</v>
      </c>
      <c r="E1078" s="10">
        <v>1077</v>
      </c>
      <c r="F1078" s="6" t="s">
        <v>5142</v>
      </c>
      <c r="G1078" s="6" t="s">
        <v>5143</v>
      </c>
      <c r="H1078" s="32">
        <v>797.01646110000001</v>
      </c>
      <c r="I1078" s="2" t="s">
        <v>43</v>
      </c>
      <c r="J1078" s="9"/>
      <c r="K1078" s="6" t="s">
        <v>5144</v>
      </c>
      <c r="L1078" s="6" t="s">
        <v>5145</v>
      </c>
      <c r="M1078" s="6" t="s">
        <v>5146</v>
      </c>
      <c r="N1078" s="6" t="s">
        <v>5147</v>
      </c>
      <c r="O1078" s="6" t="s">
        <v>5148</v>
      </c>
      <c r="P1078" s="6" t="s">
        <v>5149</v>
      </c>
      <c r="Q1078" s="6"/>
      <c r="R1078" s="6"/>
      <c r="S1078" s="6"/>
      <c r="T1078" s="6"/>
      <c r="U1078" s="6"/>
      <c r="V1078" s="6"/>
      <c r="W1078" s="6"/>
      <c r="X1078" s="6"/>
      <c r="Y1078" s="6"/>
      <c r="Z1078" s="6"/>
      <c r="AA1078" s="6"/>
      <c r="AB1078" s="6"/>
      <c r="AC1078" s="6"/>
      <c r="AD1078" s="6"/>
      <c r="AE1078" s="6"/>
      <c r="AF1078" s="6"/>
      <c r="AG1078" s="6"/>
      <c r="AH1078" s="6"/>
      <c r="AI1078" s="6"/>
      <c r="AJ1078" s="6"/>
      <c r="AK1078" s="6"/>
      <c r="AL1078" s="6"/>
      <c r="AMB1078" s="5"/>
      <c r="AMC1078" s="5"/>
      <c r="AMD1078" s="5"/>
      <c r="AME1078" s="5"/>
      <c r="AMF1078" s="5"/>
      <c r="AMG1078" s="5"/>
      <c r="AMH1078" s="5"/>
      <c r="AMI1078" s="5"/>
      <c r="AMJ1078" s="5"/>
    </row>
    <row r="1079" spans="1:1024" s="4" customFormat="1" ht="25.5" x14ac:dyDescent="0.25">
      <c r="A1079" s="2">
        <v>2</v>
      </c>
      <c r="B1079" s="6" t="s">
        <v>38</v>
      </c>
      <c r="C1079" s="6" t="s">
        <v>1562</v>
      </c>
      <c r="D1079" s="6" t="s">
        <v>117</v>
      </c>
      <c r="E1079" s="10">
        <v>1078</v>
      </c>
      <c r="F1079" s="6" t="s">
        <v>5150</v>
      </c>
      <c r="G1079" s="9" t="s">
        <v>5151</v>
      </c>
      <c r="H1079" s="32">
        <v>100.16683690000001</v>
      </c>
      <c r="I1079" s="2" t="s">
        <v>43</v>
      </c>
      <c r="J1079" s="9"/>
      <c r="K1079" s="6" t="s">
        <v>5152</v>
      </c>
      <c r="L1079" s="6" t="s">
        <v>5145</v>
      </c>
      <c r="M1079" s="6" t="s">
        <v>5146</v>
      </c>
      <c r="N1079" s="6" t="s">
        <v>5147</v>
      </c>
      <c r="O1079" s="6" t="s">
        <v>5148</v>
      </c>
      <c r="P1079" s="6" t="s">
        <v>5149</v>
      </c>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B1079" s="5"/>
      <c r="AMC1079" s="5"/>
      <c r="AMD1079" s="5"/>
      <c r="AME1079" s="5"/>
      <c r="AMF1079" s="5"/>
      <c r="AMG1079" s="5"/>
      <c r="AMH1079" s="5"/>
      <c r="AMI1079" s="5"/>
      <c r="AMJ1079" s="5"/>
    </row>
    <row r="1080" spans="1:1024" s="4" customFormat="1" ht="25.5" x14ac:dyDescent="0.25">
      <c r="A1080" s="2">
        <v>2</v>
      </c>
      <c r="B1080" s="6" t="s">
        <v>38</v>
      </c>
      <c r="C1080" s="6" t="s">
        <v>5153</v>
      </c>
      <c r="D1080" s="6" t="s">
        <v>40</v>
      </c>
      <c r="E1080" s="10">
        <v>1079</v>
      </c>
      <c r="F1080" s="6" t="s">
        <v>5154</v>
      </c>
      <c r="G1080" s="9" t="s">
        <v>5155</v>
      </c>
      <c r="H1080" s="32">
        <v>73.302809600000003</v>
      </c>
      <c r="I1080" s="2" t="s">
        <v>43</v>
      </c>
      <c r="J1080" s="9"/>
      <c r="K1080" s="6" t="s">
        <v>5156</v>
      </c>
      <c r="L1080" s="6">
        <v>0</v>
      </c>
      <c r="M1080" s="6"/>
      <c r="N1080" s="8"/>
      <c r="O1080" s="6"/>
      <c r="P1080" s="6"/>
      <c r="Q1080" s="6"/>
      <c r="R1080" s="6"/>
      <c r="S1080" s="6"/>
      <c r="T1080" s="6"/>
      <c r="U1080" s="6"/>
      <c r="V1080" s="6"/>
      <c r="W1080" s="6"/>
      <c r="X1080" s="6"/>
      <c r="Y1080" s="6"/>
      <c r="Z1080" s="6"/>
      <c r="AA1080" s="6"/>
      <c r="AB1080" s="6"/>
      <c r="AC1080" s="6"/>
      <c r="AD1080" s="6"/>
      <c r="AE1080" s="6"/>
      <c r="AF1080" s="6"/>
      <c r="AG1080" s="6"/>
      <c r="AH1080" s="6"/>
      <c r="AI1080" s="6"/>
      <c r="AJ1080" s="6"/>
      <c r="AK1080" s="6"/>
      <c r="AL1080" s="6"/>
      <c r="AMB1080" s="5"/>
      <c r="AMC1080" s="5"/>
      <c r="AMD1080" s="5"/>
      <c r="AME1080" s="5"/>
      <c r="AMF1080" s="5"/>
      <c r="AMG1080" s="5"/>
      <c r="AMH1080" s="5"/>
      <c r="AMI1080" s="5"/>
      <c r="AMJ1080" s="5"/>
    </row>
    <row r="1081" spans="1:1024" s="4" customFormat="1" ht="25.5" x14ac:dyDescent="0.25">
      <c r="A1081" s="2">
        <v>2</v>
      </c>
      <c r="B1081" s="6" t="s">
        <v>38</v>
      </c>
      <c r="C1081" s="6" t="s">
        <v>5157</v>
      </c>
      <c r="D1081" s="6" t="s">
        <v>40</v>
      </c>
      <c r="E1081" s="10">
        <v>1080</v>
      </c>
      <c r="F1081" s="6" t="s">
        <v>5158</v>
      </c>
      <c r="G1081" s="9" t="s">
        <v>5159</v>
      </c>
      <c r="H1081" s="32">
        <v>70.119397000000006</v>
      </c>
      <c r="I1081" s="2" t="s">
        <v>43</v>
      </c>
      <c r="J1081" s="9"/>
      <c r="K1081" s="6" t="s">
        <v>5156</v>
      </c>
      <c r="L1081" s="6">
        <v>0</v>
      </c>
      <c r="M1081" s="6" t="s">
        <v>5160</v>
      </c>
      <c r="N1081" s="8"/>
      <c r="O1081" s="6" t="s">
        <v>5161</v>
      </c>
      <c r="P1081" s="6"/>
      <c r="Q1081" s="6"/>
      <c r="R1081" s="6"/>
      <c r="S1081" s="6"/>
      <c r="T1081" s="6"/>
      <c r="U1081" s="6"/>
      <c r="V1081" s="6"/>
      <c r="W1081" s="6"/>
      <c r="X1081" s="6"/>
      <c r="Y1081" s="6"/>
      <c r="Z1081" s="6"/>
      <c r="AA1081" s="6"/>
      <c r="AB1081" s="6"/>
      <c r="AC1081" s="6"/>
      <c r="AD1081" s="6"/>
      <c r="AE1081" s="6"/>
      <c r="AF1081" s="6"/>
      <c r="AG1081" s="6"/>
      <c r="AH1081" s="6"/>
      <c r="AI1081" s="6"/>
      <c r="AJ1081" s="6"/>
      <c r="AK1081" s="6"/>
      <c r="AL1081" s="6"/>
      <c r="AMB1081" s="5"/>
      <c r="AMC1081" s="5"/>
      <c r="AMD1081" s="5"/>
      <c r="AME1081" s="5"/>
      <c r="AMF1081" s="5"/>
      <c r="AMG1081" s="5"/>
      <c r="AMH1081" s="5"/>
      <c r="AMI1081" s="5"/>
      <c r="AMJ1081" s="5"/>
    </row>
    <row r="1082" spans="1:1024" s="4" customFormat="1" ht="38.25" x14ac:dyDescent="0.25">
      <c r="A1082" s="2">
        <v>2</v>
      </c>
      <c r="B1082" s="6" t="s">
        <v>38</v>
      </c>
      <c r="C1082" s="8" t="s">
        <v>253</v>
      </c>
      <c r="D1082" s="8" t="s">
        <v>40</v>
      </c>
      <c r="E1082" s="10">
        <v>1081</v>
      </c>
      <c r="F1082" s="8" t="s">
        <v>5162</v>
      </c>
      <c r="G1082" s="11" t="s">
        <v>255</v>
      </c>
      <c r="H1082" s="32">
        <v>659.33167000000003</v>
      </c>
      <c r="I1082" s="2" t="s">
        <v>43</v>
      </c>
      <c r="J1082" s="11"/>
      <c r="K1082" s="8" t="s">
        <v>256</v>
      </c>
      <c r="L1082" s="24"/>
      <c r="M1082" s="8" t="s">
        <v>5163</v>
      </c>
      <c r="N1082" s="24"/>
      <c r="O1082" s="8"/>
      <c r="P1082" s="24"/>
      <c r="Q1082" s="8"/>
      <c r="R1082" s="2"/>
      <c r="S1082" s="8"/>
      <c r="T1082" s="2"/>
      <c r="U1082" s="8"/>
      <c r="V1082" s="2"/>
      <c r="W1082" s="8"/>
      <c r="X1082" s="2"/>
      <c r="Y1082" s="8"/>
      <c r="Z1082" s="2"/>
      <c r="AA1082" s="8"/>
      <c r="AB1082" s="8"/>
      <c r="AC1082" s="8"/>
      <c r="AD1082" s="8"/>
      <c r="AE1082" s="8"/>
      <c r="AF1082" s="8"/>
      <c r="AG1082" s="8"/>
      <c r="AH1082" s="8"/>
      <c r="AI1082" s="8"/>
      <c r="AJ1082" s="8"/>
      <c r="AK1082" s="8"/>
      <c r="AL1082" s="8"/>
      <c r="AMB1082" s="5"/>
      <c r="AMC1082" s="5"/>
      <c r="AMD1082" s="5"/>
      <c r="AME1082" s="5"/>
      <c r="AMF1082" s="5"/>
      <c r="AMG1082" s="5"/>
      <c r="AMH1082" s="5"/>
      <c r="AMI1082" s="5"/>
      <c r="AMJ1082" s="5"/>
    </row>
    <row r="1083" spans="1:1024" s="4" customFormat="1" ht="38.25" x14ac:dyDescent="0.25">
      <c r="A1083" s="2">
        <v>2</v>
      </c>
      <c r="B1083" s="6" t="s">
        <v>38</v>
      </c>
      <c r="C1083" s="6" t="s">
        <v>1040</v>
      </c>
      <c r="D1083" s="8" t="s">
        <v>40</v>
      </c>
      <c r="E1083" s="10">
        <v>1082</v>
      </c>
      <c r="F1083" s="8" t="s">
        <v>5164</v>
      </c>
      <c r="G1083" s="11" t="s">
        <v>5165</v>
      </c>
      <c r="H1083" s="32">
        <v>366.48356919999998</v>
      </c>
      <c r="I1083" s="2" t="s">
        <v>43</v>
      </c>
      <c r="J1083" s="11"/>
      <c r="K1083" s="8" t="s">
        <v>5166</v>
      </c>
      <c r="L1083" s="24" t="s">
        <v>5167</v>
      </c>
      <c r="M1083" s="8" t="s">
        <v>5168</v>
      </c>
      <c r="N1083" s="24" t="s">
        <v>5169</v>
      </c>
      <c r="O1083" s="8"/>
      <c r="P1083" s="24"/>
      <c r="Q1083" s="8"/>
      <c r="R1083" s="25"/>
      <c r="S1083" s="8"/>
      <c r="T1083" s="25"/>
      <c r="U1083" s="8"/>
      <c r="V1083" s="25"/>
      <c r="W1083" s="8"/>
      <c r="X1083" s="2"/>
      <c r="Y1083" s="8"/>
      <c r="Z1083" s="2"/>
      <c r="AA1083" s="8"/>
      <c r="AB1083" s="8"/>
      <c r="AC1083" s="8"/>
      <c r="AD1083" s="8"/>
      <c r="AE1083" s="8"/>
      <c r="AF1083" s="8"/>
      <c r="AG1083" s="8"/>
      <c r="AH1083" s="8"/>
      <c r="AI1083" s="8"/>
      <c r="AJ1083" s="8"/>
      <c r="AK1083" s="8"/>
      <c r="AL1083" s="8"/>
      <c r="AMB1083" s="5"/>
      <c r="AMC1083" s="5"/>
      <c r="AMD1083" s="5"/>
      <c r="AME1083" s="5"/>
      <c r="AMF1083" s="5"/>
      <c r="AMG1083" s="5"/>
      <c r="AMH1083" s="5"/>
      <c r="AMI1083" s="5"/>
      <c r="AMJ1083" s="5"/>
    </row>
    <row r="1084" spans="1:1024" s="4" customFormat="1" ht="25.5" x14ac:dyDescent="0.25">
      <c r="A1084" s="2">
        <v>2</v>
      </c>
      <c r="B1084" s="6" t="s">
        <v>38</v>
      </c>
      <c r="C1084" s="6" t="s">
        <v>5170</v>
      </c>
      <c r="D1084" s="6" t="s">
        <v>307</v>
      </c>
      <c r="E1084" s="10">
        <v>1083</v>
      </c>
      <c r="F1084" s="6" t="s">
        <v>5171</v>
      </c>
      <c r="G1084" s="9" t="s">
        <v>5172</v>
      </c>
      <c r="H1084" s="32">
        <v>1017.0042286</v>
      </c>
      <c r="I1084" s="2" t="s">
        <v>43</v>
      </c>
      <c r="J1084" s="9"/>
      <c r="K1084" s="6" t="s">
        <v>5173</v>
      </c>
      <c r="L1084" s="6"/>
      <c r="M1084" s="6" t="s">
        <v>5174</v>
      </c>
      <c r="N1084" s="6"/>
      <c r="O1084" s="6"/>
      <c r="P1084" s="6"/>
      <c r="Q1084" s="6"/>
      <c r="R1084" s="6"/>
      <c r="S1084" s="6"/>
      <c r="T1084" s="6"/>
      <c r="U1084" s="6"/>
      <c r="V1084" s="6"/>
      <c r="W1084" s="6"/>
      <c r="X1084" s="6"/>
      <c r="Y1084" s="6"/>
      <c r="Z1084" s="6"/>
      <c r="AA1084" s="6"/>
      <c r="AB1084" s="6"/>
      <c r="AC1084" s="6"/>
      <c r="AD1084" s="6"/>
      <c r="AE1084" s="6"/>
      <c r="AF1084" s="6"/>
      <c r="AG1084" s="6"/>
      <c r="AH1084" s="6"/>
      <c r="AI1084" s="6"/>
      <c r="AJ1084" s="6"/>
      <c r="AK1084" s="6"/>
      <c r="AL1084" s="6"/>
      <c r="AMB1084" s="5"/>
      <c r="AMC1084" s="5"/>
      <c r="AMD1084" s="5"/>
      <c r="AME1084" s="5"/>
      <c r="AMF1084" s="5"/>
      <c r="AMG1084" s="5"/>
      <c r="AMH1084" s="5"/>
      <c r="AMI1084" s="5"/>
      <c r="AMJ1084" s="5"/>
    </row>
    <row r="1085" spans="1:1024" s="4" customFormat="1" ht="38.25" x14ac:dyDescent="0.25">
      <c r="A1085" s="2">
        <v>2</v>
      </c>
      <c r="B1085" s="6" t="s">
        <v>38</v>
      </c>
      <c r="C1085" s="6" t="s">
        <v>5175</v>
      </c>
      <c r="D1085" s="6" t="s">
        <v>117</v>
      </c>
      <c r="E1085" s="10">
        <v>1084</v>
      </c>
      <c r="F1085" s="6" t="s">
        <v>5176</v>
      </c>
      <c r="G1085" s="9" t="s">
        <v>5177</v>
      </c>
      <c r="H1085" s="32">
        <v>201.28994269999998</v>
      </c>
      <c r="I1085" s="2" t="s">
        <v>43</v>
      </c>
      <c r="J1085" s="9"/>
      <c r="K1085" s="6" t="s">
        <v>5178</v>
      </c>
      <c r="L1085" s="39" t="s">
        <v>5179</v>
      </c>
      <c r="M1085" s="6" t="s">
        <v>5180</v>
      </c>
      <c r="N1085" s="39" t="s">
        <v>5181</v>
      </c>
      <c r="O1085" s="6"/>
      <c r="P1085" s="6"/>
      <c r="Q1085" s="6"/>
      <c r="R1085" s="6"/>
      <c r="S1085" s="6"/>
      <c r="T1085" s="6"/>
      <c r="U1085" s="6"/>
      <c r="V1085" s="6"/>
      <c r="W1085" s="6"/>
      <c r="X1085" s="6"/>
      <c r="Y1085" s="6"/>
      <c r="Z1085" s="6"/>
      <c r="AA1085" s="6"/>
      <c r="AB1085" s="6"/>
      <c r="AC1085" s="6"/>
      <c r="AD1085" s="6"/>
      <c r="AE1085" s="6"/>
      <c r="AF1085" s="6"/>
      <c r="AG1085" s="6"/>
      <c r="AH1085" s="6"/>
      <c r="AI1085" s="6"/>
      <c r="AJ1085" s="6"/>
      <c r="AK1085" s="6"/>
      <c r="AL1085" s="6"/>
      <c r="AMB1085" s="5"/>
      <c r="AMC1085" s="5"/>
      <c r="AMD1085" s="5"/>
      <c r="AME1085" s="5"/>
      <c r="AMF1085" s="5"/>
      <c r="AMG1085" s="5"/>
      <c r="AMH1085" s="5"/>
      <c r="AMI1085" s="5"/>
      <c r="AMJ1085" s="5"/>
    </row>
    <row r="1086" spans="1:1024" s="4" customFormat="1" ht="38.25" x14ac:dyDescent="0.25">
      <c r="A1086" s="2">
        <v>2</v>
      </c>
      <c r="B1086" s="6" t="s">
        <v>38</v>
      </c>
      <c r="C1086" s="29" t="s">
        <v>5182</v>
      </c>
      <c r="D1086" s="8" t="s">
        <v>307</v>
      </c>
      <c r="E1086" s="10">
        <v>1085</v>
      </c>
      <c r="F1086" s="6" t="s">
        <v>5183</v>
      </c>
      <c r="G1086" s="11" t="s">
        <v>5184</v>
      </c>
      <c r="H1086" s="32">
        <v>7299.0879400000003</v>
      </c>
      <c r="I1086" s="2" t="s">
        <v>43</v>
      </c>
      <c r="J1086" s="11"/>
      <c r="K1086" s="8" t="s">
        <v>5185</v>
      </c>
      <c r="L1086" s="8">
        <v>737740</v>
      </c>
      <c r="M1086" s="8" t="s">
        <v>5186</v>
      </c>
      <c r="N1086" s="8"/>
      <c r="O1086" s="8" t="s">
        <v>5187</v>
      </c>
      <c r="P1086" s="8">
        <v>737684</v>
      </c>
      <c r="Q1086" s="8" t="s">
        <v>5188</v>
      </c>
      <c r="R1086" s="8"/>
      <c r="S1086" s="8" t="s">
        <v>5189</v>
      </c>
      <c r="T1086" s="8">
        <v>7663109</v>
      </c>
      <c r="U1086" s="8"/>
      <c r="V1086" s="8"/>
      <c r="W1086" s="8"/>
      <c r="X1086" s="8"/>
      <c r="Y1086" s="8"/>
      <c r="Z1086" s="8"/>
      <c r="AA1086" s="8"/>
      <c r="AB1086" s="8"/>
      <c r="AC1086" s="8"/>
      <c r="AD1086" s="8"/>
      <c r="AE1086" s="8"/>
      <c r="AF1086" s="8"/>
      <c r="AG1086" s="8"/>
      <c r="AH1086" s="8"/>
      <c r="AI1086" s="8"/>
      <c r="AJ1086" s="8"/>
      <c r="AK1086" s="8"/>
      <c r="AL1086" s="8"/>
      <c r="AMB1086" s="5"/>
      <c r="AMC1086" s="5"/>
      <c r="AMD1086" s="5"/>
      <c r="AME1086" s="5"/>
      <c r="AMF1086" s="5"/>
      <c r="AMG1086" s="5"/>
      <c r="AMH1086" s="5"/>
      <c r="AMI1086" s="5"/>
      <c r="AMJ1086" s="5"/>
    </row>
    <row r="1087" spans="1:1024" s="4" customFormat="1" ht="25.5" x14ac:dyDescent="0.25">
      <c r="A1087" s="2">
        <v>2</v>
      </c>
      <c r="B1087" s="6" t="s">
        <v>38</v>
      </c>
      <c r="C1087" s="6" t="s">
        <v>564</v>
      </c>
      <c r="D1087" s="6" t="s">
        <v>40</v>
      </c>
      <c r="E1087" s="10">
        <v>1086</v>
      </c>
      <c r="F1087" s="6" t="s">
        <v>5190</v>
      </c>
      <c r="G1087" s="9" t="s">
        <v>5191</v>
      </c>
      <c r="H1087" s="32">
        <v>9585.7280064000006</v>
      </c>
      <c r="I1087" s="2" t="s">
        <v>43</v>
      </c>
      <c r="J1087" s="9"/>
      <c r="K1087" s="6" t="s">
        <v>5192</v>
      </c>
      <c r="L1087" s="24" t="s">
        <v>5193</v>
      </c>
      <c r="M1087" s="6" t="s">
        <v>5194</v>
      </c>
      <c r="N1087" s="24" t="s">
        <v>5195</v>
      </c>
      <c r="O1087" s="6" t="s">
        <v>5196</v>
      </c>
      <c r="P1087" s="6"/>
      <c r="Q1087" s="6" t="s">
        <v>5197</v>
      </c>
      <c r="R1087" s="6"/>
      <c r="S1087" s="8" t="s">
        <v>5198</v>
      </c>
      <c r="T1087" s="24" t="s">
        <v>5199</v>
      </c>
      <c r="U1087" s="8" t="s">
        <v>5200</v>
      </c>
      <c r="V1087" s="25" t="s">
        <v>5201</v>
      </c>
      <c r="W1087" s="6"/>
      <c r="X1087" s="6"/>
      <c r="Y1087" s="6"/>
      <c r="Z1087" s="6"/>
      <c r="AA1087" s="6"/>
      <c r="AB1087" s="6"/>
      <c r="AC1087" s="6"/>
      <c r="AD1087" s="6"/>
      <c r="AE1087" s="6"/>
      <c r="AF1087" s="6"/>
      <c r="AG1087" s="6"/>
      <c r="AH1087" s="6"/>
      <c r="AI1087" s="6"/>
      <c r="AJ1087" s="6"/>
      <c r="AK1087" s="6"/>
      <c r="AL1087" s="6"/>
      <c r="AMB1087" s="5"/>
      <c r="AMC1087" s="5"/>
      <c r="AMD1087" s="5"/>
      <c r="AME1087" s="5"/>
      <c r="AMF1087" s="5"/>
      <c r="AMG1087" s="5"/>
      <c r="AMH1087" s="5"/>
      <c r="AMI1087" s="5"/>
      <c r="AMJ1087" s="5"/>
    </row>
    <row r="1088" spans="1:1024" s="4" customFormat="1" ht="38.25" x14ac:dyDescent="0.25">
      <c r="A1088" s="2">
        <v>2</v>
      </c>
      <c r="B1088" s="6" t="s">
        <v>38</v>
      </c>
      <c r="C1088" s="6" t="s">
        <v>5202</v>
      </c>
      <c r="D1088" s="6" t="s">
        <v>59</v>
      </c>
      <c r="E1088" s="10">
        <v>1087</v>
      </c>
      <c r="F1088" s="6" t="s">
        <v>5203</v>
      </c>
      <c r="G1088" s="9" t="s">
        <v>5204</v>
      </c>
      <c r="H1088" s="32">
        <v>152.88701520000001</v>
      </c>
      <c r="I1088" s="2" t="s">
        <v>43</v>
      </c>
      <c r="J1088" s="9"/>
      <c r="K1088" s="6" t="s">
        <v>5205</v>
      </c>
      <c r="L1088" s="6"/>
      <c r="M1088" s="6"/>
      <c r="N1088" s="6"/>
      <c r="O1088" s="6"/>
      <c r="P1088" s="6"/>
      <c r="Q1088" s="6"/>
      <c r="R1088" s="6"/>
      <c r="S1088" s="6"/>
      <c r="T1088" s="6"/>
      <c r="U1088" s="6"/>
      <c r="V1088" s="6"/>
      <c r="W1088" s="6"/>
      <c r="X1088" s="6"/>
      <c r="Y1088" s="6"/>
      <c r="Z1088" s="6"/>
      <c r="AA1088" s="6"/>
      <c r="AB1088" s="6"/>
      <c r="AC1088" s="6"/>
      <c r="AD1088" s="6"/>
      <c r="AE1088" s="6"/>
      <c r="AF1088" s="6"/>
      <c r="AG1088" s="6"/>
      <c r="AH1088" s="6"/>
      <c r="AI1088" s="6"/>
      <c r="AJ1088" s="6"/>
      <c r="AK1088" s="6"/>
      <c r="AL1088" s="6"/>
      <c r="AMB1088" s="5"/>
      <c r="AMC1088" s="5"/>
      <c r="AMD1088" s="5"/>
      <c r="AME1088" s="5"/>
      <c r="AMF1088" s="5"/>
      <c r="AMG1088" s="5"/>
      <c r="AMH1088" s="5"/>
      <c r="AMI1088" s="5"/>
      <c r="AMJ1088" s="5"/>
    </row>
    <row r="1089" spans="1:1024" s="4" customFormat="1" ht="38.25" x14ac:dyDescent="0.25">
      <c r="A1089" s="2">
        <v>2</v>
      </c>
      <c r="B1089" s="6" t="s">
        <v>38</v>
      </c>
      <c r="C1089" s="6" t="s">
        <v>5206</v>
      </c>
      <c r="D1089" s="6" t="s">
        <v>59</v>
      </c>
      <c r="E1089" s="10">
        <v>1088</v>
      </c>
      <c r="F1089" s="6" t="s">
        <v>5207</v>
      </c>
      <c r="G1089" s="9" t="s">
        <v>5208</v>
      </c>
      <c r="H1089" s="32">
        <v>5358.1807699999999</v>
      </c>
      <c r="I1089" s="2" t="s">
        <v>43</v>
      </c>
      <c r="J1089" s="9"/>
      <c r="K1089" s="6" t="s">
        <v>5209</v>
      </c>
      <c r="L1089" s="6"/>
      <c r="M1089" s="6" t="s">
        <v>5210</v>
      </c>
      <c r="N1089" s="6"/>
      <c r="O1089" s="6" t="s">
        <v>5211</v>
      </c>
      <c r="P1089" s="6"/>
      <c r="Q1089" s="6"/>
      <c r="R1089" s="6"/>
      <c r="S1089" s="6"/>
      <c r="T1089" s="6"/>
      <c r="U1089" s="6"/>
      <c r="V1089" s="6"/>
      <c r="W1089" s="6"/>
      <c r="X1089" s="6"/>
      <c r="Y1089" s="6"/>
      <c r="Z1089" s="6"/>
      <c r="AA1089" s="6"/>
      <c r="AB1089" s="6"/>
      <c r="AC1089" s="6"/>
      <c r="AD1089" s="6"/>
      <c r="AE1089" s="6"/>
      <c r="AF1089" s="6"/>
      <c r="AG1089" s="6"/>
      <c r="AH1089" s="6"/>
      <c r="AI1089" s="6"/>
      <c r="AJ1089" s="6"/>
      <c r="AK1089" s="6"/>
      <c r="AL1089" s="6"/>
      <c r="AMB1089" s="5"/>
      <c r="AMC1089" s="5"/>
      <c r="AMD1089" s="5"/>
      <c r="AME1089" s="5"/>
      <c r="AMF1089" s="5"/>
      <c r="AMG1089" s="5"/>
      <c r="AMH1089" s="5"/>
      <c r="AMI1089" s="5"/>
      <c r="AMJ1089" s="5"/>
    </row>
    <row r="1090" spans="1:1024" s="4" customFormat="1" ht="25.5" x14ac:dyDescent="0.25">
      <c r="A1090" s="2">
        <v>2</v>
      </c>
      <c r="B1090" s="6" t="s">
        <v>38</v>
      </c>
      <c r="C1090" s="6" t="s">
        <v>5212</v>
      </c>
      <c r="D1090" s="8" t="s">
        <v>276</v>
      </c>
      <c r="E1090" s="10">
        <v>1089</v>
      </c>
      <c r="F1090" s="8" t="s">
        <v>5213</v>
      </c>
      <c r="G1090" s="11" t="s">
        <v>5214</v>
      </c>
      <c r="H1090" s="32">
        <v>72.330119600000003</v>
      </c>
      <c r="I1090" s="2" t="s">
        <v>43</v>
      </c>
      <c r="J1090" s="11" t="s">
        <v>3229</v>
      </c>
      <c r="K1090" s="8" t="s">
        <v>5215</v>
      </c>
      <c r="L1090" s="8"/>
      <c r="M1090" s="8"/>
      <c r="N1090" s="8"/>
      <c r="O1090" s="8"/>
      <c r="P1090" s="8"/>
      <c r="Q1090" s="8"/>
      <c r="R1090" s="8"/>
      <c r="S1090" s="8"/>
      <c r="T1090" s="8"/>
      <c r="U1090" s="8"/>
      <c r="V1090" s="8"/>
      <c r="W1090" s="8"/>
      <c r="X1090" s="8"/>
      <c r="Y1090" s="8"/>
      <c r="Z1090" s="8"/>
      <c r="AA1090" s="8"/>
      <c r="AB1090" s="8"/>
      <c r="AC1090" s="8"/>
      <c r="AD1090" s="8"/>
      <c r="AE1090" s="8"/>
      <c r="AF1090" s="8"/>
      <c r="AG1090" s="8"/>
      <c r="AH1090" s="8"/>
      <c r="AI1090" s="8"/>
      <c r="AJ1090" s="8"/>
      <c r="AK1090" s="8"/>
      <c r="AL1090" s="8"/>
      <c r="AMB1090" s="5"/>
      <c r="AMC1090" s="5"/>
      <c r="AMD1090" s="5"/>
      <c r="AME1090" s="5"/>
      <c r="AMF1090" s="5"/>
      <c r="AMG1090" s="5"/>
      <c r="AMH1090" s="5"/>
      <c r="AMI1090" s="5"/>
      <c r="AMJ1090" s="5"/>
    </row>
    <row r="1091" spans="1:1024" s="4" customFormat="1" ht="63.75" x14ac:dyDescent="0.25">
      <c r="A1091" s="2">
        <v>2</v>
      </c>
      <c r="B1091" s="6" t="s">
        <v>38</v>
      </c>
      <c r="C1091" s="6" t="s">
        <v>389</v>
      </c>
      <c r="D1091" s="8" t="s">
        <v>59</v>
      </c>
      <c r="E1091" s="10">
        <v>1090</v>
      </c>
      <c r="F1091" s="8" t="s">
        <v>5216</v>
      </c>
      <c r="G1091" s="11" t="s">
        <v>5217</v>
      </c>
      <c r="H1091" s="32">
        <v>60.238730599999997</v>
      </c>
      <c r="I1091" s="2" t="s">
        <v>43</v>
      </c>
      <c r="J1091" s="11"/>
      <c r="K1091" s="8" t="s">
        <v>5218</v>
      </c>
      <c r="L1091" s="24"/>
      <c r="M1091" s="8"/>
      <c r="N1091" s="24"/>
      <c r="O1091" s="8"/>
      <c r="P1091" s="24"/>
      <c r="Q1091" s="8"/>
      <c r="R1091" s="25"/>
      <c r="S1091" s="8"/>
      <c r="T1091" s="25"/>
      <c r="U1091" s="8"/>
      <c r="V1091" s="26"/>
      <c r="W1091" s="8"/>
      <c r="X1091" s="26"/>
      <c r="Y1091" s="8"/>
      <c r="Z1091" s="8"/>
      <c r="AA1091" s="8"/>
      <c r="AB1091" s="8"/>
      <c r="AC1091" s="8"/>
      <c r="AD1091" s="8"/>
      <c r="AE1091" s="8"/>
      <c r="AF1091" s="8"/>
      <c r="AG1091" s="8"/>
      <c r="AH1091" s="8"/>
      <c r="AI1091" s="8"/>
      <c r="AJ1091" s="8"/>
      <c r="AK1091" s="8"/>
      <c r="AL1091" s="8"/>
      <c r="AMB1091" s="5"/>
      <c r="AMC1091" s="5"/>
      <c r="AMD1091" s="5"/>
      <c r="AME1091" s="5"/>
      <c r="AMF1091" s="5"/>
      <c r="AMG1091" s="5"/>
      <c r="AMH1091" s="5"/>
      <c r="AMI1091" s="5"/>
      <c r="AMJ1091" s="5"/>
    </row>
    <row r="1092" spans="1:1024" s="4" customFormat="1" ht="25.5" x14ac:dyDescent="0.25">
      <c r="A1092" s="2">
        <v>2</v>
      </c>
      <c r="B1092" s="6" t="s">
        <v>38</v>
      </c>
      <c r="C1092" s="6" t="s">
        <v>5219</v>
      </c>
      <c r="D1092" s="6" t="s">
        <v>59</v>
      </c>
      <c r="E1092" s="10">
        <v>1091</v>
      </c>
      <c r="F1092" s="6" t="s">
        <v>5220</v>
      </c>
      <c r="G1092" s="9" t="s">
        <v>5221</v>
      </c>
      <c r="H1092" s="32">
        <v>27.928339999999999</v>
      </c>
      <c r="I1092" s="2" t="s">
        <v>43</v>
      </c>
      <c r="J1092" s="9"/>
      <c r="K1092" s="6" t="s">
        <v>5222</v>
      </c>
      <c r="L1092" s="29"/>
      <c r="M1092" s="6" t="s">
        <v>5223</v>
      </c>
      <c r="N1092" s="6"/>
      <c r="O1092" s="6"/>
      <c r="P1092" s="6"/>
      <c r="Q1092" s="6"/>
      <c r="R1092" s="6"/>
      <c r="S1092" s="6"/>
      <c r="T1092" s="6"/>
      <c r="U1092" s="6"/>
      <c r="V1092" s="6"/>
      <c r="W1092" s="6"/>
      <c r="X1092" s="6"/>
      <c r="Y1092" s="6"/>
      <c r="Z1092" s="6"/>
      <c r="AA1092" s="6"/>
      <c r="AB1092" s="6"/>
      <c r="AC1092" s="6"/>
      <c r="AD1092" s="6"/>
      <c r="AE1092" s="6"/>
      <c r="AF1092" s="6"/>
      <c r="AG1092" s="6"/>
      <c r="AH1092" s="6"/>
      <c r="AI1092" s="6"/>
      <c r="AJ1092" s="6"/>
      <c r="AK1092" s="6"/>
      <c r="AL1092" s="6"/>
      <c r="AMB1092" s="5"/>
      <c r="AMC1092" s="5"/>
      <c r="AMD1092" s="5"/>
      <c r="AME1092" s="5"/>
      <c r="AMF1092" s="5"/>
      <c r="AMG1092" s="5"/>
      <c r="AMH1092" s="5"/>
      <c r="AMI1092" s="5"/>
      <c r="AMJ1092" s="5"/>
    </row>
    <row r="1093" spans="1:1024" s="4" customFormat="1" ht="25.5" x14ac:dyDescent="0.25">
      <c r="A1093" s="2">
        <v>2</v>
      </c>
      <c r="B1093" s="6" t="s">
        <v>38</v>
      </c>
      <c r="C1093" s="6" t="s">
        <v>5224</v>
      </c>
      <c r="D1093" s="6" t="s">
        <v>52</v>
      </c>
      <c r="E1093" s="10">
        <v>1092</v>
      </c>
      <c r="F1093" s="6" t="s">
        <v>5225</v>
      </c>
      <c r="G1093" s="9" t="s">
        <v>5226</v>
      </c>
      <c r="H1093" s="32">
        <v>25.210568500000001</v>
      </c>
      <c r="I1093" s="2" t="s">
        <v>43</v>
      </c>
      <c r="J1093" s="9"/>
      <c r="K1093" s="6" t="s">
        <v>5227</v>
      </c>
      <c r="L1093" s="6"/>
      <c r="M1093" s="6"/>
      <c r="N1093" s="6"/>
      <c r="O1093" s="6"/>
      <c r="P1093" s="6"/>
      <c r="Q1093" s="6"/>
      <c r="R1093" s="6"/>
      <c r="S1093" s="6"/>
      <c r="T1093" s="6"/>
      <c r="U1093" s="6"/>
      <c r="V1093" s="6"/>
      <c r="W1093" s="6"/>
      <c r="X1093" s="6"/>
      <c r="Y1093" s="6"/>
      <c r="Z1093" s="6"/>
      <c r="AA1093" s="6"/>
      <c r="AB1093" s="6"/>
      <c r="AC1093" s="6"/>
      <c r="AD1093" s="6"/>
      <c r="AE1093" s="6"/>
      <c r="AF1093" s="6"/>
      <c r="AG1093" s="6"/>
      <c r="AH1093" s="6"/>
      <c r="AI1093" s="6"/>
      <c r="AJ1093" s="6"/>
      <c r="AK1093" s="6"/>
      <c r="AL1093" s="6"/>
      <c r="AMB1093" s="5"/>
      <c r="AMC1093" s="5"/>
      <c r="AMD1093" s="5"/>
      <c r="AME1093" s="5"/>
      <c r="AMF1093" s="5"/>
      <c r="AMG1093" s="5"/>
      <c r="AMH1093" s="5"/>
      <c r="AMI1093" s="5"/>
      <c r="AMJ1093" s="5"/>
    </row>
    <row r="1094" spans="1:1024" s="4" customFormat="1" ht="25.5" x14ac:dyDescent="0.25">
      <c r="A1094" s="2">
        <v>2</v>
      </c>
      <c r="B1094" s="6" t="s">
        <v>38</v>
      </c>
      <c r="C1094" s="6" t="s">
        <v>229</v>
      </c>
      <c r="D1094" s="6" t="s">
        <v>52</v>
      </c>
      <c r="E1094" s="10">
        <v>1093</v>
      </c>
      <c r="F1094" s="6" t="s">
        <v>5228</v>
      </c>
      <c r="G1094" s="9" t="s">
        <v>5229</v>
      </c>
      <c r="H1094" s="32">
        <v>909.19751680000002</v>
      </c>
      <c r="I1094" s="2" t="s">
        <v>43</v>
      </c>
      <c r="J1094" s="74"/>
      <c r="K1094" s="6" t="s">
        <v>5230</v>
      </c>
      <c r="L1094" s="6"/>
      <c r="M1094" s="6"/>
      <c r="N1094" s="6"/>
      <c r="O1094" s="6"/>
      <c r="P1094" s="6"/>
      <c r="Q1094" s="6"/>
      <c r="R1094" s="6"/>
      <c r="S1094" s="6"/>
      <c r="T1094" s="6"/>
      <c r="U1094" s="6"/>
      <c r="V1094" s="6"/>
      <c r="W1094" s="6"/>
      <c r="X1094" s="6"/>
      <c r="Y1094" s="6"/>
      <c r="Z1094" s="6"/>
      <c r="AA1094" s="6"/>
      <c r="AB1094" s="6"/>
      <c r="AC1094" s="6"/>
      <c r="AD1094" s="6"/>
      <c r="AE1094" s="6"/>
      <c r="AF1094" s="6"/>
      <c r="AG1094" s="6"/>
      <c r="AH1094" s="6"/>
      <c r="AI1094" s="6"/>
      <c r="AJ1094" s="6"/>
      <c r="AK1094" s="6"/>
      <c r="AL1094" s="6"/>
      <c r="AMB1094" s="5"/>
      <c r="AMC1094" s="5"/>
      <c r="AMD1094" s="5"/>
      <c r="AME1094" s="5"/>
      <c r="AMF1094" s="5"/>
      <c r="AMG1094" s="5"/>
      <c r="AMH1094" s="5"/>
      <c r="AMI1094" s="5"/>
      <c r="AMJ1094" s="5"/>
    </row>
    <row r="1095" spans="1:1024" s="4" customFormat="1" ht="114.75" x14ac:dyDescent="0.25">
      <c r="A1095" s="2">
        <v>2</v>
      </c>
      <c r="B1095" s="6" t="s">
        <v>38</v>
      </c>
      <c r="C1095" s="6" t="s">
        <v>5231</v>
      </c>
      <c r="D1095" s="8" t="s">
        <v>267</v>
      </c>
      <c r="E1095" s="10">
        <v>1094</v>
      </c>
      <c r="F1095" s="6" t="s">
        <v>5232</v>
      </c>
      <c r="G1095" s="8" t="s">
        <v>5233</v>
      </c>
      <c r="H1095" s="32">
        <v>41.957540000000002</v>
      </c>
      <c r="I1095" s="2" t="s">
        <v>43</v>
      </c>
      <c r="J1095" s="11"/>
      <c r="K1095" s="8" t="s">
        <v>2084</v>
      </c>
      <c r="L1095" s="24"/>
      <c r="M1095" s="8" t="s">
        <v>5234</v>
      </c>
      <c r="N1095" s="24"/>
      <c r="O1095" s="8"/>
      <c r="P1095" s="24"/>
      <c r="Q1095" s="8"/>
      <c r="R1095" s="25"/>
      <c r="S1095" s="8"/>
      <c r="T1095" s="25"/>
      <c r="U1095" s="8"/>
      <c r="V1095" s="26"/>
      <c r="W1095" s="8"/>
      <c r="X1095" s="26"/>
      <c r="Y1095" s="8"/>
      <c r="Z1095" s="25"/>
      <c r="AA1095" s="8"/>
      <c r="AB1095" s="26"/>
      <c r="AC1095" s="8"/>
      <c r="AD1095" s="26"/>
      <c r="AE1095" s="8"/>
      <c r="AF1095" s="26"/>
      <c r="AG1095" s="8"/>
      <c r="AH1095" s="26"/>
      <c r="AI1095" s="8"/>
      <c r="AJ1095" s="26"/>
      <c r="AK1095" s="8"/>
      <c r="AL1095" s="26"/>
      <c r="AMB1095" s="5"/>
      <c r="AMC1095" s="5"/>
      <c r="AMD1095" s="5"/>
      <c r="AME1095" s="5"/>
      <c r="AMF1095" s="5"/>
      <c r="AMG1095" s="5"/>
      <c r="AMH1095" s="5"/>
      <c r="AMI1095" s="5"/>
      <c r="AMJ1095" s="5"/>
    </row>
    <row r="1096" spans="1:1024" s="4" customFormat="1" ht="38.25" x14ac:dyDescent="0.25">
      <c r="A1096" s="2">
        <v>2</v>
      </c>
      <c r="B1096" s="6" t="s">
        <v>38</v>
      </c>
      <c r="C1096" s="6" t="s">
        <v>1532</v>
      </c>
      <c r="D1096" s="6" t="s">
        <v>52</v>
      </c>
      <c r="E1096" s="10">
        <v>1095</v>
      </c>
      <c r="F1096" s="6" t="s">
        <v>5235</v>
      </c>
      <c r="G1096" s="9" t="s">
        <v>5236</v>
      </c>
      <c r="H1096" s="32">
        <v>362.29268999999999</v>
      </c>
      <c r="I1096" s="2" t="s">
        <v>43</v>
      </c>
      <c r="J1096" s="9"/>
      <c r="K1096" s="6" t="s">
        <v>5237</v>
      </c>
      <c r="L1096" s="6"/>
      <c r="M1096" s="6" t="s">
        <v>5238</v>
      </c>
      <c r="N1096" s="6"/>
      <c r="O1096" s="6"/>
      <c r="P1096" s="6"/>
      <c r="Q1096" s="6"/>
      <c r="R1096" s="6"/>
      <c r="S1096" s="6"/>
      <c r="T1096" s="6"/>
      <c r="U1096" s="6"/>
      <c r="V1096" s="6"/>
      <c r="W1096" s="6"/>
      <c r="X1096" s="6"/>
      <c r="Y1096" s="6"/>
      <c r="Z1096" s="6"/>
      <c r="AA1096" s="6"/>
      <c r="AB1096" s="6"/>
      <c r="AC1096" s="6"/>
      <c r="AD1096" s="6"/>
      <c r="AE1096" s="6"/>
      <c r="AF1096" s="6"/>
      <c r="AG1096" s="6"/>
      <c r="AH1096" s="6"/>
      <c r="AI1096" s="6"/>
      <c r="AJ1096" s="6"/>
      <c r="AK1096" s="6"/>
      <c r="AL1096" s="6"/>
      <c r="AMB1096" s="5"/>
      <c r="AMC1096" s="5"/>
      <c r="AMD1096" s="5"/>
      <c r="AME1096" s="5"/>
      <c r="AMF1096" s="5"/>
      <c r="AMG1096" s="5"/>
      <c r="AMH1096" s="5"/>
      <c r="AMI1096" s="5"/>
      <c r="AMJ1096" s="5"/>
    </row>
    <row r="1097" spans="1:1024" s="4" customFormat="1" ht="25.5" x14ac:dyDescent="0.25">
      <c r="A1097" s="2">
        <v>2</v>
      </c>
      <c r="B1097" s="6" t="s">
        <v>38</v>
      </c>
      <c r="C1097" s="6" t="s">
        <v>5239</v>
      </c>
      <c r="D1097" s="6" t="s">
        <v>40</v>
      </c>
      <c r="E1097" s="10">
        <v>1096</v>
      </c>
      <c r="F1097" s="50" t="s">
        <v>5240</v>
      </c>
      <c r="G1097" s="9" t="s">
        <v>5241</v>
      </c>
      <c r="H1097" s="32">
        <v>309.47295710000003</v>
      </c>
      <c r="I1097" s="2" t="s">
        <v>43</v>
      </c>
      <c r="J1097" s="9"/>
      <c r="K1097" s="6" t="s">
        <v>5242</v>
      </c>
      <c r="L1097" s="6"/>
      <c r="M1097" s="6"/>
      <c r="N1097" s="8"/>
      <c r="O1097" s="6"/>
      <c r="P1097" s="6"/>
      <c r="Q1097" s="6"/>
      <c r="R1097" s="6"/>
      <c r="S1097" s="6"/>
      <c r="T1097" s="6"/>
      <c r="U1097" s="6"/>
      <c r="V1097" s="6"/>
      <c r="W1097" s="6"/>
      <c r="X1097" s="6"/>
      <c r="Y1097" s="6"/>
      <c r="Z1097" s="6"/>
      <c r="AA1097" s="6"/>
      <c r="AB1097" s="6"/>
      <c r="AC1097" s="6"/>
      <c r="AD1097" s="6"/>
      <c r="AE1097" s="6"/>
      <c r="AF1097" s="6"/>
      <c r="AG1097" s="6"/>
      <c r="AH1097" s="6"/>
      <c r="AI1097" s="6"/>
      <c r="AJ1097" s="6"/>
      <c r="AK1097" s="6"/>
      <c r="AL1097" s="6"/>
      <c r="AMB1097" s="5"/>
      <c r="AMC1097" s="5"/>
      <c r="AMD1097" s="5"/>
      <c r="AME1097" s="5"/>
      <c r="AMF1097" s="5"/>
      <c r="AMG1097" s="5"/>
      <c r="AMH1097" s="5"/>
      <c r="AMI1097" s="5"/>
      <c r="AMJ1097" s="5"/>
    </row>
    <row r="1098" spans="1:1024" s="4" customFormat="1" ht="25.5" x14ac:dyDescent="0.25">
      <c r="A1098" s="2">
        <v>2</v>
      </c>
      <c r="B1098" s="6" t="s">
        <v>38</v>
      </c>
      <c r="C1098" s="6" t="s">
        <v>272</v>
      </c>
      <c r="D1098" s="6" t="s">
        <v>117</v>
      </c>
      <c r="E1098" s="10">
        <v>1097</v>
      </c>
      <c r="F1098" s="50" t="s">
        <v>5243</v>
      </c>
      <c r="G1098" s="9" t="s">
        <v>5244</v>
      </c>
      <c r="H1098" s="32">
        <v>63.903496900000007</v>
      </c>
      <c r="I1098" s="2" t="s">
        <v>43</v>
      </c>
      <c r="J1098" s="9"/>
      <c r="K1098" s="6" t="s">
        <v>5245</v>
      </c>
      <c r="L1098" s="6"/>
      <c r="M1098" s="6"/>
      <c r="N1098" s="8"/>
      <c r="O1098" s="6"/>
      <c r="P1098" s="6"/>
      <c r="Q1098" s="6"/>
      <c r="R1098" s="6"/>
      <c r="S1098" s="6"/>
      <c r="T1098" s="6"/>
      <c r="U1098" s="6"/>
      <c r="V1098" s="6"/>
      <c r="W1098" s="6"/>
      <c r="X1098" s="6"/>
      <c r="Y1098" s="6"/>
      <c r="Z1098" s="6"/>
      <c r="AA1098" s="6"/>
      <c r="AB1098" s="6"/>
      <c r="AC1098" s="6"/>
      <c r="AD1098" s="6"/>
      <c r="AE1098" s="6"/>
      <c r="AF1098" s="6"/>
      <c r="AG1098" s="6"/>
      <c r="AH1098" s="6"/>
      <c r="AI1098" s="6"/>
      <c r="AJ1098" s="6"/>
      <c r="AK1098" s="6"/>
      <c r="AL1098" s="6"/>
      <c r="AMB1098" s="5"/>
      <c r="AMC1098" s="5"/>
      <c r="AMD1098" s="5"/>
      <c r="AME1098" s="5"/>
      <c r="AMF1098" s="5"/>
      <c r="AMG1098" s="5"/>
      <c r="AMH1098" s="5"/>
      <c r="AMI1098" s="5"/>
      <c r="AMJ1098" s="5"/>
    </row>
    <row r="1099" spans="1:1024" s="4" customFormat="1" ht="38.25" x14ac:dyDescent="0.25">
      <c r="A1099" s="2">
        <v>2</v>
      </c>
      <c r="B1099" s="6" t="s">
        <v>38</v>
      </c>
      <c r="C1099" s="6" t="s">
        <v>3124</v>
      </c>
      <c r="D1099" s="8" t="s">
        <v>46</v>
      </c>
      <c r="E1099" s="10">
        <v>1098</v>
      </c>
      <c r="F1099" s="8" t="s">
        <v>5246</v>
      </c>
      <c r="G1099" s="11" t="s">
        <v>5247</v>
      </c>
      <c r="H1099" s="32">
        <v>43.9837518</v>
      </c>
      <c r="I1099" s="2" t="s">
        <v>43</v>
      </c>
      <c r="J1099" s="11"/>
      <c r="K1099" s="8" t="s">
        <v>5248</v>
      </c>
      <c r="L1099" s="24"/>
      <c r="M1099" s="8"/>
      <c r="N1099" s="24"/>
      <c r="O1099" s="8"/>
      <c r="P1099" s="24"/>
      <c r="Q1099" s="8"/>
      <c r="R1099" s="25"/>
      <c r="S1099" s="8"/>
      <c r="T1099" s="25"/>
      <c r="U1099" s="8"/>
      <c r="V1099" s="26"/>
      <c r="W1099" s="8"/>
      <c r="X1099" s="26"/>
      <c r="Y1099" s="8"/>
      <c r="Z1099" s="25"/>
      <c r="AA1099" s="8"/>
      <c r="AB1099" s="26"/>
      <c r="AC1099" s="8"/>
      <c r="AD1099" s="26"/>
      <c r="AE1099" s="8"/>
      <c r="AF1099" s="26"/>
      <c r="AG1099" s="8"/>
      <c r="AH1099" s="26"/>
      <c r="AI1099" s="8"/>
      <c r="AJ1099" s="26"/>
      <c r="AK1099" s="8"/>
      <c r="AL1099" s="26"/>
      <c r="AMB1099" s="5"/>
      <c r="AMC1099" s="5"/>
      <c r="AMD1099" s="5"/>
      <c r="AME1099" s="5"/>
      <c r="AMF1099" s="5"/>
      <c r="AMG1099" s="5"/>
      <c r="AMH1099" s="5"/>
      <c r="AMI1099" s="5"/>
      <c r="AMJ1099" s="5"/>
    </row>
    <row r="1100" spans="1:1024" s="4" customFormat="1" ht="25.5" x14ac:dyDescent="0.25">
      <c r="A1100" s="2">
        <v>2</v>
      </c>
      <c r="B1100" s="6" t="s">
        <v>38</v>
      </c>
      <c r="C1100" s="6" t="s">
        <v>1909</v>
      </c>
      <c r="D1100" s="6" t="s">
        <v>46</v>
      </c>
      <c r="E1100" s="10">
        <v>1099</v>
      </c>
      <c r="F1100" s="6" t="s">
        <v>5249</v>
      </c>
      <c r="G1100" s="9" t="s">
        <v>5250</v>
      </c>
      <c r="H1100" s="32">
        <v>176.59603999999999</v>
      </c>
      <c r="I1100" s="2" t="s">
        <v>43</v>
      </c>
      <c r="J1100" s="9"/>
      <c r="K1100" s="6" t="s">
        <v>5251</v>
      </c>
      <c r="L1100" s="6"/>
      <c r="M1100" s="6" t="s">
        <v>5252</v>
      </c>
      <c r="N1100" s="6"/>
      <c r="O1100" s="6"/>
      <c r="P1100" s="6"/>
      <c r="Q1100" s="6"/>
      <c r="R1100" s="6"/>
      <c r="S1100" s="6"/>
      <c r="T1100" s="6"/>
      <c r="U1100" s="6"/>
      <c r="V1100" s="6"/>
      <c r="W1100" s="6"/>
      <c r="X1100" s="6"/>
      <c r="Y1100" s="6"/>
      <c r="Z1100" s="6"/>
      <c r="AA1100" s="6"/>
      <c r="AB1100" s="6"/>
      <c r="AC1100" s="6"/>
      <c r="AD1100" s="6"/>
      <c r="AE1100" s="6"/>
      <c r="AF1100" s="6"/>
      <c r="AG1100" s="6"/>
      <c r="AH1100" s="6"/>
      <c r="AI1100" s="6"/>
      <c r="AJ1100" s="6"/>
      <c r="AK1100" s="6"/>
      <c r="AL1100" s="6"/>
      <c r="AMB1100" s="5"/>
      <c r="AMC1100" s="5"/>
      <c r="AMD1100" s="5"/>
      <c r="AME1100" s="5"/>
      <c r="AMF1100" s="5"/>
      <c r="AMG1100" s="5"/>
      <c r="AMH1100" s="5"/>
      <c r="AMI1100" s="5"/>
      <c r="AMJ1100" s="5"/>
    </row>
    <row r="1101" spans="1:1024" s="4" customFormat="1" ht="153" x14ac:dyDescent="0.25">
      <c r="A1101" s="2">
        <v>2</v>
      </c>
      <c r="B1101" s="6" t="s">
        <v>38</v>
      </c>
      <c r="C1101" s="6" t="s">
        <v>253</v>
      </c>
      <c r="D1101" s="8" t="s">
        <v>40</v>
      </c>
      <c r="E1101" s="10">
        <v>1100</v>
      </c>
      <c r="F1101" s="6" t="s">
        <v>5253</v>
      </c>
      <c r="G1101" s="8" t="s">
        <v>5254</v>
      </c>
      <c r="H1101" s="32">
        <v>652.42219490000002</v>
      </c>
      <c r="I1101" s="2" t="s">
        <v>43</v>
      </c>
      <c r="J1101" s="11"/>
      <c r="K1101" s="8" t="s">
        <v>5255</v>
      </c>
      <c r="L1101" s="24"/>
      <c r="M1101" s="8" t="s">
        <v>5256</v>
      </c>
      <c r="N1101" s="24"/>
      <c r="O1101" s="8" t="s">
        <v>5257</v>
      </c>
      <c r="P1101" s="24"/>
      <c r="Q1101" s="8" t="s">
        <v>5258</v>
      </c>
      <c r="R1101" s="25"/>
      <c r="S1101" s="8" t="s">
        <v>5259</v>
      </c>
      <c r="T1101" s="25"/>
      <c r="U1101" s="8"/>
      <c r="V1101" s="26"/>
      <c r="W1101" s="8"/>
      <c r="X1101" s="26"/>
      <c r="Y1101" s="8"/>
      <c r="Z1101" s="8"/>
      <c r="AA1101" s="8"/>
      <c r="AB1101" s="8"/>
      <c r="AC1101" s="8"/>
      <c r="AD1101" s="8"/>
      <c r="AE1101" s="8"/>
      <c r="AF1101" s="8"/>
      <c r="AG1101" s="8"/>
      <c r="AH1101" s="8"/>
      <c r="AI1101" s="8"/>
      <c r="AJ1101" s="8"/>
      <c r="AK1101" s="8"/>
      <c r="AL1101" s="8"/>
      <c r="AMB1101" s="5"/>
      <c r="AMC1101" s="5"/>
      <c r="AMD1101" s="5"/>
      <c r="AME1101" s="5"/>
      <c r="AMF1101" s="5"/>
      <c r="AMG1101" s="5"/>
      <c r="AMH1101" s="5"/>
      <c r="AMI1101" s="5"/>
      <c r="AMJ1101" s="5"/>
    </row>
    <row r="1102" spans="1:1024" s="4" customFormat="1" ht="63.75" x14ac:dyDescent="0.25">
      <c r="A1102" s="2">
        <v>2</v>
      </c>
      <c r="B1102" s="6" t="s">
        <v>38</v>
      </c>
      <c r="C1102" s="6" t="s">
        <v>236</v>
      </c>
      <c r="D1102" s="6" t="s">
        <v>40</v>
      </c>
      <c r="E1102" s="10">
        <v>1101</v>
      </c>
      <c r="F1102" s="50" t="s">
        <v>5260</v>
      </c>
      <c r="G1102" s="9" t="s">
        <v>5261</v>
      </c>
      <c r="H1102" s="32">
        <v>475.3779624</v>
      </c>
      <c r="I1102" s="2" t="s">
        <v>43</v>
      </c>
      <c r="J1102" s="9"/>
      <c r="K1102" s="8" t="s">
        <v>5262</v>
      </c>
      <c r="L1102" s="6"/>
      <c r="M1102" s="8" t="s">
        <v>5263</v>
      </c>
      <c r="N1102" s="8"/>
      <c r="O1102" s="6"/>
      <c r="P1102" s="6"/>
      <c r="Q1102" s="6"/>
      <c r="R1102" s="6"/>
      <c r="S1102" s="6"/>
      <c r="T1102" s="6"/>
      <c r="U1102" s="6"/>
      <c r="V1102" s="6"/>
      <c r="W1102" s="6"/>
      <c r="X1102" s="6"/>
      <c r="Y1102" s="6"/>
      <c r="Z1102" s="6"/>
      <c r="AA1102" s="6"/>
      <c r="AB1102" s="6"/>
      <c r="AC1102" s="6"/>
      <c r="AD1102" s="6"/>
      <c r="AE1102" s="6"/>
      <c r="AF1102" s="6"/>
      <c r="AG1102" s="6"/>
      <c r="AH1102" s="6"/>
      <c r="AI1102" s="6"/>
      <c r="AJ1102" s="6"/>
      <c r="AK1102" s="6"/>
      <c r="AL1102" s="6"/>
      <c r="AMB1102" s="5"/>
      <c r="AMC1102" s="5"/>
      <c r="AMD1102" s="5"/>
      <c r="AME1102" s="5"/>
      <c r="AMF1102" s="5"/>
      <c r="AMG1102" s="5"/>
      <c r="AMH1102" s="5"/>
      <c r="AMI1102" s="5"/>
      <c r="AMJ1102" s="5"/>
    </row>
    <row r="1103" spans="1:1024" s="4" customFormat="1" ht="63.75" x14ac:dyDescent="0.25">
      <c r="A1103" s="2">
        <v>2</v>
      </c>
      <c r="B1103" s="6" t="s">
        <v>38</v>
      </c>
      <c r="C1103" s="6" t="s">
        <v>236</v>
      </c>
      <c r="D1103" s="6" t="s">
        <v>40</v>
      </c>
      <c r="E1103" s="10">
        <v>1102</v>
      </c>
      <c r="F1103" s="6" t="s">
        <v>5264</v>
      </c>
      <c r="G1103" s="9" t="s">
        <v>5265</v>
      </c>
      <c r="H1103" s="32">
        <v>150.31721999999999</v>
      </c>
      <c r="I1103" s="2" t="s">
        <v>43</v>
      </c>
      <c r="J1103" s="9"/>
      <c r="K1103" s="8" t="s">
        <v>5262</v>
      </c>
      <c r="L1103" s="6"/>
      <c r="M1103" s="8" t="s">
        <v>5266</v>
      </c>
      <c r="N1103" s="8"/>
      <c r="O1103" s="6"/>
      <c r="P1103" s="6"/>
      <c r="Q1103" s="6"/>
      <c r="R1103" s="6"/>
      <c r="S1103" s="6"/>
      <c r="T1103" s="6"/>
      <c r="U1103" s="6"/>
      <c r="V1103" s="6"/>
      <c r="W1103" s="6"/>
      <c r="X1103" s="6"/>
      <c r="Y1103" s="6"/>
      <c r="Z1103" s="6"/>
      <c r="AA1103" s="6"/>
      <c r="AB1103" s="6"/>
      <c r="AC1103" s="6"/>
      <c r="AD1103" s="6"/>
      <c r="AE1103" s="6"/>
      <c r="AF1103" s="6"/>
      <c r="AG1103" s="6"/>
      <c r="AH1103" s="6"/>
      <c r="AI1103" s="6"/>
      <c r="AJ1103" s="6"/>
      <c r="AK1103" s="6"/>
      <c r="AL1103" s="6"/>
      <c r="AMB1103" s="5"/>
      <c r="AMC1103" s="5"/>
      <c r="AMD1103" s="5"/>
      <c r="AME1103" s="5"/>
      <c r="AMF1103" s="5"/>
      <c r="AMG1103" s="5"/>
      <c r="AMH1103" s="5"/>
      <c r="AMI1103" s="5"/>
      <c r="AMJ1103" s="5"/>
    </row>
    <row r="1104" spans="1:1024" s="4" customFormat="1" ht="38.25" x14ac:dyDescent="0.25">
      <c r="A1104" s="2">
        <v>2</v>
      </c>
      <c r="B1104" s="6" t="s">
        <v>38</v>
      </c>
      <c r="C1104" s="6" t="s">
        <v>2060</v>
      </c>
      <c r="D1104" s="8" t="s">
        <v>59</v>
      </c>
      <c r="E1104" s="10">
        <v>1103</v>
      </c>
      <c r="F1104" s="8" t="s">
        <v>5267</v>
      </c>
      <c r="G1104" s="11" t="s">
        <v>5268</v>
      </c>
      <c r="H1104" s="32">
        <v>263.000969</v>
      </c>
      <c r="I1104" s="2" t="s">
        <v>43</v>
      </c>
      <c r="J1104" s="11"/>
      <c r="K1104" s="8" t="s">
        <v>5269</v>
      </c>
      <c r="L1104" s="24"/>
      <c r="M1104" s="8" t="s">
        <v>5270</v>
      </c>
      <c r="N1104" s="24"/>
      <c r="O1104" s="8"/>
      <c r="P1104" s="24"/>
      <c r="Q1104" s="8"/>
      <c r="R1104" s="25"/>
      <c r="S1104" s="8"/>
      <c r="T1104" s="25"/>
      <c r="U1104" s="8"/>
      <c r="V1104" s="26"/>
      <c r="W1104" s="8"/>
      <c r="X1104" s="26"/>
      <c r="Y1104" s="8"/>
      <c r="Z1104" s="8"/>
      <c r="AA1104" s="8"/>
      <c r="AB1104" s="8"/>
      <c r="AC1104" s="8"/>
      <c r="AD1104" s="8"/>
      <c r="AE1104" s="8"/>
      <c r="AF1104" s="8"/>
      <c r="AG1104" s="8"/>
      <c r="AH1104" s="8"/>
      <c r="AI1104" s="8"/>
      <c r="AJ1104" s="8"/>
      <c r="AK1104" s="8"/>
      <c r="AL1104" s="8"/>
      <c r="AMB1104" s="5"/>
      <c r="AMC1104" s="5"/>
      <c r="AMD1104" s="5"/>
      <c r="AME1104" s="5"/>
      <c r="AMF1104" s="5"/>
      <c r="AMG1104" s="5"/>
      <c r="AMH1104" s="5"/>
      <c r="AMI1104" s="5"/>
      <c r="AMJ1104" s="5"/>
    </row>
    <row r="1105" spans="1:1024" s="4" customFormat="1" ht="38.25" x14ac:dyDescent="0.25">
      <c r="A1105" s="2">
        <v>2</v>
      </c>
      <c r="B1105" s="6" t="s">
        <v>38</v>
      </c>
      <c r="C1105" s="6" t="s">
        <v>5271</v>
      </c>
      <c r="D1105" s="8" t="s">
        <v>117</v>
      </c>
      <c r="E1105" s="10">
        <v>1104</v>
      </c>
      <c r="F1105" s="6" t="s">
        <v>5272</v>
      </c>
      <c r="G1105" s="11" t="s">
        <v>5273</v>
      </c>
      <c r="H1105" s="32">
        <v>29.79345</v>
      </c>
      <c r="I1105" s="2" t="s">
        <v>43</v>
      </c>
      <c r="J1105" s="11"/>
      <c r="K1105" s="8" t="s">
        <v>5274</v>
      </c>
      <c r="L1105" s="8">
        <v>33863238</v>
      </c>
      <c r="M1105" s="8"/>
      <c r="N1105" s="8"/>
      <c r="O1105" s="8"/>
      <c r="P1105" s="8"/>
      <c r="Q1105" s="8"/>
      <c r="R1105" s="8"/>
      <c r="S1105" s="8"/>
      <c r="T1105" s="8"/>
      <c r="U1105" s="8"/>
      <c r="V1105" s="8"/>
      <c r="W1105" s="8"/>
      <c r="X1105" s="8"/>
      <c r="Y1105" s="8"/>
      <c r="Z1105" s="8"/>
      <c r="AA1105" s="8"/>
      <c r="AB1105" s="8"/>
      <c r="AC1105" s="8"/>
      <c r="AD1105" s="8"/>
      <c r="AE1105" s="8"/>
      <c r="AF1105" s="8"/>
      <c r="AG1105" s="8"/>
      <c r="AH1105" s="8"/>
      <c r="AI1105" s="8"/>
      <c r="AJ1105" s="8"/>
      <c r="AK1105" s="8"/>
      <c r="AL1105" s="8"/>
      <c r="AMB1105" s="5"/>
      <c r="AMC1105" s="5"/>
      <c r="AMD1105" s="5"/>
      <c r="AME1105" s="5"/>
      <c r="AMF1105" s="5"/>
      <c r="AMG1105" s="5"/>
      <c r="AMH1105" s="5"/>
      <c r="AMI1105" s="5"/>
      <c r="AMJ1105" s="5"/>
    </row>
    <row r="1106" spans="1:1024" s="4" customFormat="1" ht="38.25" x14ac:dyDescent="0.25">
      <c r="A1106" s="2">
        <v>2</v>
      </c>
      <c r="B1106" s="6" t="s">
        <v>38</v>
      </c>
      <c r="C1106" s="6" t="s">
        <v>4907</v>
      </c>
      <c r="D1106" s="6" t="s">
        <v>201</v>
      </c>
      <c r="E1106" s="10">
        <v>1105</v>
      </c>
      <c r="F1106" s="6" t="s">
        <v>5275</v>
      </c>
      <c r="G1106" s="9" t="s">
        <v>5276</v>
      </c>
      <c r="H1106" s="32">
        <v>324.67972129999998</v>
      </c>
      <c r="I1106" s="2" t="s">
        <v>43</v>
      </c>
      <c r="J1106" s="9"/>
      <c r="K1106" s="6" t="s">
        <v>5277</v>
      </c>
      <c r="L1106" s="6"/>
      <c r="M1106" s="6" t="s">
        <v>5278</v>
      </c>
      <c r="N1106" s="6"/>
      <c r="O1106" s="6"/>
      <c r="P1106" s="6"/>
      <c r="Q1106" s="6"/>
      <c r="R1106" s="6"/>
      <c r="S1106" s="6"/>
      <c r="T1106" s="6"/>
      <c r="U1106" s="6"/>
      <c r="V1106" s="6"/>
      <c r="W1106" s="6"/>
      <c r="X1106" s="6"/>
      <c r="Y1106" s="6"/>
      <c r="Z1106" s="6"/>
      <c r="AA1106" s="6"/>
      <c r="AB1106" s="6"/>
      <c r="AC1106" s="6"/>
      <c r="AD1106" s="6"/>
      <c r="AE1106" s="6"/>
      <c r="AF1106" s="6"/>
      <c r="AG1106" s="6"/>
      <c r="AH1106" s="6"/>
      <c r="AI1106" s="6"/>
      <c r="AJ1106" s="6"/>
      <c r="AK1106" s="6"/>
      <c r="AL1106" s="6"/>
      <c r="AMB1106" s="5"/>
      <c r="AMC1106" s="5"/>
      <c r="AMD1106" s="5"/>
      <c r="AME1106" s="5"/>
      <c r="AMF1106" s="5"/>
      <c r="AMG1106" s="5"/>
      <c r="AMH1106" s="5"/>
      <c r="AMI1106" s="5"/>
      <c r="AMJ1106" s="5"/>
    </row>
    <row r="1107" spans="1:1024" s="4" customFormat="1" ht="25.5" x14ac:dyDescent="0.25">
      <c r="A1107" s="2">
        <v>2</v>
      </c>
      <c r="B1107" s="6" t="s">
        <v>38</v>
      </c>
      <c r="C1107" s="6" t="s">
        <v>3790</v>
      </c>
      <c r="D1107" s="6" t="s">
        <v>111</v>
      </c>
      <c r="E1107" s="10">
        <v>1106</v>
      </c>
      <c r="F1107" s="6" t="s">
        <v>5279</v>
      </c>
      <c r="G1107" s="9" t="s">
        <v>5280</v>
      </c>
      <c r="H1107" s="32">
        <v>195.82731999999999</v>
      </c>
      <c r="I1107" s="2" t="s">
        <v>43</v>
      </c>
      <c r="J1107" s="9"/>
      <c r="K1107" s="6" t="s">
        <v>5281</v>
      </c>
      <c r="L1107" s="6">
        <v>5129943</v>
      </c>
      <c r="M1107" s="6" t="s">
        <v>5282</v>
      </c>
      <c r="N1107" s="6">
        <v>5157807</v>
      </c>
      <c r="O1107" s="6"/>
      <c r="P1107" s="6"/>
      <c r="Q1107" s="6"/>
      <c r="R1107" s="6"/>
      <c r="S1107" s="6"/>
      <c r="T1107" s="6"/>
      <c r="U1107" s="6"/>
      <c r="V1107" s="6"/>
      <c r="W1107" s="6"/>
      <c r="X1107" s="6"/>
      <c r="Y1107" s="6"/>
      <c r="Z1107" s="6"/>
      <c r="AA1107" s="6"/>
      <c r="AB1107" s="6"/>
      <c r="AC1107" s="6"/>
      <c r="AD1107" s="6"/>
      <c r="AE1107" s="6"/>
      <c r="AF1107" s="6"/>
      <c r="AG1107" s="6"/>
      <c r="AH1107" s="6"/>
      <c r="AI1107" s="6"/>
      <c r="AJ1107" s="6"/>
      <c r="AK1107" s="6"/>
      <c r="AL1107" s="6"/>
      <c r="AMB1107" s="5"/>
      <c r="AMC1107" s="5"/>
      <c r="AMD1107" s="5"/>
      <c r="AME1107" s="5"/>
      <c r="AMF1107" s="5"/>
      <c r="AMG1107" s="5"/>
      <c r="AMH1107" s="5"/>
      <c r="AMI1107" s="5"/>
      <c r="AMJ1107" s="5"/>
    </row>
    <row r="1108" spans="1:1024" s="4" customFormat="1" ht="63.75" x14ac:dyDescent="0.25">
      <c r="A1108" s="2">
        <v>2</v>
      </c>
      <c r="B1108" s="6" t="s">
        <v>38</v>
      </c>
      <c r="C1108" s="8" t="s">
        <v>5283</v>
      </c>
      <c r="D1108" s="8" t="s">
        <v>46</v>
      </c>
      <c r="E1108" s="10">
        <v>1107</v>
      </c>
      <c r="F1108" s="6" t="s">
        <v>5284</v>
      </c>
      <c r="G1108" s="11" t="s">
        <v>5285</v>
      </c>
      <c r="H1108" s="32">
        <v>72.471430599999991</v>
      </c>
      <c r="I1108" s="2" t="s">
        <v>43</v>
      </c>
      <c r="J1108" s="11"/>
      <c r="K1108" s="8" t="s">
        <v>5286</v>
      </c>
      <c r="L1108" s="8"/>
      <c r="M1108" s="8" t="s">
        <v>5287</v>
      </c>
      <c r="N1108" s="8"/>
      <c r="O1108" s="8" t="s">
        <v>5288</v>
      </c>
      <c r="P1108" s="8"/>
      <c r="Q1108" s="8" t="s">
        <v>5289</v>
      </c>
      <c r="R1108" s="8"/>
      <c r="S1108" s="8" t="s">
        <v>5290</v>
      </c>
      <c r="T1108" s="8"/>
      <c r="U1108" s="8" t="s">
        <v>5291</v>
      </c>
      <c r="V1108" s="8"/>
      <c r="W1108" s="8"/>
      <c r="X1108" s="8"/>
      <c r="Y1108" s="8"/>
      <c r="Z1108" s="8"/>
      <c r="AA1108" s="8"/>
      <c r="AB1108" s="8"/>
      <c r="AC1108" s="8"/>
      <c r="AD1108" s="8"/>
      <c r="AE1108" s="8"/>
      <c r="AF1108" s="8"/>
      <c r="AG1108" s="8"/>
      <c r="AH1108" s="8"/>
      <c r="AI1108" s="8"/>
      <c r="AJ1108" s="8"/>
      <c r="AK1108" s="8"/>
      <c r="AL1108" s="8"/>
      <c r="AMB1108" s="5"/>
      <c r="AMC1108" s="5"/>
      <c r="AMD1108" s="5"/>
      <c r="AME1108" s="5"/>
      <c r="AMF1108" s="5"/>
      <c r="AMG1108" s="5"/>
      <c r="AMH1108" s="5"/>
      <c r="AMI1108" s="5"/>
      <c r="AMJ1108" s="5"/>
    </row>
    <row r="1109" spans="1:1024" s="4" customFormat="1" ht="25.5" x14ac:dyDescent="0.25">
      <c r="A1109" s="2">
        <v>2</v>
      </c>
      <c r="B1109" s="6" t="s">
        <v>38</v>
      </c>
      <c r="C1109" s="6" t="s">
        <v>5292</v>
      </c>
      <c r="D1109" s="8" t="s">
        <v>117</v>
      </c>
      <c r="E1109" s="10">
        <v>1108</v>
      </c>
      <c r="F1109" s="8" t="s">
        <v>5293</v>
      </c>
      <c r="G1109" s="11" t="s">
        <v>5294</v>
      </c>
      <c r="H1109" s="32">
        <v>29.743460599999999</v>
      </c>
      <c r="I1109" s="2" t="s">
        <v>43</v>
      </c>
      <c r="J1109" s="11"/>
      <c r="K1109" s="8" t="s">
        <v>5295</v>
      </c>
      <c r="L1109" s="8"/>
      <c r="M1109" s="8"/>
      <c r="N1109" s="8"/>
      <c r="O1109" s="8"/>
      <c r="P1109" s="8"/>
      <c r="Q1109" s="8"/>
      <c r="R1109" s="8"/>
      <c r="S1109" s="8"/>
      <c r="T1109" s="8"/>
      <c r="U1109" s="8"/>
      <c r="V1109" s="8"/>
      <c r="W1109" s="8"/>
      <c r="X1109" s="8"/>
      <c r="Y1109" s="8"/>
      <c r="Z1109" s="8"/>
      <c r="AA1109" s="8"/>
      <c r="AB1109" s="8"/>
      <c r="AC1109" s="8"/>
      <c r="AD1109" s="8"/>
      <c r="AE1109" s="8"/>
      <c r="AF1109" s="8"/>
      <c r="AG1109" s="8"/>
      <c r="AH1109" s="8"/>
      <c r="AI1109" s="8"/>
      <c r="AJ1109" s="8"/>
      <c r="AK1109" s="8"/>
      <c r="AL1109" s="8"/>
      <c r="AMB1109" s="5"/>
      <c r="AMC1109" s="5"/>
      <c r="AMD1109" s="5"/>
      <c r="AME1109" s="5"/>
      <c r="AMF1109" s="5"/>
      <c r="AMG1109" s="5"/>
      <c r="AMH1109" s="5"/>
      <c r="AMI1109" s="5"/>
      <c r="AMJ1109" s="5"/>
    </row>
    <row r="1110" spans="1:1024" s="4" customFormat="1" ht="38.25" x14ac:dyDescent="0.25">
      <c r="A1110" s="2">
        <v>2</v>
      </c>
      <c r="B1110" s="6" t="s">
        <v>38</v>
      </c>
      <c r="C1110" s="6" t="s">
        <v>5296</v>
      </c>
      <c r="D1110" s="6" t="s">
        <v>111</v>
      </c>
      <c r="E1110" s="10">
        <v>1109</v>
      </c>
      <c r="F1110" s="6" t="s">
        <v>5297</v>
      </c>
      <c r="G1110" s="9" t="s">
        <v>5298</v>
      </c>
      <c r="H1110" s="32">
        <v>41.348352999999996</v>
      </c>
      <c r="I1110" s="2" t="s">
        <v>43</v>
      </c>
      <c r="J1110" s="9"/>
      <c r="K1110" s="6" t="s">
        <v>5299</v>
      </c>
      <c r="L1110" s="6"/>
      <c r="M1110" s="6"/>
      <c r="N1110" s="6"/>
      <c r="O1110" s="6"/>
      <c r="P1110" s="6"/>
      <c r="Q1110" s="6"/>
      <c r="R1110" s="6"/>
      <c r="S1110" s="6"/>
      <c r="T1110" s="6"/>
      <c r="U1110" s="6"/>
      <c r="V1110" s="6"/>
      <c r="W1110" s="6"/>
      <c r="X1110" s="6"/>
      <c r="Y1110" s="6"/>
      <c r="Z1110" s="6"/>
      <c r="AA1110" s="6"/>
      <c r="AB1110" s="6"/>
      <c r="AC1110" s="6"/>
      <c r="AD1110" s="6"/>
      <c r="AE1110" s="6"/>
      <c r="AF1110" s="6"/>
      <c r="AG1110" s="6"/>
      <c r="AH1110" s="6"/>
      <c r="AI1110" s="6"/>
      <c r="AJ1110" s="6"/>
      <c r="AK1110" s="6"/>
      <c r="AL1110" s="6"/>
      <c r="AMB1110" s="5"/>
      <c r="AMC1110" s="5"/>
      <c r="AMD1110" s="5"/>
      <c r="AME1110" s="5"/>
      <c r="AMF1110" s="5"/>
      <c r="AMG1110" s="5"/>
      <c r="AMH1110" s="5"/>
      <c r="AMI1110" s="5"/>
      <c r="AMJ1110" s="5"/>
    </row>
    <row r="1111" spans="1:1024" s="4" customFormat="1" ht="38.25" x14ac:dyDescent="0.25">
      <c r="A1111" s="2">
        <v>2</v>
      </c>
      <c r="B1111" s="6" t="s">
        <v>38</v>
      </c>
      <c r="C1111" s="6" t="s">
        <v>5300</v>
      </c>
      <c r="D1111" s="6" t="s">
        <v>40</v>
      </c>
      <c r="E1111" s="10">
        <v>1110</v>
      </c>
      <c r="F1111" s="50" t="s">
        <v>5301</v>
      </c>
      <c r="G1111" s="9" t="s">
        <v>5302</v>
      </c>
      <c r="H1111" s="32">
        <v>580.64387169999998</v>
      </c>
      <c r="I1111" s="2" t="s">
        <v>43</v>
      </c>
      <c r="J1111" s="9"/>
      <c r="K1111" s="6" t="s">
        <v>5303</v>
      </c>
      <c r="L1111" s="6">
        <v>0</v>
      </c>
      <c r="M1111" s="6"/>
      <c r="N1111" s="8"/>
      <c r="O1111" s="6"/>
      <c r="P1111" s="6"/>
      <c r="Q1111" s="6"/>
      <c r="R1111" s="6"/>
      <c r="S1111" s="6"/>
      <c r="T1111" s="6"/>
      <c r="U1111" s="6"/>
      <c r="V1111" s="6"/>
      <c r="W1111" s="6"/>
      <c r="X1111" s="6"/>
      <c r="Y1111" s="6"/>
      <c r="Z1111" s="6"/>
      <c r="AA1111" s="6"/>
      <c r="AB1111" s="6"/>
      <c r="AC1111" s="6"/>
      <c r="AD1111" s="6"/>
      <c r="AE1111" s="6"/>
      <c r="AF1111" s="6"/>
      <c r="AG1111" s="6"/>
      <c r="AH1111" s="6"/>
      <c r="AI1111" s="6"/>
      <c r="AJ1111" s="6"/>
      <c r="AK1111" s="6"/>
      <c r="AL1111" s="6"/>
      <c r="AMB1111" s="5"/>
      <c r="AMC1111" s="5"/>
      <c r="AMD1111" s="5"/>
      <c r="AME1111" s="5"/>
      <c r="AMF1111" s="5"/>
      <c r="AMG1111" s="5"/>
      <c r="AMH1111" s="5"/>
      <c r="AMI1111" s="5"/>
      <c r="AMJ1111" s="5"/>
    </row>
    <row r="1112" spans="1:1024" s="4" customFormat="1" ht="25.5" x14ac:dyDescent="0.25">
      <c r="A1112" s="2">
        <v>2</v>
      </c>
      <c r="B1112" s="6" t="s">
        <v>38</v>
      </c>
      <c r="C1112" s="6" t="s">
        <v>5304</v>
      </c>
      <c r="D1112" s="8" t="s">
        <v>52</v>
      </c>
      <c r="E1112" s="10">
        <v>1111</v>
      </c>
      <c r="F1112" s="8" t="s">
        <v>5305</v>
      </c>
      <c r="G1112" s="11" t="s">
        <v>5306</v>
      </c>
      <c r="H1112" s="32">
        <v>28.455972400000004</v>
      </c>
      <c r="I1112" s="2" t="s">
        <v>43</v>
      </c>
      <c r="J1112" s="11"/>
      <c r="K1112" s="8" t="s">
        <v>5307</v>
      </c>
      <c r="L1112" s="24"/>
      <c r="M1112" s="8" t="s">
        <v>5308</v>
      </c>
      <c r="N1112" s="24"/>
      <c r="O1112" s="8"/>
      <c r="P1112" s="24"/>
      <c r="Q1112" s="8"/>
      <c r="R1112" s="25"/>
      <c r="S1112" s="8"/>
      <c r="T1112" s="25"/>
      <c r="U1112" s="8"/>
      <c r="V1112" s="26"/>
      <c r="W1112" s="8"/>
      <c r="X1112" s="26"/>
      <c r="Y1112" s="8"/>
      <c r="Z1112" s="25"/>
      <c r="AA1112" s="8"/>
      <c r="AB1112" s="26"/>
      <c r="AC1112" s="8"/>
      <c r="AD1112" s="26"/>
      <c r="AE1112" s="8"/>
      <c r="AF1112" s="26"/>
      <c r="AG1112" s="8"/>
      <c r="AH1112" s="26"/>
      <c r="AI1112" s="8"/>
      <c r="AJ1112" s="26"/>
      <c r="AK1112" s="8"/>
      <c r="AL1112" s="26"/>
      <c r="AMB1112" s="5"/>
      <c r="AMC1112" s="5"/>
      <c r="AMD1112" s="5"/>
      <c r="AME1112" s="5"/>
      <c r="AMF1112" s="5"/>
      <c r="AMG1112" s="5"/>
      <c r="AMH1112" s="5"/>
      <c r="AMI1112" s="5"/>
      <c r="AMJ1112" s="5"/>
    </row>
    <row r="1113" spans="1:1024" s="4" customFormat="1" ht="38.25" x14ac:dyDescent="0.25">
      <c r="A1113" s="2">
        <v>2</v>
      </c>
      <c r="B1113" s="6" t="s">
        <v>38</v>
      </c>
      <c r="C1113" s="6" t="s">
        <v>144</v>
      </c>
      <c r="D1113" s="6" t="s">
        <v>52</v>
      </c>
      <c r="E1113" s="10">
        <v>1112</v>
      </c>
      <c r="F1113" s="50" t="s">
        <v>5309</v>
      </c>
      <c r="G1113" s="9" t="s">
        <v>5310</v>
      </c>
      <c r="H1113" s="32">
        <v>64.637344400000003</v>
      </c>
      <c r="I1113" s="2" t="s">
        <v>43</v>
      </c>
      <c r="J1113" s="9"/>
      <c r="K1113" s="6" t="s">
        <v>5311</v>
      </c>
      <c r="L1113" s="6">
        <v>0</v>
      </c>
      <c r="M1113" s="6" t="s">
        <v>5312</v>
      </c>
      <c r="N1113" s="8"/>
      <c r="O1113" s="6" t="s">
        <v>5313</v>
      </c>
      <c r="P1113" s="6"/>
      <c r="Q1113" s="6"/>
      <c r="R1113" s="6"/>
      <c r="S1113" s="6"/>
      <c r="T1113" s="6"/>
      <c r="U1113" s="6"/>
      <c r="V1113" s="6"/>
      <c r="W1113" s="6"/>
      <c r="X1113" s="6"/>
      <c r="Y1113" s="6"/>
      <c r="Z1113" s="6"/>
      <c r="AA1113" s="6"/>
      <c r="AB1113" s="6"/>
      <c r="AC1113" s="6"/>
      <c r="AD1113" s="6"/>
      <c r="AE1113" s="6"/>
      <c r="AF1113" s="6"/>
      <c r="AG1113" s="6"/>
      <c r="AH1113" s="6"/>
      <c r="AI1113" s="6"/>
      <c r="AJ1113" s="6"/>
      <c r="AK1113" s="6"/>
      <c r="AL1113" s="6"/>
      <c r="AMB1113" s="5"/>
      <c r="AMC1113" s="5"/>
      <c r="AMD1113" s="5"/>
      <c r="AME1113" s="5"/>
      <c r="AMF1113" s="5"/>
      <c r="AMG1113" s="5"/>
      <c r="AMH1113" s="5"/>
      <c r="AMI1113" s="5"/>
      <c r="AMJ1113" s="5"/>
    </row>
    <row r="1114" spans="1:1024" s="4" customFormat="1" ht="25.5" x14ac:dyDescent="0.25">
      <c r="A1114" s="2">
        <v>2</v>
      </c>
      <c r="B1114" s="6" t="s">
        <v>38</v>
      </c>
      <c r="C1114" s="6" t="s">
        <v>1647</v>
      </c>
      <c r="D1114" s="6" t="s">
        <v>307</v>
      </c>
      <c r="E1114" s="10">
        <v>1113</v>
      </c>
      <c r="F1114" s="6" t="s">
        <v>5314</v>
      </c>
      <c r="G1114" s="9" t="s">
        <v>5315</v>
      </c>
      <c r="H1114" s="32">
        <v>189.60165000000001</v>
      </c>
      <c r="I1114" s="2" t="s">
        <v>43</v>
      </c>
      <c r="J1114" s="9"/>
      <c r="K1114" s="6" t="s">
        <v>5316</v>
      </c>
      <c r="L1114" s="6"/>
      <c r="M1114" s="6"/>
      <c r="N1114" s="6"/>
      <c r="O1114" s="6"/>
      <c r="P1114" s="6"/>
      <c r="Q1114" s="6"/>
      <c r="R1114" s="6"/>
      <c r="S1114" s="6"/>
      <c r="T1114" s="6"/>
      <c r="U1114" s="6"/>
      <c r="V1114" s="6"/>
      <c r="W1114" s="6"/>
      <c r="X1114" s="6"/>
      <c r="Y1114" s="6"/>
      <c r="Z1114" s="6"/>
      <c r="AA1114" s="6"/>
      <c r="AB1114" s="6"/>
      <c r="AC1114" s="6"/>
      <c r="AD1114" s="6"/>
      <c r="AE1114" s="6"/>
      <c r="AF1114" s="6"/>
      <c r="AG1114" s="6"/>
      <c r="AH1114" s="6"/>
      <c r="AI1114" s="6"/>
      <c r="AJ1114" s="6"/>
      <c r="AK1114" s="6"/>
      <c r="AL1114" s="6"/>
      <c r="AMB1114" s="5"/>
      <c r="AMC1114" s="5"/>
      <c r="AMD1114" s="5"/>
      <c r="AME1114" s="5"/>
      <c r="AMF1114" s="5"/>
      <c r="AMG1114" s="5"/>
      <c r="AMH1114" s="5"/>
      <c r="AMI1114" s="5"/>
      <c r="AMJ1114" s="5"/>
    </row>
    <row r="1115" spans="1:1024" s="4" customFormat="1" ht="25.5" x14ac:dyDescent="0.25">
      <c r="A1115" s="2">
        <v>2</v>
      </c>
      <c r="B1115" s="6" t="s">
        <v>38</v>
      </c>
      <c r="C1115" s="6" t="s">
        <v>3336</v>
      </c>
      <c r="D1115" s="6" t="s">
        <v>1895</v>
      </c>
      <c r="E1115" s="10">
        <v>1114</v>
      </c>
      <c r="F1115" s="50" t="s">
        <v>5317</v>
      </c>
      <c r="G1115" s="9" t="s">
        <v>5318</v>
      </c>
      <c r="H1115" s="32">
        <v>84.643770600000011</v>
      </c>
      <c r="I1115" s="2" t="s">
        <v>43</v>
      </c>
      <c r="J1115" s="9"/>
      <c r="K1115" s="6" t="s">
        <v>5319</v>
      </c>
      <c r="L1115" s="6"/>
      <c r="M1115" s="6"/>
      <c r="N1115" s="8"/>
      <c r="O1115" s="6"/>
      <c r="P1115" s="6"/>
      <c r="Q1115" s="6"/>
      <c r="R1115" s="6"/>
      <c r="S1115" s="6"/>
      <c r="T1115" s="6"/>
      <c r="U1115" s="6"/>
      <c r="V1115" s="6"/>
      <c r="W1115" s="6"/>
      <c r="X1115" s="6"/>
      <c r="Y1115" s="6"/>
      <c r="Z1115" s="6"/>
      <c r="AA1115" s="6"/>
      <c r="AB1115" s="6"/>
      <c r="AC1115" s="6"/>
      <c r="AD1115" s="6"/>
      <c r="AE1115" s="6"/>
      <c r="AF1115" s="6"/>
      <c r="AG1115" s="6"/>
      <c r="AH1115" s="6"/>
      <c r="AI1115" s="6"/>
      <c r="AJ1115" s="6"/>
      <c r="AK1115" s="6"/>
      <c r="AL1115" s="6"/>
      <c r="AMB1115" s="5"/>
      <c r="AMC1115" s="5"/>
      <c r="AMD1115" s="5"/>
      <c r="AME1115" s="5"/>
      <c r="AMF1115" s="5"/>
      <c r="AMG1115" s="5"/>
      <c r="AMH1115" s="5"/>
      <c r="AMI1115" s="5"/>
      <c r="AMJ1115" s="5"/>
    </row>
    <row r="1116" spans="1:1024" s="4" customFormat="1" ht="25.5" x14ac:dyDescent="0.25">
      <c r="A1116" s="2">
        <v>2</v>
      </c>
      <c r="B1116" s="6" t="s">
        <v>38</v>
      </c>
      <c r="C1116" s="6" t="s">
        <v>2942</v>
      </c>
      <c r="D1116" s="6" t="s">
        <v>9263</v>
      </c>
      <c r="E1116" s="10">
        <v>1115</v>
      </c>
      <c r="F1116" s="6" t="s">
        <v>5320</v>
      </c>
      <c r="G1116" s="9" t="s">
        <v>5321</v>
      </c>
      <c r="H1116" s="32">
        <v>56.945459999999997</v>
      </c>
      <c r="I1116" s="2" t="s">
        <v>43</v>
      </c>
      <c r="J1116" s="9"/>
      <c r="K1116" s="6" t="s">
        <v>5322</v>
      </c>
      <c r="L1116" s="6"/>
      <c r="M1116" s="6"/>
      <c r="N1116" s="6"/>
      <c r="O1116" s="6"/>
      <c r="P1116" s="6"/>
      <c r="Q1116" s="6"/>
      <c r="R1116" s="6"/>
      <c r="S1116" s="6"/>
      <c r="T1116" s="6"/>
      <c r="U1116" s="6"/>
      <c r="V1116" s="6"/>
      <c r="W1116" s="6"/>
      <c r="X1116" s="6"/>
      <c r="Y1116" s="6"/>
      <c r="Z1116" s="6"/>
      <c r="AA1116" s="6"/>
      <c r="AB1116" s="6"/>
      <c r="AC1116" s="6"/>
      <c r="AD1116" s="6"/>
      <c r="AE1116" s="6"/>
      <c r="AF1116" s="6"/>
      <c r="AG1116" s="6"/>
      <c r="AH1116" s="6"/>
      <c r="AI1116" s="6"/>
      <c r="AJ1116" s="6"/>
      <c r="AK1116" s="6"/>
      <c r="AL1116" s="6"/>
      <c r="AMB1116" s="5"/>
      <c r="AMC1116" s="5"/>
      <c r="AMD1116" s="5"/>
      <c r="AME1116" s="5"/>
      <c r="AMF1116" s="5"/>
      <c r="AMG1116" s="5"/>
      <c r="AMH1116" s="5"/>
      <c r="AMI1116" s="5"/>
      <c r="AMJ1116" s="5"/>
    </row>
    <row r="1117" spans="1:1024" s="4" customFormat="1" ht="25.5" x14ac:dyDescent="0.25">
      <c r="A1117" s="2">
        <v>2</v>
      </c>
      <c r="B1117" s="6" t="s">
        <v>38</v>
      </c>
      <c r="C1117" s="6" t="s">
        <v>127</v>
      </c>
      <c r="D1117" s="6" t="s">
        <v>59</v>
      </c>
      <c r="E1117" s="10">
        <v>1116</v>
      </c>
      <c r="F1117" s="6" t="s">
        <v>5323</v>
      </c>
      <c r="G1117" s="9" t="s">
        <v>5324</v>
      </c>
      <c r="H1117" s="32">
        <v>88.402280000000005</v>
      </c>
      <c r="I1117" s="2" t="s">
        <v>43</v>
      </c>
      <c r="J1117" s="9"/>
      <c r="K1117" s="6" t="s">
        <v>5325</v>
      </c>
      <c r="L1117" s="6"/>
      <c r="M1117" s="6"/>
      <c r="N1117" s="6"/>
      <c r="O1117" s="6"/>
      <c r="P1117" s="6"/>
      <c r="Q1117" s="6"/>
      <c r="R1117" s="6"/>
      <c r="S1117" s="6"/>
      <c r="T1117" s="6"/>
      <c r="U1117" s="6"/>
      <c r="V1117" s="6"/>
      <c r="W1117" s="6"/>
      <c r="X1117" s="6"/>
      <c r="Y1117" s="6"/>
      <c r="Z1117" s="6"/>
      <c r="AA1117" s="6"/>
      <c r="AB1117" s="6"/>
      <c r="AC1117" s="6"/>
      <c r="AD1117" s="6"/>
      <c r="AE1117" s="6"/>
      <c r="AF1117" s="6"/>
      <c r="AG1117" s="6"/>
      <c r="AH1117" s="6"/>
      <c r="AI1117" s="6"/>
      <c r="AJ1117" s="6"/>
      <c r="AK1117" s="6"/>
      <c r="AL1117" s="6"/>
      <c r="AMB1117" s="5"/>
      <c r="AMC1117" s="5"/>
      <c r="AMD1117" s="5"/>
      <c r="AME1117" s="5"/>
      <c r="AMF1117" s="5"/>
      <c r="AMG1117" s="5"/>
      <c r="AMH1117" s="5"/>
      <c r="AMI1117" s="5"/>
      <c r="AMJ1117" s="5"/>
    </row>
    <row r="1118" spans="1:1024" s="4" customFormat="1" ht="38.25" x14ac:dyDescent="0.25">
      <c r="A1118" s="2">
        <v>2</v>
      </c>
      <c r="B1118" s="6" t="s">
        <v>38</v>
      </c>
      <c r="C1118" s="6" t="s">
        <v>448</v>
      </c>
      <c r="D1118" s="6" t="s">
        <v>449</v>
      </c>
      <c r="E1118" s="10">
        <v>1117</v>
      </c>
      <c r="F1118" s="6" t="s">
        <v>5326</v>
      </c>
      <c r="G1118" s="9" t="s">
        <v>5327</v>
      </c>
      <c r="H1118" s="32">
        <v>5435.2642491999995</v>
      </c>
      <c r="I1118" s="2" t="s">
        <v>43</v>
      </c>
      <c r="J1118" s="9"/>
      <c r="K1118" s="6" t="s">
        <v>5328</v>
      </c>
      <c r="L1118" s="6"/>
      <c r="M1118" s="6" t="s">
        <v>1866</v>
      </c>
      <c r="N1118" s="6"/>
      <c r="O1118" s="6" t="s">
        <v>5329</v>
      </c>
      <c r="P1118" s="6"/>
      <c r="Q1118" s="6" t="s">
        <v>5330</v>
      </c>
      <c r="R1118" s="6"/>
      <c r="S1118" s="6"/>
      <c r="T1118" s="6"/>
      <c r="U1118" s="6"/>
      <c r="V1118" s="6"/>
      <c r="W1118" s="6"/>
      <c r="X1118" s="6"/>
      <c r="Y1118" s="6"/>
      <c r="Z1118" s="6"/>
      <c r="AA1118" s="6"/>
      <c r="AB1118" s="6"/>
      <c r="AC1118" s="6"/>
      <c r="AD1118" s="6"/>
      <c r="AE1118" s="6"/>
      <c r="AF1118" s="6"/>
      <c r="AG1118" s="6"/>
      <c r="AH1118" s="6"/>
      <c r="AI1118" s="6"/>
      <c r="AJ1118" s="6"/>
      <c r="AK1118" s="6"/>
      <c r="AL1118" s="6"/>
      <c r="AMB1118" s="5"/>
      <c r="AMC1118" s="5"/>
      <c r="AMD1118" s="5"/>
      <c r="AME1118" s="5"/>
      <c r="AMF1118" s="5"/>
      <c r="AMG1118" s="5"/>
      <c r="AMH1118" s="5"/>
      <c r="AMI1118" s="5"/>
      <c r="AMJ1118" s="5"/>
    </row>
    <row r="1119" spans="1:1024" s="4" customFormat="1" ht="25.5" x14ac:dyDescent="0.25">
      <c r="A1119" s="2">
        <v>2</v>
      </c>
      <c r="B1119" s="6" t="s">
        <v>38</v>
      </c>
      <c r="C1119" s="6" t="s">
        <v>490</v>
      </c>
      <c r="D1119" s="6" t="s">
        <v>40</v>
      </c>
      <c r="E1119" s="10">
        <v>1118</v>
      </c>
      <c r="F1119" s="6" t="s">
        <v>5331</v>
      </c>
      <c r="G1119" s="9" t="s">
        <v>5332</v>
      </c>
      <c r="H1119" s="32">
        <v>75.291979999999995</v>
      </c>
      <c r="I1119" s="2" t="s">
        <v>43</v>
      </c>
      <c r="J1119" s="9"/>
      <c r="K1119" s="6" t="s">
        <v>1743</v>
      </c>
      <c r="L1119" s="6"/>
      <c r="M1119" s="6"/>
      <c r="N1119" s="8"/>
      <c r="O1119" s="6"/>
      <c r="P1119" s="6"/>
      <c r="Q1119" s="6"/>
      <c r="R1119" s="6"/>
      <c r="S1119" s="6"/>
      <c r="T1119" s="6"/>
      <c r="U1119" s="6"/>
      <c r="V1119" s="6"/>
      <c r="W1119" s="6"/>
      <c r="X1119" s="6"/>
      <c r="Y1119" s="6"/>
      <c r="Z1119" s="6"/>
      <c r="AA1119" s="6"/>
      <c r="AB1119" s="6"/>
      <c r="AC1119" s="6"/>
      <c r="AD1119" s="6"/>
      <c r="AE1119" s="6"/>
      <c r="AF1119" s="6"/>
      <c r="AG1119" s="6"/>
      <c r="AH1119" s="6"/>
      <c r="AI1119" s="6"/>
      <c r="AJ1119" s="6"/>
      <c r="AK1119" s="6"/>
      <c r="AL1119" s="6"/>
      <c r="AMB1119" s="5"/>
      <c r="AMC1119" s="5"/>
      <c r="AMD1119" s="5"/>
      <c r="AME1119" s="5"/>
      <c r="AMF1119" s="5"/>
      <c r="AMG1119" s="5"/>
      <c r="AMH1119" s="5"/>
      <c r="AMI1119" s="5"/>
      <c r="AMJ1119" s="5"/>
    </row>
    <row r="1120" spans="1:1024" s="4" customFormat="1" ht="25.5" x14ac:dyDescent="0.25">
      <c r="A1120" s="2">
        <v>2</v>
      </c>
      <c r="B1120" s="6" t="s">
        <v>38</v>
      </c>
      <c r="C1120" s="6" t="s">
        <v>272</v>
      </c>
      <c r="D1120" s="6" t="s">
        <v>117</v>
      </c>
      <c r="E1120" s="10">
        <v>1119</v>
      </c>
      <c r="F1120" s="50" t="s">
        <v>5333</v>
      </c>
      <c r="G1120" s="9" t="s">
        <v>5334</v>
      </c>
      <c r="H1120" s="32">
        <v>25.187290000000001</v>
      </c>
      <c r="I1120" s="2" t="s">
        <v>43</v>
      </c>
      <c r="J1120" s="9"/>
      <c r="K1120" s="6" t="s">
        <v>5335</v>
      </c>
      <c r="L1120" s="6"/>
      <c r="M1120" s="6"/>
      <c r="N1120" s="8"/>
      <c r="O1120" s="6"/>
      <c r="P1120" s="6"/>
      <c r="Q1120" s="6"/>
      <c r="R1120" s="6"/>
      <c r="S1120" s="6"/>
      <c r="T1120" s="6"/>
      <c r="U1120" s="6"/>
      <c r="V1120" s="6"/>
      <c r="W1120" s="6"/>
      <c r="X1120" s="6"/>
      <c r="Y1120" s="6"/>
      <c r="Z1120" s="6"/>
      <c r="AA1120" s="6"/>
      <c r="AB1120" s="6"/>
      <c r="AC1120" s="6"/>
      <c r="AD1120" s="6"/>
      <c r="AE1120" s="6"/>
      <c r="AF1120" s="6"/>
      <c r="AG1120" s="6"/>
      <c r="AH1120" s="6"/>
      <c r="AI1120" s="6"/>
      <c r="AJ1120" s="6"/>
      <c r="AK1120" s="6"/>
      <c r="AL1120" s="6"/>
      <c r="AMB1120" s="5"/>
      <c r="AMC1120" s="5"/>
      <c r="AMD1120" s="5"/>
      <c r="AME1120" s="5"/>
      <c r="AMF1120" s="5"/>
      <c r="AMG1120" s="5"/>
      <c r="AMH1120" s="5"/>
      <c r="AMI1120" s="5"/>
      <c r="AMJ1120" s="5"/>
    </row>
    <row r="1121" spans="1:1024" s="4" customFormat="1" ht="38.25" x14ac:dyDescent="0.25">
      <c r="A1121" s="2">
        <v>2</v>
      </c>
      <c r="B1121" s="6" t="s">
        <v>38</v>
      </c>
      <c r="C1121" s="6" t="s">
        <v>258</v>
      </c>
      <c r="D1121" s="6" t="s">
        <v>117</v>
      </c>
      <c r="E1121" s="10">
        <v>1120</v>
      </c>
      <c r="F1121" s="6" t="s">
        <v>5336</v>
      </c>
      <c r="G1121" s="9" t="s">
        <v>5337</v>
      </c>
      <c r="H1121" s="32">
        <v>2556.0876819999999</v>
      </c>
      <c r="I1121" s="2" t="s">
        <v>43</v>
      </c>
      <c r="J1121" s="9"/>
      <c r="K1121" s="29" t="s">
        <v>5338</v>
      </c>
      <c r="L1121" s="29" t="s">
        <v>5339</v>
      </c>
      <c r="M1121" s="29" t="s">
        <v>5340</v>
      </c>
      <c r="N1121" s="29" t="s">
        <v>5341</v>
      </c>
      <c r="O1121" s="29" t="s">
        <v>5342</v>
      </c>
      <c r="P1121" s="6"/>
      <c r="Q1121" s="29"/>
      <c r="R1121" s="6"/>
      <c r="S1121" s="6"/>
      <c r="T1121" s="6"/>
      <c r="U1121" s="6"/>
      <c r="V1121" s="6"/>
      <c r="W1121" s="6"/>
      <c r="X1121" s="6"/>
      <c r="Y1121" s="6"/>
      <c r="Z1121" s="6"/>
      <c r="AA1121" s="6"/>
      <c r="AB1121" s="6"/>
      <c r="AC1121" s="6"/>
      <c r="AD1121" s="6"/>
      <c r="AE1121" s="6"/>
      <c r="AF1121" s="6"/>
      <c r="AG1121" s="6"/>
      <c r="AH1121" s="6"/>
      <c r="AI1121" s="6"/>
      <c r="AJ1121" s="6"/>
      <c r="AK1121" s="6"/>
      <c r="AL1121" s="6"/>
      <c r="AMB1121" s="5"/>
      <c r="AMC1121" s="5"/>
      <c r="AMD1121" s="5"/>
      <c r="AME1121" s="5"/>
      <c r="AMF1121" s="5"/>
      <c r="AMG1121" s="5"/>
      <c r="AMH1121" s="5"/>
      <c r="AMI1121" s="5"/>
      <c r="AMJ1121" s="5"/>
    </row>
    <row r="1122" spans="1:1024" s="4" customFormat="1" ht="25.5" x14ac:dyDescent="0.25">
      <c r="A1122" s="2">
        <v>2</v>
      </c>
      <c r="B1122" s="6" t="s">
        <v>38</v>
      </c>
      <c r="C1122" s="6" t="s">
        <v>774</v>
      </c>
      <c r="D1122" s="6" t="s">
        <v>111</v>
      </c>
      <c r="E1122" s="10">
        <v>1121</v>
      </c>
      <c r="F1122" s="6" t="s">
        <v>5343</v>
      </c>
      <c r="G1122" s="9" t="s">
        <v>5344</v>
      </c>
      <c r="H1122" s="32">
        <v>58.655783800000002</v>
      </c>
      <c r="I1122" s="2" t="s">
        <v>43</v>
      </c>
      <c r="J1122" s="9"/>
      <c r="K1122" s="6" t="s">
        <v>5345</v>
      </c>
      <c r="L1122" s="6"/>
      <c r="M1122" s="6"/>
      <c r="N1122" s="6"/>
      <c r="O1122" s="6"/>
      <c r="P1122" s="6"/>
      <c r="Q1122" s="6"/>
      <c r="R1122" s="6"/>
      <c r="S1122" s="6"/>
      <c r="T1122" s="6"/>
      <c r="U1122" s="6"/>
      <c r="V1122" s="6"/>
      <c r="W1122" s="6"/>
      <c r="X1122" s="6"/>
      <c r="Y1122" s="6"/>
      <c r="Z1122" s="6"/>
      <c r="AA1122" s="6"/>
      <c r="AB1122" s="6"/>
      <c r="AC1122" s="6"/>
      <c r="AD1122" s="6"/>
      <c r="AE1122" s="6"/>
      <c r="AF1122" s="6"/>
      <c r="AG1122" s="6"/>
      <c r="AH1122" s="6"/>
      <c r="AI1122" s="6"/>
      <c r="AJ1122" s="6"/>
      <c r="AK1122" s="6"/>
      <c r="AL1122" s="6"/>
      <c r="AMB1122" s="5"/>
      <c r="AMC1122" s="5"/>
      <c r="AMD1122" s="5"/>
      <c r="AME1122" s="5"/>
      <c r="AMF1122" s="5"/>
      <c r="AMG1122" s="5"/>
      <c r="AMH1122" s="5"/>
      <c r="AMI1122" s="5"/>
      <c r="AMJ1122" s="5"/>
    </row>
    <row r="1123" spans="1:1024" s="4" customFormat="1" ht="38.25" x14ac:dyDescent="0.25">
      <c r="A1123" s="2">
        <v>2</v>
      </c>
      <c r="B1123" s="6" t="s">
        <v>38</v>
      </c>
      <c r="C1123" s="6" t="s">
        <v>258</v>
      </c>
      <c r="D1123" s="6" t="s">
        <v>117</v>
      </c>
      <c r="E1123" s="10">
        <v>1122</v>
      </c>
      <c r="F1123" s="6" t="s">
        <v>5346</v>
      </c>
      <c r="G1123" s="9" t="s">
        <v>5347</v>
      </c>
      <c r="H1123" s="32">
        <v>1126.5328485</v>
      </c>
      <c r="I1123" s="2" t="s">
        <v>43</v>
      </c>
      <c r="J1123" s="9"/>
      <c r="K1123" s="6" t="s">
        <v>5348</v>
      </c>
      <c r="L1123" s="6">
        <v>427413</v>
      </c>
      <c r="M1123" s="6" t="s">
        <v>5349</v>
      </c>
      <c r="N1123" s="6">
        <v>2598017</v>
      </c>
      <c r="O1123" s="6"/>
      <c r="P1123" s="6"/>
      <c r="Q1123" s="6"/>
      <c r="R1123" s="6"/>
      <c r="S1123" s="6"/>
      <c r="T1123" s="6"/>
      <c r="U1123" s="6"/>
      <c r="V1123" s="6"/>
      <c r="W1123" s="6"/>
      <c r="X1123" s="6"/>
      <c r="Y1123" s="6"/>
      <c r="Z1123" s="6"/>
      <c r="AA1123" s="6"/>
      <c r="AB1123" s="6"/>
      <c r="AC1123" s="6"/>
      <c r="AD1123" s="6"/>
      <c r="AE1123" s="6"/>
      <c r="AF1123" s="6"/>
      <c r="AG1123" s="6"/>
      <c r="AH1123" s="6"/>
      <c r="AI1123" s="6"/>
      <c r="AJ1123" s="6"/>
      <c r="AK1123" s="6"/>
      <c r="AL1123" s="6"/>
      <c r="AMB1123" s="5"/>
      <c r="AMC1123" s="5"/>
      <c r="AMD1123" s="5"/>
      <c r="AME1123" s="5"/>
      <c r="AMF1123" s="5"/>
      <c r="AMG1123" s="5"/>
      <c r="AMH1123" s="5"/>
      <c r="AMI1123" s="5"/>
      <c r="AMJ1123" s="5"/>
    </row>
    <row r="1124" spans="1:1024" s="4" customFormat="1" ht="25.5" x14ac:dyDescent="0.25">
      <c r="A1124" s="2">
        <v>2</v>
      </c>
      <c r="B1124" s="6" t="s">
        <v>38</v>
      </c>
      <c r="C1124" s="6" t="s">
        <v>69</v>
      </c>
      <c r="D1124" s="6" t="s">
        <v>52</v>
      </c>
      <c r="E1124" s="10">
        <v>1123</v>
      </c>
      <c r="F1124" s="6" t="s">
        <v>5350</v>
      </c>
      <c r="G1124" s="9" t="s">
        <v>5351</v>
      </c>
      <c r="H1124" s="32">
        <v>41.822670000000002</v>
      </c>
      <c r="I1124" s="2" t="s">
        <v>43</v>
      </c>
      <c r="J1124" s="9"/>
      <c r="K1124" s="6" t="s">
        <v>425</v>
      </c>
      <c r="L1124" s="6"/>
      <c r="M1124" s="6" t="s">
        <v>5352</v>
      </c>
      <c r="N1124" s="6"/>
      <c r="O1124" s="6"/>
      <c r="P1124" s="6"/>
      <c r="Q1124" s="6"/>
      <c r="R1124" s="6"/>
      <c r="S1124" s="6"/>
      <c r="T1124" s="6"/>
      <c r="U1124" s="6"/>
      <c r="V1124" s="6"/>
      <c r="W1124" s="6"/>
      <c r="X1124" s="6"/>
      <c r="Y1124" s="6"/>
      <c r="Z1124" s="6"/>
      <c r="AA1124" s="6"/>
      <c r="AB1124" s="6"/>
      <c r="AC1124" s="6"/>
      <c r="AD1124" s="6"/>
      <c r="AE1124" s="6"/>
      <c r="AF1124" s="6"/>
      <c r="AG1124" s="6"/>
      <c r="AH1124" s="6"/>
      <c r="AI1124" s="6"/>
      <c r="AJ1124" s="6"/>
      <c r="AK1124" s="6"/>
      <c r="AL1124" s="6"/>
      <c r="AMB1124" s="5"/>
      <c r="AMC1124" s="5"/>
      <c r="AMD1124" s="5"/>
      <c r="AME1124" s="5"/>
      <c r="AMF1124" s="5"/>
      <c r="AMG1124" s="5"/>
      <c r="AMH1124" s="5"/>
      <c r="AMI1124" s="5"/>
      <c r="AMJ1124" s="5"/>
    </row>
    <row r="1125" spans="1:1024" s="4" customFormat="1" ht="114.75" x14ac:dyDescent="0.25">
      <c r="A1125" s="2">
        <v>2</v>
      </c>
      <c r="B1125" s="6" t="s">
        <v>38</v>
      </c>
      <c r="C1125" s="6" t="s">
        <v>626</v>
      </c>
      <c r="D1125" s="8" t="s">
        <v>150</v>
      </c>
      <c r="E1125" s="10">
        <v>1124</v>
      </c>
      <c r="F1125" s="6" t="s">
        <v>5353</v>
      </c>
      <c r="G1125" s="6" t="s">
        <v>5354</v>
      </c>
      <c r="H1125" s="32">
        <v>66.867835099999994</v>
      </c>
      <c r="I1125" s="2" t="s">
        <v>43</v>
      </c>
      <c r="J1125" s="9"/>
      <c r="K1125" s="6" t="s">
        <v>5353</v>
      </c>
      <c r="L1125" s="6"/>
      <c r="M1125" s="6"/>
      <c r="N1125" s="6"/>
      <c r="O1125" s="6"/>
      <c r="P1125" s="6"/>
      <c r="Q1125" s="6"/>
      <c r="R1125" s="6"/>
      <c r="S1125" s="6"/>
      <c r="T1125" s="6"/>
      <c r="U1125" s="6"/>
      <c r="V1125" s="6"/>
      <c r="W1125" s="6"/>
      <c r="X1125" s="6"/>
      <c r="Y1125" s="6"/>
      <c r="Z1125" s="6"/>
      <c r="AA1125" s="6"/>
      <c r="AB1125" s="6"/>
      <c r="AC1125" s="6"/>
      <c r="AD1125" s="6"/>
      <c r="AE1125" s="6"/>
      <c r="AF1125" s="6"/>
      <c r="AG1125" s="6"/>
      <c r="AH1125" s="6"/>
      <c r="AI1125" s="6"/>
      <c r="AJ1125" s="6"/>
      <c r="AK1125" s="6"/>
      <c r="AL1125" s="6"/>
      <c r="AMB1125" s="5"/>
      <c r="AMC1125" s="5"/>
      <c r="AMD1125" s="5"/>
      <c r="AME1125" s="5"/>
      <c r="AMF1125" s="5"/>
      <c r="AMG1125" s="5"/>
      <c r="AMH1125" s="5"/>
      <c r="AMI1125" s="5"/>
      <c r="AMJ1125" s="5"/>
    </row>
    <row r="1126" spans="1:1024" s="4" customFormat="1" ht="25.5" x14ac:dyDescent="0.25">
      <c r="A1126" s="2">
        <v>2</v>
      </c>
      <c r="B1126" s="6" t="s">
        <v>38</v>
      </c>
      <c r="C1126" s="6" t="s">
        <v>272</v>
      </c>
      <c r="D1126" s="6" t="s">
        <v>117</v>
      </c>
      <c r="E1126" s="10">
        <v>1125</v>
      </c>
      <c r="F1126" s="6" t="s">
        <v>5355</v>
      </c>
      <c r="G1126" s="9" t="s">
        <v>5356</v>
      </c>
      <c r="H1126" s="32">
        <v>25</v>
      </c>
      <c r="I1126" s="2" t="s">
        <v>43</v>
      </c>
      <c r="J1126" s="9"/>
      <c r="K1126" s="6" t="s">
        <v>5355</v>
      </c>
      <c r="L1126" s="6"/>
      <c r="M1126" s="6"/>
      <c r="N1126" s="8"/>
      <c r="O1126" s="6"/>
      <c r="P1126" s="6"/>
      <c r="Q1126" s="6"/>
      <c r="R1126" s="6"/>
      <c r="S1126" s="6"/>
      <c r="T1126" s="6"/>
      <c r="U1126" s="6"/>
      <c r="V1126" s="6"/>
      <c r="W1126" s="6"/>
      <c r="X1126" s="6"/>
      <c r="Y1126" s="6"/>
      <c r="Z1126" s="6"/>
      <c r="AA1126" s="6"/>
      <c r="AB1126" s="6"/>
      <c r="AC1126" s="6"/>
      <c r="AD1126" s="6"/>
      <c r="AE1126" s="6"/>
      <c r="AF1126" s="6"/>
      <c r="AG1126" s="6"/>
      <c r="AH1126" s="6"/>
      <c r="AI1126" s="6"/>
      <c r="AJ1126" s="6"/>
      <c r="AK1126" s="6"/>
      <c r="AL1126" s="6"/>
      <c r="AMB1126" s="5"/>
      <c r="AMC1126" s="5"/>
      <c r="AMD1126" s="5"/>
      <c r="AME1126" s="5"/>
      <c r="AMF1126" s="5"/>
      <c r="AMG1126" s="5"/>
      <c r="AMH1126" s="5"/>
      <c r="AMI1126" s="5"/>
      <c r="AMJ1126" s="5"/>
    </row>
    <row r="1127" spans="1:1024" s="4" customFormat="1" ht="38.25" x14ac:dyDescent="0.25">
      <c r="A1127" s="2">
        <v>2</v>
      </c>
      <c r="B1127" s="6" t="s">
        <v>38</v>
      </c>
      <c r="C1127" s="6" t="s">
        <v>5360</v>
      </c>
      <c r="D1127" s="8" t="s">
        <v>111</v>
      </c>
      <c r="E1127" s="10">
        <v>1126</v>
      </c>
      <c r="F1127" s="8" t="s">
        <v>5361</v>
      </c>
      <c r="G1127" s="11" t="s">
        <v>5362</v>
      </c>
      <c r="H1127" s="32">
        <v>181.44444999999999</v>
      </c>
      <c r="I1127" s="2" t="s">
        <v>43</v>
      </c>
      <c r="J1127" s="11"/>
      <c r="K1127" s="8" t="s">
        <v>5363</v>
      </c>
      <c r="L1127" s="24" t="s">
        <v>5364</v>
      </c>
      <c r="M1127" s="8" t="s">
        <v>5365</v>
      </c>
      <c r="N1127" s="24"/>
      <c r="O1127" s="8" t="s">
        <v>5366</v>
      </c>
      <c r="P1127" s="24" t="s">
        <v>5367</v>
      </c>
      <c r="Q1127" s="8"/>
      <c r="R1127" s="25"/>
      <c r="S1127" s="8"/>
      <c r="T1127" s="25"/>
      <c r="U1127" s="8"/>
      <c r="V1127" s="26"/>
      <c r="W1127" s="8"/>
      <c r="X1127" s="26"/>
      <c r="Y1127" s="8"/>
      <c r="Z1127" s="8"/>
      <c r="AA1127" s="8"/>
      <c r="AB1127" s="8"/>
      <c r="AC1127" s="8"/>
      <c r="AD1127" s="8"/>
      <c r="AE1127" s="8"/>
      <c r="AF1127" s="8"/>
      <c r="AG1127" s="8"/>
      <c r="AH1127" s="8"/>
      <c r="AI1127" s="8"/>
      <c r="AJ1127" s="8"/>
      <c r="AK1127" s="8"/>
      <c r="AL1127" s="8"/>
      <c r="AMB1127" s="5"/>
      <c r="AMC1127" s="5"/>
      <c r="AMD1127" s="5"/>
      <c r="AME1127" s="5"/>
      <c r="AMF1127" s="5"/>
      <c r="AMG1127" s="5"/>
      <c r="AMH1127" s="5"/>
      <c r="AMI1127" s="5"/>
      <c r="AMJ1127" s="5"/>
    </row>
    <row r="1128" spans="1:1024" s="4" customFormat="1" ht="76.5" x14ac:dyDescent="0.25">
      <c r="A1128" s="2">
        <v>2</v>
      </c>
      <c r="B1128" s="6" t="s">
        <v>38</v>
      </c>
      <c r="C1128" s="6" t="s">
        <v>5373</v>
      </c>
      <c r="D1128" s="6" t="s">
        <v>759</v>
      </c>
      <c r="E1128" s="10">
        <v>1127</v>
      </c>
      <c r="F1128" s="6" t="s">
        <v>5374</v>
      </c>
      <c r="G1128" s="9" t="s">
        <v>5375</v>
      </c>
      <c r="H1128" s="32">
        <v>116.93255859999999</v>
      </c>
      <c r="I1128" s="2" t="s">
        <v>43</v>
      </c>
      <c r="J1128" s="9"/>
      <c r="K1128" s="6" t="s">
        <v>5376</v>
      </c>
      <c r="L1128" s="6">
        <v>6370267</v>
      </c>
      <c r="M1128" s="6" t="s">
        <v>5377</v>
      </c>
      <c r="N1128" s="6">
        <v>6370286</v>
      </c>
      <c r="O1128" s="6" t="s">
        <v>5378</v>
      </c>
      <c r="P1128" s="6">
        <v>5127694</v>
      </c>
      <c r="Q1128" s="6" t="s">
        <v>5379</v>
      </c>
      <c r="R1128" s="6">
        <v>3552335</v>
      </c>
      <c r="S1128" s="6"/>
      <c r="T1128" s="6"/>
      <c r="U1128" s="6"/>
      <c r="V1128" s="6"/>
      <c r="W1128" s="6"/>
      <c r="X1128" s="6"/>
      <c r="Y1128" s="6"/>
      <c r="Z1128" s="6"/>
      <c r="AA1128" s="6"/>
      <c r="AB1128" s="6"/>
      <c r="AC1128" s="6"/>
      <c r="AD1128" s="6"/>
      <c r="AE1128" s="6"/>
      <c r="AF1128" s="6"/>
      <c r="AG1128" s="6"/>
      <c r="AH1128" s="6"/>
      <c r="AI1128" s="6"/>
      <c r="AJ1128" s="6"/>
      <c r="AK1128" s="6"/>
      <c r="AL1128" s="6"/>
      <c r="AMB1128" s="5"/>
      <c r="AMC1128" s="5"/>
      <c r="AMD1128" s="5"/>
      <c r="AME1128" s="5"/>
      <c r="AMF1128" s="5"/>
      <c r="AMG1128" s="5"/>
      <c r="AMH1128" s="5"/>
      <c r="AMI1128" s="5"/>
      <c r="AMJ1128" s="5"/>
    </row>
    <row r="1129" spans="1:1024" s="4" customFormat="1" ht="25.5" x14ac:dyDescent="0.25">
      <c r="A1129" s="2">
        <v>2</v>
      </c>
      <c r="B1129" s="6" t="s">
        <v>38</v>
      </c>
      <c r="C1129" s="6" t="s">
        <v>272</v>
      </c>
      <c r="D1129" s="6" t="s">
        <v>117</v>
      </c>
      <c r="E1129" s="10">
        <v>1128</v>
      </c>
      <c r="F1129" s="6" t="s">
        <v>5380</v>
      </c>
      <c r="G1129" s="9" t="s">
        <v>5381</v>
      </c>
      <c r="H1129" s="32">
        <v>25.092559999999999</v>
      </c>
      <c r="I1129" s="2" t="s">
        <v>43</v>
      </c>
      <c r="J1129" s="9"/>
      <c r="K1129" s="6" t="s">
        <v>5380</v>
      </c>
      <c r="L1129" s="6"/>
      <c r="M1129" s="6"/>
      <c r="N1129" s="8"/>
      <c r="O1129" s="6"/>
      <c r="P1129" s="6"/>
      <c r="Q1129" s="6"/>
      <c r="R1129" s="6"/>
      <c r="S1129" s="6"/>
      <c r="T1129" s="6"/>
      <c r="U1129" s="6"/>
      <c r="V1129" s="6"/>
      <c r="W1129" s="6"/>
      <c r="X1129" s="6"/>
      <c r="Y1129" s="6"/>
      <c r="Z1129" s="6"/>
      <c r="AA1129" s="6"/>
      <c r="AB1129" s="6"/>
      <c r="AC1129" s="6"/>
      <c r="AD1129" s="6"/>
      <c r="AE1129" s="6"/>
      <c r="AF1129" s="6"/>
      <c r="AG1129" s="6"/>
      <c r="AH1129" s="6"/>
      <c r="AI1129" s="6"/>
      <c r="AJ1129" s="6"/>
      <c r="AK1129" s="6"/>
      <c r="AL1129" s="6"/>
      <c r="AMB1129" s="5"/>
      <c r="AMC1129" s="5"/>
      <c r="AMD1129" s="5"/>
      <c r="AME1129" s="5"/>
      <c r="AMF1129" s="5"/>
      <c r="AMG1129" s="5"/>
      <c r="AMH1129" s="5"/>
      <c r="AMI1129" s="5"/>
      <c r="AMJ1129" s="5"/>
    </row>
    <row r="1130" spans="1:1024" s="4" customFormat="1" ht="38.25" x14ac:dyDescent="0.25">
      <c r="A1130" s="2">
        <v>2</v>
      </c>
      <c r="B1130" s="6" t="s">
        <v>38</v>
      </c>
      <c r="C1130" s="6" t="s">
        <v>295</v>
      </c>
      <c r="D1130" s="8" t="s">
        <v>59</v>
      </c>
      <c r="E1130" s="10">
        <v>1129</v>
      </c>
      <c r="F1130" s="8" t="s">
        <v>5382</v>
      </c>
      <c r="G1130" s="9" t="s">
        <v>5383</v>
      </c>
      <c r="H1130" s="32">
        <v>37.613610000000001</v>
      </c>
      <c r="I1130" s="2" t="s">
        <v>43</v>
      </c>
      <c r="J1130" s="11"/>
      <c r="K1130" s="8" t="s">
        <v>5384</v>
      </c>
      <c r="L1130" s="24"/>
      <c r="M1130" s="8"/>
      <c r="N1130" s="24"/>
      <c r="O1130" s="8"/>
      <c r="P1130" s="24"/>
      <c r="Q1130" s="8"/>
      <c r="R1130" s="25"/>
      <c r="S1130" s="8"/>
      <c r="T1130" s="25"/>
      <c r="U1130" s="8"/>
      <c r="V1130" s="26"/>
      <c r="W1130" s="8"/>
      <c r="X1130" s="26"/>
      <c r="Y1130" s="8"/>
      <c r="Z1130" s="25"/>
      <c r="AA1130" s="8"/>
      <c r="AB1130" s="26"/>
      <c r="AC1130" s="8"/>
      <c r="AD1130" s="26"/>
      <c r="AE1130" s="8"/>
      <c r="AF1130" s="26"/>
      <c r="AG1130" s="8"/>
      <c r="AH1130" s="26"/>
      <c r="AI1130" s="8"/>
      <c r="AJ1130" s="26"/>
      <c r="AK1130" s="8"/>
      <c r="AL1130" s="26"/>
      <c r="AMB1130" s="5"/>
      <c r="AMC1130" s="5"/>
      <c r="AMD1130" s="5"/>
      <c r="AME1130" s="5"/>
      <c r="AMF1130" s="5"/>
      <c r="AMG1130" s="5"/>
      <c r="AMH1130" s="5"/>
      <c r="AMI1130" s="5"/>
      <c r="AMJ1130" s="5"/>
    </row>
    <row r="1131" spans="1:1024" s="4" customFormat="1" ht="63.75" x14ac:dyDescent="0.25">
      <c r="A1131" s="2">
        <v>2</v>
      </c>
      <c r="B1131" s="6" t="s">
        <v>38</v>
      </c>
      <c r="C1131" s="6" t="s">
        <v>272</v>
      </c>
      <c r="D1131" s="6" t="s">
        <v>117</v>
      </c>
      <c r="E1131" s="10">
        <v>1130</v>
      </c>
      <c r="F1131" s="50" t="s">
        <v>5388</v>
      </c>
      <c r="G1131" s="9" t="s">
        <v>5389</v>
      </c>
      <c r="H1131" s="32">
        <v>25.297170000000001</v>
      </c>
      <c r="I1131" s="2" t="s">
        <v>43</v>
      </c>
      <c r="J1131" s="9"/>
      <c r="K1131" s="6" t="s">
        <v>5390</v>
      </c>
      <c r="L1131" s="6"/>
      <c r="M1131" s="6"/>
      <c r="N1131" s="8"/>
      <c r="O1131" s="6"/>
      <c r="P1131" s="6"/>
      <c r="Q1131" s="6"/>
      <c r="R1131" s="6"/>
      <c r="S1131" s="6"/>
      <c r="T1131" s="6"/>
      <c r="U1131" s="6"/>
      <c r="V1131" s="6"/>
      <c r="W1131" s="6"/>
      <c r="X1131" s="6"/>
      <c r="Y1131" s="6"/>
      <c r="Z1131" s="6"/>
      <c r="AA1131" s="6"/>
      <c r="AB1131" s="6"/>
      <c r="AC1131" s="6"/>
      <c r="AD1131" s="6"/>
      <c r="AE1131" s="6"/>
      <c r="AF1131" s="6"/>
      <c r="AG1131" s="6"/>
      <c r="AH1131" s="6"/>
      <c r="AI1131" s="6"/>
      <c r="AJ1131" s="6"/>
      <c r="AK1131" s="6"/>
      <c r="AL1131" s="6"/>
      <c r="AMB1131" s="5"/>
      <c r="AMC1131" s="5"/>
      <c r="AMD1131" s="5"/>
      <c r="AME1131" s="5"/>
      <c r="AMF1131" s="5"/>
      <c r="AMG1131" s="5"/>
      <c r="AMH1131" s="5"/>
      <c r="AMI1131" s="5"/>
      <c r="AMJ1131" s="5"/>
    </row>
    <row r="1132" spans="1:1024" s="4" customFormat="1" ht="38.25" x14ac:dyDescent="0.25">
      <c r="A1132" s="2">
        <v>2</v>
      </c>
      <c r="B1132" s="6" t="s">
        <v>38</v>
      </c>
      <c r="C1132" s="6" t="s">
        <v>272</v>
      </c>
      <c r="D1132" s="6" t="s">
        <v>117</v>
      </c>
      <c r="E1132" s="10">
        <v>1131</v>
      </c>
      <c r="F1132" s="6" t="s">
        <v>5391</v>
      </c>
      <c r="G1132" s="9" t="s">
        <v>5392</v>
      </c>
      <c r="H1132" s="32">
        <v>25.297170000000001</v>
      </c>
      <c r="I1132" s="2" t="s">
        <v>43</v>
      </c>
      <c r="J1132" s="9"/>
      <c r="K1132" s="6" t="s">
        <v>5391</v>
      </c>
      <c r="L1132" s="6"/>
      <c r="M1132" s="6"/>
      <c r="N1132" s="8"/>
      <c r="O1132" s="6"/>
      <c r="P1132" s="6"/>
      <c r="Q1132" s="6"/>
      <c r="R1132" s="6"/>
      <c r="S1132" s="6"/>
      <c r="T1132" s="6"/>
      <c r="U1132" s="6"/>
      <c r="V1132" s="6"/>
      <c r="W1132" s="6"/>
      <c r="X1132" s="6"/>
      <c r="Y1132" s="6"/>
      <c r="Z1132" s="6"/>
      <c r="AA1132" s="6"/>
      <c r="AB1132" s="6"/>
      <c r="AC1132" s="6"/>
      <c r="AD1132" s="6"/>
      <c r="AE1132" s="6"/>
      <c r="AF1132" s="6"/>
      <c r="AG1132" s="6"/>
      <c r="AH1132" s="6"/>
      <c r="AI1132" s="6"/>
      <c r="AJ1132" s="6"/>
      <c r="AK1132" s="6"/>
      <c r="AL1132" s="6"/>
      <c r="AMB1132" s="5"/>
      <c r="AMC1132" s="5"/>
      <c r="AMD1132" s="5"/>
      <c r="AME1132" s="5"/>
      <c r="AMF1132" s="5"/>
      <c r="AMG1132" s="5"/>
      <c r="AMH1132" s="5"/>
      <c r="AMI1132" s="5"/>
      <c r="AMJ1132" s="5"/>
    </row>
    <row r="1133" spans="1:1024" s="4" customFormat="1" ht="51" x14ac:dyDescent="0.25">
      <c r="A1133" s="2">
        <v>2</v>
      </c>
      <c r="B1133" s="6" t="s">
        <v>38</v>
      </c>
      <c r="C1133" s="6" t="s">
        <v>258</v>
      </c>
      <c r="D1133" s="6" t="s">
        <v>117</v>
      </c>
      <c r="E1133" s="10">
        <v>1132</v>
      </c>
      <c r="F1133" s="6" t="s">
        <v>5393</v>
      </c>
      <c r="G1133" s="9" t="s">
        <v>5394</v>
      </c>
      <c r="H1133" s="32">
        <v>3085.2018467000003</v>
      </c>
      <c r="I1133" s="2" t="s">
        <v>43</v>
      </c>
      <c r="J1133" s="9"/>
      <c r="K1133" s="6" t="s">
        <v>5395</v>
      </c>
      <c r="L1133" s="6">
        <v>308232</v>
      </c>
      <c r="M1133" s="6" t="s">
        <v>5396</v>
      </c>
      <c r="N1133" s="6">
        <v>191950</v>
      </c>
      <c r="O1133" s="6" t="s">
        <v>5397</v>
      </c>
      <c r="P1133" s="6">
        <v>1658402</v>
      </c>
      <c r="Q1133" s="6"/>
      <c r="R1133" s="6"/>
      <c r="S1133" s="6"/>
      <c r="T1133" s="6"/>
      <c r="U1133" s="6"/>
      <c r="V1133" s="6"/>
      <c r="W1133" s="6"/>
      <c r="X1133" s="6"/>
      <c r="Y1133" s="6"/>
      <c r="Z1133" s="6"/>
      <c r="AA1133" s="6"/>
      <c r="AB1133" s="6"/>
      <c r="AC1133" s="6"/>
      <c r="AD1133" s="6"/>
      <c r="AE1133" s="6"/>
      <c r="AF1133" s="6"/>
      <c r="AG1133" s="6"/>
      <c r="AH1133" s="6"/>
      <c r="AI1133" s="6"/>
      <c r="AJ1133" s="6"/>
      <c r="AK1133" s="6"/>
      <c r="AL1133" s="6"/>
      <c r="AMB1133" s="5"/>
      <c r="AMC1133" s="5"/>
      <c r="AMD1133" s="5"/>
      <c r="AME1133" s="5"/>
      <c r="AMF1133" s="5"/>
      <c r="AMG1133" s="5"/>
      <c r="AMH1133" s="5"/>
      <c r="AMI1133" s="5"/>
      <c r="AMJ1133" s="5"/>
    </row>
    <row r="1134" spans="1:1024" s="4" customFormat="1" ht="38.25" x14ac:dyDescent="0.25">
      <c r="A1134" s="2">
        <v>2</v>
      </c>
      <c r="B1134" s="6" t="s">
        <v>38</v>
      </c>
      <c r="C1134" s="6" t="s">
        <v>272</v>
      </c>
      <c r="D1134" s="6" t="s">
        <v>117</v>
      </c>
      <c r="E1134" s="10">
        <v>1133</v>
      </c>
      <c r="F1134" s="6" t="s">
        <v>5402</v>
      </c>
      <c r="G1134" s="9" t="s">
        <v>5403</v>
      </c>
      <c r="H1134" s="32">
        <v>25.03417</v>
      </c>
      <c r="I1134" s="2" t="s">
        <v>43</v>
      </c>
      <c r="J1134" s="9"/>
      <c r="K1134" s="6" t="s">
        <v>5402</v>
      </c>
      <c r="L1134" s="6"/>
      <c r="M1134" s="6"/>
      <c r="N1134" s="8"/>
      <c r="O1134" s="6"/>
      <c r="P1134" s="6"/>
      <c r="Q1134" s="6"/>
      <c r="R1134" s="6"/>
      <c r="S1134" s="6"/>
      <c r="T1134" s="6"/>
      <c r="U1134" s="6"/>
      <c r="V1134" s="6"/>
      <c r="W1134" s="6"/>
      <c r="X1134" s="6"/>
      <c r="Y1134" s="6"/>
      <c r="Z1134" s="6"/>
      <c r="AA1134" s="6"/>
      <c r="AB1134" s="6"/>
      <c r="AC1134" s="6"/>
      <c r="AD1134" s="6"/>
      <c r="AE1134" s="6"/>
      <c r="AF1134" s="6"/>
      <c r="AG1134" s="6"/>
      <c r="AH1134" s="6"/>
      <c r="AI1134" s="6"/>
      <c r="AJ1134" s="6"/>
      <c r="AK1134" s="6"/>
      <c r="AL1134" s="6"/>
      <c r="AMB1134" s="5"/>
      <c r="AMC1134" s="5"/>
      <c r="AMD1134" s="5"/>
      <c r="AME1134" s="5"/>
      <c r="AMF1134" s="5"/>
      <c r="AMG1134" s="5"/>
      <c r="AMH1134" s="5"/>
      <c r="AMI1134" s="5"/>
      <c r="AMJ1134" s="5"/>
    </row>
    <row r="1135" spans="1:1024" s="4" customFormat="1" ht="25.5" x14ac:dyDescent="0.25">
      <c r="A1135" s="2">
        <v>2</v>
      </c>
      <c r="B1135" s="6" t="s">
        <v>38</v>
      </c>
      <c r="C1135" s="6" t="s">
        <v>2648</v>
      </c>
      <c r="D1135" s="8" t="s">
        <v>150</v>
      </c>
      <c r="E1135" s="10">
        <v>1134</v>
      </c>
      <c r="F1135" s="6" t="s">
        <v>5404</v>
      </c>
      <c r="G1135" s="9" t="s">
        <v>5405</v>
      </c>
      <c r="H1135" s="32">
        <v>72.09</v>
      </c>
      <c r="I1135" s="2" t="s">
        <v>43</v>
      </c>
      <c r="J1135" s="9"/>
      <c r="K1135" s="6" t="s">
        <v>5404</v>
      </c>
      <c r="L1135" s="6"/>
      <c r="M1135" s="6"/>
      <c r="N1135" s="6"/>
      <c r="O1135" s="6"/>
      <c r="P1135" s="6"/>
      <c r="Q1135" s="6"/>
      <c r="R1135" s="6"/>
      <c r="S1135" s="6"/>
      <c r="T1135" s="6"/>
      <c r="U1135" s="6"/>
      <c r="V1135" s="6"/>
      <c r="W1135" s="6"/>
      <c r="X1135" s="6"/>
      <c r="Y1135" s="6"/>
      <c r="Z1135" s="6"/>
      <c r="AA1135" s="6"/>
      <c r="AB1135" s="6"/>
      <c r="AC1135" s="6"/>
      <c r="AD1135" s="6"/>
      <c r="AE1135" s="6"/>
      <c r="AF1135" s="6"/>
      <c r="AG1135" s="6"/>
      <c r="AH1135" s="6"/>
      <c r="AI1135" s="6"/>
      <c r="AJ1135" s="6"/>
      <c r="AK1135" s="6"/>
      <c r="AL1135" s="6"/>
      <c r="AMB1135" s="5"/>
      <c r="AMC1135" s="5"/>
      <c r="AMD1135" s="5"/>
      <c r="AME1135" s="5"/>
      <c r="AMF1135" s="5"/>
      <c r="AMG1135" s="5"/>
      <c r="AMH1135" s="5"/>
      <c r="AMI1135" s="5"/>
      <c r="AMJ1135" s="5"/>
    </row>
    <row r="1136" spans="1:1024" s="4" customFormat="1" ht="25.5" x14ac:dyDescent="0.25">
      <c r="A1136" s="2">
        <v>2</v>
      </c>
      <c r="B1136" s="6" t="s">
        <v>38</v>
      </c>
      <c r="C1136" s="6" t="s">
        <v>272</v>
      </c>
      <c r="D1136" s="6" t="s">
        <v>117</v>
      </c>
      <c r="E1136" s="10">
        <v>1135</v>
      </c>
      <c r="F1136" s="6" t="s">
        <v>5406</v>
      </c>
      <c r="G1136" s="9" t="s">
        <v>5407</v>
      </c>
      <c r="H1136" s="32">
        <v>25.090710000000001</v>
      </c>
      <c r="I1136" s="2" t="s">
        <v>43</v>
      </c>
      <c r="J1136" s="9"/>
      <c r="K1136" s="6" t="s">
        <v>5406</v>
      </c>
      <c r="L1136" s="6"/>
      <c r="M1136" s="6"/>
      <c r="N1136" s="8"/>
      <c r="O1136" s="6"/>
      <c r="P1136" s="6"/>
      <c r="Q1136" s="6"/>
      <c r="R1136" s="6"/>
      <c r="S1136" s="6"/>
      <c r="T1136" s="6"/>
      <c r="U1136" s="6"/>
      <c r="V1136" s="6"/>
      <c r="W1136" s="6"/>
      <c r="X1136" s="6"/>
      <c r="Y1136" s="6"/>
      <c r="Z1136" s="6"/>
      <c r="AA1136" s="6"/>
      <c r="AB1136" s="6"/>
      <c r="AC1136" s="6"/>
      <c r="AD1136" s="6"/>
      <c r="AE1136" s="6"/>
      <c r="AF1136" s="6"/>
      <c r="AG1136" s="6"/>
      <c r="AH1136" s="6"/>
      <c r="AI1136" s="6"/>
      <c r="AJ1136" s="6"/>
      <c r="AK1136" s="6"/>
      <c r="AL1136" s="6"/>
      <c r="AMB1136" s="5"/>
      <c r="AMC1136" s="5"/>
      <c r="AMD1136" s="5"/>
      <c r="AME1136" s="5"/>
      <c r="AMF1136" s="5"/>
      <c r="AMG1136" s="5"/>
      <c r="AMH1136" s="5"/>
      <c r="AMI1136" s="5"/>
      <c r="AMJ1136" s="5"/>
    </row>
    <row r="1137" spans="1:1024" s="4" customFormat="1" ht="38.25" x14ac:dyDescent="0.25">
      <c r="A1137" s="2">
        <v>2</v>
      </c>
      <c r="B1137" s="6" t="s">
        <v>38</v>
      </c>
      <c r="C1137" s="6" t="s">
        <v>5408</v>
      </c>
      <c r="D1137" s="6" t="s">
        <v>337</v>
      </c>
      <c r="E1137" s="10">
        <v>1136</v>
      </c>
      <c r="F1137" s="6" t="s">
        <v>5409</v>
      </c>
      <c r="G1137" s="9" t="s">
        <v>5410</v>
      </c>
      <c r="H1137" s="32">
        <v>211.40293</v>
      </c>
      <c r="I1137" s="2" t="s">
        <v>43</v>
      </c>
      <c r="J1137" s="9"/>
      <c r="K1137" s="6" t="s">
        <v>5411</v>
      </c>
      <c r="L1137" s="6">
        <v>0</v>
      </c>
      <c r="M1137" s="6" t="s">
        <v>5412</v>
      </c>
      <c r="N1137" s="8"/>
      <c r="O1137" s="6"/>
      <c r="P1137" s="6"/>
      <c r="Q1137" s="6"/>
      <c r="R1137" s="6"/>
      <c r="S1137" s="6"/>
      <c r="T1137" s="6"/>
      <c r="U1137" s="6"/>
      <c r="V1137" s="6"/>
      <c r="W1137" s="6"/>
      <c r="X1137" s="6"/>
      <c r="Y1137" s="6"/>
      <c r="Z1137" s="6"/>
      <c r="AA1137" s="6"/>
      <c r="AB1137" s="6"/>
      <c r="AC1137" s="6"/>
      <c r="AD1137" s="6"/>
      <c r="AE1137" s="6"/>
      <c r="AF1137" s="6"/>
      <c r="AG1137" s="6"/>
      <c r="AH1137" s="6"/>
      <c r="AI1137" s="6"/>
      <c r="AJ1137" s="6"/>
      <c r="AK1137" s="6"/>
      <c r="AL1137" s="6"/>
      <c r="AMB1137" s="5"/>
      <c r="AMC1137" s="5"/>
      <c r="AMD1137" s="5"/>
      <c r="AME1137" s="5"/>
      <c r="AMF1137" s="5"/>
      <c r="AMG1137" s="5"/>
      <c r="AMH1137" s="5"/>
      <c r="AMI1137" s="5"/>
      <c r="AMJ1137" s="5"/>
    </row>
    <row r="1138" spans="1:1024" s="4" customFormat="1" ht="38.25" x14ac:dyDescent="0.25">
      <c r="A1138" s="2">
        <v>2</v>
      </c>
      <c r="B1138" s="6" t="s">
        <v>38</v>
      </c>
      <c r="C1138" s="6" t="s">
        <v>5413</v>
      </c>
      <c r="D1138" s="8" t="s">
        <v>59</v>
      </c>
      <c r="E1138" s="10">
        <v>1137</v>
      </c>
      <c r="F1138" s="8" t="s">
        <v>5414</v>
      </c>
      <c r="G1138" s="11" t="s">
        <v>5415</v>
      </c>
      <c r="H1138" s="32">
        <v>74.759919999999994</v>
      </c>
      <c r="I1138" s="2" t="s">
        <v>43</v>
      </c>
      <c r="J1138" s="11"/>
      <c r="K1138" s="8" t="s">
        <v>5416</v>
      </c>
      <c r="L1138" s="24"/>
      <c r="M1138" s="8" t="s">
        <v>5417</v>
      </c>
      <c r="N1138" s="24"/>
      <c r="O1138" s="8"/>
      <c r="P1138" s="24"/>
      <c r="Q1138" s="8"/>
      <c r="R1138" s="25"/>
      <c r="S1138" s="8"/>
      <c r="T1138" s="25"/>
      <c r="U1138" s="8"/>
      <c r="V1138" s="26"/>
      <c r="W1138" s="8"/>
      <c r="X1138" s="26"/>
      <c r="Y1138" s="8"/>
      <c r="Z1138" s="8"/>
      <c r="AA1138" s="8"/>
      <c r="AB1138" s="8"/>
      <c r="AC1138" s="8"/>
      <c r="AD1138" s="8"/>
      <c r="AE1138" s="8"/>
      <c r="AF1138" s="8"/>
      <c r="AG1138" s="8"/>
      <c r="AH1138" s="8"/>
      <c r="AI1138" s="8"/>
      <c r="AJ1138" s="8"/>
      <c r="AK1138" s="8"/>
      <c r="AL1138" s="8"/>
      <c r="AMB1138" s="5"/>
      <c r="AMC1138" s="5"/>
      <c r="AMD1138" s="5"/>
      <c r="AME1138" s="5"/>
      <c r="AMF1138" s="5"/>
      <c r="AMG1138" s="5"/>
      <c r="AMH1138" s="5"/>
      <c r="AMI1138" s="5"/>
      <c r="AMJ1138" s="5"/>
    </row>
    <row r="1139" spans="1:1024" s="4" customFormat="1" ht="51" x14ac:dyDescent="0.25">
      <c r="A1139" s="2">
        <v>2</v>
      </c>
      <c r="B1139" s="6" t="s">
        <v>38</v>
      </c>
      <c r="C1139" s="6" t="s">
        <v>5418</v>
      </c>
      <c r="D1139" s="6" t="s">
        <v>40</v>
      </c>
      <c r="E1139" s="10">
        <v>1138</v>
      </c>
      <c r="F1139" s="6" t="s">
        <v>5419</v>
      </c>
      <c r="G1139" s="9" t="s">
        <v>5420</v>
      </c>
      <c r="H1139" s="32">
        <v>13319.88</v>
      </c>
      <c r="I1139" s="2" t="s">
        <v>43</v>
      </c>
      <c r="J1139" s="9"/>
      <c r="K1139" s="6" t="s">
        <v>5421</v>
      </c>
      <c r="L1139" s="6">
        <v>351451</v>
      </c>
      <c r="M1139" s="6"/>
      <c r="N1139" s="6"/>
      <c r="O1139" s="6"/>
      <c r="P1139" s="6"/>
      <c r="Q1139" s="6"/>
      <c r="R1139" s="6"/>
      <c r="S1139" s="6"/>
      <c r="T1139" s="6"/>
      <c r="U1139" s="6"/>
      <c r="V1139" s="6"/>
      <c r="W1139" s="6"/>
      <c r="X1139" s="6"/>
      <c r="Y1139" s="6"/>
      <c r="Z1139" s="6"/>
      <c r="AA1139" s="6"/>
      <c r="AB1139" s="6"/>
      <c r="AC1139" s="6"/>
      <c r="AD1139" s="6"/>
      <c r="AE1139" s="6"/>
      <c r="AF1139" s="6"/>
      <c r="AG1139" s="6"/>
      <c r="AH1139" s="6"/>
      <c r="AI1139" s="6"/>
      <c r="AJ1139" s="6"/>
      <c r="AK1139" s="6"/>
      <c r="AL1139" s="6"/>
      <c r="AMB1139" s="5"/>
      <c r="AMC1139" s="5"/>
      <c r="AMD1139" s="5"/>
      <c r="AME1139" s="5"/>
      <c r="AMF1139" s="5"/>
      <c r="AMG1139" s="5"/>
      <c r="AMH1139" s="5"/>
      <c r="AMI1139" s="5"/>
      <c r="AMJ1139" s="5"/>
    </row>
    <row r="1140" spans="1:1024" s="4" customFormat="1" ht="51" x14ac:dyDescent="0.25">
      <c r="A1140" s="2">
        <v>2</v>
      </c>
      <c r="B1140" s="6" t="s">
        <v>38</v>
      </c>
      <c r="C1140" s="6" t="s">
        <v>5418</v>
      </c>
      <c r="D1140" s="6" t="s">
        <v>40</v>
      </c>
      <c r="E1140" s="10">
        <v>1139</v>
      </c>
      <c r="F1140" s="6" t="s">
        <v>5422</v>
      </c>
      <c r="G1140" s="9" t="s">
        <v>5420</v>
      </c>
      <c r="H1140" s="32">
        <v>12934.12</v>
      </c>
      <c r="I1140" s="2" t="s">
        <v>43</v>
      </c>
      <c r="J1140" s="9"/>
      <c r="K1140" s="6" t="s">
        <v>5421</v>
      </c>
      <c r="L1140" s="6">
        <v>351451</v>
      </c>
      <c r="M1140" s="6"/>
      <c r="N1140" s="6"/>
      <c r="O1140" s="6"/>
      <c r="P1140" s="6"/>
      <c r="Q1140" s="6"/>
      <c r="R1140" s="6"/>
      <c r="S1140" s="6"/>
      <c r="T1140" s="6"/>
      <c r="U1140" s="6"/>
      <c r="V1140" s="6"/>
      <c r="W1140" s="6"/>
      <c r="X1140" s="6"/>
      <c r="Y1140" s="6"/>
      <c r="Z1140" s="6"/>
      <c r="AA1140" s="6"/>
      <c r="AB1140" s="6"/>
      <c r="AC1140" s="6"/>
      <c r="AD1140" s="6"/>
      <c r="AE1140" s="6"/>
      <c r="AF1140" s="6"/>
      <c r="AG1140" s="6"/>
      <c r="AH1140" s="6"/>
      <c r="AI1140" s="6"/>
      <c r="AJ1140" s="6"/>
      <c r="AK1140" s="6"/>
      <c r="AL1140" s="6"/>
      <c r="AMB1140" s="5"/>
      <c r="AMC1140" s="5"/>
      <c r="AMD1140" s="5"/>
      <c r="AME1140" s="5"/>
      <c r="AMF1140" s="5"/>
      <c r="AMG1140" s="5"/>
      <c r="AMH1140" s="5"/>
      <c r="AMI1140" s="5"/>
      <c r="AMJ1140" s="5"/>
    </row>
    <row r="1141" spans="1:1024" s="4" customFormat="1" ht="51" x14ac:dyDescent="0.25">
      <c r="A1141" s="2">
        <v>2</v>
      </c>
      <c r="B1141" s="6" t="s">
        <v>38</v>
      </c>
      <c r="C1141" s="6" t="s">
        <v>5418</v>
      </c>
      <c r="D1141" s="6" t="s">
        <v>40</v>
      </c>
      <c r="E1141" s="10">
        <v>1140</v>
      </c>
      <c r="F1141" s="6" t="s">
        <v>5423</v>
      </c>
      <c r="G1141" s="9" t="s">
        <v>5420</v>
      </c>
      <c r="H1141" s="32">
        <v>14809.59</v>
      </c>
      <c r="I1141" s="2" t="s">
        <v>43</v>
      </c>
      <c r="J1141" s="9"/>
      <c r="K1141" s="6" t="s">
        <v>5421</v>
      </c>
      <c r="L1141" s="6">
        <v>351451</v>
      </c>
      <c r="M1141" s="6"/>
      <c r="N1141" s="6"/>
      <c r="O1141" s="6"/>
      <c r="P1141" s="6"/>
      <c r="Q1141" s="6"/>
      <c r="R1141" s="6"/>
      <c r="S1141" s="6"/>
      <c r="T1141" s="6"/>
      <c r="U1141" s="6"/>
      <c r="V1141" s="6"/>
      <c r="W1141" s="6"/>
      <c r="X1141" s="6"/>
      <c r="Y1141" s="6"/>
      <c r="Z1141" s="6"/>
      <c r="AA1141" s="6"/>
      <c r="AB1141" s="6"/>
      <c r="AC1141" s="6"/>
      <c r="AD1141" s="6"/>
      <c r="AE1141" s="6"/>
      <c r="AF1141" s="6"/>
      <c r="AG1141" s="6"/>
      <c r="AH1141" s="6"/>
      <c r="AI1141" s="6"/>
      <c r="AJ1141" s="6"/>
      <c r="AK1141" s="6"/>
      <c r="AL1141" s="6"/>
      <c r="AMB1141" s="5"/>
      <c r="AMC1141" s="5"/>
      <c r="AMD1141" s="5"/>
      <c r="AME1141" s="5"/>
      <c r="AMF1141" s="5"/>
      <c r="AMG1141" s="5"/>
      <c r="AMH1141" s="5"/>
      <c r="AMI1141" s="5"/>
      <c r="AMJ1141" s="5"/>
    </row>
    <row r="1142" spans="1:1024" s="4" customFormat="1" ht="51" x14ac:dyDescent="0.25">
      <c r="A1142" s="2">
        <v>2</v>
      </c>
      <c r="B1142" s="6" t="s">
        <v>38</v>
      </c>
      <c r="C1142" s="6" t="s">
        <v>5424</v>
      </c>
      <c r="D1142" s="6" t="s">
        <v>40</v>
      </c>
      <c r="E1142" s="10">
        <v>1141</v>
      </c>
      <c r="F1142" s="6" t="s">
        <v>5425</v>
      </c>
      <c r="G1142" s="9" t="s">
        <v>5426</v>
      </c>
      <c r="H1142" s="32">
        <v>18229.468635000001</v>
      </c>
      <c r="I1142" s="2" t="s">
        <v>43</v>
      </c>
      <c r="J1142" s="9"/>
      <c r="K1142" s="6" t="s">
        <v>5427</v>
      </c>
      <c r="L1142" s="6"/>
      <c r="M1142" s="6" t="s">
        <v>5428</v>
      </c>
      <c r="N1142" s="8"/>
      <c r="O1142" s="6" t="s">
        <v>5429</v>
      </c>
      <c r="P1142" s="6"/>
      <c r="Q1142" s="6" t="s">
        <v>5430</v>
      </c>
      <c r="R1142" s="6"/>
      <c r="S1142" s="6" t="s">
        <v>5431</v>
      </c>
      <c r="T1142" s="6"/>
      <c r="U1142" s="6" t="s">
        <v>5432</v>
      </c>
      <c r="V1142" s="6"/>
      <c r="W1142" s="6" t="s">
        <v>5433</v>
      </c>
      <c r="X1142" s="6"/>
      <c r="Y1142" s="6" t="s">
        <v>5434</v>
      </c>
      <c r="Z1142" s="6"/>
      <c r="AA1142" s="6"/>
      <c r="AB1142" s="6"/>
      <c r="AC1142" s="6"/>
      <c r="AD1142" s="6"/>
      <c r="AE1142" s="6"/>
      <c r="AF1142" s="6"/>
      <c r="AG1142" s="6"/>
      <c r="AH1142" s="6"/>
      <c r="AI1142" s="6"/>
      <c r="AJ1142" s="6"/>
      <c r="AK1142" s="6"/>
      <c r="AL1142" s="6"/>
      <c r="AMB1142" s="5"/>
      <c r="AMC1142" s="5"/>
      <c r="AMD1142" s="5"/>
      <c r="AME1142" s="5"/>
      <c r="AMF1142" s="5"/>
      <c r="AMG1142" s="5"/>
      <c r="AMH1142" s="5"/>
      <c r="AMI1142" s="5"/>
      <c r="AMJ1142" s="5"/>
    </row>
    <row r="1143" spans="1:1024" s="4" customFormat="1" ht="38.25" x14ac:dyDescent="0.25">
      <c r="A1143" s="2">
        <v>2</v>
      </c>
      <c r="B1143" s="6" t="s">
        <v>38</v>
      </c>
      <c r="C1143" s="6" t="s">
        <v>5435</v>
      </c>
      <c r="D1143" s="6" t="s">
        <v>353</v>
      </c>
      <c r="E1143" s="10">
        <v>1142</v>
      </c>
      <c r="F1143" s="6" t="s">
        <v>5436</v>
      </c>
      <c r="G1143" s="9" t="s">
        <v>5437</v>
      </c>
      <c r="H1143" s="32">
        <v>7560.2115002</v>
      </c>
      <c r="I1143" s="2" t="s">
        <v>43</v>
      </c>
      <c r="J1143" s="9"/>
      <c r="K1143" s="6" t="s">
        <v>5438</v>
      </c>
      <c r="L1143" s="6"/>
      <c r="M1143" s="6" t="s">
        <v>2545</v>
      </c>
      <c r="N1143" s="6"/>
      <c r="O1143" s="6" t="s">
        <v>5439</v>
      </c>
      <c r="P1143" s="6"/>
      <c r="Q1143" s="6" t="s">
        <v>5440</v>
      </c>
      <c r="R1143" s="6"/>
      <c r="S1143" s="6" t="s">
        <v>5441</v>
      </c>
      <c r="T1143" s="6"/>
      <c r="U1143" s="6" t="s">
        <v>5442</v>
      </c>
      <c r="V1143" s="6"/>
      <c r="W1143" s="6" t="s">
        <v>5443</v>
      </c>
      <c r="X1143" s="6"/>
      <c r="Y1143" s="6"/>
      <c r="Z1143" s="6"/>
      <c r="AA1143" s="6"/>
      <c r="AB1143" s="6"/>
      <c r="AC1143" s="6"/>
      <c r="AD1143" s="6"/>
      <c r="AE1143" s="6"/>
      <c r="AF1143" s="6"/>
      <c r="AG1143" s="6"/>
      <c r="AH1143" s="6"/>
      <c r="AI1143" s="6"/>
      <c r="AJ1143" s="6"/>
      <c r="AK1143" s="6"/>
      <c r="AL1143" s="6"/>
      <c r="AMB1143" s="5"/>
      <c r="AMC1143" s="5"/>
      <c r="AMD1143" s="5"/>
      <c r="AME1143" s="5"/>
      <c r="AMF1143" s="5"/>
      <c r="AMG1143" s="5"/>
      <c r="AMH1143" s="5"/>
      <c r="AMI1143" s="5"/>
      <c r="AMJ1143" s="5"/>
    </row>
    <row r="1144" spans="1:1024" s="4" customFormat="1" ht="25.5" x14ac:dyDescent="0.25">
      <c r="A1144" s="2">
        <v>2</v>
      </c>
      <c r="B1144" s="6" t="s">
        <v>38</v>
      </c>
      <c r="C1144" s="6" t="s">
        <v>5435</v>
      </c>
      <c r="D1144" s="6" t="s">
        <v>353</v>
      </c>
      <c r="E1144" s="10">
        <v>1143</v>
      </c>
      <c r="F1144" s="6" t="s">
        <v>5444</v>
      </c>
      <c r="G1144" s="9" t="s">
        <v>2544</v>
      </c>
      <c r="H1144" s="32">
        <v>3406.1648700000001</v>
      </c>
      <c r="I1144" s="2" t="s">
        <v>43</v>
      </c>
      <c r="J1144" s="9"/>
      <c r="K1144" s="6" t="s">
        <v>2546</v>
      </c>
      <c r="L1144" s="6"/>
      <c r="M1144" s="6" t="s">
        <v>5445</v>
      </c>
      <c r="N1144" s="6"/>
      <c r="O1144" s="6" t="s">
        <v>2547</v>
      </c>
      <c r="P1144" s="6"/>
      <c r="Q1144" s="6" t="s">
        <v>5446</v>
      </c>
      <c r="R1144" s="6"/>
      <c r="S1144" s="6"/>
      <c r="T1144" s="6"/>
      <c r="U1144" s="6"/>
      <c r="V1144" s="6"/>
      <c r="W1144" s="6"/>
      <c r="X1144" s="6"/>
      <c r="Y1144" s="6"/>
      <c r="Z1144" s="6"/>
      <c r="AA1144" s="6"/>
      <c r="AB1144" s="6"/>
      <c r="AC1144" s="6"/>
      <c r="AD1144" s="6"/>
      <c r="AE1144" s="6"/>
      <c r="AF1144" s="6"/>
      <c r="AG1144" s="6"/>
      <c r="AH1144" s="6"/>
      <c r="AI1144" s="6"/>
      <c r="AJ1144" s="6"/>
      <c r="AK1144" s="6"/>
      <c r="AL1144" s="6"/>
      <c r="AMB1144" s="5"/>
      <c r="AMC1144" s="5"/>
      <c r="AMD1144" s="5"/>
      <c r="AME1144" s="5"/>
      <c r="AMF1144" s="5"/>
      <c r="AMG1144" s="5"/>
      <c r="AMH1144" s="5"/>
      <c r="AMI1144" s="5"/>
      <c r="AMJ1144" s="5"/>
    </row>
    <row r="1145" spans="1:1024" s="4" customFormat="1" ht="38.25" x14ac:dyDescent="0.25">
      <c r="A1145" s="2">
        <v>2</v>
      </c>
      <c r="B1145" s="6" t="s">
        <v>38</v>
      </c>
      <c r="C1145" s="6" t="s">
        <v>5435</v>
      </c>
      <c r="D1145" s="6" t="s">
        <v>353</v>
      </c>
      <c r="E1145" s="10">
        <v>1144</v>
      </c>
      <c r="F1145" s="6" t="s">
        <v>5451</v>
      </c>
      <c r="G1145" s="9" t="s">
        <v>5452</v>
      </c>
      <c r="H1145" s="32">
        <v>4279.9584335999998</v>
      </c>
      <c r="I1145" s="2" t="s">
        <v>43</v>
      </c>
      <c r="J1145" s="9"/>
      <c r="K1145" s="6" t="s">
        <v>5453</v>
      </c>
      <c r="L1145" s="6"/>
      <c r="M1145" s="6" t="s">
        <v>5445</v>
      </c>
      <c r="N1145" s="6"/>
      <c r="O1145" s="6" t="s">
        <v>5454</v>
      </c>
      <c r="P1145" s="6"/>
      <c r="Q1145" s="6" t="s">
        <v>5455</v>
      </c>
      <c r="R1145" s="6"/>
      <c r="S1145" s="6" t="s">
        <v>5456</v>
      </c>
      <c r="T1145" s="6"/>
      <c r="U1145" s="6" t="s">
        <v>5457</v>
      </c>
      <c r="V1145" s="6"/>
      <c r="W1145" s="6" t="s">
        <v>5458</v>
      </c>
      <c r="X1145" s="6"/>
      <c r="Y1145" s="6" t="s">
        <v>5459</v>
      </c>
      <c r="Z1145" s="6"/>
      <c r="AA1145" s="6" t="s">
        <v>5460</v>
      </c>
      <c r="AB1145" s="6"/>
      <c r="AC1145" s="6" t="s">
        <v>5461</v>
      </c>
      <c r="AD1145" s="6"/>
      <c r="AE1145" s="6" t="s">
        <v>5446</v>
      </c>
      <c r="AF1145" s="6"/>
      <c r="AG1145" s="6"/>
      <c r="AH1145" s="6"/>
      <c r="AI1145" s="6"/>
      <c r="AJ1145" s="6"/>
      <c r="AK1145" s="6"/>
      <c r="AL1145" s="6"/>
      <c r="AMB1145" s="5"/>
      <c r="AMC1145" s="5"/>
      <c r="AMD1145" s="5"/>
      <c r="AME1145" s="5"/>
      <c r="AMF1145" s="5"/>
      <c r="AMG1145" s="5"/>
      <c r="AMH1145" s="5"/>
      <c r="AMI1145" s="5"/>
      <c r="AMJ1145" s="5"/>
    </row>
    <row r="1146" spans="1:1024" s="4" customFormat="1" ht="25.5" x14ac:dyDescent="0.25">
      <c r="A1146" s="2">
        <v>2</v>
      </c>
      <c r="B1146" s="6" t="s">
        <v>38</v>
      </c>
      <c r="C1146" s="6" t="s">
        <v>5462</v>
      </c>
      <c r="D1146" s="6" t="s">
        <v>52</v>
      </c>
      <c r="E1146" s="10">
        <v>1145</v>
      </c>
      <c r="F1146" s="6" t="s">
        <v>5463</v>
      </c>
      <c r="G1146" s="9" t="s">
        <v>5464</v>
      </c>
      <c r="H1146" s="77">
        <v>6771.5552784000001</v>
      </c>
      <c r="I1146" s="2" t="s">
        <v>43</v>
      </c>
      <c r="J1146" s="74"/>
      <c r="K1146" s="6" t="s">
        <v>5465</v>
      </c>
      <c r="L1146" s="6">
        <v>2043702</v>
      </c>
      <c r="M1146" s="6" t="s">
        <v>5466</v>
      </c>
      <c r="N1146" s="6">
        <v>2803433</v>
      </c>
      <c r="O1146" s="6"/>
      <c r="P1146" s="6"/>
      <c r="Q1146" s="6"/>
      <c r="R1146" s="6"/>
      <c r="S1146" s="6"/>
      <c r="T1146" s="6"/>
      <c r="U1146" s="6"/>
      <c r="V1146" s="6"/>
      <c r="W1146" s="6"/>
      <c r="X1146" s="6"/>
      <c r="Y1146" s="6"/>
      <c r="Z1146" s="6"/>
      <c r="AA1146" s="6"/>
      <c r="AB1146" s="6"/>
      <c r="AC1146" s="6"/>
      <c r="AD1146" s="6"/>
      <c r="AE1146" s="6"/>
      <c r="AF1146" s="6"/>
      <c r="AG1146" s="6"/>
      <c r="AH1146" s="6"/>
      <c r="AI1146" s="6"/>
      <c r="AJ1146" s="6"/>
      <c r="AK1146" s="6"/>
      <c r="AL1146" s="6"/>
      <c r="AMB1146" s="5"/>
      <c r="AMC1146" s="5"/>
      <c r="AMD1146" s="5"/>
      <c r="AME1146" s="5"/>
      <c r="AMF1146" s="5"/>
      <c r="AMG1146" s="5"/>
      <c r="AMH1146" s="5"/>
      <c r="AMI1146" s="5"/>
      <c r="AMJ1146" s="5"/>
    </row>
    <row r="1147" spans="1:1024" s="4" customFormat="1" ht="51" x14ac:dyDescent="0.25">
      <c r="A1147" s="2">
        <v>2</v>
      </c>
      <c r="B1147" s="6" t="s">
        <v>38</v>
      </c>
      <c r="C1147" s="6" t="s">
        <v>272</v>
      </c>
      <c r="D1147" s="6" t="s">
        <v>117</v>
      </c>
      <c r="E1147" s="10">
        <v>1146</v>
      </c>
      <c r="F1147" s="6" t="s">
        <v>5467</v>
      </c>
      <c r="G1147" s="9" t="s">
        <v>5468</v>
      </c>
      <c r="H1147" s="32">
        <v>25.092559999999999</v>
      </c>
      <c r="I1147" s="2" t="s">
        <v>43</v>
      </c>
      <c r="J1147" s="9"/>
      <c r="K1147" s="6" t="s">
        <v>5467</v>
      </c>
      <c r="L1147" s="6"/>
      <c r="M1147" s="6"/>
      <c r="N1147" s="8"/>
      <c r="O1147" s="6"/>
      <c r="P1147" s="6"/>
      <c r="Q1147" s="6"/>
      <c r="R1147" s="6"/>
      <c r="S1147" s="6"/>
      <c r="T1147" s="6"/>
      <c r="U1147" s="6"/>
      <c r="V1147" s="6"/>
      <c r="W1147" s="6"/>
      <c r="X1147" s="6"/>
      <c r="Y1147" s="6"/>
      <c r="Z1147" s="6"/>
      <c r="AA1147" s="6"/>
      <c r="AB1147" s="6"/>
      <c r="AC1147" s="6"/>
      <c r="AD1147" s="6"/>
      <c r="AE1147" s="6"/>
      <c r="AF1147" s="6"/>
      <c r="AG1147" s="6"/>
      <c r="AH1147" s="6"/>
      <c r="AI1147" s="6"/>
      <c r="AJ1147" s="6"/>
      <c r="AK1147" s="6"/>
      <c r="AL1147" s="6"/>
      <c r="AMB1147" s="5"/>
      <c r="AMC1147" s="5"/>
      <c r="AMD1147" s="5"/>
      <c r="AME1147" s="5"/>
      <c r="AMF1147" s="5"/>
      <c r="AMG1147" s="5"/>
      <c r="AMH1147" s="5"/>
      <c r="AMI1147" s="5"/>
      <c r="AMJ1147" s="5"/>
    </row>
    <row r="1148" spans="1:1024" s="4" customFormat="1" ht="38.25" x14ac:dyDescent="0.25">
      <c r="A1148" s="2">
        <v>2</v>
      </c>
      <c r="B1148" s="6" t="s">
        <v>38</v>
      </c>
      <c r="C1148" s="6" t="s">
        <v>272</v>
      </c>
      <c r="D1148" s="6" t="s">
        <v>117</v>
      </c>
      <c r="E1148" s="10">
        <v>1147</v>
      </c>
      <c r="F1148" s="50" t="s">
        <v>5469</v>
      </c>
      <c r="G1148" s="9" t="s">
        <v>5470</v>
      </c>
      <c r="H1148" s="32">
        <v>25.299410000000002</v>
      </c>
      <c r="I1148" s="2" t="s">
        <v>43</v>
      </c>
      <c r="J1148" s="9"/>
      <c r="K1148" s="6" t="s">
        <v>5471</v>
      </c>
      <c r="L1148" s="6"/>
      <c r="M1148" s="6"/>
      <c r="N1148" s="8"/>
      <c r="O1148" s="6"/>
      <c r="P1148" s="6"/>
      <c r="Q1148" s="6"/>
      <c r="R1148" s="6"/>
      <c r="S1148" s="6"/>
      <c r="T1148" s="6"/>
      <c r="U1148" s="6"/>
      <c r="V1148" s="6"/>
      <c r="W1148" s="6"/>
      <c r="X1148" s="6"/>
      <c r="Y1148" s="6"/>
      <c r="Z1148" s="6"/>
      <c r="AA1148" s="6"/>
      <c r="AB1148" s="6"/>
      <c r="AC1148" s="6"/>
      <c r="AD1148" s="6"/>
      <c r="AE1148" s="6"/>
      <c r="AF1148" s="6"/>
      <c r="AG1148" s="6"/>
      <c r="AH1148" s="6"/>
      <c r="AI1148" s="6"/>
      <c r="AJ1148" s="6"/>
      <c r="AK1148" s="6"/>
      <c r="AL1148" s="6"/>
      <c r="AMB1148" s="5"/>
      <c r="AMC1148" s="5"/>
      <c r="AMD1148" s="5"/>
      <c r="AME1148" s="5"/>
      <c r="AMF1148" s="5"/>
      <c r="AMG1148" s="5"/>
      <c r="AMH1148" s="5"/>
      <c r="AMI1148" s="5"/>
      <c r="AMJ1148" s="5"/>
    </row>
    <row r="1149" spans="1:1024" s="4" customFormat="1" ht="51" x14ac:dyDescent="0.25">
      <c r="A1149" s="2">
        <v>2</v>
      </c>
      <c r="B1149" s="6" t="s">
        <v>38</v>
      </c>
      <c r="C1149" s="27" t="s">
        <v>5472</v>
      </c>
      <c r="D1149" s="8" t="s">
        <v>170</v>
      </c>
      <c r="E1149" s="10">
        <v>1148</v>
      </c>
      <c r="F1149" s="27" t="s">
        <v>5473</v>
      </c>
      <c r="G1149" s="11" t="s">
        <v>5474</v>
      </c>
      <c r="H1149" s="32">
        <v>55.546344000000005</v>
      </c>
      <c r="I1149" s="2" t="s">
        <v>43</v>
      </c>
      <c r="J1149" s="11"/>
      <c r="K1149" s="8" t="s">
        <v>5475</v>
      </c>
      <c r="L1149" s="8" t="s">
        <v>5476</v>
      </c>
      <c r="M1149" s="8" t="s">
        <v>5477</v>
      </c>
      <c r="N1149" s="8" t="s">
        <v>5478</v>
      </c>
      <c r="O1149" s="8"/>
      <c r="P1149" s="8"/>
      <c r="Q1149" s="8"/>
      <c r="R1149" s="8"/>
      <c r="S1149" s="8"/>
      <c r="T1149" s="8"/>
      <c r="U1149" s="8"/>
      <c r="V1149" s="8"/>
      <c r="W1149" s="8"/>
      <c r="X1149" s="8"/>
      <c r="Y1149" s="8"/>
      <c r="Z1149" s="8"/>
      <c r="AA1149" s="8"/>
      <c r="AB1149" s="8"/>
      <c r="AC1149" s="8"/>
      <c r="AD1149" s="8"/>
      <c r="AE1149" s="8"/>
      <c r="AF1149" s="8"/>
      <c r="AG1149" s="8"/>
      <c r="AH1149" s="8"/>
      <c r="AI1149" s="8"/>
      <c r="AJ1149" s="8"/>
      <c r="AK1149" s="8"/>
      <c r="AL1149" s="8"/>
      <c r="AMB1149" s="5"/>
      <c r="AMC1149" s="5"/>
      <c r="AMD1149" s="5"/>
      <c r="AME1149" s="5"/>
      <c r="AMF1149" s="5"/>
      <c r="AMG1149" s="5"/>
      <c r="AMH1149" s="5"/>
      <c r="AMI1149" s="5"/>
      <c r="AMJ1149" s="5"/>
    </row>
    <row r="1150" spans="1:1024" s="4" customFormat="1" ht="25.5" x14ac:dyDescent="0.25">
      <c r="A1150" s="2">
        <v>2</v>
      </c>
      <c r="B1150" s="6" t="s">
        <v>38</v>
      </c>
      <c r="C1150" s="6" t="s">
        <v>5479</v>
      </c>
      <c r="D1150" s="6" t="s">
        <v>1636</v>
      </c>
      <c r="E1150" s="10">
        <v>1149</v>
      </c>
      <c r="F1150" s="6" t="s">
        <v>5480</v>
      </c>
      <c r="G1150" s="9" t="s">
        <v>5481</v>
      </c>
      <c r="H1150" s="32">
        <v>43.004592099999996</v>
      </c>
      <c r="I1150" s="2" t="s">
        <v>43</v>
      </c>
      <c r="J1150" s="9"/>
      <c r="K1150" s="6" t="s">
        <v>5482</v>
      </c>
      <c r="L1150" s="6">
        <v>0</v>
      </c>
      <c r="M1150" s="6" t="s">
        <v>5483</v>
      </c>
      <c r="N1150" s="8">
        <v>0</v>
      </c>
      <c r="O1150" s="6"/>
      <c r="P1150" s="6"/>
      <c r="Q1150" s="6"/>
      <c r="R1150" s="6"/>
      <c r="S1150" s="6"/>
      <c r="T1150" s="6"/>
      <c r="U1150" s="6"/>
      <c r="V1150" s="6"/>
      <c r="W1150" s="6"/>
      <c r="X1150" s="6"/>
      <c r="Y1150" s="6"/>
      <c r="Z1150" s="6"/>
      <c r="AA1150" s="6"/>
      <c r="AB1150" s="6"/>
      <c r="AC1150" s="6"/>
      <c r="AD1150" s="6"/>
      <c r="AE1150" s="6"/>
      <c r="AF1150" s="6"/>
      <c r="AG1150" s="6"/>
      <c r="AH1150" s="6"/>
      <c r="AI1150" s="6"/>
      <c r="AJ1150" s="6"/>
      <c r="AK1150" s="6"/>
      <c r="AL1150" s="6"/>
      <c r="AMB1150" s="5"/>
      <c r="AMC1150" s="5"/>
      <c r="AMD1150" s="5"/>
      <c r="AME1150" s="5"/>
      <c r="AMF1150" s="5"/>
      <c r="AMG1150" s="5"/>
      <c r="AMH1150" s="5"/>
      <c r="AMI1150" s="5"/>
      <c r="AMJ1150" s="5"/>
    </row>
    <row r="1151" spans="1:1024" s="4" customFormat="1" ht="25.5" x14ac:dyDescent="0.25">
      <c r="A1151" s="2">
        <v>2</v>
      </c>
      <c r="B1151" s="6" t="s">
        <v>38</v>
      </c>
      <c r="C1151" s="6" t="s">
        <v>5484</v>
      </c>
      <c r="D1151" s="6" t="s">
        <v>59</v>
      </c>
      <c r="E1151" s="10">
        <v>1150</v>
      </c>
      <c r="F1151" s="6" t="s">
        <v>5485</v>
      </c>
      <c r="G1151" s="9" t="s">
        <v>5486</v>
      </c>
      <c r="H1151" s="32">
        <v>272.35597079999997</v>
      </c>
      <c r="I1151" s="2" t="s">
        <v>43</v>
      </c>
      <c r="J1151" s="9"/>
      <c r="K1151" s="6" t="s">
        <v>5487</v>
      </c>
      <c r="L1151" s="6"/>
      <c r="M1151" s="6"/>
      <c r="N1151" s="6"/>
      <c r="O1151" s="6"/>
      <c r="P1151" s="6"/>
      <c r="Q1151" s="6"/>
      <c r="R1151" s="6"/>
      <c r="S1151" s="6"/>
      <c r="T1151" s="6"/>
      <c r="U1151" s="6"/>
      <c r="V1151" s="6"/>
      <c r="W1151" s="6"/>
      <c r="X1151" s="6"/>
      <c r="Y1151" s="6"/>
      <c r="Z1151" s="6"/>
      <c r="AA1151" s="6"/>
      <c r="AB1151" s="6"/>
      <c r="AC1151" s="6"/>
      <c r="AD1151" s="6"/>
      <c r="AE1151" s="6"/>
      <c r="AF1151" s="6"/>
      <c r="AG1151" s="6"/>
      <c r="AH1151" s="6"/>
      <c r="AI1151" s="6"/>
      <c r="AJ1151" s="6"/>
      <c r="AK1151" s="6"/>
      <c r="AL1151" s="6"/>
      <c r="AMB1151" s="5"/>
      <c r="AMC1151" s="5"/>
      <c r="AMD1151" s="5"/>
      <c r="AME1151" s="5"/>
      <c r="AMF1151" s="5"/>
      <c r="AMG1151" s="5"/>
      <c r="AMH1151" s="5"/>
      <c r="AMI1151" s="5"/>
      <c r="AMJ1151" s="5"/>
    </row>
    <row r="1152" spans="1:1024" s="4" customFormat="1" ht="25.5" x14ac:dyDescent="0.25">
      <c r="A1152" s="2">
        <v>2</v>
      </c>
      <c r="B1152" s="6" t="s">
        <v>38</v>
      </c>
      <c r="C1152" s="6" t="s">
        <v>5488</v>
      </c>
      <c r="D1152" s="6" t="s">
        <v>337</v>
      </c>
      <c r="E1152" s="10">
        <v>1151</v>
      </c>
      <c r="F1152" s="6" t="s">
        <v>5489</v>
      </c>
      <c r="G1152" s="9" t="s">
        <v>5490</v>
      </c>
      <c r="H1152" s="32">
        <v>25.417806800000001</v>
      </c>
      <c r="I1152" s="2" t="s">
        <v>43</v>
      </c>
      <c r="J1152" s="9"/>
      <c r="K1152" s="6" t="s">
        <v>5491</v>
      </c>
      <c r="L1152" s="6"/>
      <c r="M1152" s="6"/>
      <c r="N1152" s="8"/>
      <c r="O1152" s="6"/>
      <c r="P1152" s="6"/>
      <c r="Q1152" s="6"/>
      <c r="R1152" s="6"/>
      <c r="S1152" s="6"/>
      <c r="T1152" s="6"/>
      <c r="U1152" s="6"/>
      <c r="V1152" s="6"/>
      <c r="W1152" s="6"/>
      <c r="X1152" s="6"/>
      <c r="Y1152" s="6"/>
      <c r="Z1152" s="6"/>
      <c r="AA1152" s="6"/>
      <c r="AB1152" s="6"/>
      <c r="AC1152" s="6"/>
      <c r="AD1152" s="6"/>
      <c r="AE1152" s="6"/>
      <c r="AF1152" s="6"/>
      <c r="AG1152" s="6"/>
      <c r="AH1152" s="6"/>
      <c r="AI1152" s="6"/>
      <c r="AJ1152" s="6"/>
      <c r="AK1152" s="6"/>
      <c r="AL1152" s="6"/>
      <c r="AMB1152" s="5"/>
      <c r="AMC1152" s="5"/>
      <c r="AMD1152" s="5"/>
      <c r="AME1152" s="5"/>
      <c r="AMF1152" s="5"/>
      <c r="AMG1152" s="5"/>
      <c r="AMH1152" s="5"/>
      <c r="AMI1152" s="5"/>
      <c r="AMJ1152" s="5"/>
    </row>
    <row r="1153" spans="1:1024" s="4" customFormat="1" ht="51" x14ac:dyDescent="0.25">
      <c r="A1153" s="2">
        <v>2</v>
      </c>
      <c r="B1153" s="6" t="s">
        <v>38</v>
      </c>
      <c r="C1153" s="6" t="s">
        <v>5492</v>
      </c>
      <c r="D1153" s="8" t="s">
        <v>52</v>
      </c>
      <c r="E1153" s="10">
        <v>1152</v>
      </c>
      <c r="F1153" s="8" t="s">
        <v>5493</v>
      </c>
      <c r="G1153" s="11" t="s">
        <v>5494</v>
      </c>
      <c r="H1153" s="32">
        <v>121.10669</v>
      </c>
      <c r="I1153" s="2" t="s">
        <v>43</v>
      </c>
      <c r="J1153" s="11" t="s">
        <v>5495</v>
      </c>
      <c r="K1153" s="8" t="s">
        <v>5496</v>
      </c>
      <c r="L1153" s="24"/>
      <c r="M1153" s="8" t="s">
        <v>5497</v>
      </c>
      <c r="N1153" s="24"/>
      <c r="O1153" s="8"/>
      <c r="P1153" s="24"/>
      <c r="Q1153" s="8"/>
      <c r="R1153" s="2"/>
      <c r="S1153" s="8"/>
      <c r="T1153" s="2"/>
      <c r="U1153" s="8"/>
      <c r="V1153" s="2"/>
      <c r="W1153" s="8"/>
      <c r="X1153" s="2"/>
      <c r="Y1153" s="8"/>
      <c r="Z1153" s="2"/>
      <c r="AA1153" s="8"/>
      <c r="AB1153" s="8"/>
      <c r="AC1153" s="8"/>
      <c r="AD1153" s="8"/>
      <c r="AE1153" s="8"/>
      <c r="AF1153" s="8"/>
      <c r="AG1153" s="8"/>
      <c r="AH1153" s="8"/>
      <c r="AI1153" s="8"/>
      <c r="AJ1153" s="8"/>
      <c r="AK1153" s="8"/>
      <c r="AL1153" s="8"/>
      <c r="AMB1153" s="5"/>
      <c r="AMC1153" s="5"/>
      <c r="AMD1153" s="5"/>
      <c r="AME1153" s="5"/>
      <c r="AMF1153" s="5"/>
      <c r="AMG1153" s="5"/>
      <c r="AMH1153" s="5"/>
      <c r="AMI1153" s="5"/>
      <c r="AMJ1153" s="5"/>
    </row>
    <row r="1154" spans="1:1024" s="4" customFormat="1" ht="38.25" x14ac:dyDescent="0.25">
      <c r="A1154" s="2">
        <v>2</v>
      </c>
      <c r="B1154" s="6" t="s">
        <v>38</v>
      </c>
      <c r="C1154" s="6" t="s">
        <v>5498</v>
      </c>
      <c r="D1154" s="6" t="s">
        <v>111</v>
      </c>
      <c r="E1154" s="10">
        <v>1153</v>
      </c>
      <c r="F1154" s="6" t="s">
        <v>5499</v>
      </c>
      <c r="G1154" s="9" t="s">
        <v>5500</v>
      </c>
      <c r="H1154" s="32">
        <v>3948.3416032999999</v>
      </c>
      <c r="I1154" s="2" t="s">
        <v>43</v>
      </c>
      <c r="J1154" s="9" t="s">
        <v>5501</v>
      </c>
      <c r="K1154" s="6" t="s">
        <v>5502</v>
      </c>
      <c r="L1154" s="6">
        <v>454876</v>
      </c>
      <c r="M1154" s="6" t="s">
        <v>5503</v>
      </c>
      <c r="N1154" s="6"/>
      <c r="O1154" s="6" t="s">
        <v>5504</v>
      </c>
      <c r="P1154" s="6"/>
      <c r="Q1154" s="6" t="s">
        <v>5505</v>
      </c>
      <c r="R1154" s="6">
        <v>455072</v>
      </c>
      <c r="S1154" s="6"/>
      <c r="T1154" s="6"/>
      <c r="U1154" s="6"/>
      <c r="V1154" s="6"/>
      <c r="W1154" s="6"/>
      <c r="X1154" s="6"/>
      <c r="Y1154" s="6"/>
      <c r="Z1154" s="6"/>
      <c r="AA1154" s="6"/>
      <c r="AB1154" s="6"/>
      <c r="AC1154" s="6"/>
      <c r="AD1154" s="6"/>
      <c r="AE1154" s="6"/>
      <c r="AF1154" s="6"/>
      <c r="AG1154" s="6"/>
      <c r="AH1154" s="6"/>
      <c r="AI1154" s="6"/>
      <c r="AJ1154" s="6"/>
      <c r="AK1154" s="6"/>
      <c r="AL1154" s="6"/>
      <c r="AMB1154" s="5"/>
      <c r="AMC1154" s="5"/>
      <c r="AMD1154" s="5"/>
      <c r="AME1154" s="5"/>
      <c r="AMF1154" s="5"/>
      <c r="AMG1154" s="5"/>
      <c r="AMH1154" s="5"/>
      <c r="AMI1154" s="5"/>
      <c r="AMJ1154" s="5"/>
    </row>
    <row r="1155" spans="1:1024" s="4" customFormat="1" ht="38.25" x14ac:dyDescent="0.25">
      <c r="A1155" s="2">
        <v>2</v>
      </c>
      <c r="B1155" s="6" t="s">
        <v>38</v>
      </c>
      <c r="C1155" s="6" t="s">
        <v>229</v>
      </c>
      <c r="D1155" s="6" t="s">
        <v>52</v>
      </c>
      <c r="E1155" s="10">
        <v>1154</v>
      </c>
      <c r="F1155" s="6" t="s">
        <v>5506</v>
      </c>
      <c r="G1155" s="9" t="s">
        <v>5507</v>
      </c>
      <c r="H1155" s="32">
        <v>474.93</v>
      </c>
      <c r="I1155" s="2" t="s">
        <v>43</v>
      </c>
      <c r="J1155" s="74"/>
      <c r="K1155" s="6" t="s">
        <v>5508</v>
      </c>
      <c r="L1155" s="6">
        <v>3151679</v>
      </c>
      <c r="M1155" s="6" t="s">
        <v>5509</v>
      </c>
      <c r="N1155" s="6">
        <v>3169708</v>
      </c>
      <c r="O1155" s="6" t="s">
        <v>5510</v>
      </c>
      <c r="P1155" s="6">
        <v>3185659</v>
      </c>
      <c r="Q1155" s="6"/>
      <c r="R1155" s="6"/>
      <c r="S1155" s="6"/>
      <c r="T1155" s="6"/>
      <c r="U1155" s="6"/>
      <c r="V1155" s="6"/>
      <c r="W1155" s="6"/>
      <c r="X1155" s="6"/>
      <c r="Y1155" s="6"/>
      <c r="Z1155" s="6"/>
      <c r="AA1155" s="6"/>
      <c r="AB1155" s="6"/>
      <c r="AC1155" s="6"/>
      <c r="AD1155" s="6"/>
      <c r="AE1155" s="6"/>
      <c r="AF1155" s="6"/>
      <c r="AG1155" s="6"/>
      <c r="AH1155" s="6"/>
      <c r="AI1155" s="6"/>
      <c r="AJ1155" s="6"/>
      <c r="AK1155" s="6"/>
      <c r="AL1155" s="6"/>
      <c r="AMB1155" s="5"/>
      <c r="AMC1155" s="5"/>
      <c r="AMD1155" s="5"/>
      <c r="AME1155" s="5"/>
      <c r="AMF1155" s="5"/>
      <c r="AMG1155" s="5"/>
      <c r="AMH1155" s="5"/>
      <c r="AMI1155" s="5"/>
      <c r="AMJ1155" s="5"/>
    </row>
    <row r="1156" spans="1:1024" s="4" customFormat="1" ht="25.5" x14ac:dyDescent="0.25">
      <c r="A1156" s="2">
        <v>2</v>
      </c>
      <c r="B1156" s="6" t="s">
        <v>38</v>
      </c>
      <c r="C1156" s="6" t="s">
        <v>5511</v>
      </c>
      <c r="D1156" s="8" t="s">
        <v>117</v>
      </c>
      <c r="E1156" s="10">
        <v>1155</v>
      </c>
      <c r="F1156" s="8" t="s">
        <v>5512</v>
      </c>
      <c r="G1156" s="11" t="s">
        <v>5513</v>
      </c>
      <c r="H1156" s="32">
        <v>26.015460000000001</v>
      </c>
      <c r="I1156" s="2" t="s">
        <v>43</v>
      </c>
      <c r="J1156" s="11"/>
      <c r="K1156" s="8" t="s">
        <v>5514</v>
      </c>
      <c r="L1156" s="8"/>
      <c r="M1156" s="8"/>
      <c r="N1156" s="8"/>
      <c r="O1156" s="8"/>
      <c r="P1156" s="8"/>
      <c r="Q1156" s="8"/>
      <c r="R1156" s="8"/>
      <c r="S1156" s="8"/>
      <c r="T1156" s="8"/>
      <c r="U1156" s="8"/>
      <c r="V1156" s="8"/>
      <c r="W1156" s="8"/>
      <c r="X1156" s="8"/>
      <c r="Y1156" s="8"/>
      <c r="Z1156" s="8"/>
      <c r="AA1156" s="8"/>
      <c r="AB1156" s="8"/>
      <c r="AC1156" s="8"/>
      <c r="AD1156" s="8"/>
      <c r="AE1156" s="8"/>
      <c r="AF1156" s="8"/>
      <c r="AG1156" s="8"/>
      <c r="AH1156" s="8"/>
      <c r="AI1156" s="8"/>
      <c r="AJ1156" s="8"/>
      <c r="AK1156" s="8"/>
      <c r="AL1156" s="8"/>
      <c r="AMB1156" s="5"/>
      <c r="AMC1156" s="5"/>
      <c r="AMD1156" s="5"/>
      <c r="AME1156" s="5"/>
      <c r="AMF1156" s="5"/>
      <c r="AMG1156" s="5"/>
      <c r="AMH1156" s="5"/>
      <c r="AMI1156" s="5"/>
      <c r="AMJ1156" s="5"/>
    </row>
    <row r="1157" spans="1:1024" s="4" customFormat="1" ht="51" x14ac:dyDescent="0.25">
      <c r="A1157" s="2">
        <v>2</v>
      </c>
      <c r="B1157" s="6" t="s">
        <v>38</v>
      </c>
      <c r="C1157" s="6" t="s">
        <v>1631</v>
      </c>
      <c r="D1157" s="8" t="s">
        <v>52</v>
      </c>
      <c r="E1157" s="10">
        <v>1156</v>
      </c>
      <c r="F1157" s="8" t="s">
        <v>5515</v>
      </c>
      <c r="G1157" s="11" t="s">
        <v>5516</v>
      </c>
      <c r="H1157" s="32">
        <v>225</v>
      </c>
      <c r="I1157" s="2" t="s">
        <v>43</v>
      </c>
      <c r="J1157" s="11"/>
      <c r="K1157" s="8" t="s">
        <v>3225</v>
      </c>
      <c r="L1157" s="24" t="s">
        <v>316</v>
      </c>
      <c r="M1157" s="8"/>
      <c r="N1157" s="24"/>
      <c r="O1157" s="8"/>
      <c r="P1157" s="24"/>
      <c r="Q1157" s="8"/>
      <c r="R1157" s="25"/>
      <c r="S1157" s="8"/>
      <c r="T1157" s="25"/>
      <c r="U1157" s="8"/>
      <c r="V1157" s="25"/>
      <c r="W1157" s="8"/>
      <c r="X1157" s="2"/>
      <c r="Y1157" s="8"/>
      <c r="Z1157" s="2"/>
      <c r="AA1157" s="8"/>
      <c r="AB1157" s="8"/>
      <c r="AC1157" s="8"/>
      <c r="AD1157" s="8"/>
      <c r="AE1157" s="8"/>
      <c r="AF1157" s="8"/>
      <c r="AG1157" s="8"/>
      <c r="AH1157" s="8"/>
      <c r="AI1157" s="8"/>
      <c r="AJ1157" s="8"/>
      <c r="AK1157" s="8"/>
      <c r="AL1157" s="8"/>
      <c r="AMB1157" s="5"/>
      <c r="AMC1157" s="5"/>
      <c r="AMD1157" s="5"/>
      <c r="AME1157" s="5"/>
      <c r="AMF1157" s="5"/>
      <c r="AMG1157" s="5"/>
      <c r="AMH1157" s="5"/>
      <c r="AMI1157" s="5"/>
      <c r="AMJ1157" s="5"/>
    </row>
    <row r="1158" spans="1:1024" s="4" customFormat="1" ht="25.5" x14ac:dyDescent="0.25">
      <c r="A1158" s="2">
        <v>2</v>
      </c>
      <c r="B1158" s="6" t="s">
        <v>38</v>
      </c>
      <c r="C1158" s="6" t="s">
        <v>5517</v>
      </c>
      <c r="D1158" s="8" t="s">
        <v>111</v>
      </c>
      <c r="E1158" s="10">
        <v>1157</v>
      </c>
      <c r="F1158" s="8" t="s">
        <v>5518</v>
      </c>
      <c r="G1158" s="9" t="s">
        <v>5519</v>
      </c>
      <c r="H1158" s="32">
        <v>280.57411999999999</v>
      </c>
      <c r="I1158" s="2" t="s">
        <v>43</v>
      </c>
      <c r="J1158" s="11"/>
      <c r="K1158" s="8" t="s">
        <v>5520</v>
      </c>
      <c r="L1158" s="24" t="s">
        <v>5521</v>
      </c>
      <c r="M1158" s="8" t="s">
        <v>5522</v>
      </c>
      <c r="N1158" s="24" t="s">
        <v>5523</v>
      </c>
      <c r="O1158" s="8"/>
      <c r="P1158" s="24"/>
      <c r="Q1158" s="8"/>
      <c r="R1158" s="25"/>
      <c r="S1158" s="8"/>
      <c r="T1158" s="25"/>
      <c r="U1158" s="8"/>
      <c r="V1158" s="26"/>
      <c r="W1158" s="8"/>
      <c r="X1158" s="26"/>
      <c r="Y1158" s="8"/>
      <c r="Z1158" s="25"/>
      <c r="AA1158" s="8"/>
      <c r="AB1158" s="26"/>
      <c r="AC1158" s="8"/>
      <c r="AD1158" s="26"/>
      <c r="AE1158" s="8"/>
      <c r="AF1158" s="26"/>
      <c r="AG1158" s="8"/>
      <c r="AH1158" s="26"/>
      <c r="AI1158" s="8"/>
      <c r="AJ1158" s="26"/>
      <c r="AK1158" s="8"/>
      <c r="AL1158" s="26"/>
      <c r="AMB1158" s="5"/>
      <c r="AMC1158" s="5"/>
      <c r="AMD1158" s="5"/>
      <c r="AME1158" s="5"/>
      <c r="AMF1158" s="5"/>
      <c r="AMG1158" s="5"/>
      <c r="AMH1158" s="5"/>
      <c r="AMI1158" s="5"/>
      <c r="AMJ1158" s="5"/>
    </row>
    <row r="1159" spans="1:1024" s="4" customFormat="1" ht="38.25" x14ac:dyDescent="0.25">
      <c r="A1159" s="2">
        <v>2</v>
      </c>
      <c r="B1159" s="6" t="s">
        <v>38</v>
      </c>
      <c r="C1159" s="6" t="s">
        <v>39</v>
      </c>
      <c r="D1159" s="6" t="s">
        <v>40</v>
      </c>
      <c r="E1159" s="10">
        <v>1158</v>
      </c>
      <c r="F1159" s="6" t="s">
        <v>5524</v>
      </c>
      <c r="G1159" s="9" t="s">
        <v>5525</v>
      </c>
      <c r="H1159" s="32">
        <v>70.451698899999997</v>
      </c>
      <c r="I1159" s="2" t="s">
        <v>43</v>
      </c>
      <c r="J1159" s="9"/>
      <c r="K1159" s="6" t="s">
        <v>5526</v>
      </c>
      <c r="L1159" s="6">
        <v>0</v>
      </c>
      <c r="M1159" s="6"/>
      <c r="N1159" s="8"/>
      <c r="O1159" s="6"/>
      <c r="P1159" s="6"/>
      <c r="Q1159" s="6"/>
      <c r="R1159" s="6"/>
      <c r="S1159" s="6"/>
      <c r="T1159" s="6"/>
      <c r="U1159" s="6"/>
      <c r="V1159" s="6"/>
      <c r="W1159" s="6"/>
      <c r="X1159" s="6"/>
      <c r="Y1159" s="6"/>
      <c r="Z1159" s="6"/>
      <c r="AA1159" s="6"/>
      <c r="AB1159" s="6"/>
      <c r="AC1159" s="6"/>
      <c r="AD1159" s="6"/>
      <c r="AE1159" s="6"/>
      <c r="AF1159" s="6"/>
      <c r="AG1159" s="6"/>
      <c r="AH1159" s="6"/>
      <c r="AI1159" s="6"/>
      <c r="AJ1159" s="6"/>
      <c r="AK1159" s="6"/>
      <c r="AL1159" s="6"/>
      <c r="AMB1159" s="5"/>
      <c r="AMC1159" s="5"/>
      <c r="AMD1159" s="5"/>
      <c r="AME1159" s="5"/>
      <c r="AMF1159" s="5"/>
      <c r="AMG1159" s="5"/>
      <c r="AMH1159" s="5"/>
      <c r="AMI1159" s="5"/>
      <c r="AMJ1159" s="5"/>
    </row>
    <row r="1160" spans="1:1024" s="4" customFormat="1" ht="25.5" x14ac:dyDescent="0.25">
      <c r="A1160" s="2">
        <v>2</v>
      </c>
      <c r="B1160" s="6" t="s">
        <v>38</v>
      </c>
      <c r="C1160" s="6" t="s">
        <v>77</v>
      </c>
      <c r="D1160" s="6" t="s">
        <v>40</v>
      </c>
      <c r="E1160" s="10">
        <v>1159</v>
      </c>
      <c r="F1160" s="6" t="s">
        <v>5527</v>
      </c>
      <c r="G1160" s="9" t="s">
        <v>5528</v>
      </c>
      <c r="H1160" s="32">
        <v>31.584140000000001</v>
      </c>
      <c r="I1160" s="2" t="s">
        <v>43</v>
      </c>
      <c r="J1160" s="9"/>
      <c r="K1160" s="6" t="s">
        <v>5529</v>
      </c>
      <c r="L1160" s="6"/>
      <c r="M1160" s="6"/>
      <c r="N1160" s="8"/>
      <c r="O1160" s="6"/>
      <c r="P1160" s="6"/>
      <c r="Q1160" s="6"/>
      <c r="R1160" s="6"/>
      <c r="S1160" s="6"/>
      <c r="T1160" s="6"/>
      <c r="U1160" s="6"/>
      <c r="V1160" s="6"/>
      <c r="W1160" s="6"/>
      <c r="X1160" s="6"/>
      <c r="Y1160" s="6"/>
      <c r="Z1160" s="6"/>
      <c r="AA1160" s="6"/>
      <c r="AB1160" s="6"/>
      <c r="AC1160" s="6"/>
      <c r="AD1160" s="6"/>
      <c r="AE1160" s="6"/>
      <c r="AF1160" s="6"/>
      <c r="AG1160" s="6"/>
      <c r="AH1160" s="6"/>
      <c r="AI1160" s="6"/>
      <c r="AJ1160" s="6"/>
      <c r="AK1160" s="6"/>
      <c r="AL1160" s="6"/>
      <c r="AMB1160" s="5"/>
      <c r="AMC1160" s="5"/>
      <c r="AMD1160" s="5"/>
      <c r="AME1160" s="5"/>
      <c r="AMF1160" s="5"/>
      <c r="AMG1160" s="5"/>
      <c r="AMH1160" s="5"/>
      <c r="AMI1160" s="5"/>
      <c r="AMJ1160" s="5"/>
    </row>
    <row r="1161" spans="1:1024" s="4" customFormat="1" ht="38.25" x14ac:dyDescent="0.25">
      <c r="A1161" s="2">
        <v>2</v>
      </c>
      <c r="B1161" s="6" t="s">
        <v>38</v>
      </c>
      <c r="C1161" s="6" t="s">
        <v>872</v>
      </c>
      <c r="D1161" s="6" t="s">
        <v>117</v>
      </c>
      <c r="E1161" s="10">
        <v>1160</v>
      </c>
      <c r="F1161" s="6" t="s">
        <v>5533</v>
      </c>
      <c r="G1161" s="9" t="s">
        <v>5534</v>
      </c>
      <c r="H1161" s="32">
        <v>862.62008000000003</v>
      </c>
      <c r="I1161" s="2" t="s">
        <v>43</v>
      </c>
      <c r="J1161" s="9"/>
      <c r="K1161" s="6" t="s">
        <v>5535</v>
      </c>
      <c r="L1161" s="6"/>
      <c r="M1161" s="6" t="s">
        <v>5536</v>
      </c>
      <c r="N1161" s="6"/>
      <c r="O1161" s="6"/>
      <c r="P1161" s="6"/>
      <c r="Q1161" s="6"/>
      <c r="R1161" s="6"/>
      <c r="S1161" s="6"/>
      <c r="T1161" s="6"/>
      <c r="U1161" s="6"/>
      <c r="V1161" s="6"/>
      <c r="W1161" s="6"/>
      <c r="X1161" s="6"/>
      <c r="Y1161" s="6"/>
      <c r="Z1161" s="6"/>
      <c r="AA1161" s="6"/>
      <c r="AB1161" s="6"/>
      <c r="AC1161" s="6"/>
      <c r="AD1161" s="6"/>
      <c r="AE1161" s="6"/>
      <c r="AF1161" s="6"/>
      <c r="AG1161" s="6"/>
      <c r="AH1161" s="6"/>
      <c r="AI1161" s="6"/>
      <c r="AJ1161" s="6"/>
      <c r="AK1161" s="6"/>
      <c r="AL1161" s="6"/>
      <c r="AMB1161" s="5"/>
      <c r="AMC1161" s="5"/>
      <c r="AMD1161" s="5"/>
      <c r="AME1161" s="5"/>
      <c r="AMF1161" s="5"/>
      <c r="AMG1161" s="5"/>
      <c r="AMH1161" s="5"/>
      <c r="AMI1161" s="5"/>
      <c r="AMJ1161" s="5"/>
    </row>
    <row r="1162" spans="1:1024" s="4" customFormat="1" ht="51" x14ac:dyDescent="0.25">
      <c r="A1162" s="2">
        <v>2</v>
      </c>
      <c r="B1162" s="6" t="s">
        <v>38</v>
      </c>
      <c r="C1162" s="6" t="s">
        <v>1382</v>
      </c>
      <c r="D1162" s="8" t="s">
        <v>353</v>
      </c>
      <c r="E1162" s="10">
        <v>1161</v>
      </c>
      <c r="F1162" s="8" t="s">
        <v>5537</v>
      </c>
      <c r="G1162" s="11" t="s">
        <v>1599</v>
      </c>
      <c r="H1162" s="32">
        <v>52.936590000000002</v>
      </c>
      <c r="I1162" s="2" t="s">
        <v>43</v>
      </c>
      <c r="J1162" s="11"/>
      <c r="K1162" s="8" t="s">
        <v>5538</v>
      </c>
      <c r="L1162" s="24"/>
      <c r="M1162" s="8"/>
      <c r="N1162" s="24"/>
      <c r="O1162" s="8"/>
      <c r="P1162" s="24"/>
      <c r="Q1162" s="8"/>
      <c r="R1162" s="25"/>
      <c r="S1162" s="8"/>
      <c r="T1162" s="25"/>
      <c r="U1162" s="8"/>
      <c r="V1162" s="26"/>
      <c r="W1162" s="8"/>
      <c r="X1162" s="26"/>
      <c r="Y1162" s="8"/>
      <c r="Z1162" s="25"/>
      <c r="AA1162" s="8"/>
      <c r="AB1162" s="26"/>
      <c r="AC1162" s="8"/>
      <c r="AD1162" s="26"/>
      <c r="AE1162" s="8"/>
      <c r="AF1162" s="26"/>
      <c r="AG1162" s="8"/>
      <c r="AH1162" s="26"/>
      <c r="AI1162" s="8"/>
      <c r="AJ1162" s="26"/>
      <c r="AK1162" s="8"/>
      <c r="AL1162" s="26"/>
      <c r="AMB1162" s="5"/>
      <c r="AMC1162" s="5"/>
      <c r="AMD1162" s="5"/>
      <c r="AME1162" s="5"/>
      <c r="AMF1162" s="5"/>
      <c r="AMG1162" s="5"/>
      <c r="AMH1162" s="5"/>
      <c r="AMI1162" s="5"/>
      <c r="AMJ1162" s="5"/>
    </row>
    <row r="1163" spans="1:1024" s="4" customFormat="1" ht="38.25" x14ac:dyDescent="0.25">
      <c r="A1163" s="2">
        <v>2</v>
      </c>
      <c r="B1163" s="6" t="s">
        <v>38</v>
      </c>
      <c r="C1163" s="6" t="s">
        <v>258</v>
      </c>
      <c r="D1163" s="6" t="s">
        <v>117</v>
      </c>
      <c r="E1163" s="10">
        <v>1162</v>
      </c>
      <c r="F1163" s="6" t="s">
        <v>5539</v>
      </c>
      <c r="G1163" s="9" t="s">
        <v>5540</v>
      </c>
      <c r="H1163" s="32">
        <v>9435.34735</v>
      </c>
      <c r="I1163" s="2" t="s">
        <v>43</v>
      </c>
      <c r="J1163" s="9"/>
      <c r="K1163" s="6" t="s">
        <v>5541</v>
      </c>
      <c r="L1163" s="6"/>
      <c r="M1163" s="6" t="s">
        <v>5542</v>
      </c>
      <c r="N1163" s="6"/>
      <c r="O1163" s="6" t="s">
        <v>5543</v>
      </c>
      <c r="P1163" s="6"/>
      <c r="Q1163" s="6" t="s">
        <v>5544</v>
      </c>
      <c r="R1163" s="6"/>
      <c r="S1163" s="6"/>
      <c r="T1163" s="6"/>
      <c r="U1163" s="6"/>
      <c r="V1163" s="6"/>
      <c r="W1163" s="6"/>
      <c r="X1163" s="6"/>
      <c r="Y1163" s="6"/>
      <c r="Z1163" s="6"/>
      <c r="AA1163" s="6"/>
      <c r="AB1163" s="6"/>
      <c r="AC1163" s="6"/>
      <c r="AD1163" s="6"/>
      <c r="AE1163" s="6"/>
      <c r="AF1163" s="6"/>
      <c r="AG1163" s="6"/>
      <c r="AH1163" s="6"/>
      <c r="AI1163" s="6"/>
      <c r="AJ1163" s="6"/>
      <c r="AK1163" s="6"/>
      <c r="AL1163" s="6"/>
      <c r="AMB1163" s="5"/>
      <c r="AMC1163" s="5"/>
      <c r="AMD1163" s="5"/>
      <c r="AME1163" s="5"/>
      <c r="AMF1163" s="5"/>
      <c r="AMG1163" s="5"/>
      <c r="AMH1163" s="5"/>
      <c r="AMI1163" s="5"/>
      <c r="AMJ1163" s="5"/>
    </row>
    <row r="1164" spans="1:1024" s="4" customFormat="1" ht="51" x14ac:dyDescent="0.25">
      <c r="A1164" s="2">
        <v>2</v>
      </c>
      <c r="B1164" s="6" t="s">
        <v>38</v>
      </c>
      <c r="C1164" s="6" t="s">
        <v>894</v>
      </c>
      <c r="D1164" s="8" t="s">
        <v>117</v>
      </c>
      <c r="E1164" s="10">
        <v>1163</v>
      </c>
      <c r="F1164" s="8" t="s">
        <v>5545</v>
      </c>
      <c r="G1164" s="11" t="s">
        <v>5546</v>
      </c>
      <c r="H1164" s="32">
        <v>1344.9804386000001</v>
      </c>
      <c r="I1164" s="2" t="s">
        <v>43</v>
      </c>
      <c r="J1164" s="11" t="s">
        <v>5547</v>
      </c>
      <c r="K1164" s="8" t="s">
        <v>5548</v>
      </c>
      <c r="L1164" s="24" t="s">
        <v>5549</v>
      </c>
      <c r="M1164" s="8" t="s">
        <v>5550</v>
      </c>
      <c r="N1164" s="24" t="s">
        <v>5551</v>
      </c>
      <c r="O1164" s="8" t="s">
        <v>5552</v>
      </c>
      <c r="P1164" s="24" t="s">
        <v>5553</v>
      </c>
      <c r="Q1164" s="8"/>
      <c r="R1164" s="25"/>
      <c r="S1164" s="8"/>
      <c r="T1164" s="25"/>
      <c r="U1164" s="8"/>
      <c r="V1164" s="26"/>
      <c r="W1164" s="8"/>
      <c r="X1164" s="26"/>
      <c r="Y1164" s="8"/>
      <c r="Z1164" s="8"/>
      <c r="AA1164" s="8"/>
      <c r="AB1164" s="8"/>
      <c r="AC1164" s="8"/>
      <c r="AD1164" s="8"/>
      <c r="AE1164" s="8"/>
      <c r="AF1164" s="8"/>
      <c r="AG1164" s="8"/>
      <c r="AH1164" s="8"/>
      <c r="AI1164" s="8"/>
      <c r="AJ1164" s="8"/>
      <c r="AK1164" s="8"/>
      <c r="AL1164" s="8"/>
      <c r="AMB1164" s="5"/>
      <c r="AMC1164" s="5"/>
      <c r="AMD1164" s="5"/>
      <c r="AME1164" s="5"/>
      <c r="AMF1164" s="5"/>
      <c r="AMG1164" s="5"/>
      <c r="AMH1164" s="5"/>
      <c r="AMI1164" s="5"/>
      <c r="AMJ1164" s="5"/>
    </row>
    <row r="1165" spans="1:1024" s="4" customFormat="1" ht="25.5" x14ac:dyDescent="0.25">
      <c r="A1165" s="2">
        <v>2</v>
      </c>
      <c r="B1165" s="6" t="s">
        <v>38</v>
      </c>
      <c r="C1165" s="6" t="s">
        <v>5554</v>
      </c>
      <c r="D1165" s="6" t="s">
        <v>353</v>
      </c>
      <c r="E1165" s="10">
        <v>1164</v>
      </c>
      <c r="F1165" s="6" t="s">
        <v>5555</v>
      </c>
      <c r="G1165" s="9" t="s">
        <v>5556</v>
      </c>
      <c r="H1165" s="32">
        <v>32.887785000000001</v>
      </c>
      <c r="I1165" s="2" t="s">
        <v>43</v>
      </c>
      <c r="J1165" s="9"/>
      <c r="K1165" s="6" t="s">
        <v>5557</v>
      </c>
      <c r="L1165" s="6"/>
      <c r="M1165" s="6"/>
      <c r="N1165" s="6"/>
      <c r="O1165" s="6"/>
      <c r="P1165" s="6"/>
      <c r="Q1165" s="6"/>
      <c r="R1165" s="6"/>
      <c r="S1165" s="6"/>
      <c r="T1165" s="6"/>
      <c r="U1165" s="6"/>
      <c r="V1165" s="6"/>
      <c r="W1165" s="6"/>
      <c r="X1165" s="6"/>
      <c r="Y1165" s="6"/>
      <c r="Z1165" s="6"/>
      <c r="AA1165" s="6"/>
      <c r="AB1165" s="6"/>
      <c r="AC1165" s="6"/>
      <c r="AD1165" s="6"/>
      <c r="AE1165" s="6"/>
      <c r="AF1165" s="6"/>
      <c r="AG1165" s="6"/>
      <c r="AH1165" s="6"/>
      <c r="AI1165" s="6"/>
      <c r="AJ1165" s="6"/>
      <c r="AK1165" s="6"/>
      <c r="AL1165" s="6"/>
      <c r="AMB1165" s="5"/>
      <c r="AMC1165" s="5"/>
      <c r="AMD1165" s="5"/>
      <c r="AME1165" s="5"/>
      <c r="AMF1165" s="5"/>
      <c r="AMG1165" s="5"/>
      <c r="AMH1165" s="5"/>
      <c r="AMI1165" s="5"/>
      <c r="AMJ1165" s="5"/>
    </row>
    <row r="1166" spans="1:1024" s="4" customFormat="1" ht="51" x14ac:dyDescent="0.25">
      <c r="A1166" s="2">
        <v>2</v>
      </c>
      <c r="B1166" s="6" t="s">
        <v>38</v>
      </c>
      <c r="C1166" s="6" t="s">
        <v>258</v>
      </c>
      <c r="D1166" s="6" t="s">
        <v>117</v>
      </c>
      <c r="E1166" s="10">
        <v>1165</v>
      </c>
      <c r="F1166" s="6" t="s">
        <v>5558</v>
      </c>
      <c r="G1166" s="9" t="s">
        <v>5559</v>
      </c>
      <c r="H1166" s="32">
        <v>6391.19</v>
      </c>
      <c r="I1166" s="2" t="s">
        <v>43</v>
      </c>
      <c r="J1166" s="9"/>
      <c r="K1166" s="6" t="s">
        <v>5560</v>
      </c>
      <c r="L1166" s="6"/>
      <c r="M1166" s="6" t="s">
        <v>5561</v>
      </c>
      <c r="N1166" s="6"/>
      <c r="O1166" s="6" t="s">
        <v>5562</v>
      </c>
      <c r="P1166" s="6"/>
      <c r="Q1166" s="6"/>
      <c r="R1166" s="6"/>
      <c r="S1166" s="6"/>
      <c r="T1166" s="6"/>
      <c r="U1166" s="6"/>
      <c r="V1166" s="6"/>
      <c r="W1166" s="6"/>
      <c r="X1166" s="6"/>
      <c r="Y1166" s="6"/>
      <c r="Z1166" s="6"/>
      <c r="AA1166" s="6"/>
      <c r="AB1166" s="6"/>
      <c r="AC1166" s="6"/>
      <c r="AD1166" s="6"/>
      <c r="AE1166" s="6"/>
      <c r="AF1166" s="6"/>
      <c r="AG1166" s="6"/>
      <c r="AH1166" s="6"/>
      <c r="AI1166" s="6"/>
      <c r="AJ1166" s="6"/>
      <c r="AK1166" s="6"/>
      <c r="AL1166" s="6"/>
      <c r="AMB1166" s="5"/>
      <c r="AMC1166" s="5"/>
      <c r="AMD1166" s="5"/>
      <c r="AME1166" s="5"/>
      <c r="AMF1166" s="5"/>
      <c r="AMG1166" s="5"/>
      <c r="AMH1166" s="5"/>
      <c r="AMI1166" s="5"/>
      <c r="AMJ1166" s="5"/>
    </row>
    <row r="1167" spans="1:1024" s="4" customFormat="1" ht="38.25" x14ac:dyDescent="0.25">
      <c r="A1167" s="2">
        <v>2</v>
      </c>
      <c r="B1167" s="6" t="s">
        <v>38</v>
      </c>
      <c r="C1167" s="6" t="s">
        <v>5563</v>
      </c>
      <c r="D1167" s="6" t="s">
        <v>759</v>
      </c>
      <c r="E1167" s="10">
        <v>1166</v>
      </c>
      <c r="F1167" s="6" t="s">
        <v>5564</v>
      </c>
      <c r="G1167" s="9" t="s">
        <v>5565</v>
      </c>
      <c r="H1167" s="21">
        <v>459.22244000000001</v>
      </c>
      <c r="I1167" s="2" t="s">
        <v>43</v>
      </c>
      <c r="J1167" s="9" t="s">
        <v>2070</v>
      </c>
      <c r="K1167" s="6" t="s">
        <v>5566</v>
      </c>
      <c r="L1167" s="6" t="s">
        <v>5567</v>
      </c>
      <c r="M1167" s="6"/>
      <c r="N1167" s="6"/>
      <c r="O1167" s="6"/>
      <c r="P1167" s="6"/>
      <c r="Q1167" s="6"/>
      <c r="R1167" s="6"/>
      <c r="S1167" s="6"/>
      <c r="T1167" s="6"/>
      <c r="U1167" s="6"/>
      <c r="V1167" s="6"/>
      <c r="W1167" s="6"/>
      <c r="X1167" s="6"/>
      <c r="Y1167" s="6"/>
      <c r="Z1167" s="6"/>
      <c r="AA1167" s="6"/>
      <c r="AB1167" s="6"/>
      <c r="AC1167" s="6"/>
      <c r="AD1167" s="6"/>
      <c r="AE1167" s="6"/>
      <c r="AF1167" s="6"/>
      <c r="AG1167" s="6"/>
      <c r="AH1167" s="6"/>
      <c r="AI1167" s="6"/>
      <c r="AJ1167" s="6"/>
      <c r="AK1167" s="6"/>
      <c r="AL1167" s="6"/>
      <c r="AMB1167" s="5"/>
      <c r="AMC1167" s="5"/>
      <c r="AMD1167" s="5"/>
      <c r="AME1167" s="5"/>
      <c r="AMF1167" s="5"/>
      <c r="AMG1167" s="5"/>
      <c r="AMH1167" s="5"/>
      <c r="AMI1167" s="5"/>
      <c r="AMJ1167" s="5"/>
    </row>
    <row r="1168" spans="1:1024" s="4" customFormat="1" ht="38.25" x14ac:dyDescent="0.25">
      <c r="A1168" s="2">
        <v>2</v>
      </c>
      <c r="B1168" s="6" t="s">
        <v>38</v>
      </c>
      <c r="C1168" s="6" t="s">
        <v>5568</v>
      </c>
      <c r="D1168" s="6" t="s">
        <v>59</v>
      </c>
      <c r="E1168" s="10">
        <v>1167</v>
      </c>
      <c r="F1168" s="6" t="s">
        <v>5569</v>
      </c>
      <c r="G1168" s="9" t="s">
        <v>5570</v>
      </c>
      <c r="H1168" s="32">
        <v>240.2835</v>
      </c>
      <c r="I1168" s="2" t="s">
        <v>43</v>
      </c>
      <c r="J1168" s="9"/>
      <c r="K1168" s="6" t="s">
        <v>5571</v>
      </c>
      <c r="L1168" s="6"/>
      <c r="M1168" s="6"/>
      <c r="N1168" s="6"/>
      <c r="O1168" s="6"/>
      <c r="P1168" s="6"/>
      <c r="Q1168" s="6"/>
      <c r="R1168" s="6"/>
      <c r="S1168" s="6"/>
      <c r="T1168" s="6"/>
      <c r="U1168" s="6"/>
      <c r="V1168" s="6"/>
      <c r="W1168" s="6"/>
      <c r="X1168" s="6"/>
      <c r="Y1168" s="6"/>
      <c r="Z1168" s="6"/>
      <c r="AA1168" s="6"/>
      <c r="AB1168" s="6"/>
      <c r="AC1168" s="6"/>
      <c r="AD1168" s="6"/>
      <c r="AE1168" s="6"/>
      <c r="AF1168" s="6"/>
      <c r="AG1168" s="6"/>
      <c r="AH1168" s="6"/>
      <c r="AI1168" s="6"/>
      <c r="AJ1168" s="6"/>
      <c r="AK1168" s="6"/>
      <c r="AL1168" s="6"/>
      <c r="AMB1168" s="5"/>
      <c r="AMC1168" s="5"/>
      <c r="AMD1168" s="5"/>
      <c r="AME1168" s="5"/>
      <c r="AMF1168" s="5"/>
      <c r="AMG1168" s="5"/>
      <c r="AMH1168" s="5"/>
      <c r="AMI1168" s="5"/>
      <c r="AMJ1168" s="5"/>
    </row>
    <row r="1169" spans="1:1024" s="4" customFormat="1" ht="25.5" x14ac:dyDescent="0.25">
      <c r="A1169" s="2">
        <v>2</v>
      </c>
      <c r="B1169" s="6" t="s">
        <v>38</v>
      </c>
      <c r="C1169" s="6" t="s">
        <v>2085</v>
      </c>
      <c r="D1169" s="6" t="s">
        <v>40</v>
      </c>
      <c r="E1169" s="10">
        <v>1168</v>
      </c>
      <c r="F1169" s="6" t="s">
        <v>5572</v>
      </c>
      <c r="G1169" s="9" t="s">
        <v>5573</v>
      </c>
      <c r="H1169" s="32">
        <v>52.461061600000001</v>
      </c>
      <c r="I1169" s="2" t="s">
        <v>43</v>
      </c>
      <c r="J1169" s="9"/>
      <c r="K1169" s="6" t="s">
        <v>5574</v>
      </c>
      <c r="L1169" s="6"/>
      <c r="M1169" s="6"/>
      <c r="N1169" s="8"/>
      <c r="O1169" s="6"/>
      <c r="P1169" s="6"/>
      <c r="Q1169" s="6"/>
      <c r="R1169" s="6"/>
      <c r="S1169" s="6"/>
      <c r="T1169" s="6"/>
      <c r="U1169" s="6"/>
      <c r="V1169" s="6"/>
      <c r="W1169" s="6"/>
      <c r="X1169" s="6"/>
      <c r="Y1169" s="6"/>
      <c r="Z1169" s="6"/>
      <c r="AA1169" s="6"/>
      <c r="AB1169" s="6"/>
      <c r="AC1169" s="6"/>
      <c r="AD1169" s="6"/>
      <c r="AE1169" s="6"/>
      <c r="AF1169" s="6"/>
      <c r="AG1169" s="6"/>
      <c r="AH1169" s="6"/>
      <c r="AI1169" s="6"/>
      <c r="AJ1169" s="6"/>
      <c r="AK1169" s="6"/>
      <c r="AL1169" s="6"/>
      <c r="AMB1169" s="5"/>
      <c r="AMC1169" s="5"/>
      <c r="AMD1169" s="5"/>
      <c r="AME1169" s="5"/>
      <c r="AMF1169" s="5"/>
      <c r="AMG1169" s="5"/>
      <c r="AMH1169" s="5"/>
      <c r="AMI1169" s="5"/>
      <c r="AMJ1169" s="5"/>
    </row>
    <row r="1170" spans="1:1024" s="4" customFormat="1" ht="25.5" x14ac:dyDescent="0.25">
      <c r="A1170" s="2">
        <v>2</v>
      </c>
      <c r="B1170" s="6" t="s">
        <v>38</v>
      </c>
      <c r="C1170" s="6" t="s">
        <v>5575</v>
      </c>
      <c r="D1170" s="8" t="s">
        <v>59</v>
      </c>
      <c r="E1170" s="10">
        <v>1169</v>
      </c>
      <c r="F1170" s="8" t="s">
        <v>5576</v>
      </c>
      <c r="G1170" s="11" t="s">
        <v>5577</v>
      </c>
      <c r="H1170" s="32">
        <v>5451.5278600000001</v>
      </c>
      <c r="I1170" s="2" t="s">
        <v>43</v>
      </c>
      <c r="J1170" s="11"/>
      <c r="K1170" s="8" t="s">
        <v>5578</v>
      </c>
      <c r="L1170" s="24" t="s">
        <v>5579</v>
      </c>
      <c r="M1170" s="8" t="s">
        <v>5580</v>
      </c>
      <c r="N1170" s="24" t="s">
        <v>5581</v>
      </c>
      <c r="O1170" s="8" t="s">
        <v>5582</v>
      </c>
      <c r="P1170" s="24"/>
      <c r="Q1170" s="8" t="s">
        <v>5583</v>
      </c>
      <c r="R1170" s="25"/>
      <c r="S1170" s="8" t="s">
        <v>5584</v>
      </c>
      <c r="T1170" s="25" t="s">
        <v>5585</v>
      </c>
      <c r="U1170" s="8" t="s">
        <v>5586</v>
      </c>
      <c r="V1170" s="26"/>
      <c r="W1170" s="8"/>
      <c r="X1170" s="26"/>
      <c r="Y1170" s="8"/>
      <c r="Z1170" s="25"/>
      <c r="AA1170" s="8"/>
      <c r="AB1170" s="26"/>
      <c r="AC1170" s="8"/>
      <c r="AD1170" s="26"/>
      <c r="AE1170" s="8"/>
      <c r="AF1170" s="26"/>
      <c r="AG1170" s="8"/>
      <c r="AH1170" s="26"/>
      <c r="AI1170" s="8"/>
      <c r="AJ1170" s="26"/>
      <c r="AK1170" s="8"/>
      <c r="AL1170" s="26"/>
      <c r="AMB1170" s="5"/>
      <c r="AMC1170" s="5"/>
      <c r="AMD1170" s="5"/>
      <c r="AME1170" s="5"/>
      <c r="AMF1170" s="5"/>
      <c r="AMG1170" s="5"/>
      <c r="AMH1170" s="5"/>
      <c r="AMI1170" s="5"/>
      <c r="AMJ1170" s="5"/>
    </row>
    <row r="1171" spans="1:1024" s="4" customFormat="1" ht="38.25" x14ac:dyDescent="0.25">
      <c r="A1171" s="2">
        <v>2</v>
      </c>
      <c r="B1171" s="6" t="s">
        <v>38</v>
      </c>
      <c r="C1171" s="6" t="s">
        <v>2021</v>
      </c>
      <c r="D1171" s="8" t="s">
        <v>111</v>
      </c>
      <c r="E1171" s="10">
        <v>1170</v>
      </c>
      <c r="F1171" s="8" t="s">
        <v>5587</v>
      </c>
      <c r="G1171" s="11" t="s">
        <v>5588</v>
      </c>
      <c r="H1171" s="32">
        <v>31.207350000000002</v>
      </c>
      <c r="I1171" s="2" t="s">
        <v>43</v>
      </c>
      <c r="J1171" s="11"/>
      <c r="K1171" s="8" t="s">
        <v>5589</v>
      </c>
      <c r="L1171" s="24" t="s">
        <v>316</v>
      </c>
      <c r="M1171" s="8" t="s">
        <v>5590</v>
      </c>
      <c r="N1171" s="24" t="s">
        <v>1148</v>
      </c>
      <c r="O1171" s="8"/>
      <c r="P1171" s="24"/>
      <c r="Q1171" s="8"/>
      <c r="R1171" s="2"/>
      <c r="S1171" s="8"/>
      <c r="T1171" s="2"/>
      <c r="U1171" s="8"/>
      <c r="V1171" s="2"/>
      <c r="W1171" s="8"/>
      <c r="X1171" s="2"/>
      <c r="Y1171" s="8"/>
      <c r="Z1171" s="2"/>
      <c r="AA1171" s="8"/>
      <c r="AB1171" s="8"/>
      <c r="AC1171" s="8"/>
      <c r="AD1171" s="8"/>
      <c r="AE1171" s="8"/>
      <c r="AF1171" s="8"/>
      <c r="AG1171" s="8"/>
      <c r="AH1171" s="8"/>
      <c r="AI1171" s="8"/>
      <c r="AJ1171" s="8"/>
      <c r="AK1171" s="8"/>
      <c r="AL1171" s="8"/>
      <c r="AMB1171" s="5"/>
      <c r="AMC1171" s="5"/>
      <c r="AMD1171" s="5"/>
      <c r="AME1171" s="5"/>
      <c r="AMF1171" s="5"/>
      <c r="AMG1171" s="5"/>
      <c r="AMH1171" s="5"/>
      <c r="AMI1171" s="5"/>
      <c r="AMJ1171" s="5"/>
    </row>
    <row r="1172" spans="1:1024" s="4" customFormat="1" ht="25.5" x14ac:dyDescent="0.25">
      <c r="A1172" s="2">
        <v>2</v>
      </c>
      <c r="B1172" s="6" t="s">
        <v>38</v>
      </c>
      <c r="C1172" s="6" t="s">
        <v>1945</v>
      </c>
      <c r="D1172" s="6" t="s">
        <v>40</v>
      </c>
      <c r="E1172" s="10">
        <v>1171</v>
      </c>
      <c r="F1172" s="6" t="s">
        <v>5591</v>
      </c>
      <c r="G1172" s="9" t="s">
        <v>5592</v>
      </c>
      <c r="H1172" s="21">
        <v>98.947819100000004</v>
      </c>
      <c r="I1172" s="2" t="s">
        <v>43</v>
      </c>
      <c r="J1172" s="9"/>
      <c r="K1172" s="6" t="s">
        <v>5593</v>
      </c>
      <c r="L1172" s="6"/>
      <c r="M1172" s="6"/>
      <c r="N1172" s="8"/>
      <c r="O1172" s="6"/>
      <c r="P1172" s="6"/>
      <c r="Q1172" s="6"/>
      <c r="R1172" s="6"/>
      <c r="S1172" s="6"/>
      <c r="T1172" s="6"/>
      <c r="U1172" s="6"/>
      <c r="V1172" s="6"/>
      <c r="W1172" s="6"/>
      <c r="X1172" s="6"/>
      <c r="Y1172" s="6"/>
      <c r="Z1172" s="6"/>
      <c r="AA1172" s="6"/>
      <c r="AB1172" s="6"/>
      <c r="AC1172" s="6"/>
      <c r="AD1172" s="6"/>
      <c r="AE1172" s="6"/>
      <c r="AF1172" s="6"/>
      <c r="AG1172" s="6"/>
      <c r="AH1172" s="6"/>
      <c r="AI1172" s="6"/>
      <c r="AJ1172" s="6"/>
      <c r="AK1172" s="6"/>
      <c r="AL1172" s="6"/>
      <c r="AMB1172" s="5"/>
      <c r="AMC1172" s="5"/>
      <c r="AMD1172" s="5"/>
      <c r="AME1172" s="5"/>
      <c r="AMF1172" s="5"/>
      <c r="AMG1172" s="5"/>
      <c r="AMH1172" s="5"/>
      <c r="AMI1172" s="5"/>
      <c r="AMJ1172" s="5"/>
    </row>
    <row r="1173" spans="1:1024" s="4" customFormat="1" ht="25.5" x14ac:dyDescent="0.25">
      <c r="A1173" s="2">
        <v>2</v>
      </c>
      <c r="B1173" s="6" t="s">
        <v>38</v>
      </c>
      <c r="C1173" s="2" t="s">
        <v>4437</v>
      </c>
      <c r="D1173" s="6" t="s">
        <v>409</v>
      </c>
      <c r="E1173" s="10">
        <v>1172</v>
      </c>
      <c r="F1173" s="6" t="s">
        <v>5594</v>
      </c>
      <c r="G1173" s="9" t="s">
        <v>5595</v>
      </c>
      <c r="H1173" s="32">
        <v>37.410113299999999</v>
      </c>
      <c r="I1173" s="2" t="s">
        <v>43</v>
      </c>
      <c r="J1173" s="11"/>
      <c r="K1173" s="8" t="s">
        <v>5594</v>
      </c>
      <c r="L1173" s="8"/>
      <c r="M1173" s="8"/>
      <c r="N1173" s="8"/>
      <c r="O1173" s="8"/>
      <c r="P1173" s="8"/>
      <c r="Q1173" s="8"/>
      <c r="R1173" s="8"/>
      <c r="S1173" s="8"/>
      <c r="T1173" s="8"/>
      <c r="U1173" s="8"/>
      <c r="V1173" s="8"/>
      <c r="W1173" s="8"/>
      <c r="X1173" s="8"/>
      <c r="Y1173" s="8"/>
      <c r="Z1173" s="8"/>
      <c r="AA1173" s="8"/>
      <c r="AB1173" s="8"/>
      <c r="AC1173" s="8"/>
      <c r="AD1173" s="8"/>
      <c r="AE1173" s="8"/>
      <c r="AF1173" s="8"/>
      <c r="AG1173" s="8"/>
      <c r="AH1173" s="8"/>
      <c r="AI1173" s="8"/>
      <c r="AJ1173" s="8"/>
      <c r="AK1173" s="8"/>
      <c r="AL1173" s="8"/>
      <c r="AMB1173" s="5"/>
      <c r="AMC1173" s="5"/>
      <c r="AMD1173" s="5"/>
      <c r="AME1173" s="5"/>
      <c r="AMF1173" s="5"/>
      <c r="AMG1173" s="5"/>
      <c r="AMH1173" s="5"/>
      <c r="AMI1173" s="5"/>
      <c r="AMJ1173" s="5"/>
    </row>
    <row r="1174" spans="1:1024" s="4" customFormat="1" ht="25.5" x14ac:dyDescent="0.25">
      <c r="A1174" s="2">
        <v>2</v>
      </c>
      <c r="B1174" s="6" t="s">
        <v>38</v>
      </c>
      <c r="C1174" s="6" t="s">
        <v>2141</v>
      </c>
      <c r="D1174" s="6" t="s">
        <v>111</v>
      </c>
      <c r="E1174" s="10">
        <v>1173</v>
      </c>
      <c r="F1174" s="6" t="s">
        <v>5596</v>
      </c>
      <c r="G1174" s="9" t="s">
        <v>5597</v>
      </c>
      <c r="H1174" s="32">
        <v>55.878255700000004</v>
      </c>
      <c r="I1174" s="2" t="s">
        <v>43</v>
      </c>
      <c r="J1174" s="9"/>
      <c r="K1174" s="6" t="s">
        <v>5598</v>
      </c>
      <c r="L1174" s="6"/>
      <c r="M1174" s="6"/>
      <c r="N1174" s="6"/>
      <c r="O1174" s="6"/>
      <c r="P1174" s="6"/>
      <c r="Q1174" s="6"/>
      <c r="R1174" s="6"/>
      <c r="S1174" s="6"/>
      <c r="T1174" s="6"/>
      <c r="U1174" s="6"/>
      <c r="V1174" s="6"/>
      <c r="W1174" s="6"/>
      <c r="X1174" s="6"/>
      <c r="Y1174" s="6"/>
      <c r="Z1174" s="6"/>
      <c r="AA1174" s="6"/>
      <c r="AB1174" s="6"/>
      <c r="AC1174" s="6"/>
      <c r="AD1174" s="6"/>
      <c r="AE1174" s="6"/>
      <c r="AF1174" s="6"/>
      <c r="AG1174" s="6"/>
      <c r="AH1174" s="6"/>
      <c r="AI1174" s="6"/>
      <c r="AJ1174" s="6"/>
      <c r="AK1174" s="6"/>
      <c r="AL1174" s="6"/>
      <c r="AMB1174" s="5"/>
      <c r="AMC1174" s="5"/>
      <c r="AMD1174" s="5"/>
      <c r="AME1174" s="5"/>
      <c r="AMF1174" s="5"/>
      <c r="AMG1174" s="5"/>
      <c r="AMH1174" s="5"/>
      <c r="AMI1174" s="5"/>
      <c r="AMJ1174" s="5"/>
    </row>
    <row r="1175" spans="1:1024" s="4" customFormat="1" ht="25.5" x14ac:dyDescent="0.25">
      <c r="A1175" s="2">
        <v>2</v>
      </c>
      <c r="B1175" s="6" t="s">
        <v>38</v>
      </c>
      <c r="C1175" s="6" t="s">
        <v>3049</v>
      </c>
      <c r="D1175" s="6" t="s">
        <v>353</v>
      </c>
      <c r="E1175" s="10">
        <v>1174</v>
      </c>
      <c r="F1175" s="6" t="s">
        <v>5599</v>
      </c>
      <c r="G1175" s="9" t="s">
        <v>5600</v>
      </c>
      <c r="H1175" s="32">
        <v>39.957949999999997</v>
      </c>
      <c r="I1175" s="2" t="s">
        <v>43</v>
      </c>
      <c r="J1175" s="9"/>
      <c r="K1175" s="6" t="s">
        <v>5599</v>
      </c>
      <c r="L1175" s="6"/>
      <c r="M1175" s="6"/>
      <c r="N1175" s="6"/>
      <c r="O1175" s="6"/>
      <c r="P1175" s="6"/>
      <c r="Q1175" s="6"/>
      <c r="R1175" s="6"/>
      <c r="S1175" s="6"/>
      <c r="T1175" s="6"/>
      <c r="U1175" s="6"/>
      <c r="V1175" s="6"/>
      <c r="W1175" s="6"/>
      <c r="X1175" s="6"/>
      <c r="Y1175" s="6"/>
      <c r="Z1175" s="6"/>
      <c r="AA1175" s="6"/>
      <c r="AB1175" s="6"/>
      <c r="AC1175" s="6"/>
      <c r="AD1175" s="6"/>
      <c r="AE1175" s="6"/>
      <c r="AF1175" s="6"/>
      <c r="AG1175" s="6"/>
      <c r="AH1175" s="6"/>
      <c r="AI1175" s="6"/>
      <c r="AJ1175" s="6"/>
      <c r="AK1175" s="6"/>
      <c r="AL1175" s="6"/>
      <c r="AMB1175" s="5"/>
      <c r="AMC1175" s="5"/>
      <c r="AMD1175" s="5"/>
      <c r="AME1175" s="5"/>
      <c r="AMF1175" s="5"/>
      <c r="AMG1175" s="5"/>
      <c r="AMH1175" s="5"/>
      <c r="AMI1175" s="5"/>
      <c r="AMJ1175" s="5"/>
    </row>
    <row r="1176" spans="1:1024" s="4" customFormat="1" ht="25.5" x14ac:dyDescent="0.25">
      <c r="A1176" s="2">
        <v>2</v>
      </c>
      <c r="B1176" s="6" t="s">
        <v>38</v>
      </c>
      <c r="C1176" s="6" t="s">
        <v>3336</v>
      </c>
      <c r="D1176" s="6" t="s">
        <v>1895</v>
      </c>
      <c r="E1176" s="10">
        <v>1175</v>
      </c>
      <c r="F1176" s="6" t="s">
        <v>5601</v>
      </c>
      <c r="G1176" s="9" t="s">
        <v>5602</v>
      </c>
      <c r="H1176" s="32">
        <v>91.386468499999992</v>
      </c>
      <c r="I1176" s="2" t="s">
        <v>43</v>
      </c>
      <c r="J1176" s="9"/>
      <c r="K1176" s="6" t="s">
        <v>5603</v>
      </c>
      <c r="L1176" s="6"/>
      <c r="M1176" s="6"/>
      <c r="N1176" s="8"/>
      <c r="O1176" s="6"/>
      <c r="P1176" s="6"/>
      <c r="Q1176" s="6"/>
      <c r="R1176" s="6"/>
      <c r="S1176" s="6"/>
      <c r="T1176" s="6"/>
      <c r="U1176" s="6"/>
      <c r="V1176" s="6"/>
      <c r="W1176" s="6"/>
      <c r="X1176" s="6"/>
      <c r="Y1176" s="6"/>
      <c r="Z1176" s="6"/>
      <c r="AA1176" s="6"/>
      <c r="AB1176" s="6"/>
      <c r="AC1176" s="6"/>
      <c r="AD1176" s="6"/>
      <c r="AE1176" s="6"/>
      <c r="AF1176" s="6"/>
      <c r="AG1176" s="6"/>
      <c r="AH1176" s="6"/>
      <c r="AI1176" s="6"/>
      <c r="AJ1176" s="6"/>
      <c r="AK1176" s="6"/>
      <c r="AL1176" s="6"/>
      <c r="AMB1176" s="5"/>
      <c r="AMC1176" s="5"/>
      <c r="AMD1176" s="5"/>
      <c r="AME1176" s="5"/>
      <c r="AMF1176" s="5"/>
      <c r="AMG1176" s="5"/>
      <c r="AMH1176" s="5"/>
      <c r="AMI1176" s="5"/>
      <c r="AMJ1176" s="5"/>
    </row>
    <row r="1177" spans="1:1024" s="4" customFormat="1" ht="25.5" x14ac:dyDescent="0.25">
      <c r="A1177" s="2">
        <v>2</v>
      </c>
      <c r="B1177" s="6" t="s">
        <v>38</v>
      </c>
      <c r="C1177" s="6" t="s">
        <v>1487</v>
      </c>
      <c r="D1177" s="6" t="s">
        <v>46</v>
      </c>
      <c r="E1177" s="10">
        <v>1176</v>
      </c>
      <c r="F1177" s="6" t="s">
        <v>5604</v>
      </c>
      <c r="G1177" s="9" t="s">
        <v>5605</v>
      </c>
      <c r="H1177" s="32">
        <v>223.33373269999998</v>
      </c>
      <c r="I1177" s="2" t="s">
        <v>43</v>
      </c>
      <c r="J1177" s="9"/>
      <c r="K1177" s="6" t="s">
        <v>5606</v>
      </c>
      <c r="L1177" s="6"/>
      <c r="M1177" s="6"/>
      <c r="N1177" s="6"/>
      <c r="O1177" s="6"/>
      <c r="P1177" s="6"/>
      <c r="Q1177" s="6"/>
      <c r="R1177" s="6"/>
      <c r="S1177" s="6"/>
      <c r="T1177" s="6"/>
      <c r="U1177" s="6"/>
      <c r="V1177" s="6"/>
      <c r="W1177" s="6"/>
      <c r="X1177" s="6"/>
      <c r="Y1177" s="6"/>
      <c r="Z1177" s="6"/>
      <c r="AA1177" s="6"/>
      <c r="AB1177" s="6"/>
      <c r="AC1177" s="6"/>
      <c r="AD1177" s="6"/>
      <c r="AE1177" s="6"/>
      <c r="AF1177" s="6"/>
      <c r="AG1177" s="6"/>
      <c r="AH1177" s="6"/>
      <c r="AI1177" s="6"/>
      <c r="AJ1177" s="6"/>
      <c r="AK1177" s="6"/>
      <c r="AL1177" s="6"/>
      <c r="AMB1177" s="5"/>
      <c r="AMC1177" s="5"/>
      <c r="AMD1177" s="5"/>
      <c r="AME1177" s="5"/>
      <c r="AMF1177" s="5"/>
      <c r="AMG1177" s="5"/>
      <c r="AMH1177" s="5"/>
      <c r="AMI1177" s="5"/>
      <c r="AMJ1177" s="5"/>
    </row>
    <row r="1178" spans="1:1024" s="4" customFormat="1" ht="140.25" x14ac:dyDescent="0.25">
      <c r="A1178" s="2">
        <v>2</v>
      </c>
      <c r="B1178" s="6" t="s">
        <v>38</v>
      </c>
      <c r="C1178" s="6" t="s">
        <v>626</v>
      </c>
      <c r="D1178" s="8" t="s">
        <v>150</v>
      </c>
      <c r="E1178" s="10">
        <v>1177</v>
      </c>
      <c r="F1178" s="6" t="s">
        <v>5607</v>
      </c>
      <c r="G1178" s="6" t="s">
        <v>1003</v>
      </c>
      <c r="H1178" s="32">
        <v>77.101332499999998</v>
      </c>
      <c r="I1178" s="2" t="s">
        <v>43</v>
      </c>
      <c r="J1178" s="9"/>
      <c r="K1178" s="6" t="s">
        <v>5607</v>
      </c>
      <c r="L1178" s="6"/>
      <c r="M1178" s="6"/>
      <c r="N1178" s="6"/>
      <c r="O1178" s="6"/>
      <c r="P1178" s="6"/>
      <c r="Q1178" s="6"/>
      <c r="R1178" s="6"/>
      <c r="S1178" s="6"/>
      <c r="T1178" s="6"/>
      <c r="U1178" s="6"/>
      <c r="V1178" s="6"/>
      <c r="W1178" s="6"/>
      <c r="X1178" s="6"/>
      <c r="Y1178" s="6"/>
      <c r="Z1178" s="6"/>
      <c r="AA1178" s="6"/>
      <c r="AB1178" s="6"/>
      <c r="AC1178" s="6"/>
      <c r="AD1178" s="6"/>
      <c r="AE1178" s="6"/>
      <c r="AF1178" s="6"/>
      <c r="AG1178" s="6"/>
      <c r="AH1178" s="6"/>
      <c r="AI1178" s="6"/>
      <c r="AJ1178" s="6"/>
      <c r="AK1178" s="6"/>
      <c r="AL1178" s="6"/>
      <c r="AMB1178" s="5"/>
      <c r="AMC1178" s="5"/>
      <c r="AMD1178" s="5"/>
      <c r="AME1178" s="5"/>
      <c r="AMF1178" s="5"/>
      <c r="AMG1178" s="5"/>
      <c r="AMH1178" s="5"/>
      <c r="AMI1178" s="5"/>
      <c r="AMJ1178" s="5"/>
    </row>
    <row r="1179" spans="1:1024" s="4" customFormat="1" ht="25.5" x14ac:dyDescent="0.25">
      <c r="A1179" s="2">
        <v>2</v>
      </c>
      <c r="B1179" s="6" t="s">
        <v>38</v>
      </c>
      <c r="C1179" s="6" t="s">
        <v>1627</v>
      </c>
      <c r="D1179" s="6" t="s">
        <v>40</v>
      </c>
      <c r="E1179" s="10">
        <v>1178</v>
      </c>
      <c r="F1179" s="6" t="s">
        <v>5608</v>
      </c>
      <c r="G1179" s="9" t="s">
        <v>5609</v>
      </c>
      <c r="H1179" s="32">
        <v>388.97443880000003</v>
      </c>
      <c r="I1179" s="2" t="s">
        <v>43</v>
      </c>
      <c r="J1179" s="9"/>
      <c r="K1179" s="6" t="s">
        <v>3576</v>
      </c>
      <c r="L1179" s="6">
        <v>0</v>
      </c>
      <c r="M1179" s="6" t="s">
        <v>5610</v>
      </c>
      <c r="N1179" s="8"/>
      <c r="O1179" s="6" t="s">
        <v>5611</v>
      </c>
      <c r="P1179" s="6"/>
      <c r="Q1179" s="6"/>
      <c r="R1179" s="6"/>
      <c r="S1179" s="6"/>
      <c r="T1179" s="6"/>
      <c r="U1179" s="6"/>
      <c r="V1179" s="6"/>
      <c r="W1179" s="6"/>
      <c r="X1179" s="6"/>
      <c r="Y1179" s="6"/>
      <c r="Z1179" s="6"/>
      <c r="AA1179" s="6"/>
      <c r="AB1179" s="6"/>
      <c r="AC1179" s="6"/>
      <c r="AD1179" s="6"/>
      <c r="AE1179" s="6"/>
      <c r="AF1179" s="6"/>
      <c r="AG1179" s="6"/>
      <c r="AH1179" s="6"/>
      <c r="AI1179" s="6"/>
      <c r="AJ1179" s="6"/>
      <c r="AK1179" s="6"/>
      <c r="AL1179" s="6"/>
      <c r="AMB1179" s="5"/>
      <c r="AMC1179" s="5"/>
      <c r="AMD1179" s="5"/>
      <c r="AME1179" s="5"/>
      <c r="AMF1179" s="5"/>
      <c r="AMG1179" s="5"/>
      <c r="AMH1179" s="5"/>
      <c r="AMI1179" s="5"/>
      <c r="AMJ1179" s="5"/>
    </row>
    <row r="1180" spans="1:1024" s="4" customFormat="1" ht="76.5" x14ac:dyDescent="0.25">
      <c r="A1180" s="2">
        <v>2</v>
      </c>
      <c r="B1180" s="6" t="s">
        <v>38</v>
      </c>
      <c r="C1180" s="6" t="s">
        <v>5612</v>
      </c>
      <c r="D1180" s="8" t="s">
        <v>150</v>
      </c>
      <c r="E1180" s="10">
        <v>1179</v>
      </c>
      <c r="F1180" s="6" t="s">
        <v>5613</v>
      </c>
      <c r="G1180" s="8" t="s">
        <v>5614</v>
      </c>
      <c r="H1180" s="32">
        <v>477.84459840000005</v>
      </c>
      <c r="I1180" s="2" t="s">
        <v>43</v>
      </c>
      <c r="J1180" s="11"/>
      <c r="K1180" s="8" t="s">
        <v>5615</v>
      </c>
      <c r="L1180" s="8"/>
      <c r="M1180" s="8"/>
      <c r="N1180" s="8"/>
      <c r="O1180" s="8"/>
      <c r="P1180" s="8"/>
      <c r="Q1180" s="8"/>
      <c r="R1180" s="8"/>
      <c r="S1180" s="8"/>
      <c r="T1180" s="8"/>
      <c r="U1180" s="8"/>
      <c r="V1180" s="8"/>
      <c r="W1180" s="8"/>
      <c r="X1180" s="8"/>
      <c r="Y1180" s="8"/>
      <c r="Z1180" s="8"/>
      <c r="AA1180" s="8"/>
      <c r="AB1180" s="8"/>
      <c r="AC1180" s="8"/>
      <c r="AD1180" s="8"/>
      <c r="AE1180" s="8"/>
      <c r="AF1180" s="8"/>
      <c r="AG1180" s="8"/>
      <c r="AH1180" s="8"/>
      <c r="AI1180" s="8"/>
      <c r="AJ1180" s="8"/>
      <c r="AK1180" s="8"/>
      <c r="AL1180" s="8"/>
      <c r="AMB1180" s="5"/>
      <c r="AMC1180" s="5"/>
      <c r="AMD1180" s="5"/>
      <c r="AME1180" s="5"/>
      <c r="AMF1180" s="5"/>
      <c r="AMG1180" s="5"/>
      <c r="AMH1180" s="5"/>
      <c r="AMI1180" s="5"/>
      <c r="AMJ1180" s="5"/>
    </row>
    <row r="1181" spans="1:1024" s="4" customFormat="1" ht="25.5" x14ac:dyDescent="0.25">
      <c r="A1181" s="2">
        <v>2</v>
      </c>
      <c r="B1181" s="6" t="s">
        <v>38</v>
      </c>
      <c r="C1181" s="6" t="s">
        <v>5616</v>
      </c>
      <c r="D1181" s="6" t="s">
        <v>40</v>
      </c>
      <c r="E1181" s="10">
        <v>1180</v>
      </c>
      <c r="F1181" s="6" t="s">
        <v>5617</v>
      </c>
      <c r="G1181" s="9" t="s">
        <v>5618</v>
      </c>
      <c r="H1181" s="32">
        <v>139.98542090000001</v>
      </c>
      <c r="I1181" s="2" t="s">
        <v>43</v>
      </c>
      <c r="J1181" s="9"/>
      <c r="K1181" s="6" t="s">
        <v>5611</v>
      </c>
      <c r="L1181" s="6"/>
      <c r="M1181" s="6"/>
      <c r="N1181" s="8"/>
      <c r="O1181" s="6"/>
      <c r="P1181" s="6"/>
      <c r="Q1181" s="6"/>
      <c r="R1181" s="6"/>
      <c r="S1181" s="6"/>
      <c r="T1181" s="6"/>
      <c r="U1181" s="6"/>
      <c r="V1181" s="6"/>
      <c r="W1181" s="6"/>
      <c r="X1181" s="6"/>
      <c r="Y1181" s="6"/>
      <c r="Z1181" s="6"/>
      <c r="AA1181" s="6"/>
      <c r="AB1181" s="6"/>
      <c r="AC1181" s="6"/>
      <c r="AD1181" s="6"/>
      <c r="AE1181" s="6"/>
      <c r="AF1181" s="6"/>
      <c r="AG1181" s="6"/>
      <c r="AH1181" s="6"/>
      <c r="AI1181" s="6"/>
      <c r="AJ1181" s="6"/>
      <c r="AK1181" s="6"/>
      <c r="AL1181" s="6"/>
      <c r="AMB1181" s="5"/>
      <c r="AMC1181" s="5"/>
      <c r="AMD1181" s="5"/>
      <c r="AME1181" s="5"/>
      <c r="AMF1181" s="5"/>
      <c r="AMG1181" s="5"/>
      <c r="AMH1181" s="5"/>
      <c r="AMI1181" s="5"/>
      <c r="AMJ1181" s="5"/>
    </row>
    <row r="1182" spans="1:1024" s="4" customFormat="1" ht="38.25" x14ac:dyDescent="0.25">
      <c r="A1182" s="2">
        <v>2</v>
      </c>
      <c r="B1182" s="6" t="s">
        <v>38</v>
      </c>
      <c r="C1182" s="6" t="s">
        <v>258</v>
      </c>
      <c r="D1182" s="6" t="s">
        <v>117</v>
      </c>
      <c r="E1182" s="10">
        <v>1181</v>
      </c>
      <c r="F1182" s="6" t="s">
        <v>5619</v>
      </c>
      <c r="G1182" s="9" t="s">
        <v>5620</v>
      </c>
      <c r="H1182" s="32">
        <v>2384.7010675000001</v>
      </c>
      <c r="I1182" s="2" t="s">
        <v>43</v>
      </c>
      <c r="J1182" s="9"/>
      <c r="K1182" s="6" t="s">
        <v>5621</v>
      </c>
      <c r="L1182" s="6">
        <v>632268</v>
      </c>
      <c r="M1182" s="6" t="s">
        <v>5622</v>
      </c>
      <c r="N1182" s="6">
        <v>1689886</v>
      </c>
      <c r="O1182" s="6" t="s">
        <v>5623</v>
      </c>
      <c r="P1182" s="6">
        <v>2417178</v>
      </c>
      <c r="Q1182" s="8" t="s">
        <v>5624</v>
      </c>
      <c r="R1182" s="8"/>
      <c r="S1182" s="8" t="s">
        <v>5625</v>
      </c>
      <c r="T1182" s="8"/>
      <c r="U1182" s="6"/>
      <c r="V1182" s="6"/>
      <c r="W1182" s="6"/>
      <c r="X1182" s="6"/>
      <c r="Y1182" s="6"/>
      <c r="Z1182" s="6"/>
      <c r="AA1182" s="6"/>
      <c r="AB1182" s="6"/>
      <c r="AC1182" s="6"/>
      <c r="AD1182" s="6"/>
      <c r="AE1182" s="6"/>
      <c r="AF1182" s="6"/>
      <c r="AG1182" s="6"/>
      <c r="AH1182" s="6"/>
      <c r="AI1182" s="6"/>
      <c r="AJ1182" s="6"/>
      <c r="AK1182" s="6"/>
      <c r="AL1182" s="6"/>
      <c r="AMB1182" s="5"/>
      <c r="AMC1182" s="5"/>
      <c r="AMD1182" s="5"/>
      <c r="AME1182" s="5"/>
      <c r="AMF1182" s="5"/>
      <c r="AMG1182" s="5"/>
      <c r="AMH1182" s="5"/>
      <c r="AMI1182" s="5"/>
      <c r="AMJ1182" s="5"/>
    </row>
    <row r="1183" spans="1:1024" s="4" customFormat="1" ht="25.5" x14ac:dyDescent="0.25">
      <c r="A1183" s="2">
        <v>2</v>
      </c>
      <c r="B1183" s="6" t="s">
        <v>38</v>
      </c>
      <c r="C1183" s="6" t="s">
        <v>5626</v>
      </c>
      <c r="D1183" s="6" t="s">
        <v>353</v>
      </c>
      <c r="E1183" s="10">
        <v>1182</v>
      </c>
      <c r="F1183" s="6" t="s">
        <v>5627</v>
      </c>
      <c r="G1183" s="9" t="s">
        <v>5628</v>
      </c>
      <c r="H1183" s="32">
        <v>277.5206508</v>
      </c>
      <c r="I1183" s="2" t="s">
        <v>43</v>
      </c>
      <c r="J1183" s="9"/>
      <c r="K1183" s="6" t="s">
        <v>5629</v>
      </c>
      <c r="L1183" s="6"/>
      <c r="M1183" s="6" t="s">
        <v>5630</v>
      </c>
      <c r="N1183" s="6"/>
      <c r="O1183" s="6"/>
      <c r="P1183" s="6"/>
      <c r="Q1183" s="6"/>
      <c r="R1183" s="6"/>
      <c r="S1183" s="6"/>
      <c r="T1183" s="6"/>
      <c r="U1183" s="6"/>
      <c r="V1183" s="6"/>
      <c r="W1183" s="6"/>
      <c r="X1183" s="6"/>
      <c r="Y1183" s="6"/>
      <c r="Z1183" s="6"/>
      <c r="AA1183" s="6"/>
      <c r="AB1183" s="6"/>
      <c r="AC1183" s="6"/>
      <c r="AD1183" s="6"/>
      <c r="AE1183" s="6"/>
      <c r="AF1183" s="6"/>
      <c r="AG1183" s="6"/>
      <c r="AH1183" s="6"/>
      <c r="AI1183" s="6"/>
      <c r="AJ1183" s="6"/>
      <c r="AK1183" s="6"/>
      <c r="AL1183" s="6"/>
      <c r="AMB1183" s="5"/>
      <c r="AMC1183" s="5"/>
      <c r="AMD1183" s="5"/>
      <c r="AME1183" s="5"/>
      <c r="AMF1183" s="5"/>
      <c r="AMG1183" s="5"/>
      <c r="AMH1183" s="5"/>
      <c r="AMI1183" s="5"/>
      <c r="AMJ1183" s="5"/>
    </row>
    <row r="1184" spans="1:1024" s="4" customFormat="1" ht="140.25" x14ac:dyDescent="0.25">
      <c r="A1184" s="2">
        <v>2</v>
      </c>
      <c r="B1184" s="6" t="s">
        <v>38</v>
      </c>
      <c r="C1184" s="6" t="s">
        <v>2477</v>
      </c>
      <c r="D1184" s="8" t="s">
        <v>470</v>
      </c>
      <c r="E1184" s="10">
        <v>1183</v>
      </c>
      <c r="F1184" s="8" t="s">
        <v>5631</v>
      </c>
      <c r="G1184" s="11" t="s">
        <v>5632</v>
      </c>
      <c r="H1184" s="32">
        <v>9353.5934042999997</v>
      </c>
      <c r="I1184" s="2" t="s">
        <v>43</v>
      </c>
      <c r="J1184" s="8" t="s">
        <v>5633</v>
      </c>
      <c r="K1184" s="8" t="s">
        <v>5634</v>
      </c>
      <c r="L1184" s="8" t="s">
        <v>5635</v>
      </c>
      <c r="M1184" s="8" t="s">
        <v>5636</v>
      </c>
      <c r="N1184" s="8" t="s">
        <v>5637</v>
      </c>
      <c r="O1184" s="8" t="s">
        <v>5638</v>
      </c>
      <c r="P1184" s="8" t="s">
        <v>5639</v>
      </c>
      <c r="Q1184" s="8"/>
      <c r="R1184" s="8"/>
      <c r="S1184" s="8"/>
      <c r="T1184" s="8"/>
      <c r="U1184" s="8"/>
      <c r="V1184" s="8"/>
      <c r="W1184" s="8"/>
      <c r="X1184" s="8"/>
      <c r="Y1184" s="8"/>
      <c r="Z1184" s="8"/>
      <c r="AA1184" s="8"/>
      <c r="AB1184" s="8"/>
      <c r="AC1184" s="8"/>
      <c r="AD1184" s="8"/>
      <c r="AE1184" s="8"/>
      <c r="AF1184" s="8"/>
      <c r="AG1184" s="8"/>
      <c r="AH1184" s="8"/>
      <c r="AI1184" s="8"/>
      <c r="AJ1184" s="8"/>
      <c r="AK1184" s="8"/>
      <c r="AL1184" s="8"/>
      <c r="AMB1184" s="5"/>
      <c r="AMC1184" s="5"/>
      <c r="AMD1184" s="5"/>
      <c r="AME1184" s="5"/>
      <c r="AMF1184" s="5"/>
      <c r="AMG1184" s="5"/>
      <c r="AMH1184" s="5"/>
      <c r="AMI1184" s="5"/>
      <c r="AMJ1184" s="5"/>
    </row>
    <row r="1185" spans="1:1024" s="4" customFormat="1" ht="38.25" x14ac:dyDescent="0.25">
      <c r="A1185" s="2">
        <v>2</v>
      </c>
      <c r="B1185" s="6" t="s">
        <v>38</v>
      </c>
      <c r="C1185" s="6" t="s">
        <v>564</v>
      </c>
      <c r="D1185" s="6" t="s">
        <v>40</v>
      </c>
      <c r="E1185" s="10">
        <v>1184</v>
      </c>
      <c r="F1185" s="6" t="s">
        <v>5640</v>
      </c>
      <c r="G1185" s="9" t="s">
        <v>5641</v>
      </c>
      <c r="H1185" s="32">
        <v>66.856224999999995</v>
      </c>
      <c r="I1185" s="2" t="s">
        <v>43</v>
      </c>
      <c r="J1185" s="9"/>
      <c r="K1185" s="6" t="s">
        <v>3576</v>
      </c>
      <c r="L1185" s="6"/>
      <c r="M1185" s="6" t="s">
        <v>5642</v>
      </c>
      <c r="N1185" s="6"/>
      <c r="O1185" s="6" t="s">
        <v>825</v>
      </c>
      <c r="P1185" s="6"/>
      <c r="Q1185" s="6" t="s">
        <v>5610</v>
      </c>
      <c r="R1185" s="6"/>
      <c r="S1185" s="6"/>
      <c r="T1185" s="6"/>
      <c r="U1185" s="6"/>
      <c r="V1185" s="6"/>
      <c r="W1185" s="6"/>
      <c r="X1185" s="6"/>
      <c r="Y1185" s="6"/>
      <c r="Z1185" s="6"/>
      <c r="AA1185" s="6"/>
      <c r="AB1185" s="6"/>
      <c r="AC1185" s="6"/>
      <c r="AD1185" s="6"/>
      <c r="AE1185" s="6"/>
      <c r="AF1185" s="6"/>
      <c r="AG1185" s="6"/>
      <c r="AH1185" s="6"/>
      <c r="AI1185" s="6"/>
      <c r="AJ1185" s="6"/>
      <c r="AK1185" s="6"/>
      <c r="AL1185" s="6"/>
      <c r="AMB1185" s="5"/>
      <c r="AMC1185" s="5"/>
      <c r="AMD1185" s="5"/>
      <c r="AME1185" s="5"/>
      <c r="AMF1185" s="5"/>
      <c r="AMG1185" s="5"/>
      <c r="AMH1185" s="5"/>
      <c r="AMI1185" s="5"/>
      <c r="AMJ1185" s="5"/>
    </row>
    <row r="1186" spans="1:1024" s="4" customFormat="1" ht="25.5" x14ac:dyDescent="0.25">
      <c r="A1186" s="2">
        <v>2</v>
      </c>
      <c r="B1186" s="6" t="s">
        <v>38</v>
      </c>
      <c r="C1186" s="6" t="s">
        <v>5643</v>
      </c>
      <c r="D1186" s="6" t="s">
        <v>608</v>
      </c>
      <c r="E1186" s="10">
        <v>1185</v>
      </c>
      <c r="F1186" s="6" t="s">
        <v>5644</v>
      </c>
      <c r="G1186" s="9" t="s">
        <v>1301</v>
      </c>
      <c r="H1186" s="32">
        <v>2027.8147451</v>
      </c>
      <c r="I1186" s="2" t="s">
        <v>43</v>
      </c>
      <c r="J1186" s="9"/>
      <c r="K1186" s="6" t="s">
        <v>5645</v>
      </c>
      <c r="L1186" s="6" t="s">
        <v>5646</v>
      </c>
      <c r="M1186" s="6" t="s">
        <v>5647</v>
      </c>
      <c r="N1186" s="6" t="s">
        <v>5648</v>
      </c>
      <c r="O1186" s="6"/>
      <c r="P1186" s="6"/>
      <c r="Q1186" s="6"/>
      <c r="R1186" s="6"/>
      <c r="S1186" s="6"/>
      <c r="T1186" s="6"/>
      <c r="U1186" s="6"/>
      <c r="V1186" s="6"/>
      <c r="W1186" s="6"/>
      <c r="X1186" s="6"/>
      <c r="Y1186" s="6"/>
      <c r="Z1186" s="6"/>
      <c r="AA1186" s="6"/>
      <c r="AB1186" s="6"/>
      <c r="AC1186" s="6"/>
      <c r="AD1186" s="6"/>
      <c r="AE1186" s="6"/>
      <c r="AF1186" s="6"/>
      <c r="AG1186" s="6"/>
      <c r="AH1186" s="6"/>
      <c r="AI1186" s="6"/>
      <c r="AJ1186" s="6"/>
      <c r="AK1186" s="6"/>
      <c r="AL1186" s="6"/>
      <c r="AMB1186" s="5"/>
      <c r="AMC1186" s="5"/>
      <c r="AMD1186" s="5"/>
      <c r="AME1186" s="5"/>
      <c r="AMF1186" s="5"/>
      <c r="AMG1186" s="5"/>
      <c r="AMH1186" s="5"/>
      <c r="AMI1186" s="5"/>
      <c r="AMJ1186" s="5"/>
    </row>
    <row r="1187" spans="1:1024" s="4" customFormat="1" ht="38.25" x14ac:dyDescent="0.25">
      <c r="A1187" s="2">
        <v>2</v>
      </c>
      <c r="B1187" s="6" t="s">
        <v>38</v>
      </c>
      <c r="C1187" s="6" t="s">
        <v>448</v>
      </c>
      <c r="D1187" s="6" t="s">
        <v>449</v>
      </c>
      <c r="E1187" s="10">
        <v>1186</v>
      </c>
      <c r="F1187" s="6" t="s">
        <v>5649</v>
      </c>
      <c r="G1187" s="9" t="s">
        <v>5650</v>
      </c>
      <c r="H1187" s="32">
        <v>294.69181750000001</v>
      </c>
      <c r="I1187" s="2" t="s">
        <v>43</v>
      </c>
      <c r="J1187" s="9"/>
      <c r="K1187" s="6" t="s">
        <v>4261</v>
      </c>
      <c r="L1187" s="6"/>
      <c r="M1187" s="6"/>
      <c r="N1187" s="6"/>
      <c r="O1187" s="6"/>
      <c r="P1187" s="6"/>
      <c r="Q1187" s="6"/>
      <c r="R1187" s="6"/>
      <c r="S1187" s="6"/>
      <c r="T1187" s="6"/>
      <c r="U1187" s="6"/>
      <c r="V1187" s="6"/>
      <c r="W1187" s="6"/>
      <c r="X1187" s="6"/>
      <c r="Y1187" s="6"/>
      <c r="Z1187" s="6"/>
      <c r="AA1187" s="6"/>
      <c r="AB1187" s="6"/>
      <c r="AC1187" s="6"/>
      <c r="AD1187" s="6"/>
      <c r="AE1187" s="6"/>
      <c r="AF1187" s="6"/>
      <c r="AG1187" s="6"/>
      <c r="AH1187" s="6"/>
      <c r="AI1187" s="6"/>
      <c r="AJ1187" s="6"/>
      <c r="AK1187" s="6"/>
      <c r="AL1187" s="6"/>
      <c r="AMB1187" s="5"/>
      <c r="AMC1187" s="5"/>
      <c r="AMD1187" s="5"/>
      <c r="AME1187" s="5"/>
      <c r="AMF1187" s="5"/>
      <c r="AMG1187" s="5"/>
      <c r="AMH1187" s="5"/>
      <c r="AMI1187" s="5"/>
      <c r="AMJ1187" s="5"/>
    </row>
    <row r="1188" spans="1:1024" s="4" customFormat="1" ht="25.5" x14ac:dyDescent="0.25">
      <c r="A1188" s="2">
        <v>2</v>
      </c>
      <c r="B1188" s="6" t="s">
        <v>38</v>
      </c>
      <c r="C1188" s="6" t="s">
        <v>5651</v>
      </c>
      <c r="D1188" s="6" t="s">
        <v>59</v>
      </c>
      <c r="E1188" s="10">
        <v>1187</v>
      </c>
      <c r="F1188" s="6" t="s">
        <v>5652</v>
      </c>
      <c r="G1188" s="9" t="s">
        <v>2426</v>
      </c>
      <c r="H1188" s="32">
        <v>33.203629999999997</v>
      </c>
      <c r="I1188" s="2" t="s">
        <v>43</v>
      </c>
      <c r="J1188" s="9"/>
      <c r="K1188" s="6" t="s">
        <v>5653</v>
      </c>
      <c r="L1188" s="6"/>
      <c r="M1188" s="6"/>
      <c r="N1188" s="6"/>
      <c r="O1188" s="6"/>
      <c r="P1188" s="6"/>
      <c r="Q1188" s="6"/>
      <c r="R1188" s="6"/>
      <c r="S1188" s="6"/>
      <c r="T1188" s="6"/>
      <c r="U1188" s="6"/>
      <c r="V1188" s="6"/>
      <c r="W1188" s="6"/>
      <c r="X1188" s="6"/>
      <c r="Y1188" s="6"/>
      <c r="Z1188" s="6"/>
      <c r="AA1188" s="6"/>
      <c r="AB1188" s="6"/>
      <c r="AC1188" s="6"/>
      <c r="AD1188" s="6"/>
      <c r="AE1188" s="6"/>
      <c r="AF1188" s="6"/>
      <c r="AG1188" s="6"/>
      <c r="AH1188" s="6"/>
      <c r="AI1188" s="6"/>
      <c r="AJ1188" s="6"/>
      <c r="AK1188" s="6"/>
      <c r="AL1188" s="6"/>
      <c r="AMB1188" s="5"/>
      <c r="AMC1188" s="5"/>
      <c r="AMD1188" s="5"/>
      <c r="AME1188" s="5"/>
      <c r="AMF1188" s="5"/>
      <c r="AMG1188" s="5"/>
      <c r="AMH1188" s="5"/>
      <c r="AMI1188" s="5"/>
      <c r="AMJ1188" s="5"/>
    </row>
    <row r="1189" spans="1:1024" s="4" customFormat="1" ht="38.25" x14ac:dyDescent="0.25">
      <c r="A1189" s="2">
        <v>2</v>
      </c>
      <c r="B1189" s="6" t="s">
        <v>38</v>
      </c>
      <c r="C1189" s="6" t="s">
        <v>163</v>
      </c>
      <c r="D1189" s="6" t="s">
        <v>52</v>
      </c>
      <c r="E1189" s="10">
        <v>1188</v>
      </c>
      <c r="F1189" s="6" t="s">
        <v>5654</v>
      </c>
      <c r="G1189" s="76" t="s">
        <v>5655</v>
      </c>
      <c r="H1189" s="32">
        <v>1882.2662765</v>
      </c>
      <c r="I1189" s="2" t="s">
        <v>43</v>
      </c>
      <c r="J1189" s="9"/>
      <c r="K1189" s="43" t="s">
        <v>5656</v>
      </c>
      <c r="L1189" s="43">
        <v>1846755</v>
      </c>
      <c r="M1189" s="43" t="s">
        <v>5657</v>
      </c>
      <c r="N1189" s="43">
        <v>1839891</v>
      </c>
      <c r="O1189" s="6"/>
      <c r="P1189" s="6"/>
      <c r="Q1189" s="6"/>
      <c r="R1189" s="6"/>
      <c r="S1189" s="6"/>
      <c r="T1189" s="6"/>
      <c r="U1189" s="6"/>
      <c r="V1189" s="6"/>
      <c r="W1189" s="6"/>
      <c r="X1189" s="6"/>
      <c r="Y1189" s="6"/>
      <c r="Z1189" s="6"/>
      <c r="AA1189" s="6"/>
      <c r="AB1189" s="6"/>
      <c r="AC1189" s="6"/>
      <c r="AD1189" s="6"/>
      <c r="AE1189" s="6"/>
      <c r="AF1189" s="6"/>
      <c r="AG1189" s="6"/>
      <c r="AH1189" s="6"/>
      <c r="AI1189" s="6"/>
      <c r="AJ1189" s="6"/>
      <c r="AK1189" s="6"/>
      <c r="AL1189" s="6"/>
      <c r="AMB1189" s="5"/>
      <c r="AMC1189" s="5"/>
      <c r="AMD1189" s="5"/>
      <c r="AME1189" s="5"/>
      <c r="AMF1189" s="5"/>
      <c r="AMG1189" s="5"/>
      <c r="AMH1189" s="5"/>
      <c r="AMI1189" s="5"/>
      <c r="AMJ1189" s="5"/>
    </row>
    <row r="1190" spans="1:1024" s="4" customFormat="1" ht="25.5" x14ac:dyDescent="0.25">
      <c r="A1190" s="2">
        <v>2</v>
      </c>
      <c r="B1190" s="6" t="s">
        <v>38</v>
      </c>
      <c r="C1190" s="6" t="s">
        <v>5658</v>
      </c>
      <c r="D1190" s="6" t="s">
        <v>449</v>
      </c>
      <c r="E1190" s="10">
        <v>1189</v>
      </c>
      <c r="F1190" s="6" t="s">
        <v>5659</v>
      </c>
      <c r="G1190" s="9" t="s">
        <v>5660</v>
      </c>
      <c r="H1190" s="32">
        <v>78.28134</v>
      </c>
      <c r="I1190" s="2" t="s">
        <v>43</v>
      </c>
      <c r="J1190" s="9"/>
      <c r="K1190" s="6" t="s">
        <v>5661</v>
      </c>
      <c r="L1190" s="6"/>
      <c r="M1190" s="6"/>
      <c r="N1190" s="6"/>
      <c r="O1190" s="6"/>
      <c r="P1190" s="6"/>
      <c r="Q1190" s="6"/>
      <c r="R1190" s="6"/>
      <c r="S1190" s="6"/>
      <c r="T1190" s="6"/>
      <c r="U1190" s="6"/>
      <c r="V1190" s="6"/>
      <c r="W1190" s="6"/>
      <c r="X1190" s="6"/>
      <c r="Y1190" s="6"/>
      <c r="Z1190" s="6"/>
      <c r="AA1190" s="6"/>
      <c r="AB1190" s="6"/>
      <c r="AC1190" s="6"/>
      <c r="AD1190" s="6"/>
      <c r="AE1190" s="6"/>
      <c r="AF1190" s="6"/>
      <c r="AG1190" s="6"/>
      <c r="AH1190" s="6"/>
      <c r="AI1190" s="6"/>
      <c r="AJ1190" s="6"/>
      <c r="AK1190" s="6"/>
      <c r="AL1190" s="6"/>
      <c r="AMB1190" s="5"/>
      <c r="AMC1190" s="5"/>
      <c r="AMD1190" s="5"/>
      <c r="AME1190" s="5"/>
      <c r="AMF1190" s="5"/>
      <c r="AMG1190" s="5"/>
      <c r="AMH1190" s="5"/>
      <c r="AMI1190" s="5"/>
      <c r="AMJ1190" s="5"/>
    </row>
    <row r="1191" spans="1:1024" s="4" customFormat="1" ht="38.25" x14ac:dyDescent="0.25">
      <c r="A1191" s="2">
        <v>2</v>
      </c>
      <c r="B1191" s="6" t="s">
        <v>38</v>
      </c>
      <c r="C1191" s="6" t="s">
        <v>5662</v>
      </c>
      <c r="D1191" s="6" t="s">
        <v>40</v>
      </c>
      <c r="E1191" s="10">
        <v>1190</v>
      </c>
      <c r="F1191" s="6" t="s">
        <v>5663</v>
      </c>
      <c r="G1191" s="9" t="s">
        <v>5664</v>
      </c>
      <c r="H1191" s="32">
        <v>40.780292500000002</v>
      </c>
      <c r="I1191" s="2" t="s">
        <v>43</v>
      </c>
      <c r="J1191" s="9"/>
      <c r="K1191" s="6" t="s">
        <v>5665</v>
      </c>
      <c r="L1191" s="6"/>
      <c r="M1191" s="6" t="s">
        <v>5666</v>
      </c>
      <c r="N1191" s="6"/>
      <c r="O1191" s="6"/>
      <c r="P1191" s="6"/>
      <c r="Q1191" s="6"/>
      <c r="R1191" s="6"/>
      <c r="S1191" s="6"/>
      <c r="T1191" s="6"/>
      <c r="U1191" s="6"/>
      <c r="V1191" s="6"/>
      <c r="W1191" s="6"/>
      <c r="X1191" s="6"/>
      <c r="Y1191" s="6"/>
      <c r="Z1191" s="6"/>
      <c r="AA1191" s="6"/>
      <c r="AB1191" s="6"/>
      <c r="AC1191" s="6"/>
      <c r="AD1191" s="6"/>
      <c r="AE1191" s="6"/>
      <c r="AF1191" s="6"/>
      <c r="AG1191" s="6"/>
      <c r="AH1191" s="6"/>
      <c r="AI1191" s="6"/>
      <c r="AJ1191" s="6"/>
      <c r="AK1191" s="6"/>
      <c r="AL1191" s="6"/>
      <c r="AMB1191" s="5"/>
      <c r="AMC1191" s="5"/>
      <c r="AMD1191" s="5"/>
      <c r="AME1191" s="5"/>
      <c r="AMF1191" s="5"/>
      <c r="AMG1191" s="5"/>
      <c r="AMH1191" s="5"/>
      <c r="AMI1191" s="5"/>
      <c r="AMJ1191" s="5"/>
    </row>
    <row r="1192" spans="1:1024" s="4" customFormat="1" ht="38.25" x14ac:dyDescent="0.25">
      <c r="A1192" s="2">
        <v>2</v>
      </c>
      <c r="B1192" s="6" t="s">
        <v>38</v>
      </c>
      <c r="C1192" s="6" t="s">
        <v>2663</v>
      </c>
      <c r="D1192" s="8" t="s">
        <v>117</v>
      </c>
      <c r="E1192" s="10">
        <v>1191</v>
      </c>
      <c r="F1192" s="8" t="s">
        <v>5667</v>
      </c>
      <c r="G1192" s="11" t="s">
        <v>5668</v>
      </c>
      <c r="H1192" s="32">
        <v>214.38604230000001</v>
      </c>
      <c r="I1192" s="2" t="s">
        <v>43</v>
      </c>
      <c r="J1192" s="11"/>
      <c r="K1192" s="8" t="s">
        <v>5669</v>
      </c>
      <c r="L1192" s="24"/>
      <c r="M1192" s="8" t="s">
        <v>5670</v>
      </c>
      <c r="N1192" s="24"/>
      <c r="O1192" s="8" t="s">
        <v>5671</v>
      </c>
      <c r="P1192" s="24"/>
      <c r="Q1192" s="8" t="s">
        <v>5672</v>
      </c>
      <c r="R1192" s="2"/>
      <c r="S1192" s="8"/>
      <c r="T1192" s="2"/>
      <c r="U1192" s="8"/>
      <c r="V1192" s="2"/>
      <c r="W1192" s="8"/>
      <c r="X1192" s="2"/>
      <c r="Y1192" s="8"/>
      <c r="Z1192" s="2"/>
      <c r="AA1192" s="8"/>
      <c r="AB1192" s="8"/>
      <c r="AC1192" s="8"/>
      <c r="AD1192" s="8"/>
      <c r="AE1192" s="8"/>
      <c r="AF1192" s="8"/>
      <c r="AG1192" s="8"/>
      <c r="AH1192" s="8"/>
      <c r="AI1192" s="8"/>
      <c r="AJ1192" s="8"/>
      <c r="AK1192" s="8"/>
      <c r="AL1192" s="8"/>
      <c r="AMB1192" s="5"/>
      <c r="AMC1192" s="5"/>
      <c r="AMD1192" s="5"/>
      <c r="AME1192" s="5"/>
      <c r="AMF1192" s="5"/>
      <c r="AMG1192" s="5"/>
      <c r="AMH1192" s="5"/>
      <c r="AMI1192" s="5"/>
      <c r="AMJ1192" s="5"/>
    </row>
    <row r="1193" spans="1:1024" s="4" customFormat="1" ht="25.5" x14ac:dyDescent="0.25">
      <c r="A1193" s="2">
        <v>2</v>
      </c>
      <c r="B1193" s="6" t="s">
        <v>38</v>
      </c>
      <c r="C1193" s="6" t="s">
        <v>4077</v>
      </c>
      <c r="D1193" s="6" t="s">
        <v>449</v>
      </c>
      <c r="E1193" s="10">
        <v>1192</v>
      </c>
      <c r="F1193" s="6" t="s">
        <v>5673</v>
      </c>
      <c r="G1193" s="9" t="s">
        <v>5674</v>
      </c>
      <c r="H1193" s="32">
        <v>10010.5227416</v>
      </c>
      <c r="I1193" s="2" t="s">
        <v>43</v>
      </c>
      <c r="J1193" s="9" t="s">
        <v>5675</v>
      </c>
      <c r="K1193" s="6" t="s">
        <v>5676</v>
      </c>
      <c r="L1193" s="6"/>
      <c r="M1193" s="6"/>
      <c r="N1193" s="6"/>
      <c r="O1193" s="6"/>
      <c r="P1193" s="6"/>
      <c r="Q1193" s="6"/>
      <c r="R1193" s="6"/>
      <c r="S1193" s="6"/>
      <c r="T1193" s="6"/>
      <c r="U1193" s="6"/>
      <c r="V1193" s="6"/>
      <c r="W1193" s="6"/>
      <c r="X1193" s="6"/>
      <c r="Y1193" s="6"/>
      <c r="Z1193" s="6"/>
      <c r="AA1193" s="6"/>
      <c r="AB1193" s="6"/>
      <c r="AC1193" s="6"/>
      <c r="AD1193" s="6"/>
      <c r="AE1193" s="6"/>
      <c r="AF1193" s="6"/>
      <c r="AG1193" s="6"/>
      <c r="AH1193" s="6"/>
      <c r="AI1193" s="6"/>
      <c r="AJ1193" s="6"/>
      <c r="AK1193" s="6"/>
      <c r="AL1193" s="6"/>
      <c r="AMB1193" s="5"/>
      <c r="AMC1193" s="5"/>
      <c r="AMD1193" s="5"/>
      <c r="AME1193" s="5"/>
      <c r="AMF1193" s="5"/>
      <c r="AMG1193" s="5"/>
      <c r="AMH1193" s="5"/>
      <c r="AMI1193" s="5"/>
      <c r="AMJ1193" s="5"/>
    </row>
    <row r="1194" spans="1:1024" s="4" customFormat="1" ht="25.5" x14ac:dyDescent="0.25">
      <c r="A1194" s="2">
        <v>2</v>
      </c>
      <c r="B1194" s="6" t="s">
        <v>38</v>
      </c>
      <c r="C1194" s="6" t="s">
        <v>4918</v>
      </c>
      <c r="D1194" s="6" t="s">
        <v>40</v>
      </c>
      <c r="E1194" s="10">
        <v>1193</v>
      </c>
      <c r="F1194" s="6" t="s">
        <v>5677</v>
      </c>
      <c r="G1194" s="9" t="s">
        <v>5678</v>
      </c>
      <c r="H1194" s="32">
        <v>41.967811100000006</v>
      </c>
      <c r="I1194" s="2" t="s">
        <v>43</v>
      </c>
      <c r="J1194" s="9"/>
      <c r="K1194" s="6" t="s">
        <v>5679</v>
      </c>
      <c r="L1194" s="6"/>
      <c r="M1194" s="6"/>
      <c r="N1194" s="8"/>
      <c r="O1194" s="6"/>
      <c r="P1194" s="6"/>
      <c r="Q1194" s="6"/>
      <c r="R1194" s="6"/>
      <c r="S1194" s="6"/>
      <c r="T1194" s="6"/>
      <c r="U1194" s="6"/>
      <c r="V1194" s="6"/>
      <c r="W1194" s="6"/>
      <c r="X1194" s="6"/>
      <c r="Y1194" s="6"/>
      <c r="Z1194" s="6"/>
      <c r="AA1194" s="6"/>
      <c r="AB1194" s="6"/>
      <c r="AC1194" s="6"/>
      <c r="AD1194" s="6"/>
      <c r="AE1194" s="6"/>
      <c r="AF1194" s="6"/>
      <c r="AG1194" s="6"/>
      <c r="AH1194" s="6"/>
      <c r="AI1194" s="6"/>
      <c r="AJ1194" s="6"/>
      <c r="AK1194" s="6"/>
      <c r="AL1194" s="6"/>
      <c r="AMB1194" s="5"/>
      <c r="AMC1194" s="5"/>
      <c r="AMD1194" s="5"/>
      <c r="AME1194" s="5"/>
      <c r="AMF1194" s="5"/>
      <c r="AMG1194" s="5"/>
      <c r="AMH1194" s="5"/>
      <c r="AMI1194" s="5"/>
      <c r="AMJ1194" s="5"/>
    </row>
    <row r="1195" spans="1:1024" s="4" customFormat="1" ht="38.25" x14ac:dyDescent="0.25">
      <c r="A1195" s="2">
        <v>2</v>
      </c>
      <c r="B1195" s="6" t="s">
        <v>38</v>
      </c>
      <c r="C1195" s="6" t="s">
        <v>5680</v>
      </c>
      <c r="D1195" s="8" t="s">
        <v>40</v>
      </c>
      <c r="E1195" s="10">
        <v>1194</v>
      </c>
      <c r="F1195" s="8" t="s">
        <v>5681</v>
      </c>
      <c r="G1195" s="11" t="s">
        <v>5682</v>
      </c>
      <c r="H1195" s="32">
        <v>632.44218000000001</v>
      </c>
      <c r="I1195" s="2" t="s">
        <v>43</v>
      </c>
      <c r="J1195" s="11" t="s">
        <v>2480</v>
      </c>
      <c r="K1195" s="8" t="s">
        <v>5683</v>
      </c>
      <c r="L1195" s="24"/>
      <c r="M1195" s="8" t="s">
        <v>1043</v>
      </c>
      <c r="N1195" s="24"/>
      <c r="O1195" s="8"/>
      <c r="P1195" s="24"/>
      <c r="Q1195" s="8"/>
      <c r="R1195" s="25"/>
      <c r="S1195" s="8"/>
      <c r="T1195" s="25"/>
      <c r="U1195" s="8"/>
      <c r="V1195" s="25"/>
      <c r="W1195" s="8"/>
      <c r="X1195" s="2"/>
      <c r="Y1195" s="8"/>
      <c r="Z1195" s="2"/>
      <c r="AA1195" s="8"/>
      <c r="AB1195" s="8"/>
      <c r="AC1195" s="8"/>
      <c r="AD1195" s="8"/>
      <c r="AE1195" s="8"/>
      <c r="AF1195" s="8"/>
      <c r="AG1195" s="8"/>
      <c r="AH1195" s="8"/>
      <c r="AI1195" s="8"/>
      <c r="AJ1195" s="8"/>
      <c r="AK1195" s="8"/>
      <c r="AL1195" s="8"/>
      <c r="AMB1195" s="5"/>
      <c r="AMC1195" s="5"/>
      <c r="AMD1195" s="5"/>
      <c r="AME1195" s="5"/>
      <c r="AMF1195" s="5"/>
      <c r="AMG1195" s="5"/>
      <c r="AMH1195" s="5"/>
      <c r="AMI1195" s="5"/>
      <c r="AMJ1195" s="5"/>
    </row>
    <row r="1196" spans="1:1024" s="4" customFormat="1" ht="25.5" x14ac:dyDescent="0.25">
      <c r="A1196" s="2">
        <v>2</v>
      </c>
      <c r="B1196" s="6" t="s">
        <v>38</v>
      </c>
      <c r="C1196" s="6" t="s">
        <v>1913</v>
      </c>
      <c r="D1196" s="6" t="s">
        <v>449</v>
      </c>
      <c r="E1196" s="10">
        <v>1195</v>
      </c>
      <c r="F1196" s="6" t="s">
        <v>5684</v>
      </c>
      <c r="G1196" s="9" t="s">
        <v>5685</v>
      </c>
      <c r="H1196" s="32">
        <v>37.382689999999997</v>
      </c>
      <c r="I1196" s="2" t="s">
        <v>43</v>
      </c>
      <c r="J1196" s="9"/>
      <c r="K1196" s="6" t="s">
        <v>5686</v>
      </c>
      <c r="L1196" s="6"/>
      <c r="M1196" s="6"/>
      <c r="N1196" s="6"/>
      <c r="O1196" s="6"/>
      <c r="P1196" s="6"/>
      <c r="Q1196" s="6"/>
      <c r="R1196" s="6"/>
      <c r="S1196" s="6"/>
      <c r="T1196" s="6"/>
      <c r="U1196" s="6"/>
      <c r="V1196" s="6"/>
      <c r="W1196" s="6"/>
      <c r="X1196" s="6"/>
      <c r="Y1196" s="6"/>
      <c r="Z1196" s="6"/>
      <c r="AA1196" s="6"/>
      <c r="AB1196" s="6"/>
      <c r="AC1196" s="6"/>
      <c r="AD1196" s="6"/>
      <c r="AE1196" s="6"/>
      <c r="AF1196" s="6"/>
      <c r="AG1196" s="6"/>
      <c r="AH1196" s="6"/>
      <c r="AI1196" s="6"/>
      <c r="AJ1196" s="6"/>
      <c r="AK1196" s="6"/>
      <c r="AL1196" s="6"/>
      <c r="AMB1196" s="5"/>
      <c r="AMC1196" s="5"/>
      <c r="AMD1196" s="5"/>
      <c r="AME1196" s="5"/>
      <c r="AMF1196" s="5"/>
      <c r="AMG1196" s="5"/>
      <c r="AMH1196" s="5"/>
      <c r="AMI1196" s="5"/>
      <c r="AMJ1196" s="5"/>
    </row>
    <row r="1197" spans="1:1024" s="4" customFormat="1" ht="25.5" x14ac:dyDescent="0.25">
      <c r="A1197" s="2">
        <v>2</v>
      </c>
      <c r="B1197" s="6" t="s">
        <v>38</v>
      </c>
      <c r="C1197" s="6" t="s">
        <v>69</v>
      </c>
      <c r="D1197" s="6" t="s">
        <v>52</v>
      </c>
      <c r="E1197" s="10">
        <v>1196</v>
      </c>
      <c r="F1197" s="6" t="s">
        <v>5687</v>
      </c>
      <c r="G1197" s="9" t="s">
        <v>5688</v>
      </c>
      <c r="H1197" s="32">
        <v>154.45330000000001</v>
      </c>
      <c r="I1197" s="2" t="s">
        <v>43</v>
      </c>
      <c r="J1197" s="9"/>
      <c r="K1197" s="6" t="s">
        <v>5689</v>
      </c>
      <c r="L1197" s="6"/>
      <c r="M1197" s="6"/>
      <c r="N1197" s="6"/>
      <c r="O1197" s="6"/>
      <c r="P1197" s="6"/>
      <c r="Q1197" s="6"/>
      <c r="R1197" s="6"/>
      <c r="S1197" s="6"/>
      <c r="T1197" s="6"/>
      <c r="U1197" s="6"/>
      <c r="V1197" s="6"/>
      <c r="W1197" s="6"/>
      <c r="X1197" s="6"/>
      <c r="Y1197" s="6"/>
      <c r="Z1197" s="6"/>
      <c r="AA1197" s="6"/>
      <c r="AB1197" s="6"/>
      <c r="AC1197" s="6"/>
      <c r="AD1197" s="6"/>
      <c r="AE1197" s="6"/>
      <c r="AF1197" s="6"/>
      <c r="AG1197" s="6"/>
      <c r="AH1197" s="6"/>
      <c r="AI1197" s="6"/>
      <c r="AJ1197" s="6"/>
      <c r="AK1197" s="6"/>
      <c r="AL1197" s="6"/>
      <c r="AMB1197" s="5"/>
      <c r="AMC1197" s="5"/>
      <c r="AMD1197" s="5"/>
      <c r="AME1197" s="5"/>
      <c r="AMF1197" s="5"/>
      <c r="AMG1197" s="5"/>
      <c r="AMH1197" s="5"/>
      <c r="AMI1197" s="5"/>
      <c r="AMJ1197" s="5"/>
    </row>
    <row r="1198" spans="1:1024" s="4" customFormat="1" ht="204" x14ac:dyDescent="0.25">
      <c r="A1198" s="2">
        <v>2</v>
      </c>
      <c r="B1198" s="6" t="s">
        <v>38</v>
      </c>
      <c r="C1198" s="6" t="s">
        <v>174</v>
      </c>
      <c r="D1198" s="8" t="s">
        <v>175</v>
      </c>
      <c r="E1198" s="10">
        <v>1197</v>
      </c>
      <c r="F1198" s="8" t="s">
        <v>5690</v>
      </c>
      <c r="G1198" s="8" t="s">
        <v>5691</v>
      </c>
      <c r="H1198" s="32">
        <v>42.159837099999997</v>
      </c>
      <c r="I1198" s="2" t="s">
        <v>43</v>
      </c>
      <c r="J1198" s="11"/>
      <c r="K1198" s="8" t="s">
        <v>5692</v>
      </c>
      <c r="L1198" s="24"/>
      <c r="M1198" s="8"/>
      <c r="N1198" s="24"/>
      <c r="O1198" s="8"/>
      <c r="P1198" s="24"/>
      <c r="Q1198" s="8"/>
      <c r="R1198" s="25"/>
      <c r="S1198" s="8"/>
      <c r="T1198" s="25"/>
      <c r="U1198" s="8"/>
      <c r="V1198" s="26"/>
      <c r="W1198" s="8"/>
      <c r="X1198" s="26"/>
      <c r="Y1198" s="8"/>
      <c r="Z1198" s="8"/>
      <c r="AA1198" s="8"/>
      <c r="AB1198" s="8"/>
      <c r="AC1198" s="8"/>
      <c r="AD1198" s="8"/>
      <c r="AE1198" s="8"/>
      <c r="AF1198" s="8"/>
      <c r="AG1198" s="8"/>
      <c r="AH1198" s="8"/>
      <c r="AI1198" s="8"/>
      <c r="AJ1198" s="8"/>
      <c r="AK1198" s="8"/>
      <c r="AL1198" s="8"/>
      <c r="AMB1198" s="5"/>
      <c r="AMC1198" s="5"/>
      <c r="AMD1198" s="5"/>
      <c r="AME1198" s="5"/>
      <c r="AMF1198" s="5"/>
      <c r="AMG1198" s="5"/>
      <c r="AMH1198" s="5"/>
      <c r="AMI1198" s="5"/>
      <c r="AMJ1198" s="5"/>
    </row>
    <row r="1199" spans="1:1024" s="4" customFormat="1" ht="38.25" x14ac:dyDescent="0.25">
      <c r="A1199" s="2">
        <v>2</v>
      </c>
      <c r="B1199" s="6" t="s">
        <v>38</v>
      </c>
      <c r="C1199" s="6" t="s">
        <v>258</v>
      </c>
      <c r="D1199" s="6" t="s">
        <v>117</v>
      </c>
      <c r="E1199" s="10">
        <v>1198</v>
      </c>
      <c r="F1199" s="6" t="s">
        <v>5693</v>
      </c>
      <c r="G1199" s="9" t="s">
        <v>5694</v>
      </c>
      <c r="H1199" s="32">
        <v>14574.292666199999</v>
      </c>
      <c r="I1199" s="2" t="s">
        <v>43</v>
      </c>
      <c r="J1199" s="9"/>
      <c r="K1199" s="6" t="s">
        <v>5695</v>
      </c>
      <c r="L1199" s="6"/>
      <c r="M1199" s="6" t="s">
        <v>5696</v>
      </c>
      <c r="N1199" s="6"/>
      <c r="O1199" s="6" t="s">
        <v>5697</v>
      </c>
      <c r="P1199" s="6"/>
      <c r="Q1199" s="6" t="s">
        <v>5698</v>
      </c>
      <c r="R1199" s="6"/>
      <c r="S1199" s="6" t="s">
        <v>5699</v>
      </c>
      <c r="T1199" s="6"/>
      <c r="U1199" s="6" t="s">
        <v>556</v>
      </c>
      <c r="V1199" s="6"/>
      <c r="W1199" s="6" t="s">
        <v>5700</v>
      </c>
      <c r="X1199" s="6"/>
      <c r="Y1199" s="6" t="s">
        <v>5701</v>
      </c>
      <c r="Z1199" s="6"/>
      <c r="AA1199" s="6" t="s">
        <v>5702</v>
      </c>
      <c r="AB1199" s="6"/>
      <c r="AC1199" s="6"/>
      <c r="AD1199" s="6"/>
      <c r="AF1199" s="6"/>
      <c r="AG1199" s="6"/>
      <c r="AH1199" s="6"/>
      <c r="AI1199" s="6"/>
      <c r="AJ1199" s="6"/>
      <c r="AK1199" s="6"/>
      <c r="AL1199" s="6"/>
      <c r="AMB1199" s="5"/>
      <c r="AMC1199" s="5"/>
      <c r="AMD1199" s="5"/>
      <c r="AME1199" s="5"/>
      <c r="AMF1199" s="5"/>
      <c r="AMG1199" s="5"/>
      <c r="AMH1199" s="5"/>
      <c r="AMI1199" s="5"/>
      <c r="AMJ1199" s="5"/>
    </row>
    <row r="1200" spans="1:1024" s="4" customFormat="1" ht="25.5" x14ac:dyDescent="0.25">
      <c r="A1200" s="2">
        <v>2</v>
      </c>
      <c r="B1200" s="6" t="s">
        <v>38</v>
      </c>
      <c r="C1200" s="6" t="s">
        <v>69</v>
      </c>
      <c r="D1200" s="6" t="s">
        <v>52</v>
      </c>
      <c r="E1200" s="10">
        <v>1199</v>
      </c>
      <c r="F1200" s="6" t="s">
        <v>5703</v>
      </c>
      <c r="G1200" s="9" t="s">
        <v>5704</v>
      </c>
      <c r="H1200" s="32">
        <v>53.087182300000002</v>
      </c>
      <c r="I1200" s="2" t="s">
        <v>43</v>
      </c>
      <c r="J1200" s="9"/>
      <c r="K1200" s="6" t="s">
        <v>5705</v>
      </c>
      <c r="L1200" s="6"/>
      <c r="M1200" s="6" t="s">
        <v>5706</v>
      </c>
      <c r="N1200" s="6"/>
      <c r="O1200" s="6"/>
      <c r="P1200" s="6"/>
      <c r="Q1200" s="6"/>
      <c r="R1200" s="6"/>
      <c r="S1200" s="6"/>
      <c r="T1200" s="6"/>
      <c r="U1200" s="6"/>
      <c r="V1200" s="6"/>
      <c r="W1200" s="6"/>
      <c r="X1200" s="6"/>
      <c r="Y1200" s="6"/>
      <c r="Z1200" s="6"/>
      <c r="AA1200" s="6"/>
      <c r="AB1200" s="6"/>
      <c r="AC1200" s="6"/>
      <c r="AD1200" s="6"/>
      <c r="AE1200" s="6"/>
      <c r="AF1200" s="6"/>
      <c r="AG1200" s="6"/>
      <c r="AH1200" s="6"/>
      <c r="AI1200" s="6"/>
      <c r="AJ1200" s="6"/>
      <c r="AK1200" s="6"/>
      <c r="AL1200" s="6"/>
      <c r="AMB1200" s="5"/>
      <c r="AMC1200" s="5"/>
      <c r="AMD1200" s="5"/>
      <c r="AME1200" s="5"/>
      <c r="AMF1200" s="5"/>
      <c r="AMG1200" s="5"/>
      <c r="AMH1200" s="5"/>
      <c r="AMI1200" s="5"/>
      <c r="AMJ1200" s="5"/>
    </row>
    <row r="1201" spans="1:1024" s="4" customFormat="1" ht="25.5" x14ac:dyDescent="0.25">
      <c r="A1201" s="2">
        <v>2</v>
      </c>
      <c r="B1201" s="6" t="s">
        <v>38</v>
      </c>
      <c r="C1201" s="6" t="s">
        <v>225</v>
      </c>
      <c r="D1201" s="6" t="s">
        <v>40</v>
      </c>
      <c r="E1201" s="10">
        <v>1200</v>
      </c>
      <c r="F1201" s="6" t="s">
        <v>5707</v>
      </c>
      <c r="G1201" s="9" t="s">
        <v>5708</v>
      </c>
      <c r="H1201" s="32">
        <v>138.54252</v>
      </c>
      <c r="I1201" s="2" t="s">
        <v>43</v>
      </c>
      <c r="J1201" s="9"/>
      <c r="K1201" s="6" t="s">
        <v>5709</v>
      </c>
      <c r="L1201" s="6"/>
      <c r="M1201" s="6"/>
      <c r="N1201" s="6"/>
      <c r="O1201" s="6"/>
      <c r="P1201" s="6"/>
      <c r="Q1201" s="6"/>
      <c r="R1201" s="6"/>
      <c r="S1201" s="6"/>
      <c r="T1201" s="6"/>
      <c r="U1201" s="6"/>
      <c r="V1201" s="6"/>
      <c r="W1201" s="6"/>
      <c r="X1201" s="6"/>
      <c r="Y1201" s="6"/>
      <c r="Z1201" s="6"/>
      <c r="AA1201" s="6"/>
      <c r="AB1201" s="6"/>
      <c r="AC1201" s="6"/>
      <c r="AD1201" s="6"/>
      <c r="AE1201" s="6"/>
      <c r="AF1201" s="6"/>
      <c r="AG1201" s="6"/>
      <c r="AH1201" s="6"/>
      <c r="AI1201" s="6"/>
      <c r="AJ1201" s="6"/>
      <c r="AK1201" s="6"/>
      <c r="AL1201" s="6"/>
      <c r="AMB1201" s="5"/>
      <c r="AMC1201" s="5"/>
      <c r="AMD1201" s="5"/>
      <c r="AME1201" s="5"/>
      <c r="AMF1201" s="5"/>
      <c r="AMG1201" s="5"/>
      <c r="AMH1201" s="5"/>
      <c r="AMI1201" s="5"/>
      <c r="AMJ1201" s="5"/>
    </row>
    <row r="1202" spans="1:1024" s="4" customFormat="1" ht="25.5" x14ac:dyDescent="0.25">
      <c r="A1202" s="2">
        <v>2</v>
      </c>
      <c r="B1202" s="6" t="s">
        <v>38</v>
      </c>
      <c r="C1202" s="6" t="s">
        <v>229</v>
      </c>
      <c r="D1202" s="6" t="s">
        <v>52</v>
      </c>
      <c r="E1202" s="10">
        <v>1201</v>
      </c>
      <c r="F1202" s="6" t="s">
        <v>5710</v>
      </c>
      <c r="G1202" s="9" t="s">
        <v>5711</v>
      </c>
      <c r="H1202" s="32">
        <v>258.69006999999999</v>
      </c>
      <c r="I1202" s="2" t="s">
        <v>43</v>
      </c>
      <c r="J1202" s="74"/>
      <c r="K1202" s="6" t="s">
        <v>5712</v>
      </c>
      <c r="L1202" s="6"/>
      <c r="M1202" s="6"/>
      <c r="N1202" s="6"/>
      <c r="O1202" s="6"/>
      <c r="P1202" s="6"/>
      <c r="Q1202" s="6"/>
      <c r="R1202" s="6"/>
      <c r="S1202" s="6"/>
      <c r="T1202" s="6"/>
      <c r="U1202" s="6"/>
      <c r="V1202" s="6"/>
      <c r="W1202" s="6"/>
      <c r="X1202" s="6"/>
      <c r="Y1202" s="6"/>
      <c r="Z1202" s="6"/>
      <c r="AA1202" s="6"/>
      <c r="AB1202" s="6"/>
      <c r="AC1202" s="6"/>
      <c r="AD1202" s="6"/>
      <c r="AE1202" s="6"/>
      <c r="AF1202" s="6"/>
      <c r="AG1202" s="6"/>
      <c r="AH1202" s="6"/>
      <c r="AI1202" s="6"/>
      <c r="AJ1202" s="6"/>
      <c r="AK1202" s="6"/>
      <c r="AL1202" s="6"/>
      <c r="AMB1202" s="5"/>
      <c r="AMC1202" s="5"/>
      <c r="AMD1202" s="5"/>
      <c r="AME1202" s="5"/>
      <c r="AMF1202" s="5"/>
      <c r="AMG1202" s="5"/>
      <c r="AMH1202" s="5"/>
      <c r="AMI1202" s="5"/>
      <c r="AMJ1202" s="5"/>
    </row>
    <row r="1203" spans="1:1024" s="4" customFormat="1" ht="38.25" x14ac:dyDescent="0.25">
      <c r="A1203" s="2">
        <v>2</v>
      </c>
      <c r="B1203" s="6" t="s">
        <v>38</v>
      </c>
      <c r="C1203" s="6" t="s">
        <v>1182</v>
      </c>
      <c r="D1203" s="6" t="s">
        <v>608</v>
      </c>
      <c r="E1203" s="10">
        <v>1202</v>
      </c>
      <c r="F1203" s="6" t="s">
        <v>5713</v>
      </c>
      <c r="G1203" s="9" t="s">
        <v>5714</v>
      </c>
      <c r="H1203" s="32">
        <v>382.08875360000002</v>
      </c>
      <c r="I1203" s="2" t="s">
        <v>43</v>
      </c>
      <c r="J1203" s="9"/>
      <c r="K1203" s="6" t="s">
        <v>5715</v>
      </c>
      <c r="L1203" s="6"/>
      <c r="M1203" s="6"/>
      <c r="N1203" s="6"/>
      <c r="O1203" s="6"/>
      <c r="P1203" s="6"/>
      <c r="Q1203" s="6"/>
      <c r="R1203" s="6"/>
      <c r="S1203" s="6"/>
      <c r="T1203" s="6"/>
      <c r="U1203" s="6"/>
      <c r="V1203" s="6"/>
      <c r="W1203" s="6"/>
      <c r="X1203" s="6"/>
      <c r="Y1203" s="6"/>
      <c r="Z1203" s="6"/>
      <c r="AA1203" s="6"/>
      <c r="AB1203" s="6"/>
      <c r="AC1203" s="6"/>
      <c r="AD1203" s="6"/>
      <c r="AE1203" s="6"/>
      <c r="AF1203" s="6"/>
      <c r="AG1203" s="6"/>
      <c r="AH1203" s="6"/>
      <c r="AI1203" s="6"/>
      <c r="AJ1203" s="6"/>
      <c r="AK1203" s="6"/>
      <c r="AL1203" s="6"/>
      <c r="AMB1203" s="5"/>
      <c r="AMC1203" s="5"/>
      <c r="AMD1203" s="5"/>
      <c r="AME1203" s="5"/>
      <c r="AMF1203" s="5"/>
      <c r="AMG1203" s="5"/>
      <c r="AMH1203" s="5"/>
      <c r="AMI1203" s="5"/>
      <c r="AMJ1203" s="5"/>
    </row>
    <row r="1204" spans="1:1024" s="4" customFormat="1" ht="38.25" x14ac:dyDescent="0.25">
      <c r="A1204" s="2">
        <v>2</v>
      </c>
      <c r="B1204" s="6" t="s">
        <v>38</v>
      </c>
      <c r="C1204" s="6" t="s">
        <v>122</v>
      </c>
      <c r="D1204" s="6" t="s">
        <v>52</v>
      </c>
      <c r="E1204" s="10">
        <v>1203</v>
      </c>
      <c r="F1204" s="6" t="s">
        <v>5716</v>
      </c>
      <c r="G1204" s="9" t="s">
        <v>5717</v>
      </c>
      <c r="H1204" s="32">
        <v>531.51577780000002</v>
      </c>
      <c r="I1204" s="2" t="s">
        <v>43</v>
      </c>
      <c r="J1204" s="9"/>
      <c r="K1204" s="6" t="s">
        <v>5718</v>
      </c>
      <c r="L1204" s="6"/>
      <c r="M1204" s="6"/>
      <c r="N1204" s="6"/>
      <c r="O1204" s="6"/>
      <c r="P1204" s="6"/>
      <c r="Q1204" s="6"/>
      <c r="R1204" s="6"/>
      <c r="S1204" s="6"/>
      <c r="T1204" s="6"/>
      <c r="U1204" s="6"/>
      <c r="V1204" s="6"/>
      <c r="W1204" s="6"/>
      <c r="X1204" s="6"/>
      <c r="Y1204" s="6"/>
      <c r="Z1204" s="6"/>
      <c r="AA1204" s="6"/>
      <c r="AB1204" s="6"/>
      <c r="AC1204" s="6"/>
      <c r="AD1204" s="6"/>
      <c r="AE1204" s="6"/>
      <c r="AF1204" s="6"/>
      <c r="AG1204" s="6"/>
      <c r="AH1204" s="6"/>
      <c r="AI1204" s="6"/>
      <c r="AJ1204" s="6"/>
      <c r="AK1204" s="6"/>
      <c r="AL1204" s="6"/>
      <c r="AMB1204" s="5"/>
      <c r="AMC1204" s="5"/>
      <c r="AMD1204" s="5"/>
      <c r="AME1204" s="5"/>
      <c r="AMF1204" s="5"/>
      <c r="AMG1204" s="5"/>
      <c r="AMH1204" s="5"/>
      <c r="AMI1204" s="5"/>
      <c r="AMJ1204" s="5"/>
    </row>
    <row r="1205" spans="1:1024" s="4" customFormat="1" ht="38.25" x14ac:dyDescent="0.25">
      <c r="A1205" s="2">
        <v>2</v>
      </c>
      <c r="B1205" s="6" t="s">
        <v>38</v>
      </c>
      <c r="C1205" s="6" t="s">
        <v>2306</v>
      </c>
      <c r="D1205" s="6" t="s">
        <v>40</v>
      </c>
      <c r="E1205" s="10">
        <v>1204</v>
      </c>
      <c r="F1205" s="6" t="s">
        <v>5719</v>
      </c>
      <c r="G1205" s="9" t="s">
        <v>5720</v>
      </c>
      <c r="H1205" s="32">
        <v>29.796250000000001</v>
      </c>
      <c r="I1205" s="2" t="s">
        <v>43</v>
      </c>
      <c r="J1205" s="9"/>
      <c r="K1205" s="6" t="s">
        <v>5721</v>
      </c>
      <c r="L1205" s="6"/>
      <c r="M1205" s="6"/>
      <c r="N1205" s="8"/>
      <c r="O1205" s="6"/>
      <c r="P1205" s="6"/>
      <c r="Q1205" s="6"/>
      <c r="R1205" s="6"/>
      <c r="S1205" s="6"/>
      <c r="T1205" s="6"/>
      <c r="U1205" s="6"/>
      <c r="V1205" s="6"/>
      <c r="W1205" s="6"/>
      <c r="X1205" s="6"/>
      <c r="Y1205" s="6"/>
      <c r="Z1205" s="6"/>
      <c r="AA1205" s="6"/>
      <c r="AB1205" s="6"/>
      <c r="AC1205" s="6"/>
      <c r="AD1205" s="6"/>
      <c r="AE1205" s="6"/>
      <c r="AF1205" s="6"/>
      <c r="AG1205" s="6"/>
      <c r="AH1205" s="6"/>
      <c r="AI1205" s="6"/>
      <c r="AJ1205" s="6"/>
      <c r="AK1205" s="6"/>
      <c r="AL1205" s="6"/>
      <c r="AMB1205" s="5"/>
      <c r="AMC1205" s="5"/>
      <c r="AMD1205" s="5"/>
      <c r="AME1205" s="5"/>
      <c r="AMF1205" s="5"/>
      <c r="AMG1205" s="5"/>
      <c r="AMH1205" s="5"/>
      <c r="AMI1205" s="5"/>
      <c r="AMJ1205" s="5"/>
    </row>
    <row r="1206" spans="1:1024" s="4" customFormat="1" ht="38.25" x14ac:dyDescent="0.25">
      <c r="A1206" s="2">
        <v>2</v>
      </c>
      <c r="B1206" s="6" t="s">
        <v>38</v>
      </c>
      <c r="C1206" s="20" t="s">
        <v>5722</v>
      </c>
      <c r="D1206" s="8" t="s">
        <v>307</v>
      </c>
      <c r="E1206" s="10">
        <v>1205</v>
      </c>
      <c r="F1206" s="20" t="s">
        <v>5723</v>
      </c>
      <c r="G1206" s="11" t="s">
        <v>5724</v>
      </c>
      <c r="H1206" s="32">
        <v>76.974128899999997</v>
      </c>
      <c r="I1206" s="2" t="s">
        <v>43</v>
      </c>
      <c r="J1206" s="11"/>
      <c r="K1206" s="8" t="s">
        <v>5725</v>
      </c>
      <c r="L1206" s="8"/>
      <c r="M1206" s="8"/>
      <c r="N1206" s="8"/>
      <c r="O1206" s="8"/>
      <c r="P1206" s="8"/>
      <c r="Q1206" s="8"/>
      <c r="R1206" s="8"/>
      <c r="S1206" s="8"/>
      <c r="T1206" s="8"/>
      <c r="U1206" s="8"/>
      <c r="V1206" s="8"/>
      <c r="W1206" s="8"/>
      <c r="X1206" s="8"/>
      <c r="Y1206" s="8"/>
      <c r="Z1206" s="8"/>
      <c r="AA1206" s="8"/>
      <c r="AB1206" s="8"/>
      <c r="AC1206" s="8"/>
      <c r="AD1206" s="8"/>
      <c r="AE1206" s="8"/>
      <c r="AF1206" s="8"/>
      <c r="AG1206" s="8"/>
      <c r="AH1206" s="8"/>
      <c r="AI1206" s="8"/>
      <c r="AJ1206" s="8"/>
      <c r="AK1206" s="8"/>
      <c r="AL1206" s="8"/>
      <c r="AMB1206" s="5"/>
      <c r="AMC1206" s="5"/>
      <c r="AMD1206" s="5"/>
      <c r="AME1206" s="5"/>
      <c r="AMF1206" s="5"/>
      <c r="AMG1206" s="5"/>
      <c r="AMH1206" s="5"/>
      <c r="AMI1206" s="5"/>
      <c r="AMJ1206" s="5"/>
    </row>
    <row r="1207" spans="1:1024" s="4" customFormat="1" ht="38.25" x14ac:dyDescent="0.25">
      <c r="A1207" s="2">
        <v>2</v>
      </c>
      <c r="B1207" s="6" t="s">
        <v>38</v>
      </c>
      <c r="C1207" s="6" t="s">
        <v>3124</v>
      </c>
      <c r="D1207" s="8" t="s">
        <v>46</v>
      </c>
      <c r="E1207" s="10">
        <v>1206</v>
      </c>
      <c r="F1207" s="8" t="s">
        <v>5726</v>
      </c>
      <c r="G1207" s="11" t="s">
        <v>5727</v>
      </c>
      <c r="H1207" s="32">
        <v>79.804794700000002</v>
      </c>
      <c r="I1207" s="2" t="s">
        <v>43</v>
      </c>
      <c r="J1207" s="11"/>
      <c r="K1207" s="8" t="s">
        <v>5728</v>
      </c>
      <c r="L1207" s="24"/>
      <c r="M1207" s="8"/>
      <c r="N1207" s="24"/>
      <c r="O1207" s="8"/>
      <c r="P1207" s="24"/>
      <c r="Q1207" s="8"/>
      <c r="R1207" s="25"/>
      <c r="S1207" s="8"/>
      <c r="T1207" s="25"/>
      <c r="U1207" s="8"/>
      <c r="V1207" s="26"/>
      <c r="W1207" s="8"/>
      <c r="X1207" s="26"/>
      <c r="Y1207" s="8"/>
      <c r="Z1207" s="25"/>
      <c r="AA1207" s="8"/>
      <c r="AB1207" s="26"/>
      <c r="AC1207" s="8"/>
      <c r="AD1207" s="26"/>
      <c r="AE1207" s="8"/>
      <c r="AF1207" s="26"/>
      <c r="AG1207" s="8"/>
      <c r="AH1207" s="26"/>
      <c r="AI1207" s="8"/>
      <c r="AJ1207" s="26"/>
      <c r="AK1207" s="8"/>
      <c r="AL1207" s="26"/>
      <c r="AMB1207" s="5"/>
      <c r="AMC1207" s="5"/>
      <c r="AMD1207" s="5"/>
      <c r="AME1207" s="5"/>
      <c r="AMF1207" s="5"/>
      <c r="AMG1207" s="5"/>
      <c r="AMH1207" s="5"/>
      <c r="AMI1207" s="5"/>
      <c r="AMJ1207" s="5"/>
    </row>
    <row r="1208" spans="1:1024" s="4" customFormat="1" ht="25.5" x14ac:dyDescent="0.25">
      <c r="A1208" s="2">
        <v>2</v>
      </c>
      <c r="B1208" s="6" t="s">
        <v>38</v>
      </c>
      <c r="C1208" s="6" t="s">
        <v>5729</v>
      </c>
      <c r="D1208" s="6" t="s">
        <v>52</v>
      </c>
      <c r="E1208" s="10">
        <v>1207</v>
      </c>
      <c r="F1208" s="6" t="s">
        <v>5730</v>
      </c>
      <c r="G1208" s="9" t="s">
        <v>5731</v>
      </c>
      <c r="H1208" s="32">
        <v>267</v>
      </c>
      <c r="I1208" s="2" t="s">
        <v>43</v>
      </c>
      <c r="J1208" s="9"/>
      <c r="K1208" s="6" t="s">
        <v>5732</v>
      </c>
      <c r="L1208" s="6"/>
      <c r="M1208" s="6"/>
      <c r="N1208" s="6"/>
      <c r="O1208" s="6"/>
      <c r="P1208" s="6"/>
      <c r="Q1208" s="6"/>
      <c r="R1208" s="6"/>
      <c r="S1208" s="6"/>
      <c r="T1208" s="6"/>
      <c r="U1208" s="6"/>
      <c r="V1208" s="6"/>
      <c r="W1208" s="6"/>
      <c r="X1208" s="6"/>
      <c r="Y1208" s="6"/>
      <c r="Z1208" s="6"/>
      <c r="AA1208" s="6"/>
      <c r="AB1208" s="6"/>
      <c r="AC1208" s="6"/>
      <c r="AD1208" s="6"/>
      <c r="AE1208" s="6"/>
      <c r="AF1208" s="6"/>
      <c r="AG1208" s="6"/>
      <c r="AH1208" s="6"/>
      <c r="AI1208" s="6"/>
      <c r="AJ1208" s="6"/>
      <c r="AK1208" s="6"/>
      <c r="AL1208" s="6"/>
      <c r="AMB1208" s="5"/>
      <c r="AMC1208" s="5"/>
      <c r="AMD1208" s="5"/>
      <c r="AME1208" s="5"/>
      <c r="AMF1208" s="5"/>
      <c r="AMG1208" s="5"/>
      <c r="AMH1208" s="5"/>
      <c r="AMI1208" s="5"/>
      <c r="AMJ1208" s="5"/>
    </row>
    <row r="1209" spans="1:1024" s="4" customFormat="1" ht="51" x14ac:dyDescent="0.25">
      <c r="A1209" s="2">
        <v>2</v>
      </c>
      <c r="B1209" s="6" t="s">
        <v>38</v>
      </c>
      <c r="C1209" s="6" t="s">
        <v>2290</v>
      </c>
      <c r="D1209" s="6" t="s">
        <v>83</v>
      </c>
      <c r="E1209" s="10">
        <v>1208</v>
      </c>
      <c r="F1209" s="6" t="s">
        <v>5733</v>
      </c>
      <c r="G1209" s="9" t="s">
        <v>5734</v>
      </c>
      <c r="H1209" s="21">
        <v>329.60288100000002</v>
      </c>
      <c r="I1209" s="2" t="s">
        <v>43</v>
      </c>
      <c r="J1209" s="9"/>
      <c r="K1209" s="6" t="s">
        <v>5735</v>
      </c>
      <c r="L1209" s="6"/>
      <c r="M1209" s="6" t="s">
        <v>5736</v>
      </c>
      <c r="N1209" s="6"/>
      <c r="O1209" s="6" t="s">
        <v>5737</v>
      </c>
      <c r="P1209" s="6"/>
      <c r="Q1209" s="6" t="s">
        <v>5738</v>
      </c>
      <c r="R1209" s="6"/>
      <c r="S1209" s="6"/>
      <c r="T1209" s="6"/>
      <c r="U1209" s="6"/>
      <c r="V1209" s="6"/>
      <c r="W1209" s="6"/>
      <c r="X1209" s="6"/>
      <c r="Y1209" s="6"/>
      <c r="Z1209" s="6"/>
      <c r="AA1209" s="6"/>
      <c r="AB1209" s="6"/>
      <c r="AC1209" s="6"/>
      <c r="AD1209" s="6"/>
      <c r="AE1209" s="6"/>
      <c r="AF1209" s="6"/>
      <c r="AG1209" s="6"/>
      <c r="AH1209" s="6"/>
      <c r="AI1209" s="6"/>
      <c r="AJ1209" s="6"/>
      <c r="AK1209" s="6"/>
      <c r="AL1209" s="6"/>
      <c r="AMB1209" s="5"/>
      <c r="AMC1209" s="5"/>
      <c r="AMD1209" s="5"/>
      <c r="AME1209" s="5"/>
      <c r="AMF1209" s="5"/>
      <c r="AMG1209" s="5"/>
      <c r="AMH1209" s="5"/>
      <c r="AMI1209" s="5"/>
      <c r="AMJ1209" s="5"/>
    </row>
    <row r="1210" spans="1:1024" s="4" customFormat="1" ht="216.75" x14ac:dyDescent="0.25">
      <c r="A1210" s="2">
        <v>2</v>
      </c>
      <c r="B1210" s="6" t="s">
        <v>38</v>
      </c>
      <c r="C1210" s="6" t="s">
        <v>982</v>
      </c>
      <c r="D1210" s="8" t="s">
        <v>59</v>
      </c>
      <c r="E1210" s="10">
        <v>1209</v>
      </c>
      <c r="F1210" s="8" t="s">
        <v>5739</v>
      </c>
      <c r="G1210" s="23" t="s">
        <v>5740</v>
      </c>
      <c r="H1210" s="32">
        <v>105.96723130000001</v>
      </c>
      <c r="I1210" s="2" t="s">
        <v>43</v>
      </c>
      <c r="J1210" s="11" t="s">
        <v>1029</v>
      </c>
      <c r="K1210" s="8" t="s">
        <v>1030</v>
      </c>
      <c r="L1210" s="24"/>
      <c r="M1210" s="8" t="s">
        <v>5741</v>
      </c>
      <c r="N1210" s="24"/>
      <c r="O1210" s="8"/>
      <c r="P1210" s="24"/>
      <c r="Q1210" s="8"/>
      <c r="R1210" s="25"/>
      <c r="S1210" s="8"/>
      <c r="T1210" s="25"/>
      <c r="U1210" s="8"/>
      <c r="V1210" s="26"/>
      <c r="W1210" s="8"/>
      <c r="X1210" s="26"/>
      <c r="Y1210" s="8"/>
      <c r="Z1210" s="8"/>
      <c r="AA1210" s="8"/>
      <c r="AB1210" s="8"/>
      <c r="AC1210" s="8"/>
      <c r="AD1210" s="8"/>
      <c r="AE1210" s="8"/>
      <c r="AF1210" s="8"/>
      <c r="AG1210" s="8"/>
      <c r="AH1210" s="8"/>
      <c r="AI1210" s="8"/>
      <c r="AJ1210" s="8"/>
      <c r="AK1210" s="8"/>
      <c r="AL1210" s="8"/>
      <c r="AMB1210" s="5"/>
      <c r="AMC1210" s="5"/>
      <c r="AMD1210" s="5"/>
      <c r="AME1210" s="5"/>
      <c r="AMF1210" s="5"/>
      <c r="AMG1210" s="5"/>
      <c r="AMH1210" s="5"/>
      <c r="AMI1210" s="5"/>
      <c r="AMJ1210" s="5"/>
    </row>
    <row r="1211" spans="1:1024" s="4" customFormat="1" ht="25.5" x14ac:dyDescent="0.25">
      <c r="A1211" s="2">
        <v>2</v>
      </c>
      <c r="B1211" s="6" t="s">
        <v>38</v>
      </c>
      <c r="C1211" s="6" t="s">
        <v>5742</v>
      </c>
      <c r="D1211" s="6" t="s">
        <v>353</v>
      </c>
      <c r="E1211" s="10">
        <v>1210</v>
      </c>
      <c r="F1211" s="6" t="s">
        <v>5743</v>
      </c>
      <c r="G1211" s="9" t="s">
        <v>5744</v>
      </c>
      <c r="H1211" s="32">
        <v>1182.3340700000001</v>
      </c>
      <c r="I1211" s="2" t="s">
        <v>43</v>
      </c>
      <c r="J1211" s="9"/>
      <c r="K1211" s="6" t="s">
        <v>5745</v>
      </c>
      <c r="L1211" s="6"/>
      <c r="M1211" s="6" t="s">
        <v>5746</v>
      </c>
      <c r="N1211" s="6"/>
      <c r="O1211" s="6"/>
      <c r="P1211" s="6"/>
      <c r="Q1211" s="6"/>
      <c r="R1211" s="6"/>
      <c r="S1211" s="6"/>
      <c r="T1211" s="6"/>
      <c r="U1211" s="6"/>
      <c r="V1211" s="6"/>
      <c r="W1211" s="6"/>
      <c r="X1211" s="6"/>
      <c r="Y1211" s="6"/>
      <c r="Z1211" s="6"/>
      <c r="AA1211" s="6"/>
      <c r="AB1211" s="6"/>
      <c r="AC1211" s="6"/>
      <c r="AD1211" s="6"/>
      <c r="AE1211" s="6"/>
      <c r="AF1211" s="6"/>
      <c r="AG1211" s="6"/>
      <c r="AH1211" s="6"/>
      <c r="AI1211" s="6"/>
      <c r="AJ1211" s="6"/>
      <c r="AK1211" s="6"/>
      <c r="AL1211" s="6"/>
      <c r="AMB1211" s="5"/>
      <c r="AMC1211" s="5"/>
      <c r="AMD1211" s="5"/>
      <c r="AME1211" s="5"/>
      <c r="AMF1211" s="5"/>
      <c r="AMG1211" s="5"/>
      <c r="AMH1211" s="5"/>
      <c r="AMI1211" s="5"/>
      <c r="AMJ1211" s="5"/>
    </row>
    <row r="1212" spans="1:1024" s="4" customFormat="1" ht="51" x14ac:dyDescent="0.25">
      <c r="A1212" s="2">
        <v>2</v>
      </c>
      <c r="B1212" s="6" t="s">
        <v>38</v>
      </c>
      <c r="C1212" s="6" t="s">
        <v>2290</v>
      </c>
      <c r="D1212" s="6" t="s">
        <v>83</v>
      </c>
      <c r="E1212" s="10">
        <v>1211</v>
      </c>
      <c r="F1212" s="6" t="s">
        <v>5747</v>
      </c>
      <c r="G1212" s="9" t="s">
        <v>5734</v>
      </c>
      <c r="H1212" s="21">
        <v>308.21168499999999</v>
      </c>
      <c r="I1212" s="2" t="s">
        <v>43</v>
      </c>
      <c r="J1212" s="9"/>
      <c r="K1212" s="6" t="s">
        <v>5748</v>
      </c>
      <c r="L1212" s="6"/>
      <c r="M1212" s="6" t="s">
        <v>5749</v>
      </c>
      <c r="N1212" s="6"/>
      <c r="O1212" s="6" t="s">
        <v>5737</v>
      </c>
      <c r="P1212" s="6"/>
      <c r="Q1212" s="6" t="s">
        <v>5738</v>
      </c>
      <c r="R1212" s="6"/>
      <c r="S1212" s="6"/>
      <c r="T1212" s="6"/>
      <c r="U1212" s="6"/>
      <c r="V1212" s="6"/>
      <c r="W1212" s="6"/>
      <c r="X1212" s="6"/>
      <c r="Y1212" s="6"/>
      <c r="Z1212" s="6"/>
      <c r="AA1212" s="6"/>
      <c r="AB1212" s="6"/>
      <c r="AC1212" s="6"/>
      <c r="AD1212" s="6"/>
      <c r="AE1212" s="6"/>
      <c r="AF1212" s="6"/>
      <c r="AG1212" s="6"/>
      <c r="AH1212" s="6"/>
      <c r="AI1212" s="6"/>
      <c r="AJ1212" s="6"/>
      <c r="AK1212" s="6"/>
      <c r="AL1212" s="6"/>
      <c r="AMB1212" s="5"/>
      <c r="AMC1212" s="5"/>
      <c r="AMD1212" s="5"/>
      <c r="AME1212" s="5"/>
      <c r="AMF1212" s="5"/>
      <c r="AMG1212" s="5"/>
      <c r="AMH1212" s="5"/>
      <c r="AMI1212" s="5"/>
      <c r="AMJ1212" s="5"/>
    </row>
    <row r="1213" spans="1:1024" s="4" customFormat="1" ht="25.5" x14ac:dyDescent="0.25">
      <c r="A1213" s="2">
        <v>2</v>
      </c>
      <c r="B1213" s="6" t="s">
        <v>38</v>
      </c>
      <c r="C1213" s="6" t="s">
        <v>135</v>
      </c>
      <c r="D1213" s="8" t="s">
        <v>40</v>
      </c>
      <c r="E1213" s="10">
        <v>1212</v>
      </c>
      <c r="F1213" s="8" t="s">
        <v>5750</v>
      </c>
      <c r="G1213" s="11" t="s">
        <v>5751</v>
      </c>
      <c r="H1213" s="32">
        <v>51.052182799999997</v>
      </c>
      <c r="I1213" s="2" t="s">
        <v>43</v>
      </c>
      <c r="J1213" s="11"/>
      <c r="K1213" s="8" t="s">
        <v>5752</v>
      </c>
      <c r="L1213" s="24"/>
      <c r="M1213" s="8" t="s">
        <v>5753</v>
      </c>
      <c r="N1213" s="24"/>
      <c r="O1213" s="8"/>
      <c r="P1213" s="24"/>
      <c r="Q1213" s="8"/>
      <c r="R1213" s="2"/>
      <c r="S1213" s="8"/>
      <c r="T1213" s="2"/>
      <c r="U1213" s="8"/>
      <c r="V1213" s="2"/>
      <c r="W1213" s="8"/>
      <c r="X1213" s="2"/>
      <c r="Y1213" s="8"/>
      <c r="Z1213" s="2"/>
      <c r="AA1213" s="8"/>
      <c r="AB1213" s="8"/>
      <c r="AC1213" s="8"/>
      <c r="AD1213" s="8"/>
      <c r="AE1213" s="8"/>
      <c r="AF1213" s="8"/>
      <c r="AG1213" s="8"/>
      <c r="AH1213" s="8"/>
      <c r="AI1213" s="8"/>
      <c r="AJ1213" s="8"/>
      <c r="AK1213" s="8"/>
      <c r="AL1213" s="8"/>
      <c r="AMB1213" s="5"/>
      <c r="AMC1213" s="5"/>
      <c r="AMD1213" s="5"/>
      <c r="AME1213" s="5"/>
      <c r="AMF1213" s="5"/>
      <c r="AMG1213" s="5"/>
      <c r="AMH1213" s="5"/>
      <c r="AMI1213" s="5"/>
      <c r="AMJ1213" s="5"/>
    </row>
    <row r="1214" spans="1:1024" s="4" customFormat="1" ht="38.25" x14ac:dyDescent="0.25">
      <c r="A1214" s="2">
        <v>2</v>
      </c>
      <c r="B1214" s="6" t="s">
        <v>38</v>
      </c>
      <c r="C1214" s="6" t="s">
        <v>3124</v>
      </c>
      <c r="D1214" s="8" t="s">
        <v>46</v>
      </c>
      <c r="E1214" s="10">
        <v>1213</v>
      </c>
      <c r="F1214" s="8" t="s">
        <v>5754</v>
      </c>
      <c r="G1214" s="11" t="s">
        <v>5755</v>
      </c>
      <c r="H1214" s="32">
        <v>57.898054699999996</v>
      </c>
      <c r="I1214" s="2" t="s">
        <v>43</v>
      </c>
      <c r="J1214" s="11"/>
      <c r="K1214" s="8" t="s">
        <v>5756</v>
      </c>
      <c r="L1214" s="24"/>
      <c r="M1214" s="8"/>
      <c r="N1214" s="24"/>
      <c r="O1214" s="8"/>
      <c r="P1214" s="24"/>
      <c r="Q1214" s="8"/>
      <c r="R1214" s="25"/>
      <c r="S1214" s="8"/>
      <c r="T1214" s="25"/>
      <c r="U1214" s="8"/>
      <c r="V1214" s="26"/>
      <c r="W1214" s="8"/>
      <c r="X1214" s="26"/>
      <c r="Y1214" s="8"/>
      <c r="Z1214" s="25"/>
      <c r="AA1214" s="8"/>
      <c r="AB1214" s="26"/>
      <c r="AC1214" s="8"/>
      <c r="AD1214" s="26"/>
      <c r="AE1214" s="8"/>
      <c r="AF1214" s="26"/>
      <c r="AG1214" s="8"/>
      <c r="AH1214" s="26"/>
      <c r="AI1214" s="8"/>
      <c r="AJ1214" s="26"/>
      <c r="AK1214" s="8"/>
      <c r="AL1214" s="26"/>
      <c r="AMB1214" s="5"/>
      <c r="AMC1214" s="5"/>
      <c r="AMD1214" s="5"/>
      <c r="AME1214" s="5"/>
      <c r="AMF1214" s="5"/>
      <c r="AMG1214" s="5"/>
      <c r="AMH1214" s="5"/>
      <c r="AMI1214" s="5"/>
      <c r="AMJ1214" s="5"/>
    </row>
    <row r="1215" spans="1:1024" s="4" customFormat="1" ht="51" x14ac:dyDescent="0.25">
      <c r="A1215" s="2">
        <v>2</v>
      </c>
      <c r="B1215" s="6" t="s">
        <v>38</v>
      </c>
      <c r="C1215" s="6" t="s">
        <v>3124</v>
      </c>
      <c r="D1215" s="8" t="s">
        <v>46</v>
      </c>
      <c r="E1215" s="10">
        <v>1214</v>
      </c>
      <c r="F1215" s="8" t="s">
        <v>5757</v>
      </c>
      <c r="G1215" s="11" t="s">
        <v>5758</v>
      </c>
      <c r="H1215" s="32">
        <v>59.213534400000007</v>
      </c>
      <c r="I1215" s="2" t="s">
        <v>43</v>
      </c>
      <c r="J1215" s="11"/>
      <c r="K1215" s="8" t="s">
        <v>5759</v>
      </c>
      <c r="L1215" s="24"/>
      <c r="M1215" s="8"/>
      <c r="N1215" s="24"/>
      <c r="O1215" s="8"/>
      <c r="P1215" s="24"/>
      <c r="Q1215" s="8"/>
      <c r="R1215" s="25"/>
      <c r="S1215" s="8"/>
      <c r="T1215" s="25"/>
      <c r="U1215" s="8"/>
      <c r="V1215" s="26"/>
      <c r="W1215" s="8"/>
      <c r="X1215" s="26"/>
      <c r="Y1215" s="8"/>
      <c r="Z1215" s="25"/>
      <c r="AA1215" s="8"/>
      <c r="AB1215" s="26"/>
      <c r="AC1215" s="8"/>
      <c r="AD1215" s="26"/>
      <c r="AE1215" s="8"/>
      <c r="AF1215" s="26"/>
      <c r="AG1215" s="8"/>
      <c r="AH1215" s="26"/>
      <c r="AI1215" s="8"/>
      <c r="AJ1215" s="26"/>
      <c r="AK1215" s="8"/>
      <c r="AL1215" s="26"/>
      <c r="AMB1215" s="5"/>
      <c r="AMC1215" s="5"/>
      <c r="AMD1215" s="5"/>
      <c r="AME1215" s="5"/>
      <c r="AMF1215" s="5"/>
      <c r="AMG1215" s="5"/>
      <c r="AMH1215" s="5"/>
      <c r="AMI1215" s="5"/>
      <c r="AMJ1215" s="5"/>
    </row>
    <row r="1216" spans="1:1024" s="4" customFormat="1" ht="51" x14ac:dyDescent="0.25">
      <c r="A1216" s="2">
        <v>2</v>
      </c>
      <c r="B1216" s="6" t="s">
        <v>38</v>
      </c>
      <c r="C1216" s="6" t="s">
        <v>5760</v>
      </c>
      <c r="D1216" s="6" t="s">
        <v>52</v>
      </c>
      <c r="E1216" s="10">
        <v>1215</v>
      </c>
      <c r="F1216" s="6" t="s">
        <v>5761</v>
      </c>
      <c r="G1216" s="9" t="s">
        <v>5762</v>
      </c>
      <c r="H1216" s="32">
        <v>1441.6235428</v>
      </c>
      <c r="I1216" s="2" t="s">
        <v>43</v>
      </c>
      <c r="J1216" s="74"/>
      <c r="K1216" s="6" t="s">
        <v>5763</v>
      </c>
      <c r="L1216" s="6">
        <v>23153</v>
      </c>
      <c r="M1216" s="6" t="s">
        <v>5764</v>
      </c>
      <c r="N1216" s="6">
        <v>23213</v>
      </c>
      <c r="O1216" s="6" t="s">
        <v>5765</v>
      </c>
      <c r="P1216" s="6">
        <v>622389</v>
      </c>
      <c r="Q1216" s="6"/>
      <c r="R1216" s="6"/>
      <c r="S1216" s="6"/>
      <c r="T1216" s="6"/>
      <c r="U1216" s="6"/>
      <c r="V1216" s="6"/>
      <c r="W1216" s="6"/>
      <c r="X1216" s="6"/>
      <c r="Y1216" s="6"/>
      <c r="Z1216" s="6"/>
      <c r="AA1216" s="6"/>
      <c r="AB1216" s="6"/>
      <c r="AC1216" s="6"/>
      <c r="AD1216" s="6"/>
      <c r="AE1216" s="6"/>
      <c r="AF1216" s="6"/>
      <c r="AG1216" s="6"/>
      <c r="AH1216" s="6"/>
      <c r="AI1216" s="6"/>
      <c r="AJ1216" s="6"/>
      <c r="AK1216" s="6"/>
      <c r="AL1216" s="6"/>
      <c r="AMB1216" s="5"/>
      <c r="AMC1216" s="5"/>
      <c r="AMD1216" s="5"/>
      <c r="AME1216" s="5"/>
      <c r="AMF1216" s="5"/>
      <c r="AMG1216" s="5"/>
      <c r="AMH1216" s="5"/>
      <c r="AMI1216" s="5"/>
      <c r="AMJ1216" s="5"/>
    </row>
    <row r="1217" spans="1:1024" s="4" customFormat="1" ht="38.25" x14ac:dyDescent="0.25">
      <c r="A1217" s="2">
        <v>2</v>
      </c>
      <c r="B1217" s="6" t="s">
        <v>38</v>
      </c>
      <c r="C1217" s="6" t="s">
        <v>5766</v>
      </c>
      <c r="D1217" s="8" t="s">
        <v>608</v>
      </c>
      <c r="E1217" s="10">
        <v>1216</v>
      </c>
      <c r="F1217" s="8" t="s">
        <v>5767</v>
      </c>
      <c r="G1217" s="11" t="s">
        <v>5768</v>
      </c>
      <c r="H1217" s="32">
        <v>138.5116821</v>
      </c>
      <c r="I1217" s="2" t="s">
        <v>43</v>
      </c>
      <c r="J1217" s="11"/>
      <c r="K1217" s="8" t="s">
        <v>5769</v>
      </c>
      <c r="L1217" s="24" t="s">
        <v>316</v>
      </c>
      <c r="M1217" s="8" t="s">
        <v>5770</v>
      </c>
      <c r="N1217" s="24" t="s">
        <v>1148</v>
      </c>
      <c r="O1217" s="8" t="s">
        <v>5771</v>
      </c>
      <c r="P1217" s="24"/>
      <c r="Q1217" s="8"/>
      <c r="R1217" s="2"/>
      <c r="S1217" s="8"/>
      <c r="T1217" s="2"/>
      <c r="U1217" s="8"/>
      <c r="V1217" s="2"/>
      <c r="W1217" s="8"/>
      <c r="X1217" s="2"/>
      <c r="Y1217" s="8"/>
      <c r="Z1217" s="2"/>
      <c r="AA1217" s="8"/>
      <c r="AB1217" s="8"/>
      <c r="AC1217" s="8"/>
      <c r="AD1217" s="8"/>
      <c r="AE1217" s="8"/>
      <c r="AF1217" s="8"/>
      <c r="AG1217" s="8"/>
      <c r="AH1217" s="8"/>
      <c r="AI1217" s="8"/>
      <c r="AJ1217" s="8"/>
      <c r="AK1217" s="8"/>
      <c r="AL1217" s="8"/>
      <c r="AMB1217" s="5"/>
      <c r="AMC1217" s="5"/>
      <c r="AMD1217" s="5"/>
      <c r="AME1217" s="5"/>
      <c r="AMF1217" s="5"/>
      <c r="AMG1217" s="5"/>
      <c r="AMH1217" s="5"/>
      <c r="AMI1217" s="5"/>
      <c r="AMJ1217" s="5"/>
    </row>
    <row r="1218" spans="1:1024" s="4" customFormat="1" ht="25.5" x14ac:dyDescent="0.25">
      <c r="A1218" s="2">
        <v>2</v>
      </c>
      <c r="B1218" s="6" t="s">
        <v>38</v>
      </c>
      <c r="C1218" s="6" t="s">
        <v>448</v>
      </c>
      <c r="D1218" s="6" t="s">
        <v>449</v>
      </c>
      <c r="E1218" s="10">
        <v>1217</v>
      </c>
      <c r="F1218" s="6" t="s">
        <v>5772</v>
      </c>
      <c r="G1218" s="9" t="s">
        <v>5773</v>
      </c>
      <c r="H1218" s="32">
        <v>91.144259900000009</v>
      </c>
      <c r="I1218" s="2" t="s">
        <v>43</v>
      </c>
      <c r="J1218" s="9"/>
      <c r="K1218" s="6" t="s">
        <v>5774</v>
      </c>
      <c r="L1218" s="6"/>
      <c r="M1218" s="6" t="s">
        <v>5775</v>
      </c>
      <c r="N1218" s="6"/>
      <c r="O1218" s="6"/>
      <c r="P1218" s="6"/>
      <c r="Q1218" s="6"/>
      <c r="R1218" s="6"/>
      <c r="S1218" s="6"/>
      <c r="T1218" s="6"/>
      <c r="U1218" s="6"/>
      <c r="V1218" s="6"/>
      <c r="W1218" s="6"/>
      <c r="X1218" s="6"/>
      <c r="Y1218" s="6"/>
      <c r="Z1218" s="6"/>
      <c r="AA1218" s="6"/>
      <c r="AB1218" s="6"/>
      <c r="AC1218" s="6"/>
      <c r="AD1218" s="6"/>
      <c r="AE1218" s="6"/>
      <c r="AF1218" s="6"/>
      <c r="AG1218" s="6"/>
      <c r="AH1218" s="6"/>
      <c r="AI1218" s="6"/>
      <c r="AJ1218" s="6"/>
      <c r="AK1218" s="6"/>
      <c r="AL1218" s="6"/>
      <c r="AMB1218" s="5"/>
      <c r="AMC1218" s="5"/>
      <c r="AMD1218" s="5"/>
      <c r="AME1218" s="5"/>
      <c r="AMF1218" s="5"/>
      <c r="AMG1218" s="5"/>
      <c r="AMH1218" s="5"/>
      <c r="AMI1218" s="5"/>
      <c r="AMJ1218" s="5"/>
    </row>
    <row r="1219" spans="1:1024" s="4" customFormat="1" ht="25.5" x14ac:dyDescent="0.25">
      <c r="A1219" s="2">
        <v>2</v>
      </c>
      <c r="B1219" s="6" t="s">
        <v>38</v>
      </c>
      <c r="C1219" s="6" t="s">
        <v>5776</v>
      </c>
      <c r="D1219" s="6" t="s">
        <v>1807</v>
      </c>
      <c r="E1219" s="10">
        <v>1218</v>
      </c>
      <c r="F1219" s="6" t="s">
        <v>5777</v>
      </c>
      <c r="G1219" s="9" t="s">
        <v>5778</v>
      </c>
      <c r="H1219" s="32">
        <v>168.0232541</v>
      </c>
      <c r="I1219" s="2" t="s">
        <v>43</v>
      </c>
      <c r="J1219" s="9"/>
      <c r="K1219" s="6" t="s">
        <v>5779</v>
      </c>
      <c r="L1219" s="6"/>
      <c r="M1219" s="6"/>
      <c r="N1219" s="6"/>
      <c r="O1219" s="6"/>
      <c r="P1219" s="6"/>
      <c r="Q1219" s="6"/>
      <c r="R1219" s="6"/>
      <c r="S1219" s="6"/>
      <c r="T1219" s="6"/>
      <c r="U1219" s="6"/>
      <c r="V1219" s="6"/>
      <c r="W1219" s="6"/>
      <c r="X1219" s="6"/>
      <c r="Y1219" s="6"/>
      <c r="Z1219" s="6"/>
      <c r="AA1219" s="6"/>
      <c r="AB1219" s="6"/>
      <c r="AC1219" s="6"/>
      <c r="AD1219" s="6"/>
      <c r="AE1219" s="6"/>
      <c r="AF1219" s="6"/>
      <c r="AG1219" s="6"/>
      <c r="AH1219" s="6"/>
      <c r="AI1219" s="6"/>
      <c r="AJ1219" s="6"/>
      <c r="AK1219" s="6"/>
      <c r="AL1219" s="6"/>
      <c r="AMB1219" s="5"/>
      <c r="AMC1219" s="5"/>
      <c r="AMD1219" s="5"/>
      <c r="AME1219" s="5"/>
      <c r="AMF1219" s="5"/>
      <c r="AMG1219" s="5"/>
      <c r="AMH1219" s="5"/>
      <c r="AMI1219" s="5"/>
      <c r="AMJ1219" s="5"/>
    </row>
    <row r="1220" spans="1:1024" s="4" customFormat="1" ht="51" x14ac:dyDescent="0.25">
      <c r="A1220" s="2">
        <v>2</v>
      </c>
      <c r="B1220" s="6" t="s">
        <v>38</v>
      </c>
      <c r="C1220" s="6" t="s">
        <v>116</v>
      </c>
      <c r="D1220" s="6" t="s">
        <v>117</v>
      </c>
      <c r="E1220" s="10">
        <v>1219</v>
      </c>
      <c r="F1220" s="6" t="s">
        <v>5780</v>
      </c>
      <c r="G1220" s="9" t="s">
        <v>5781</v>
      </c>
      <c r="H1220" s="32">
        <v>889.95961</v>
      </c>
      <c r="I1220" s="2" t="s">
        <v>43</v>
      </c>
      <c r="J1220" s="9"/>
      <c r="K1220" s="19" t="s">
        <v>5782</v>
      </c>
      <c r="L1220" s="6">
        <v>6524376</v>
      </c>
      <c r="M1220" s="19" t="s">
        <v>5783</v>
      </c>
      <c r="N1220" s="6">
        <v>2546676</v>
      </c>
      <c r="O1220" s="6"/>
      <c r="P1220" s="6"/>
      <c r="Q1220" s="6"/>
      <c r="R1220" s="6"/>
      <c r="S1220" s="6"/>
      <c r="T1220" s="6"/>
      <c r="U1220" s="6"/>
      <c r="V1220" s="6"/>
      <c r="W1220" s="6"/>
      <c r="X1220" s="6"/>
      <c r="Y1220" s="6"/>
      <c r="Z1220" s="6"/>
      <c r="AA1220" s="6"/>
      <c r="AB1220" s="6"/>
      <c r="AC1220" s="6"/>
      <c r="AD1220" s="6"/>
      <c r="AE1220" s="6"/>
      <c r="AF1220" s="6"/>
      <c r="AG1220" s="6"/>
      <c r="AH1220" s="6"/>
      <c r="AI1220" s="6"/>
      <c r="AJ1220" s="6"/>
      <c r="AK1220" s="6"/>
      <c r="AL1220" s="6"/>
      <c r="AMB1220" s="5"/>
      <c r="AMC1220" s="5"/>
      <c r="AMD1220" s="5"/>
      <c r="AME1220" s="5"/>
      <c r="AMF1220" s="5"/>
      <c r="AMG1220" s="5"/>
      <c r="AMH1220" s="5"/>
      <c r="AMI1220" s="5"/>
      <c r="AMJ1220" s="5"/>
    </row>
    <row r="1221" spans="1:1024" s="4" customFormat="1" ht="25.5" x14ac:dyDescent="0.25">
      <c r="A1221" s="2">
        <v>2</v>
      </c>
      <c r="B1221" s="6" t="s">
        <v>38</v>
      </c>
      <c r="C1221" s="6" t="s">
        <v>448</v>
      </c>
      <c r="D1221" s="6" t="s">
        <v>449</v>
      </c>
      <c r="E1221" s="10">
        <v>1220</v>
      </c>
      <c r="F1221" s="6" t="s">
        <v>5784</v>
      </c>
      <c r="G1221" s="9" t="s">
        <v>5785</v>
      </c>
      <c r="H1221" s="32">
        <v>51.809454000000002</v>
      </c>
      <c r="I1221" s="2" t="s">
        <v>43</v>
      </c>
      <c r="J1221" s="9"/>
      <c r="K1221" s="6" t="s">
        <v>5786</v>
      </c>
      <c r="L1221" s="6"/>
      <c r="M1221" s="6"/>
      <c r="N1221" s="6"/>
      <c r="O1221" s="6"/>
      <c r="P1221" s="6"/>
      <c r="Q1221" s="6"/>
      <c r="R1221" s="6"/>
      <c r="S1221" s="6"/>
      <c r="T1221" s="6"/>
      <c r="U1221" s="6"/>
      <c r="V1221" s="6"/>
      <c r="W1221" s="6"/>
      <c r="X1221" s="6"/>
      <c r="Y1221" s="6"/>
      <c r="Z1221" s="6"/>
      <c r="AA1221" s="6"/>
      <c r="AB1221" s="6"/>
      <c r="AC1221" s="6"/>
      <c r="AD1221" s="6"/>
      <c r="AE1221" s="6"/>
      <c r="AF1221" s="6"/>
      <c r="AG1221" s="6"/>
      <c r="AH1221" s="6"/>
      <c r="AI1221" s="6"/>
      <c r="AJ1221" s="6"/>
      <c r="AK1221" s="6"/>
      <c r="AL1221" s="6"/>
      <c r="AMB1221" s="5"/>
      <c r="AMC1221" s="5"/>
      <c r="AMD1221" s="5"/>
      <c r="AME1221" s="5"/>
      <c r="AMF1221" s="5"/>
      <c r="AMG1221" s="5"/>
      <c r="AMH1221" s="5"/>
      <c r="AMI1221" s="5"/>
      <c r="AMJ1221" s="5"/>
    </row>
    <row r="1222" spans="1:1024" s="4" customFormat="1" ht="25.5" x14ac:dyDescent="0.25">
      <c r="A1222" s="2">
        <v>2</v>
      </c>
      <c r="B1222" s="6" t="s">
        <v>38</v>
      </c>
      <c r="C1222" s="6" t="s">
        <v>5788</v>
      </c>
      <c r="D1222" s="6" t="s">
        <v>59</v>
      </c>
      <c r="E1222" s="10">
        <v>1221</v>
      </c>
      <c r="F1222" s="6" t="s">
        <v>5789</v>
      </c>
      <c r="G1222" s="9" t="s">
        <v>5790</v>
      </c>
      <c r="H1222" s="32">
        <v>149.91283999999999</v>
      </c>
      <c r="I1222" s="2" t="s">
        <v>43</v>
      </c>
      <c r="J1222" s="9"/>
      <c r="K1222" s="6" t="s">
        <v>5791</v>
      </c>
      <c r="L1222" s="6"/>
      <c r="M1222" s="6" t="s">
        <v>2410</v>
      </c>
      <c r="N1222" s="6"/>
      <c r="O1222" s="6"/>
      <c r="P1222" s="6"/>
      <c r="Q1222" s="6"/>
      <c r="R1222" s="6"/>
      <c r="S1222" s="6"/>
      <c r="T1222" s="6"/>
      <c r="U1222" s="6"/>
      <c r="V1222" s="6"/>
      <c r="W1222" s="6"/>
      <c r="X1222" s="6"/>
      <c r="Y1222" s="6"/>
      <c r="Z1222" s="6"/>
      <c r="AA1222" s="6"/>
      <c r="AB1222" s="6"/>
      <c r="AC1222" s="6"/>
      <c r="AD1222" s="6"/>
      <c r="AE1222" s="6"/>
      <c r="AF1222" s="6"/>
      <c r="AG1222" s="6"/>
      <c r="AH1222" s="6"/>
      <c r="AI1222" s="6"/>
      <c r="AJ1222" s="6"/>
      <c r="AK1222" s="6"/>
      <c r="AL1222" s="6"/>
      <c r="AMB1222" s="5"/>
      <c r="AMC1222" s="5"/>
      <c r="AMD1222" s="5"/>
      <c r="AME1222" s="5"/>
      <c r="AMF1222" s="5"/>
      <c r="AMG1222" s="5"/>
      <c r="AMH1222" s="5"/>
      <c r="AMI1222" s="5"/>
      <c r="AMJ1222" s="5"/>
    </row>
    <row r="1223" spans="1:1024" s="4" customFormat="1" ht="25.5" x14ac:dyDescent="0.25">
      <c r="A1223" s="2">
        <v>2</v>
      </c>
      <c r="B1223" s="6" t="s">
        <v>38</v>
      </c>
      <c r="C1223" s="6" t="s">
        <v>5792</v>
      </c>
      <c r="D1223" s="6" t="s">
        <v>111</v>
      </c>
      <c r="E1223" s="10">
        <v>1222</v>
      </c>
      <c r="F1223" s="6" t="s">
        <v>5793</v>
      </c>
      <c r="G1223" s="9" t="s">
        <v>5794</v>
      </c>
      <c r="H1223" s="32">
        <v>51.917584299999994</v>
      </c>
      <c r="I1223" s="2" t="s">
        <v>43</v>
      </c>
      <c r="J1223" s="9"/>
      <c r="K1223" s="6" t="s">
        <v>5795</v>
      </c>
      <c r="L1223" s="6"/>
      <c r="M1223" s="6"/>
      <c r="N1223" s="6"/>
      <c r="O1223" s="6"/>
      <c r="P1223" s="6"/>
      <c r="Q1223" s="6"/>
      <c r="R1223" s="6"/>
      <c r="S1223" s="6"/>
      <c r="T1223" s="6"/>
      <c r="U1223" s="6"/>
      <c r="V1223" s="6"/>
      <c r="W1223" s="6"/>
      <c r="X1223" s="6"/>
      <c r="Y1223" s="6"/>
      <c r="Z1223" s="6"/>
      <c r="AA1223" s="6"/>
      <c r="AB1223" s="6"/>
      <c r="AC1223" s="6"/>
      <c r="AD1223" s="6"/>
      <c r="AE1223" s="6"/>
      <c r="AF1223" s="6"/>
      <c r="AG1223" s="6"/>
      <c r="AH1223" s="6"/>
      <c r="AI1223" s="6"/>
      <c r="AJ1223" s="6"/>
      <c r="AK1223" s="6"/>
      <c r="AL1223" s="6"/>
      <c r="AMB1223" s="5"/>
      <c r="AMC1223" s="5"/>
      <c r="AMD1223" s="5"/>
      <c r="AME1223" s="5"/>
      <c r="AMF1223" s="5"/>
      <c r="AMG1223" s="5"/>
      <c r="AMH1223" s="5"/>
      <c r="AMI1223" s="5"/>
      <c r="AMJ1223" s="5"/>
    </row>
    <row r="1224" spans="1:1024" s="4" customFormat="1" ht="38.25" x14ac:dyDescent="0.25">
      <c r="A1224" s="2">
        <v>2</v>
      </c>
      <c r="B1224" s="6" t="s">
        <v>38</v>
      </c>
      <c r="C1224" s="27" t="s">
        <v>5011</v>
      </c>
      <c r="D1224" s="8" t="s">
        <v>170</v>
      </c>
      <c r="E1224" s="10">
        <v>1223</v>
      </c>
      <c r="F1224" s="27" t="s">
        <v>5796</v>
      </c>
      <c r="G1224" s="11" t="s">
        <v>5797</v>
      </c>
      <c r="H1224" s="32">
        <v>33.688876899999997</v>
      </c>
      <c r="I1224" s="2" t="s">
        <v>43</v>
      </c>
      <c r="J1224" s="11"/>
      <c r="K1224" s="8" t="s">
        <v>5798</v>
      </c>
      <c r="L1224" s="8"/>
      <c r="M1224" s="8"/>
      <c r="N1224" s="8"/>
      <c r="O1224" s="8"/>
      <c r="P1224" s="8"/>
      <c r="Q1224" s="8"/>
      <c r="R1224" s="8"/>
      <c r="S1224" s="8"/>
      <c r="T1224" s="8"/>
      <c r="U1224" s="8"/>
      <c r="V1224" s="8"/>
      <c r="W1224" s="8"/>
      <c r="X1224" s="8"/>
      <c r="Y1224" s="8"/>
      <c r="Z1224" s="8"/>
      <c r="AA1224" s="8"/>
      <c r="AB1224" s="8"/>
      <c r="AC1224" s="8"/>
      <c r="AD1224" s="8"/>
      <c r="AE1224" s="8"/>
      <c r="AF1224" s="8"/>
      <c r="AG1224" s="8"/>
      <c r="AH1224" s="8"/>
      <c r="AI1224" s="8"/>
      <c r="AJ1224" s="8"/>
      <c r="AK1224" s="8"/>
      <c r="AL1224" s="8"/>
      <c r="AMB1224" s="5"/>
      <c r="AMC1224" s="5"/>
      <c r="AMD1224" s="5"/>
      <c r="AME1224" s="5"/>
      <c r="AMF1224" s="5"/>
      <c r="AMG1224" s="5"/>
      <c r="AMH1224" s="5"/>
      <c r="AMI1224" s="5"/>
      <c r="AMJ1224" s="5"/>
    </row>
    <row r="1225" spans="1:1024" s="4" customFormat="1" ht="63.75" x14ac:dyDescent="0.25">
      <c r="A1225" s="2">
        <v>2</v>
      </c>
      <c r="B1225" s="6" t="s">
        <v>38</v>
      </c>
      <c r="C1225" s="6" t="s">
        <v>5799</v>
      </c>
      <c r="D1225" s="8" t="s">
        <v>117</v>
      </c>
      <c r="E1225" s="10">
        <v>1224</v>
      </c>
      <c r="F1225" s="6" t="s">
        <v>5800</v>
      </c>
      <c r="G1225" s="11" t="s">
        <v>5801</v>
      </c>
      <c r="H1225" s="32">
        <v>386.06811020000004</v>
      </c>
      <c r="I1225" s="2" t="s">
        <v>43</v>
      </c>
      <c r="J1225" s="11"/>
      <c r="K1225" s="8" t="s">
        <v>5802</v>
      </c>
      <c r="L1225" s="8">
        <v>34452658</v>
      </c>
      <c r="M1225" s="8" t="s">
        <v>5803</v>
      </c>
      <c r="N1225" s="8">
        <v>34452903</v>
      </c>
      <c r="O1225" s="8"/>
      <c r="P1225" s="8"/>
      <c r="Q1225" s="8"/>
      <c r="R1225" s="8"/>
      <c r="S1225" s="8"/>
      <c r="T1225" s="8"/>
      <c r="U1225" s="8"/>
      <c r="V1225" s="8"/>
      <c r="W1225" s="8"/>
      <c r="X1225" s="8"/>
      <c r="Y1225" s="8"/>
      <c r="Z1225" s="8"/>
      <c r="AA1225" s="8"/>
      <c r="AB1225" s="8"/>
      <c r="AC1225" s="8"/>
      <c r="AD1225" s="8"/>
      <c r="AE1225" s="8"/>
      <c r="AF1225" s="8"/>
      <c r="AG1225" s="8"/>
      <c r="AH1225" s="8"/>
      <c r="AI1225" s="8"/>
      <c r="AJ1225" s="8"/>
      <c r="AK1225" s="8"/>
      <c r="AL1225" s="8"/>
      <c r="AMB1225" s="5"/>
      <c r="AMC1225" s="5"/>
      <c r="AMD1225" s="5"/>
      <c r="AME1225" s="5"/>
      <c r="AMF1225" s="5"/>
      <c r="AMG1225" s="5"/>
      <c r="AMH1225" s="5"/>
      <c r="AMI1225" s="5"/>
      <c r="AMJ1225" s="5"/>
    </row>
    <row r="1226" spans="1:1024" s="4" customFormat="1" ht="25.5" x14ac:dyDescent="0.25">
      <c r="A1226" s="2">
        <v>2</v>
      </c>
      <c r="B1226" s="6" t="s">
        <v>38</v>
      </c>
      <c r="C1226" s="6" t="s">
        <v>774</v>
      </c>
      <c r="D1226" s="6" t="s">
        <v>111</v>
      </c>
      <c r="E1226" s="10">
        <v>1225</v>
      </c>
      <c r="F1226" s="6" t="s">
        <v>5804</v>
      </c>
      <c r="G1226" s="9" t="s">
        <v>4857</v>
      </c>
      <c r="H1226" s="32">
        <v>40.478126400000001</v>
      </c>
      <c r="I1226" s="2" t="s">
        <v>43</v>
      </c>
      <c r="J1226" s="9"/>
      <c r="K1226" s="6" t="s">
        <v>5805</v>
      </c>
      <c r="L1226" s="6"/>
      <c r="M1226" s="6"/>
      <c r="N1226" s="6"/>
      <c r="O1226" s="6"/>
      <c r="P1226" s="6"/>
      <c r="Q1226" s="6"/>
      <c r="R1226" s="6"/>
      <c r="S1226" s="6"/>
      <c r="T1226" s="6"/>
      <c r="U1226" s="6"/>
      <c r="V1226" s="6"/>
      <c r="W1226" s="6"/>
      <c r="X1226" s="6"/>
      <c r="Y1226" s="6"/>
      <c r="Z1226" s="6"/>
      <c r="AA1226" s="6"/>
      <c r="AB1226" s="6"/>
      <c r="AC1226" s="6"/>
      <c r="AD1226" s="6"/>
      <c r="AE1226" s="6"/>
      <c r="AF1226" s="6"/>
      <c r="AG1226" s="6"/>
      <c r="AH1226" s="6"/>
      <c r="AI1226" s="6"/>
      <c r="AJ1226" s="6"/>
      <c r="AK1226" s="6"/>
      <c r="AL1226" s="6"/>
      <c r="AMB1226" s="5"/>
      <c r="AMC1226" s="5"/>
      <c r="AMD1226" s="5"/>
      <c r="AME1226" s="5"/>
      <c r="AMF1226" s="5"/>
      <c r="AMG1226" s="5"/>
      <c r="AMH1226" s="5"/>
      <c r="AMI1226" s="5"/>
      <c r="AMJ1226" s="5"/>
    </row>
    <row r="1227" spans="1:1024" s="4" customFormat="1" ht="38.25" x14ac:dyDescent="0.25">
      <c r="A1227" s="2">
        <v>2</v>
      </c>
      <c r="B1227" s="6" t="s">
        <v>38</v>
      </c>
      <c r="C1227" s="6" t="s">
        <v>2335</v>
      </c>
      <c r="D1227" s="8" t="s">
        <v>117</v>
      </c>
      <c r="E1227" s="10">
        <v>1226</v>
      </c>
      <c r="F1227" s="8" t="s">
        <v>5806</v>
      </c>
      <c r="G1227" s="11" t="s">
        <v>5807</v>
      </c>
      <c r="H1227" s="32">
        <v>25.028849999999998</v>
      </c>
      <c r="I1227" s="2" t="s">
        <v>43</v>
      </c>
      <c r="J1227" s="11" t="s">
        <v>5808</v>
      </c>
      <c r="K1227" s="8" t="s">
        <v>5809</v>
      </c>
      <c r="L1227" s="24"/>
      <c r="M1227" s="8"/>
      <c r="N1227" s="24"/>
      <c r="O1227" s="8"/>
      <c r="P1227" s="24"/>
      <c r="Q1227" s="8"/>
      <c r="R1227" s="2"/>
      <c r="S1227" s="8"/>
      <c r="T1227" s="2"/>
      <c r="U1227" s="8"/>
      <c r="V1227" s="2"/>
      <c r="W1227" s="8"/>
      <c r="X1227" s="2"/>
      <c r="Y1227" s="8"/>
      <c r="Z1227" s="2"/>
      <c r="AA1227" s="8"/>
      <c r="AB1227" s="8"/>
      <c r="AC1227" s="8"/>
      <c r="AD1227" s="8"/>
      <c r="AE1227" s="8"/>
      <c r="AF1227" s="8"/>
      <c r="AG1227" s="8"/>
      <c r="AH1227" s="8"/>
      <c r="AI1227" s="8"/>
      <c r="AJ1227" s="8"/>
      <c r="AK1227" s="8"/>
      <c r="AL1227" s="8"/>
      <c r="AMB1227" s="5"/>
      <c r="AMC1227" s="5"/>
      <c r="AMD1227" s="5"/>
      <c r="AME1227" s="5"/>
      <c r="AMF1227" s="5"/>
      <c r="AMG1227" s="5"/>
      <c r="AMH1227" s="5"/>
      <c r="AMI1227" s="5"/>
      <c r="AMJ1227" s="5"/>
    </row>
    <row r="1228" spans="1:1024" s="4" customFormat="1" ht="38.25" x14ac:dyDescent="0.25">
      <c r="A1228" s="2">
        <v>2</v>
      </c>
      <c r="B1228" s="6" t="s">
        <v>38</v>
      </c>
      <c r="C1228" s="6" t="s">
        <v>1040</v>
      </c>
      <c r="D1228" s="8" t="s">
        <v>40</v>
      </c>
      <c r="E1228" s="10">
        <v>1227</v>
      </c>
      <c r="F1228" s="8" t="s">
        <v>5810</v>
      </c>
      <c r="G1228" s="11" t="s">
        <v>5811</v>
      </c>
      <c r="H1228" s="32">
        <v>187.35791</v>
      </c>
      <c r="I1228" s="2" t="s">
        <v>43</v>
      </c>
      <c r="J1228" s="11"/>
      <c r="K1228" s="8" t="s">
        <v>5812</v>
      </c>
      <c r="L1228" s="24" t="s">
        <v>5813</v>
      </c>
      <c r="M1228" s="8" t="s">
        <v>5814</v>
      </c>
      <c r="N1228" s="24" t="s">
        <v>5815</v>
      </c>
      <c r="O1228" s="8" t="s">
        <v>5683</v>
      </c>
      <c r="P1228" s="24" t="s">
        <v>5816</v>
      </c>
      <c r="Q1228" s="8" t="s">
        <v>5817</v>
      </c>
      <c r="R1228" s="25" t="s">
        <v>5818</v>
      </c>
      <c r="S1228" s="8" t="s">
        <v>5819</v>
      </c>
      <c r="T1228" s="25" t="s">
        <v>5169</v>
      </c>
      <c r="U1228" s="8" t="s">
        <v>5820</v>
      </c>
      <c r="V1228" s="26" t="s">
        <v>830</v>
      </c>
      <c r="W1228" s="8"/>
      <c r="X1228" s="8"/>
      <c r="Y1228" s="8"/>
      <c r="Z1228" s="8"/>
      <c r="AA1228" s="8"/>
      <c r="AB1228" s="8"/>
      <c r="AC1228" s="8"/>
      <c r="AD1228" s="8"/>
      <c r="AE1228" s="8"/>
      <c r="AF1228" s="8"/>
      <c r="AG1228" s="8"/>
      <c r="AH1228" s="8"/>
      <c r="AI1228" s="8"/>
      <c r="AJ1228" s="8"/>
      <c r="AK1228" s="8"/>
      <c r="AL1228" s="8"/>
      <c r="AMB1228" s="5"/>
      <c r="AMC1228" s="5"/>
      <c r="AMD1228" s="5"/>
      <c r="AME1228" s="5"/>
      <c r="AMF1228" s="5"/>
      <c r="AMG1228" s="5"/>
      <c r="AMH1228" s="5"/>
      <c r="AMI1228" s="5"/>
      <c r="AMJ1228" s="5"/>
    </row>
    <row r="1229" spans="1:1024" s="4" customFormat="1" ht="38.25" x14ac:dyDescent="0.25">
      <c r="A1229" s="2">
        <v>2</v>
      </c>
      <c r="B1229" s="6" t="s">
        <v>38</v>
      </c>
      <c r="C1229" s="6" t="s">
        <v>902</v>
      </c>
      <c r="D1229" s="8" t="s">
        <v>150</v>
      </c>
      <c r="E1229" s="10">
        <v>1228</v>
      </c>
      <c r="F1229" s="6" t="s">
        <v>5821</v>
      </c>
      <c r="G1229" s="9" t="s">
        <v>5822</v>
      </c>
      <c r="H1229" s="32">
        <v>39.846899999999998</v>
      </c>
      <c r="I1229" s="2" t="s">
        <v>43</v>
      </c>
      <c r="J1229" s="9"/>
      <c r="K1229" s="6" t="s">
        <v>5823</v>
      </c>
      <c r="L1229" s="6"/>
      <c r="M1229" s="6" t="s">
        <v>5824</v>
      </c>
      <c r="N1229" s="6"/>
      <c r="O1229" s="6"/>
      <c r="P1229" s="6"/>
      <c r="Q1229" s="6"/>
      <c r="R1229" s="6"/>
      <c r="S1229" s="6"/>
      <c r="T1229" s="6"/>
      <c r="U1229" s="6"/>
      <c r="V1229" s="6"/>
      <c r="W1229" s="6"/>
      <c r="X1229" s="6"/>
      <c r="Y1229" s="6"/>
      <c r="Z1229" s="6"/>
      <c r="AA1229" s="6"/>
      <c r="AB1229" s="6"/>
      <c r="AC1229" s="6"/>
      <c r="AD1229" s="6"/>
      <c r="AE1229" s="6"/>
      <c r="AF1229" s="6"/>
      <c r="AG1229" s="6"/>
      <c r="AH1229" s="6"/>
      <c r="AI1229" s="6"/>
      <c r="AJ1229" s="6"/>
      <c r="AK1229" s="6"/>
      <c r="AL1229" s="6"/>
      <c r="AMB1229" s="5"/>
      <c r="AMC1229" s="5"/>
      <c r="AMD1229" s="5"/>
      <c r="AME1229" s="5"/>
      <c r="AMF1229" s="5"/>
      <c r="AMG1229" s="5"/>
      <c r="AMH1229" s="5"/>
      <c r="AMI1229" s="5"/>
      <c r="AMJ1229" s="5"/>
    </row>
    <row r="1230" spans="1:1024" s="4" customFormat="1" ht="409.5" x14ac:dyDescent="0.25">
      <c r="A1230" s="2">
        <v>2</v>
      </c>
      <c r="B1230" s="6" t="s">
        <v>38</v>
      </c>
      <c r="C1230" s="6" t="s">
        <v>1403</v>
      </c>
      <c r="D1230" s="6" t="s">
        <v>201</v>
      </c>
      <c r="E1230" s="10">
        <v>1229</v>
      </c>
      <c r="F1230" s="6" t="s">
        <v>5825</v>
      </c>
      <c r="G1230" s="6" t="s">
        <v>5826</v>
      </c>
      <c r="H1230" s="32">
        <v>1767.640414</v>
      </c>
      <c r="I1230" s="2" t="s">
        <v>43</v>
      </c>
      <c r="J1230" s="9" t="s">
        <v>545</v>
      </c>
      <c r="K1230" s="6" t="s">
        <v>5827</v>
      </c>
      <c r="L1230" s="6"/>
      <c r="M1230" s="6" t="s">
        <v>5828</v>
      </c>
      <c r="N1230" s="6"/>
      <c r="O1230" s="6"/>
      <c r="P1230" s="6"/>
      <c r="Q1230" s="6"/>
      <c r="R1230" s="6"/>
      <c r="S1230" s="6"/>
      <c r="T1230" s="6"/>
      <c r="U1230" s="6"/>
      <c r="V1230" s="6"/>
      <c r="W1230" s="6"/>
      <c r="X1230" s="6"/>
      <c r="Y1230" s="6"/>
      <c r="Z1230" s="6"/>
      <c r="AA1230" s="6"/>
      <c r="AB1230" s="6"/>
      <c r="AC1230" s="6"/>
      <c r="AD1230" s="6"/>
      <c r="AE1230" s="6"/>
      <c r="AF1230" s="6"/>
      <c r="AG1230" s="6"/>
      <c r="AH1230" s="6"/>
      <c r="AI1230" s="6"/>
      <c r="AJ1230" s="6"/>
      <c r="AK1230" s="6"/>
      <c r="AL1230" s="6"/>
      <c r="AMB1230" s="5"/>
      <c r="AMC1230" s="5"/>
      <c r="AMD1230" s="5"/>
      <c r="AME1230" s="5"/>
      <c r="AMF1230" s="5"/>
      <c r="AMG1230" s="5"/>
      <c r="AMH1230" s="5"/>
      <c r="AMI1230" s="5"/>
      <c r="AMJ1230" s="5"/>
    </row>
    <row r="1231" spans="1:1024" s="4" customFormat="1" ht="51" x14ac:dyDescent="0.25">
      <c r="A1231" s="2">
        <v>2</v>
      </c>
      <c r="B1231" s="6" t="s">
        <v>38</v>
      </c>
      <c r="C1231" s="6" t="s">
        <v>982</v>
      </c>
      <c r="D1231" s="8" t="s">
        <v>59</v>
      </c>
      <c r="E1231" s="10">
        <v>1230</v>
      </c>
      <c r="F1231" s="8" t="s">
        <v>5829</v>
      </c>
      <c r="G1231" s="11" t="s">
        <v>5830</v>
      </c>
      <c r="H1231" s="32">
        <v>35.619495000000001</v>
      </c>
      <c r="I1231" s="2" t="s">
        <v>43</v>
      </c>
      <c r="J1231" s="11"/>
      <c r="K1231" s="8" t="s">
        <v>5831</v>
      </c>
      <c r="L1231" s="24"/>
      <c r="M1231" s="8"/>
      <c r="N1231" s="24"/>
      <c r="O1231" s="8"/>
      <c r="P1231" s="24"/>
      <c r="Q1231" s="8"/>
      <c r="R1231" s="25"/>
      <c r="S1231" s="8"/>
      <c r="T1231" s="25"/>
      <c r="U1231" s="8"/>
      <c r="V1231" s="26"/>
      <c r="W1231" s="8"/>
      <c r="X1231" s="26"/>
      <c r="Y1231" s="8"/>
      <c r="Z1231" s="25"/>
      <c r="AA1231" s="8"/>
      <c r="AB1231" s="26"/>
      <c r="AC1231" s="8"/>
      <c r="AD1231" s="26"/>
      <c r="AE1231" s="8"/>
      <c r="AF1231" s="26"/>
      <c r="AG1231" s="8"/>
      <c r="AH1231" s="26"/>
      <c r="AI1231" s="8"/>
      <c r="AJ1231" s="26"/>
      <c r="AK1231" s="8"/>
      <c r="AL1231" s="26"/>
      <c r="AMB1231" s="5"/>
      <c r="AMC1231" s="5"/>
      <c r="AMD1231" s="5"/>
      <c r="AME1231" s="5"/>
      <c r="AMF1231" s="5"/>
      <c r="AMG1231" s="5"/>
      <c r="AMH1231" s="5"/>
      <c r="AMI1231" s="5"/>
      <c r="AMJ1231" s="5"/>
    </row>
    <row r="1232" spans="1:1024" s="4" customFormat="1" ht="25.5" x14ac:dyDescent="0.25">
      <c r="A1232" s="2">
        <v>2</v>
      </c>
      <c r="B1232" s="6" t="s">
        <v>38</v>
      </c>
      <c r="C1232" s="6" t="s">
        <v>5832</v>
      </c>
      <c r="D1232" s="8" t="s">
        <v>52</v>
      </c>
      <c r="E1232" s="10">
        <v>1231</v>
      </c>
      <c r="F1232" s="8" t="s">
        <v>5833</v>
      </c>
      <c r="G1232" s="11" t="s">
        <v>5834</v>
      </c>
      <c r="H1232" s="32">
        <v>127.11241849999999</v>
      </c>
      <c r="I1232" s="2" t="s">
        <v>43</v>
      </c>
      <c r="J1232" s="11"/>
      <c r="K1232" s="8" t="s">
        <v>5835</v>
      </c>
      <c r="L1232" s="24"/>
      <c r="M1232" s="8" t="s">
        <v>5836</v>
      </c>
      <c r="N1232" s="24"/>
      <c r="O1232" s="8" t="s">
        <v>5837</v>
      </c>
      <c r="P1232" s="24"/>
      <c r="Q1232" s="8" t="s">
        <v>5838</v>
      </c>
      <c r="R1232" s="25"/>
      <c r="S1232" s="8" t="s">
        <v>5839</v>
      </c>
      <c r="T1232" s="25"/>
      <c r="U1232" s="8"/>
      <c r="V1232" s="26"/>
      <c r="W1232" s="8"/>
      <c r="X1232" s="26"/>
      <c r="Y1232" s="8"/>
      <c r="Z1232" s="25"/>
      <c r="AA1232" s="8"/>
      <c r="AB1232" s="26"/>
      <c r="AC1232" s="8"/>
      <c r="AD1232" s="26"/>
      <c r="AE1232" s="8"/>
      <c r="AF1232" s="26"/>
      <c r="AG1232" s="8"/>
      <c r="AH1232" s="26"/>
      <c r="AI1232" s="8"/>
      <c r="AJ1232" s="26"/>
      <c r="AK1232" s="8"/>
      <c r="AL1232" s="26"/>
      <c r="AMB1232" s="5"/>
      <c r="AMC1232" s="5"/>
      <c r="AMD1232" s="5"/>
      <c r="AME1232" s="5"/>
      <c r="AMF1232" s="5"/>
      <c r="AMG1232" s="5"/>
      <c r="AMH1232" s="5"/>
      <c r="AMI1232" s="5"/>
      <c r="AMJ1232" s="5"/>
    </row>
    <row r="1233" spans="1:1024" s="4" customFormat="1" ht="25.5" x14ac:dyDescent="0.25">
      <c r="A1233" s="2">
        <v>2</v>
      </c>
      <c r="B1233" s="6" t="s">
        <v>38</v>
      </c>
      <c r="C1233" s="6" t="s">
        <v>5239</v>
      </c>
      <c r="D1233" s="6" t="s">
        <v>40</v>
      </c>
      <c r="E1233" s="10">
        <v>1232</v>
      </c>
      <c r="F1233" s="6" t="s">
        <v>5840</v>
      </c>
      <c r="G1233" s="9" t="s">
        <v>5841</v>
      </c>
      <c r="H1233" s="32">
        <v>26.515867700000001</v>
      </c>
      <c r="I1233" s="2" t="s">
        <v>43</v>
      </c>
      <c r="J1233" s="9"/>
      <c r="K1233" s="6" t="s">
        <v>5842</v>
      </c>
      <c r="L1233" s="6"/>
      <c r="M1233" s="6"/>
      <c r="N1233" s="8"/>
      <c r="O1233" s="6"/>
      <c r="P1233" s="6"/>
      <c r="Q1233" s="6"/>
      <c r="R1233" s="6"/>
      <c r="S1233" s="6"/>
      <c r="T1233" s="6"/>
      <c r="U1233" s="6"/>
      <c r="V1233" s="6"/>
      <c r="W1233" s="6"/>
      <c r="X1233" s="6"/>
      <c r="Y1233" s="6"/>
      <c r="Z1233" s="6"/>
      <c r="AA1233" s="6"/>
      <c r="AB1233" s="6"/>
      <c r="AC1233" s="6"/>
      <c r="AD1233" s="6"/>
      <c r="AE1233" s="6"/>
      <c r="AF1233" s="6"/>
      <c r="AG1233" s="6"/>
      <c r="AH1233" s="6"/>
      <c r="AI1233" s="6"/>
      <c r="AJ1233" s="6"/>
      <c r="AK1233" s="6"/>
      <c r="AL1233" s="6"/>
      <c r="AMB1233" s="5"/>
      <c r="AMC1233" s="5"/>
      <c r="AMD1233" s="5"/>
      <c r="AME1233" s="5"/>
      <c r="AMF1233" s="5"/>
      <c r="AMG1233" s="5"/>
      <c r="AMH1233" s="5"/>
      <c r="AMI1233" s="5"/>
      <c r="AMJ1233" s="5"/>
    </row>
    <row r="1234" spans="1:1024" s="4" customFormat="1" ht="25.5" x14ac:dyDescent="0.25">
      <c r="A1234" s="2">
        <v>2</v>
      </c>
      <c r="B1234" s="6" t="s">
        <v>38</v>
      </c>
      <c r="C1234" s="6" t="s">
        <v>718</v>
      </c>
      <c r="D1234" s="6" t="s">
        <v>719</v>
      </c>
      <c r="E1234" s="10">
        <v>1233</v>
      </c>
      <c r="F1234" s="6" t="s">
        <v>5843</v>
      </c>
      <c r="G1234" s="9" t="s">
        <v>5844</v>
      </c>
      <c r="H1234" s="32">
        <v>302.87</v>
      </c>
      <c r="I1234" s="2" t="s">
        <v>43</v>
      </c>
      <c r="J1234" s="9"/>
      <c r="K1234" s="6" t="s">
        <v>5845</v>
      </c>
      <c r="L1234" s="6"/>
      <c r="M1234" s="6" t="s">
        <v>5846</v>
      </c>
      <c r="N1234" s="6"/>
      <c r="O1234" s="6"/>
      <c r="P1234" s="6"/>
      <c r="Q1234" s="6"/>
      <c r="R1234" s="6"/>
      <c r="S1234" s="6"/>
      <c r="T1234" s="6"/>
      <c r="U1234" s="6"/>
      <c r="V1234" s="6"/>
      <c r="W1234" s="6"/>
      <c r="X1234" s="6"/>
      <c r="Y1234" s="6"/>
      <c r="Z1234" s="6"/>
      <c r="AA1234" s="6"/>
      <c r="AB1234" s="6"/>
      <c r="AC1234" s="6"/>
      <c r="AD1234" s="6"/>
      <c r="AE1234" s="6"/>
      <c r="AF1234" s="6"/>
      <c r="AG1234" s="6"/>
      <c r="AH1234" s="6"/>
      <c r="AI1234" s="6"/>
      <c r="AJ1234" s="6"/>
      <c r="AK1234" s="6"/>
      <c r="AL1234" s="6"/>
      <c r="AMB1234" s="5"/>
      <c r="AMC1234" s="5"/>
      <c r="AMD1234" s="5"/>
      <c r="AME1234" s="5"/>
      <c r="AMF1234" s="5"/>
      <c r="AMG1234" s="5"/>
      <c r="AMH1234" s="5"/>
      <c r="AMI1234" s="5"/>
      <c r="AMJ1234" s="5"/>
    </row>
    <row r="1235" spans="1:1024" s="4" customFormat="1" ht="25.5" x14ac:dyDescent="0.25">
      <c r="A1235" s="2">
        <v>2</v>
      </c>
      <c r="B1235" s="6" t="s">
        <v>38</v>
      </c>
      <c r="C1235" s="6" t="s">
        <v>69</v>
      </c>
      <c r="D1235" s="6" t="s">
        <v>52</v>
      </c>
      <c r="E1235" s="10">
        <v>1234</v>
      </c>
      <c r="F1235" s="6" t="s">
        <v>5843</v>
      </c>
      <c r="G1235" s="9" t="s">
        <v>5847</v>
      </c>
      <c r="H1235" s="32">
        <v>32.83</v>
      </c>
      <c r="I1235" s="2" t="s">
        <v>43</v>
      </c>
      <c r="J1235" s="9"/>
      <c r="K1235" s="6" t="s">
        <v>5848</v>
      </c>
      <c r="L1235" s="6"/>
      <c r="M1235" s="6"/>
      <c r="N1235" s="6"/>
      <c r="O1235" s="6"/>
      <c r="P1235" s="6"/>
      <c r="Q1235" s="6"/>
      <c r="R1235" s="6"/>
      <c r="S1235" s="6"/>
      <c r="T1235" s="6"/>
      <c r="U1235" s="6"/>
      <c r="V1235" s="6"/>
      <c r="W1235" s="6"/>
      <c r="X1235" s="6"/>
      <c r="Y1235" s="6"/>
      <c r="Z1235" s="6"/>
      <c r="AA1235" s="6"/>
      <c r="AB1235" s="6"/>
      <c r="AC1235" s="6"/>
      <c r="AD1235" s="6"/>
      <c r="AE1235" s="6"/>
      <c r="AF1235" s="6"/>
      <c r="AG1235" s="6"/>
      <c r="AH1235" s="6"/>
      <c r="AI1235" s="6"/>
      <c r="AJ1235" s="6"/>
      <c r="AK1235" s="6"/>
      <c r="AL1235" s="6"/>
      <c r="AMB1235" s="5"/>
      <c r="AMC1235" s="5"/>
      <c r="AMD1235" s="5"/>
      <c r="AME1235" s="5"/>
      <c r="AMF1235" s="5"/>
      <c r="AMG1235" s="5"/>
      <c r="AMH1235" s="5"/>
      <c r="AMI1235" s="5"/>
      <c r="AMJ1235" s="5"/>
    </row>
    <row r="1236" spans="1:1024" s="4" customFormat="1" ht="38.25" x14ac:dyDescent="0.25">
      <c r="A1236" s="2">
        <v>2</v>
      </c>
      <c r="B1236" s="6" t="s">
        <v>38</v>
      </c>
      <c r="C1236" s="6" t="s">
        <v>2060</v>
      </c>
      <c r="D1236" s="8" t="s">
        <v>59</v>
      </c>
      <c r="E1236" s="10">
        <v>1235</v>
      </c>
      <c r="F1236" s="8" t="s">
        <v>5849</v>
      </c>
      <c r="G1236" s="11" t="s">
        <v>5850</v>
      </c>
      <c r="H1236" s="32">
        <v>46.417214400000006</v>
      </c>
      <c r="I1236" s="2" t="s">
        <v>43</v>
      </c>
      <c r="J1236" s="11"/>
      <c r="K1236" s="8" t="s">
        <v>5851</v>
      </c>
      <c r="L1236" s="24"/>
      <c r="M1236" s="8"/>
      <c r="N1236" s="24"/>
      <c r="O1236" s="8"/>
      <c r="P1236" s="24"/>
      <c r="Q1236" s="8"/>
      <c r="R1236" s="25"/>
      <c r="S1236" s="8"/>
      <c r="T1236" s="25"/>
      <c r="U1236" s="8"/>
      <c r="V1236" s="26"/>
      <c r="W1236" s="8"/>
      <c r="X1236" s="26"/>
      <c r="Y1236" s="8"/>
      <c r="Z1236" s="8"/>
      <c r="AA1236" s="8"/>
      <c r="AB1236" s="8"/>
      <c r="AC1236" s="8"/>
      <c r="AD1236" s="8"/>
      <c r="AE1236" s="8"/>
      <c r="AF1236" s="8"/>
      <c r="AG1236" s="8"/>
      <c r="AH1236" s="8"/>
      <c r="AI1236" s="8"/>
      <c r="AJ1236" s="8"/>
      <c r="AK1236" s="8"/>
      <c r="AL1236" s="8"/>
      <c r="AMB1236" s="5"/>
      <c r="AMC1236" s="5"/>
      <c r="AMD1236" s="5"/>
      <c r="AME1236" s="5"/>
      <c r="AMF1236" s="5"/>
      <c r="AMG1236" s="5"/>
      <c r="AMH1236" s="5"/>
      <c r="AMI1236" s="5"/>
      <c r="AMJ1236" s="5"/>
    </row>
    <row r="1237" spans="1:1024" s="4" customFormat="1" ht="25.5" x14ac:dyDescent="0.25">
      <c r="A1237" s="2">
        <v>2</v>
      </c>
      <c r="B1237" s="6" t="s">
        <v>38</v>
      </c>
      <c r="C1237" s="6" t="s">
        <v>5852</v>
      </c>
      <c r="D1237" s="6" t="s">
        <v>353</v>
      </c>
      <c r="E1237" s="10">
        <v>1236</v>
      </c>
      <c r="F1237" s="6" t="s">
        <v>5853</v>
      </c>
      <c r="G1237" s="9" t="s">
        <v>5854</v>
      </c>
      <c r="H1237" s="32">
        <v>60.631369599999999</v>
      </c>
      <c r="I1237" s="2" t="s">
        <v>43</v>
      </c>
      <c r="J1237" s="9"/>
      <c r="K1237" s="6" t="s">
        <v>5855</v>
      </c>
      <c r="L1237" s="6"/>
      <c r="M1237" s="6"/>
      <c r="N1237" s="6"/>
      <c r="O1237" s="6"/>
      <c r="P1237" s="6"/>
      <c r="Q1237" s="6"/>
      <c r="R1237" s="6"/>
      <c r="S1237" s="6"/>
      <c r="T1237" s="6"/>
      <c r="U1237" s="6"/>
      <c r="V1237" s="6"/>
      <c r="W1237" s="6"/>
      <c r="X1237" s="6"/>
      <c r="Y1237" s="6"/>
      <c r="Z1237" s="6"/>
      <c r="AA1237" s="6"/>
      <c r="AB1237" s="6"/>
      <c r="AC1237" s="6"/>
      <c r="AD1237" s="6"/>
      <c r="AE1237" s="6"/>
      <c r="AF1237" s="6"/>
      <c r="AG1237" s="6"/>
      <c r="AH1237" s="6"/>
      <c r="AI1237" s="6"/>
      <c r="AJ1237" s="6"/>
      <c r="AK1237" s="6"/>
      <c r="AL1237" s="6"/>
      <c r="AMB1237" s="5"/>
      <c r="AMC1237" s="5"/>
      <c r="AMD1237" s="5"/>
      <c r="AME1237" s="5"/>
      <c r="AMF1237" s="5"/>
      <c r="AMG1237" s="5"/>
      <c r="AMH1237" s="5"/>
      <c r="AMI1237" s="5"/>
      <c r="AMJ1237" s="5"/>
    </row>
    <row r="1238" spans="1:1024" s="4" customFormat="1" ht="25.5" x14ac:dyDescent="0.25">
      <c r="A1238" s="2">
        <v>2</v>
      </c>
      <c r="B1238" s="6" t="s">
        <v>38</v>
      </c>
      <c r="C1238" s="6" t="s">
        <v>2671</v>
      </c>
      <c r="D1238" s="6" t="s">
        <v>719</v>
      </c>
      <c r="E1238" s="10">
        <v>1237</v>
      </c>
      <c r="F1238" s="6" t="s">
        <v>5856</v>
      </c>
      <c r="G1238" s="9" t="s">
        <v>5857</v>
      </c>
      <c r="H1238" s="32">
        <v>99.169659999999993</v>
      </c>
      <c r="I1238" s="2" t="s">
        <v>43</v>
      </c>
      <c r="J1238" s="9"/>
      <c r="K1238" s="6" t="s">
        <v>5858</v>
      </c>
      <c r="L1238" s="6"/>
      <c r="M1238" s="6"/>
      <c r="N1238" s="6"/>
      <c r="O1238" s="6"/>
      <c r="P1238" s="6"/>
      <c r="Q1238" s="6"/>
      <c r="R1238" s="6"/>
      <c r="S1238" s="6"/>
      <c r="T1238" s="6"/>
      <c r="U1238" s="6"/>
      <c r="V1238" s="6"/>
      <c r="W1238" s="6"/>
      <c r="X1238" s="6"/>
      <c r="Y1238" s="6"/>
      <c r="Z1238" s="6"/>
      <c r="AA1238" s="6"/>
      <c r="AB1238" s="6"/>
      <c r="AC1238" s="6"/>
      <c r="AD1238" s="6"/>
      <c r="AE1238" s="6"/>
      <c r="AF1238" s="6"/>
      <c r="AG1238" s="6"/>
      <c r="AH1238" s="6"/>
      <c r="AI1238" s="6"/>
      <c r="AJ1238" s="6"/>
      <c r="AK1238" s="6"/>
      <c r="AL1238" s="6"/>
      <c r="AMB1238" s="5"/>
      <c r="AMC1238" s="5"/>
      <c r="AMD1238" s="5"/>
      <c r="AME1238" s="5"/>
      <c r="AMF1238" s="5"/>
      <c r="AMG1238" s="5"/>
      <c r="AMH1238" s="5"/>
      <c r="AMI1238" s="5"/>
      <c r="AMJ1238" s="5"/>
    </row>
    <row r="1239" spans="1:1024" s="4" customFormat="1" ht="25.5" x14ac:dyDescent="0.25">
      <c r="A1239" s="2">
        <v>2</v>
      </c>
      <c r="B1239" s="6" t="s">
        <v>38</v>
      </c>
      <c r="C1239" s="6" t="s">
        <v>1885</v>
      </c>
      <c r="D1239" s="8" t="s">
        <v>117</v>
      </c>
      <c r="E1239" s="10">
        <v>1238</v>
      </c>
      <c r="F1239" s="8" t="s">
        <v>5859</v>
      </c>
      <c r="G1239" s="11" t="s">
        <v>5860</v>
      </c>
      <c r="H1239" s="32">
        <v>2417.52</v>
      </c>
      <c r="I1239" s="2" t="s">
        <v>43</v>
      </c>
      <c r="J1239" s="11"/>
      <c r="K1239" s="8" t="s">
        <v>4796</v>
      </c>
      <c r="L1239" s="24"/>
      <c r="M1239" s="8" t="s">
        <v>4798</v>
      </c>
      <c r="N1239" s="24"/>
      <c r="O1239" s="8"/>
      <c r="P1239" s="24"/>
      <c r="Q1239" s="8"/>
      <c r="R1239" s="2"/>
      <c r="S1239" s="8"/>
      <c r="T1239" s="2"/>
      <c r="U1239" s="8"/>
      <c r="V1239" s="2"/>
      <c r="W1239" s="8"/>
      <c r="X1239" s="2"/>
      <c r="Y1239" s="8"/>
      <c r="Z1239" s="2"/>
      <c r="AA1239" s="8"/>
      <c r="AB1239" s="8"/>
      <c r="AC1239" s="8"/>
      <c r="AD1239" s="8"/>
      <c r="AE1239" s="8"/>
      <c r="AF1239" s="8"/>
      <c r="AG1239" s="8"/>
      <c r="AH1239" s="8"/>
      <c r="AI1239" s="8"/>
      <c r="AJ1239" s="8"/>
      <c r="AK1239" s="8"/>
      <c r="AL1239" s="8"/>
      <c r="AMB1239" s="5"/>
      <c r="AMC1239" s="5"/>
      <c r="AMD1239" s="5"/>
      <c r="AME1239" s="5"/>
      <c r="AMF1239" s="5"/>
      <c r="AMG1239" s="5"/>
      <c r="AMH1239" s="5"/>
      <c r="AMI1239" s="5"/>
      <c r="AMJ1239" s="5"/>
    </row>
    <row r="1240" spans="1:1024" s="4" customFormat="1" ht="38.25" x14ac:dyDescent="0.25">
      <c r="A1240" s="2">
        <v>2</v>
      </c>
      <c r="B1240" s="6" t="s">
        <v>38</v>
      </c>
      <c r="C1240" s="6" t="s">
        <v>4140</v>
      </c>
      <c r="D1240" s="6" t="s">
        <v>719</v>
      </c>
      <c r="E1240" s="10">
        <v>1239</v>
      </c>
      <c r="F1240" s="6" t="s">
        <v>5861</v>
      </c>
      <c r="G1240" s="9" t="s">
        <v>5862</v>
      </c>
      <c r="H1240" s="32">
        <v>2276.1490936999999</v>
      </c>
      <c r="I1240" s="2" t="s">
        <v>43</v>
      </c>
      <c r="J1240" s="9" t="s">
        <v>5863</v>
      </c>
      <c r="K1240" s="6" t="s">
        <v>5864</v>
      </c>
      <c r="L1240" s="6" t="s">
        <v>5865</v>
      </c>
      <c r="M1240" s="6" t="s">
        <v>5866</v>
      </c>
      <c r="N1240" s="6" t="s">
        <v>5867</v>
      </c>
      <c r="O1240" s="6" t="s">
        <v>5868</v>
      </c>
      <c r="P1240" s="6" t="s">
        <v>5869</v>
      </c>
      <c r="Q1240" s="6" t="s">
        <v>5870</v>
      </c>
      <c r="R1240" s="6" t="s">
        <v>5871</v>
      </c>
      <c r="S1240" s="6"/>
      <c r="T1240" s="6"/>
      <c r="U1240" s="6"/>
      <c r="V1240" s="6"/>
      <c r="W1240" s="6"/>
      <c r="X1240" s="6"/>
      <c r="Y1240" s="6"/>
      <c r="Z1240" s="6"/>
      <c r="AA1240" s="6"/>
      <c r="AB1240" s="6"/>
      <c r="AC1240" s="6"/>
      <c r="AD1240" s="6"/>
      <c r="AE1240" s="6"/>
      <c r="AF1240" s="6"/>
      <c r="AG1240" s="6"/>
      <c r="AH1240" s="6"/>
      <c r="AI1240" s="6"/>
      <c r="AJ1240" s="6"/>
      <c r="AK1240" s="6"/>
      <c r="AL1240" s="6"/>
      <c r="AMB1240" s="5"/>
      <c r="AMC1240" s="5"/>
      <c r="AMD1240" s="5"/>
      <c r="AME1240" s="5"/>
      <c r="AMF1240" s="5"/>
      <c r="AMG1240" s="5"/>
      <c r="AMH1240" s="5"/>
      <c r="AMI1240" s="5"/>
      <c r="AMJ1240" s="5"/>
    </row>
    <row r="1241" spans="1:1024" s="4" customFormat="1" ht="38.25" x14ac:dyDescent="0.25">
      <c r="A1241" s="2">
        <v>2</v>
      </c>
      <c r="B1241" s="6" t="s">
        <v>38</v>
      </c>
      <c r="C1241" s="6" t="s">
        <v>135</v>
      </c>
      <c r="D1241" s="8" t="s">
        <v>40</v>
      </c>
      <c r="E1241" s="10">
        <v>1240</v>
      </c>
      <c r="F1241" s="8" t="s">
        <v>5872</v>
      </c>
      <c r="G1241" s="11" t="s">
        <v>5873</v>
      </c>
      <c r="H1241" s="32">
        <v>49.163499999999999</v>
      </c>
      <c r="I1241" s="2" t="s">
        <v>43</v>
      </c>
      <c r="J1241" s="11"/>
      <c r="K1241" s="8" t="s">
        <v>5874</v>
      </c>
      <c r="L1241" s="24"/>
      <c r="M1241" s="8" t="s">
        <v>5875</v>
      </c>
      <c r="N1241" s="24"/>
      <c r="O1241" s="8"/>
      <c r="P1241" s="24"/>
      <c r="Q1241" s="8"/>
      <c r="R1241" s="2"/>
      <c r="S1241" s="8"/>
      <c r="T1241" s="2"/>
      <c r="U1241" s="8"/>
      <c r="V1241" s="2"/>
      <c r="W1241" s="8"/>
      <c r="X1241" s="2"/>
      <c r="Y1241" s="8"/>
      <c r="Z1241" s="2"/>
      <c r="AA1241" s="8"/>
      <c r="AB1241" s="8"/>
      <c r="AC1241" s="8"/>
      <c r="AD1241" s="8"/>
      <c r="AE1241" s="8"/>
      <c r="AF1241" s="8"/>
      <c r="AG1241" s="8"/>
      <c r="AH1241" s="8"/>
      <c r="AI1241" s="8"/>
      <c r="AJ1241" s="8"/>
      <c r="AK1241" s="8"/>
      <c r="AL1241" s="8"/>
      <c r="AMB1241" s="5"/>
      <c r="AMC1241" s="5"/>
      <c r="AMD1241" s="5"/>
      <c r="AME1241" s="5"/>
      <c r="AMF1241" s="5"/>
      <c r="AMG1241" s="5"/>
      <c r="AMH1241" s="5"/>
      <c r="AMI1241" s="5"/>
      <c r="AMJ1241" s="5"/>
    </row>
    <row r="1242" spans="1:1024" s="4" customFormat="1" ht="38.25" x14ac:dyDescent="0.25">
      <c r="A1242" s="2">
        <v>2</v>
      </c>
      <c r="B1242" s="6" t="s">
        <v>38</v>
      </c>
      <c r="C1242" s="6" t="s">
        <v>735</v>
      </c>
      <c r="D1242" s="8" t="s">
        <v>267</v>
      </c>
      <c r="E1242" s="10">
        <v>1241</v>
      </c>
      <c r="F1242" s="8" t="s">
        <v>5876</v>
      </c>
      <c r="G1242" s="11" t="s">
        <v>5877</v>
      </c>
      <c r="H1242" s="32">
        <v>884.79084999999998</v>
      </c>
      <c r="I1242" s="2" t="s">
        <v>43</v>
      </c>
      <c r="J1242" s="11"/>
      <c r="K1242" s="8" t="s">
        <v>5878</v>
      </c>
      <c r="L1242" s="24" t="s">
        <v>830</v>
      </c>
      <c r="M1242" s="8" t="s">
        <v>5879</v>
      </c>
      <c r="N1242" s="24" t="s">
        <v>830</v>
      </c>
      <c r="O1242" s="8" t="s">
        <v>5880</v>
      </c>
      <c r="P1242" s="24" t="s">
        <v>830</v>
      </c>
      <c r="Q1242" s="8"/>
      <c r="R1242" s="2"/>
      <c r="S1242" s="8"/>
      <c r="T1242" s="2"/>
      <c r="U1242" s="8"/>
      <c r="V1242" s="2"/>
      <c r="W1242" s="8"/>
      <c r="X1242" s="2"/>
      <c r="Y1242" s="8"/>
      <c r="Z1242" s="2"/>
      <c r="AA1242" s="8"/>
      <c r="AB1242" s="8"/>
      <c r="AC1242" s="8"/>
      <c r="AD1242" s="8"/>
      <c r="AE1242" s="8"/>
      <c r="AF1242" s="8"/>
      <c r="AG1242" s="8"/>
      <c r="AH1242" s="8"/>
      <c r="AI1242" s="8"/>
      <c r="AJ1242" s="8"/>
      <c r="AK1242" s="8"/>
      <c r="AL1242" s="8"/>
      <c r="AMB1242" s="5"/>
      <c r="AMC1242" s="5"/>
      <c r="AMD1242" s="5"/>
      <c r="AME1242" s="5"/>
      <c r="AMF1242" s="5"/>
      <c r="AMG1242" s="5"/>
      <c r="AMH1242" s="5"/>
      <c r="AMI1242" s="5"/>
      <c r="AMJ1242" s="5"/>
    </row>
    <row r="1243" spans="1:1024" s="4" customFormat="1" ht="63.75" x14ac:dyDescent="0.25">
      <c r="A1243" s="2">
        <v>2</v>
      </c>
      <c r="B1243" s="6" t="s">
        <v>38</v>
      </c>
      <c r="C1243" s="6" t="s">
        <v>1035</v>
      </c>
      <c r="D1243" s="6" t="s">
        <v>759</v>
      </c>
      <c r="E1243" s="10">
        <v>1242</v>
      </c>
      <c r="F1243" s="6" t="s">
        <v>5881</v>
      </c>
      <c r="G1243" s="9" t="s">
        <v>5882</v>
      </c>
      <c r="H1243" s="32">
        <v>42.1362843</v>
      </c>
      <c r="I1243" s="2" t="s">
        <v>43</v>
      </c>
      <c r="J1243" s="9"/>
      <c r="K1243" s="6" t="s">
        <v>5883</v>
      </c>
      <c r="L1243" s="6"/>
      <c r="M1243" s="6"/>
      <c r="N1243" s="6"/>
      <c r="O1243" s="6"/>
      <c r="P1243" s="6"/>
      <c r="Q1243" s="6"/>
      <c r="R1243" s="6"/>
      <c r="S1243" s="6"/>
      <c r="T1243" s="6"/>
      <c r="U1243" s="6"/>
      <c r="V1243" s="6"/>
      <c r="W1243" s="6"/>
      <c r="X1243" s="6"/>
      <c r="Y1243" s="6"/>
      <c r="Z1243" s="6"/>
      <c r="AA1243" s="6"/>
      <c r="AB1243" s="6"/>
      <c r="AC1243" s="6"/>
      <c r="AD1243" s="6"/>
      <c r="AE1243" s="6"/>
      <c r="AF1243" s="6"/>
      <c r="AG1243" s="6"/>
      <c r="AH1243" s="6"/>
      <c r="AI1243" s="6"/>
      <c r="AJ1243" s="6"/>
      <c r="AK1243" s="6"/>
      <c r="AL1243" s="6"/>
      <c r="AMB1243" s="5"/>
      <c r="AMC1243" s="5"/>
      <c r="AMD1243" s="5"/>
      <c r="AME1243" s="5"/>
      <c r="AMF1243" s="5"/>
      <c r="AMG1243" s="5"/>
      <c r="AMH1243" s="5"/>
      <c r="AMI1243" s="5"/>
      <c r="AMJ1243" s="5"/>
    </row>
    <row r="1244" spans="1:1024" s="4" customFormat="1" ht="38.25" x14ac:dyDescent="0.25">
      <c r="A1244" s="2">
        <v>2</v>
      </c>
      <c r="B1244" s="6" t="s">
        <v>38</v>
      </c>
      <c r="C1244" s="6" t="s">
        <v>2306</v>
      </c>
      <c r="D1244" s="6" t="s">
        <v>40</v>
      </c>
      <c r="E1244" s="10">
        <v>1243</v>
      </c>
      <c r="F1244" s="6" t="s">
        <v>5884</v>
      </c>
      <c r="G1244" s="9" t="s">
        <v>5885</v>
      </c>
      <c r="H1244" s="32">
        <v>83.589770000000001</v>
      </c>
      <c r="I1244" s="2" t="s">
        <v>43</v>
      </c>
      <c r="J1244" s="9"/>
      <c r="K1244" s="6" t="s">
        <v>5886</v>
      </c>
      <c r="L1244" s="6"/>
      <c r="M1244" s="6"/>
      <c r="N1244" s="8"/>
      <c r="O1244" s="6"/>
      <c r="P1244" s="6"/>
      <c r="Q1244" s="6"/>
      <c r="R1244" s="6"/>
      <c r="S1244" s="6"/>
      <c r="T1244" s="6"/>
      <c r="U1244" s="6"/>
      <c r="V1244" s="6"/>
      <c r="W1244" s="6"/>
      <c r="X1244" s="6"/>
      <c r="Y1244" s="6"/>
      <c r="Z1244" s="6"/>
      <c r="AA1244" s="6"/>
      <c r="AB1244" s="6"/>
      <c r="AC1244" s="6"/>
      <c r="AD1244" s="6"/>
      <c r="AE1244" s="6"/>
      <c r="AF1244" s="6"/>
      <c r="AG1244" s="6"/>
      <c r="AH1244" s="6"/>
      <c r="AI1244" s="6"/>
      <c r="AJ1244" s="6"/>
      <c r="AK1244" s="6"/>
      <c r="AL1244" s="6"/>
      <c r="AMB1244" s="5"/>
      <c r="AMC1244" s="5"/>
      <c r="AMD1244" s="5"/>
      <c r="AME1244" s="5"/>
      <c r="AMF1244" s="5"/>
      <c r="AMG1244" s="5"/>
      <c r="AMH1244" s="5"/>
      <c r="AMI1244" s="5"/>
      <c r="AMJ1244" s="5"/>
    </row>
    <row r="1245" spans="1:1024" s="4" customFormat="1" ht="38.25" x14ac:dyDescent="0.25">
      <c r="A1245" s="2">
        <v>2</v>
      </c>
      <c r="B1245" s="6" t="s">
        <v>38</v>
      </c>
      <c r="C1245" s="6" t="s">
        <v>5887</v>
      </c>
      <c r="D1245" s="8" t="s">
        <v>449</v>
      </c>
      <c r="E1245" s="10">
        <v>1244</v>
      </c>
      <c r="F1245" s="8" t="s">
        <v>5888</v>
      </c>
      <c r="G1245" s="11" t="s">
        <v>5889</v>
      </c>
      <c r="H1245" s="32">
        <v>600.22883879999995</v>
      </c>
      <c r="I1245" s="2" t="s">
        <v>43</v>
      </c>
      <c r="J1245" s="11"/>
      <c r="K1245" s="8" t="s">
        <v>5890</v>
      </c>
      <c r="L1245" s="24" t="s">
        <v>830</v>
      </c>
      <c r="M1245" s="8" t="s">
        <v>5891</v>
      </c>
      <c r="N1245" s="24" t="s">
        <v>830</v>
      </c>
      <c r="O1245" s="8" t="s">
        <v>5892</v>
      </c>
      <c r="P1245" s="24" t="s">
        <v>830</v>
      </c>
      <c r="Q1245" s="8" t="s">
        <v>5893</v>
      </c>
      <c r="R1245" s="2" t="s">
        <v>830</v>
      </c>
      <c r="S1245" s="8"/>
      <c r="T1245" s="2"/>
      <c r="U1245" s="8"/>
      <c r="V1245" s="2"/>
      <c r="W1245" s="8"/>
      <c r="X1245" s="2"/>
      <c r="Y1245" s="8"/>
      <c r="Z1245" s="2"/>
      <c r="AA1245" s="8"/>
      <c r="AB1245" s="8"/>
      <c r="AC1245" s="8"/>
      <c r="AD1245" s="8"/>
      <c r="AE1245" s="8"/>
      <c r="AF1245" s="8"/>
      <c r="AG1245" s="8"/>
      <c r="AH1245" s="8"/>
      <c r="AI1245" s="8"/>
      <c r="AJ1245" s="8"/>
      <c r="AK1245" s="8"/>
      <c r="AL1245" s="8"/>
      <c r="AMB1245" s="5"/>
      <c r="AMC1245" s="5"/>
      <c r="AMD1245" s="5"/>
      <c r="AME1245" s="5"/>
      <c r="AMF1245" s="5"/>
      <c r="AMG1245" s="5"/>
      <c r="AMH1245" s="5"/>
      <c r="AMI1245" s="5"/>
      <c r="AMJ1245" s="5"/>
    </row>
    <row r="1246" spans="1:1024" s="4" customFormat="1" ht="38.25" x14ac:dyDescent="0.25">
      <c r="A1246" s="2">
        <v>2</v>
      </c>
      <c r="B1246" s="6" t="s">
        <v>38</v>
      </c>
      <c r="C1246" s="6" t="s">
        <v>69</v>
      </c>
      <c r="D1246" s="6" t="s">
        <v>52</v>
      </c>
      <c r="E1246" s="10">
        <v>1245</v>
      </c>
      <c r="F1246" s="6" t="s">
        <v>5894</v>
      </c>
      <c r="G1246" s="9" t="s">
        <v>5895</v>
      </c>
      <c r="H1246" s="32">
        <v>183.88435000000001</v>
      </c>
      <c r="I1246" s="2" t="s">
        <v>43</v>
      </c>
      <c r="J1246" s="9"/>
      <c r="K1246" s="6" t="s">
        <v>5896</v>
      </c>
      <c r="L1246" s="6"/>
      <c r="M1246" s="6" t="s">
        <v>5897</v>
      </c>
      <c r="N1246" s="6"/>
      <c r="O1246" s="6"/>
      <c r="P1246" s="6"/>
      <c r="Q1246" s="6"/>
      <c r="R1246" s="6"/>
      <c r="S1246" s="6"/>
      <c r="T1246" s="6"/>
      <c r="U1246" s="6"/>
      <c r="V1246" s="6"/>
      <c r="W1246" s="6"/>
      <c r="X1246" s="6"/>
      <c r="Y1246" s="6"/>
      <c r="Z1246" s="6"/>
      <c r="AA1246" s="6"/>
      <c r="AB1246" s="6"/>
      <c r="AC1246" s="6"/>
      <c r="AD1246" s="6"/>
      <c r="AE1246" s="6"/>
      <c r="AF1246" s="6"/>
      <c r="AG1246" s="6"/>
      <c r="AH1246" s="6"/>
      <c r="AI1246" s="6"/>
      <c r="AJ1246" s="6"/>
      <c r="AK1246" s="6"/>
      <c r="AL1246" s="6"/>
      <c r="AMB1246" s="5"/>
      <c r="AMC1246" s="5"/>
      <c r="AMD1246" s="5"/>
      <c r="AME1246" s="5"/>
      <c r="AMF1246" s="5"/>
      <c r="AMG1246" s="5"/>
      <c r="AMH1246" s="5"/>
      <c r="AMI1246" s="5"/>
      <c r="AMJ1246" s="5"/>
    </row>
    <row r="1247" spans="1:1024" s="4" customFormat="1" ht="25.5" x14ac:dyDescent="0.25">
      <c r="A1247" s="2">
        <v>2</v>
      </c>
      <c r="B1247" s="6" t="s">
        <v>38</v>
      </c>
      <c r="C1247" s="6" t="s">
        <v>1722</v>
      </c>
      <c r="D1247" s="6" t="s">
        <v>1361</v>
      </c>
      <c r="E1247" s="10">
        <v>1246</v>
      </c>
      <c r="F1247" s="6" t="s">
        <v>5898</v>
      </c>
      <c r="G1247" s="9" t="s">
        <v>1724</v>
      </c>
      <c r="H1247" s="32">
        <v>182.2682159</v>
      </c>
      <c r="I1247" s="2" t="s">
        <v>43</v>
      </c>
      <c r="J1247" s="9"/>
      <c r="K1247" s="6" t="s">
        <v>5899</v>
      </c>
      <c r="L1247" s="6"/>
      <c r="M1247" s="6" t="s">
        <v>1726</v>
      </c>
      <c r="N1247" s="6"/>
      <c r="O1247" s="6"/>
      <c r="P1247" s="6"/>
      <c r="Q1247" s="6"/>
      <c r="R1247" s="6"/>
      <c r="S1247" s="6"/>
      <c r="T1247" s="6"/>
      <c r="U1247" s="6"/>
      <c r="V1247" s="6"/>
      <c r="W1247" s="6"/>
      <c r="X1247" s="6"/>
      <c r="Y1247" s="6"/>
      <c r="Z1247" s="6"/>
      <c r="AA1247" s="6"/>
      <c r="AB1247" s="6"/>
      <c r="AC1247" s="6"/>
      <c r="AD1247" s="6"/>
      <c r="AE1247" s="6"/>
      <c r="AF1247" s="6"/>
      <c r="AG1247" s="6"/>
      <c r="AH1247" s="6"/>
      <c r="AI1247" s="6"/>
      <c r="AJ1247" s="6"/>
      <c r="AK1247" s="6"/>
      <c r="AL1247" s="6"/>
      <c r="AMB1247" s="5"/>
      <c r="AMC1247" s="5"/>
      <c r="AMD1247" s="5"/>
      <c r="AME1247" s="5"/>
      <c r="AMF1247" s="5"/>
      <c r="AMG1247" s="5"/>
      <c r="AMH1247" s="5"/>
      <c r="AMI1247" s="5"/>
      <c r="AMJ1247" s="5"/>
    </row>
    <row r="1248" spans="1:1024" s="4" customFormat="1" ht="38.25" x14ac:dyDescent="0.25">
      <c r="A1248" s="2">
        <v>2</v>
      </c>
      <c r="B1248" s="6" t="s">
        <v>38</v>
      </c>
      <c r="C1248" s="6" t="s">
        <v>2432</v>
      </c>
      <c r="D1248" s="6" t="s">
        <v>59</v>
      </c>
      <c r="E1248" s="10">
        <v>1247</v>
      </c>
      <c r="F1248" s="6" t="s">
        <v>5900</v>
      </c>
      <c r="G1248" s="9" t="s">
        <v>5901</v>
      </c>
      <c r="H1248" s="32">
        <v>356.26956999999999</v>
      </c>
      <c r="I1248" s="2" t="s">
        <v>43</v>
      </c>
      <c r="J1248" s="9"/>
      <c r="K1248" s="6" t="s">
        <v>5902</v>
      </c>
      <c r="L1248" s="6"/>
      <c r="M1248" s="6"/>
      <c r="N1248" s="6"/>
      <c r="O1248" s="6"/>
      <c r="P1248" s="6"/>
      <c r="Q1248" s="6"/>
      <c r="R1248" s="6"/>
      <c r="S1248" s="6"/>
      <c r="T1248" s="6"/>
      <c r="U1248" s="6"/>
      <c r="V1248" s="6"/>
      <c r="W1248" s="6"/>
      <c r="X1248" s="6"/>
      <c r="Y1248" s="6"/>
      <c r="Z1248" s="6"/>
      <c r="AA1248" s="6"/>
      <c r="AB1248" s="6"/>
      <c r="AC1248" s="6"/>
      <c r="AD1248" s="6"/>
      <c r="AE1248" s="6"/>
      <c r="AF1248" s="6"/>
      <c r="AG1248" s="6"/>
      <c r="AH1248" s="6"/>
      <c r="AI1248" s="6"/>
      <c r="AJ1248" s="6"/>
      <c r="AK1248" s="6"/>
      <c r="AL1248" s="6"/>
      <c r="AMB1248" s="5"/>
      <c r="AMC1248" s="5"/>
      <c r="AMD1248" s="5"/>
      <c r="AME1248" s="5"/>
      <c r="AMF1248" s="5"/>
      <c r="AMG1248" s="5"/>
      <c r="AMH1248" s="5"/>
      <c r="AMI1248" s="5"/>
      <c r="AMJ1248" s="5"/>
    </row>
    <row r="1249" spans="1:1024" s="4" customFormat="1" ht="38.25" x14ac:dyDescent="0.25">
      <c r="A1249" s="2">
        <v>2</v>
      </c>
      <c r="B1249" s="6" t="s">
        <v>38</v>
      </c>
      <c r="C1249" s="6" t="s">
        <v>5903</v>
      </c>
      <c r="D1249" s="6" t="s">
        <v>5904</v>
      </c>
      <c r="E1249" s="10">
        <v>1248</v>
      </c>
      <c r="F1249" s="6" t="s">
        <v>5905</v>
      </c>
      <c r="G1249" s="9" t="s">
        <v>5906</v>
      </c>
      <c r="H1249" s="32">
        <v>26.5661694</v>
      </c>
      <c r="I1249" s="2" t="s">
        <v>43</v>
      </c>
      <c r="J1249" s="9"/>
      <c r="K1249" s="6" t="s">
        <v>5907</v>
      </c>
      <c r="L1249" s="6">
        <v>0</v>
      </c>
      <c r="M1249" s="6" t="s">
        <v>5908</v>
      </c>
      <c r="N1249" s="8"/>
      <c r="O1249" s="6"/>
      <c r="P1249" s="6"/>
      <c r="Q1249" s="6"/>
      <c r="R1249" s="6"/>
      <c r="S1249" s="6"/>
      <c r="T1249" s="6"/>
      <c r="U1249" s="6"/>
      <c r="V1249" s="6"/>
      <c r="W1249" s="6"/>
      <c r="X1249" s="6"/>
      <c r="Y1249" s="6"/>
      <c r="Z1249" s="6"/>
      <c r="AA1249" s="6"/>
      <c r="AB1249" s="6"/>
      <c r="AC1249" s="6"/>
      <c r="AD1249" s="6"/>
      <c r="AE1249" s="6"/>
      <c r="AF1249" s="6"/>
      <c r="AG1249" s="6"/>
      <c r="AH1249" s="6"/>
      <c r="AI1249" s="6"/>
      <c r="AJ1249" s="6"/>
      <c r="AK1249" s="6"/>
      <c r="AL1249" s="6"/>
      <c r="AMB1249" s="5"/>
      <c r="AMC1249" s="5"/>
      <c r="AMD1249" s="5"/>
      <c r="AME1249" s="5"/>
      <c r="AMF1249" s="5"/>
      <c r="AMG1249" s="5"/>
      <c r="AMH1249" s="5"/>
      <c r="AMI1249" s="5"/>
      <c r="AMJ1249" s="5"/>
    </row>
    <row r="1250" spans="1:1024" s="4" customFormat="1" ht="38.25" x14ac:dyDescent="0.25">
      <c r="A1250" s="2">
        <v>2</v>
      </c>
      <c r="B1250" s="6" t="s">
        <v>38</v>
      </c>
      <c r="C1250" s="6" t="s">
        <v>5909</v>
      </c>
      <c r="D1250" s="8" t="s">
        <v>449</v>
      </c>
      <c r="E1250" s="10">
        <v>1249</v>
      </c>
      <c r="F1250" s="8" t="s">
        <v>5910</v>
      </c>
      <c r="G1250" s="11" t="s">
        <v>5911</v>
      </c>
      <c r="H1250" s="32">
        <v>40</v>
      </c>
      <c r="I1250" s="2" t="s">
        <v>43</v>
      </c>
      <c r="J1250" s="11" t="s">
        <v>5912</v>
      </c>
      <c r="K1250" s="8" t="s">
        <v>5913</v>
      </c>
      <c r="L1250" s="24"/>
      <c r="M1250" s="8" t="s">
        <v>5914</v>
      </c>
      <c r="N1250" s="24"/>
      <c r="O1250" s="8"/>
      <c r="P1250" s="24"/>
      <c r="Q1250" s="8"/>
      <c r="R1250" s="25"/>
      <c r="S1250" s="8"/>
      <c r="T1250" s="25"/>
      <c r="U1250" s="8"/>
      <c r="V1250" s="26"/>
      <c r="W1250" s="8"/>
      <c r="X1250" s="26"/>
      <c r="Y1250" s="8"/>
      <c r="Z1250" s="25"/>
      <c r="AA1250" s="8"/>
      <c r="AB1250" s="26"/>
      <c r="AC1250" s="8"/>
      <c r="AD1250" s="26"/>
      <c r="AE1250" s="8"/>
      <c r="AF1250" s="26"/>
      <c r="AG1250" s="8"/>
      <c r="AH1250" s="26"/>
      <c r="AI1250" s="8"/>
      <c r="AJ1250" s="26"/>
      <c r="AK1250" s="8"/>
      <c r="AL1250" s="26"/>
      <c r="AMB1250" s="5"/>
      <c r="AMC1250" s="5"/>
      <c r="AMD1250" s="5"/>
      <c r="AME1250" s="5"/>
      <c r="AMF1250" s="5"/>
      <c r="AMG1250" s="5"/>
      <c r="AMH1250" s="5"/>
      <c r="AMI1250" s="5"/>
      <c r="AMJ1250" s="5"/>
    </row>
    <row r="1251" spans="1:1024" s="4" customFormat="1" ht="25.5" x14ac:dyDescent="0.25">
      <c r="A1251" s="2">
        <v>2</v>
      </c>
      <c r="B1251" s="6" t="s">
        <v>38</v>
      </c>
      <c r="C1251" s="6" t="s">
        <v>4690</v>
      </c>
      <c r="D1251" s="6" t="s">
        <v>9263</v>
      </c>
      <c r="E1251" s="10">
        <v>1250</v>
      </c>
      <c r="F1251" s="6" t="s">
        <v>5915</v>
      </c>
      <c r="G1251" s="9" t="s">
        <v>5916</v>
      </c>
      <c r="H1251" s="32">
        <v>31.50001</v>
      </c>
      <c r="I1251" s="2" t="s">
        <v>43</v>
      </c>
      <c r="J1251" s="9"/>
      <c r="K1251" s="6" t="s">
        <v>5917</v>
      </c>
      <c r="L1251" s="6"/>
      <c r="M1251" s="6"/>
      <c r="N1251" s="6"/>
      <c r="O1251" s="6"/>
      <c r="P1251" s="6"/>
      <c r="Q1251" s="6"/>
      <c r="R1251" s="6"/>
      <c r="S1251" s="6"/>
      <c r="T1251" s="6"/>
      <c r="U1251" s="6"/>
      <c r="V1251" s="6"/>
      <c r="W1251" s="6"/>
      <c r="X1251" s="6"/>
      <c r="Y1251" s="6"/>
      <c r="Z1251" s="6"/>
      <c r="AA1251" s="6"/>
      <c r="AB1251" s="6"/>
      <c r="AC1251" s="6"/>
      <c r="AD1251" s="6"/>
      <c r="AE1251" s="6"/>
      <c r="AF1251" s="6"/>
      <c r="AG1251" s="6"/>
      <c r="AH1251" s="6"/>
      <c r="AI1251" s="6"/>
      <c r="AJ1251" s="6"/>
      <c r="AK1251" s="6"/>
      <c r="AL1251" s="6"/>
      <c r="AMB1251" s="5"/>
      <c r="AMC1251" s="5"/>
      <c r="AMD1251" s="5"/>
      <c r="AME1251" s="5"/>
      <c r="AMF1251" s="5"/>
      <c r="AMG1251" s="5"/>
      <c r="AMH1251" s="5"/>
      <c r="AMI1251" s="5"/>
      <c r="AMJ1251" s="5"/>
    </row>
    <row r="1252" spans="1:1024" s="4" customFormat="1" ht="38.25" x14ac:dyDescent="0.25">
      <c r="A1252" s="2">
        <v>2</v>
      </c>
      <c r="B1252" s="6" t="s">
        <v>38</v>
      </c>
      <c r="C1252" s="6" t="s">
        <v>902</v>
      </c>
      <c r="D1252" s="8" t="s">
        <v>150</v>
      </c>
      <c r="E1252" s="10">
        <v>1251</v>
      </c>
      <c r="F1252" s="6" t="s">
        <v>5918</v>
      </c>
      <c r="G1252" s="9" t="s">
        <v>5919</v>
      </c>
      <c r="H1252" s="32">
        <v>28.70194</v>
      </c>
      <c r="I1252" s="2" t="s">
        <v>43</v>
      </c>
      <c r="J1252" s="9"/>
      <c r="K1252" s="6" t="s">
        <v>5920</v>
      </c>
      <c r="L1252" s="6"/>
      <c r="M1252" s="6" t="s">
        <v>5921</v>
      </c>
      <c r="N1252" s="6"/>
      <c r="O1252" s="6"/>
      <c r="P1252" s="6"/>
      <c r="Q1252" s="6"/>
      <c r="R1252" s="6"/>
      <c r="S1252" s="6"/>
      <c r="T1252" s="6"/>
      <c r="U1252" s="6"/>
      <c r="V1252" s="6"/>
      <c r="W1252" s="6"/>
      <c r="X1252" s="6"/>
      <c r="Y1252" s="6"/>
      <c r="Z1252" s="6"/>
      <c r="AA1252" s="6"/>
      <c r="AB1252" s="6"/>
      <c r="AC1252" s="6"/>
      <c r="AD1252" s="6"/>
      <c r="AE1252" s="6"/>
      <c r="AF1252" s="6"/>
      <c r="AG1252" s="6"/>
      <c r="AH1252" s="6"/>
      <c r="AI1252" s="6"/>
      <c r="AJ1252" s="6"/>
      <c r="AK1252" s="6"/>
      <c r="AL1252" s="6"/>
      <c r="AMB1252" s="5"/>
      <c r="AMC1252" s="5"/>
      <c r="AMD1252" s="5"/>
      <c r="AME1252" s="5"/>
      <c r="AMF1252" s="5"/>
      <c r="AMG1252" s="5"/>
      <c r="AMH1252" s="5"/>
      <c r="AMI1252" s="5"/>
      <c r="AMJ1252" s="5"/>
    </row>
    <row r="1253" spans="1:1024" s="4" customFormat="1" ht="25.5" x14ac:dyDescent="0.25">
      <c r="A1253" s="2">
        <v>2</v>
      </c>
      <c r="B1253" s="6" t="s">
        <v>38</v>
      </c>
      <c r="C1253" s="6" t="s">
        <v>5922</v>
      </c>
      <c r="D1253" s="6" t="s">
        <v>175</v>
      </c>
      <c r="E1253" s="10">
        <v>1252</v>
      </c>
      <c r="F1253" s="6" t="s">
        <v>5923</v>
      </c>
      <c r="G1253" s="9" t="s">
        <v>5924</v>
      </c>
      <c r="H1253" s="32">
        <v>85.881657500000003</v>
      </c>
      <c r="I1253" s="2" t="s">
        <v>43</v>
      </c>
      <c r="J1253" s="9"/>
      <c r="K1253" s="6" t="s">
        <v>5925</v>
      </c>
      <c r="L1253" s="6">
        <v>0</v>
      </c>
      <c r="M1253" s="6" t="s">
        <v>5926</v>
      </c>
      <c r="N1253" s="8"/>
      <c r="O1253" s="6"/>
      <c r="P1253" s="6"/>
      <c r="Q1253" s="6"/>
      <c r="R1253" s="6"/>
      <c r="S1253" s="6"/>
      <c r="T1253" s="6"/>
      <c r="U1253" s="6"/>
      <c r="V1253" s="6"/>
      <c r="W1253" s="6"/>
      <c r="X1253" s="6"/>
      <c r="Y1253" s="6"/>
      <c r="Z1253" s="6"/>
      <c r="AA1253" s="6"/>
      <c r="AB1253" s="6"/>
      <c r="AC1253" s="6"/>
      <c r="AD1253" s="6"/>
      <c r="AE1253" s="6"/>
      <c r="AF1253" s="6"/>
      <c r="AG1253" s="6"/>
      <c r="AH1253" s="6"/>
      <c r="AI1253" s="6"/>
      <c r="AJ1253" s="6"/>
      <c r="AK1253" s="6"/>
      <c r="AL1253" s="6"/>
      <c r="AMB1253" s="5"/>
      <c r="AMC1253" s="5"/>
      <c r="AMD1253" s="5"/>
      <c r="AME1253" s="5"/>
      <c r="AMF1253" s="5"/>
      <c r="AMG1253" s="5"/>
      <c r="AMH1253" s="5"/>
      <c r="AMI1253" s="5"/>
      <c r="AMJ1253" s="5"/>
    </row>
    <row r="1254" spans="1:1024" s="4" customFormat="1" ht="25.5" x14ac:dyDescent="0.25">
      <c r="A1254" s="2">
        <v>2</v>
      </c>
      <c r="B1254" s="6" t="s">
        <v>38</v>
      </c>
      <c r="C1254" s="6" t="s">
        <v>122</v>
      </c>
      <c r="D1254" s="6" t="s">
        <v>52</v>
      </c>
      <c r="E1254" s="10">
        <v>1253</v>
      </c>
      <c r="F1254" s="6" t="s">
        <v>5927</v>
      </c>
      <c r="G1254" s="9" t="s">
        <v>5928</v>
      </c>
      <c r="H1254" s="32">
        <v>25.106204200000001</v>
      </c>
      <c r="I1254" s="2" t="s">
        <v>43</v>
      </c>
      <c r="J1254" s="9"/>
      <c r="K1254" s="6" t="s">
        <v>5929</v>
      </c>
      <c r="L1254" s="6"/>
      <c r="M1254" s="6"/>
      <c r="N1254" s="6"/>
      <c r="O1254" s="6"/>
      <c r="P1254" s="6"/>
      <c r="Q1254" s="6"/>
      <c r="R1254" s="6"/>
      <c r="S1254" s="6"/>
      <c r="T1254" s="6"/>
      <c r="U1254" s="6"/>
      <c r="V1254" s="6"/>
      <c r="W1254" s="6"/>
      <c r="X1254" s="6"/>
      <c r="Y1254" s="6"/>
      <c r="Z1254" s="6"/>
      <c r="AA1254" s="6"/>
      <c r="AB1254" s="6"/>
      <c r="AC1254" s="6"/>
      <c r="AD1254" s="6"/>
      <c r="AE1254" s="6"/>
      <c r="AF1254" s="6"/>
      <c r="AG1254" s="6"/>
      <c r="AH1254" s="6"/>
      <c r="AI1254" s="6"/>
      <c r="AJ1254" s="6"/>
      <c r="AK1254" s="6"/>
      <c r="AL1254" s="6"/>
      <c r="AMB1254" s="5"/>
      <c r="AMC1254" s="5"/>
      <c r="AMD1254" s="5"/>
      <c r="AME1254" s="5"/>
      <c r="AMF1254" s="5"/>
      <c r="AMG1254" s="5"/>
      <c r="AMH1254" s="5"/>
      <c r="AMI1254" s="5"/>
      <c r="AMJ1254" s="5"/>
    </row>
    <row r="1255" spans="1:1024" s="4" customFormat="1" ht="38.25" x14ac:dyDescent="0.25">
      <c r="A1255" s="2">
        <v>2</v>
      </c>
      <c r="B1255" s="6" t="s">
        <v>38</v>
      </c>
      <c r="C1255" s="6" t="s">
        <v>272</v>
      </c>
      <c r="D1255" s="6" t="s">
        <v>117</v>
      </c>
      <c r="E1255" s="10">
        <v>1254</v>
      </c>
      <c r="F1255" s="6" t="s">
        <v>5930</v>
      </c>
      <c r="G1255" s="9" t="s">
        <v>5931</v>
      </c>
      <c r="H1255" s="32">
        <v>25.09441</v>
      </c>
      <c r="I1255" s="2" t="s">
        <v>43</v>
      </c>
      <c r="J1255" s="9"/>
      <c r="K1255" s="6" t="s">
        <v>5930</v>
      </c>
      <c r="L1255" s="6"/>
      <c r="M1255" s="6"/>
      <c r="N1255" s="8"/>
      <c r="O1255" s="6"/>
      <c r="P1255" s="6"/>
      <c r="Q1255" s="6"/>
      <c r="R1255" s="6"/>
      <c r="S1255" s="6"/>
      <c r="T1255" s="6"/>
      <c r="U1255" s="6"/>
      <c r="V1255" s="6"/>
      <c r="W1255" s="6"/>
      <c r="X1255" s="6"/>
      <c r="Y1255" s="6"/>
      <c r="Z1255" s="6"/>
      <c r="AA1255" s="6"/>
      <c r="AB1255" s="6"/>
      <c r="AC1255" s="6"/>
      <c r="AD1255" s="6"/>
      <c r="AE1255" s="6"/>
      <c r="AF1255" s="6"/>
      <c r="AG1255" s="6"/>
      <c r="AH1255" s="6"/>
      <c r="AI1255" s="6"/>
      <c r="AJ1255" s="6"/>
      <c r="AK1255" s="6"/>
      <c r="AL1255" s="6"/>
      <c r="AMB1255" s="5"/>
      <c r="AMC1255" s="5"/>
      <c r="AMD1255" s="5"/>
      <c r="AME1255" s="5"/>
      <c r="AMF1255" s="5"/>
      <c r="AMG1255" s="5"/>
      <c r="AMH1255" s="5"/>
      <c r="AMI1255" s="5"/>
      <c r="AMJ1255" s="5"/>
    </row>
    <row r="1256" spans="1:1024" s="4" customFormat="1" ht="63.75" x14ac:dyDescent="0.25">
      <c r="A1256" s="2">
        <v>2</v>
      </c>
      <c r="B1256" s="6" t="s">
        <v>38</v>
      </c>
      <c r="C1256" s="6" t="s">
        <v>272</v>
      </c>
      <c r="D1256" s="6" t="s">
        <v>117</v>
      </c>
      <c r="E1256" s="10">
        <v>1255</v>
      </c>
      <c r="F1256" s="6" t="s">
        <v>5932</v>
      </c>
      <c r="G1256" s="9" t="s">
        <v>5933</v>
      </c>
      <c r="H1256" s="32">
        <v>25.119060000000001</v>
      </c>
      <c r="I1256" s="2" t="s">
        <v>43</v>
      </c>
      <c r="J1256" s="9"/>
      <c r="K1256" s="6" t="s">
        <v>5934</v>
      </c>
      <c r="L1256" s="6"/>
      <c r="M1256" s="6"/>
      <c r="N1256" s="8"/>
      <c r="O1256" s="6"/>
      <c r="P1256" s="6"/>
      <c r="Q1256" s="6"/>
      <c r="R1256" s="6"/>
      <c r="S1256" s="6"/>
      <c r="T1256" s="6"/>
      <c r="U1256" s="6"/>
      <c r="V1256" s="6"/>
      <c r="W1256" s="6"/>
      <c r="X1256" s="6"/>
      <c r="Y1256" s="6"/>
      <c r="Z1256" s="6"/>
      <c r="AA1256" s="6"/>
      <c r="AB1256" s="6"/>
      <c r="AC1256" s="6"/>
      <c r="AD1256" s="6"/>
      <c r="AE1256" s="6"/>
      <c r="AF1256" s="6"/>
      <c r="AG1256" s="6"/>
      <c r="AH1256" s="6"/>
      <c r="AI1256" s="6"/>
      <c r="AJ1256" s="6"/>
      <c r="AK1256" s="6"/>
      <c r="AL1256" s="6"/>
      <c r="AMB1256" s="5"/>
      <c r="AMC1256" s="5"/>
      <c r="AMD1256" s="5"/>
      <c r="AME1256" s="5"/>
      <c r="AMF1256" s="5"/>
      <c r="AMG1256" s="5"/>
      <c r="AMH1256" s="5"/>
      <c r="AMI1256" s="5"/>
      <c r="AMJ1256" s="5"/>
    </row>
    <row r="1257" spans="1:1024" s="4" customFormat="1" ht="25.5" x14ac:dyDescent="0.25">
      <c r="A1257" s="2">
        <v>2</v>
      </c>
      <c r="B1257" s="6" t="s">
        <v>38</v>
      </c>
      <c r="C1257" s="6" t="s">
        <v>69</v>
      </c>
      <c r="D1257" s="6" t="s">
        <v>52</v>
      </c>
      <c r="E1257" s="10">
        <v>1256</v>
      </c>
      <c r="F1257" s="6" t="s">
        <v>5935</v>
      </c>
      <c r="G1257" s="9" t="s">
        <v>5936</v>
      </c>
      <c r="H1257" s="32">
        <v>34.27046</v>
      </c>
      <c r="I1257" s="2" t="s">
        <v>43</v>
      </c>
      <c r="J1257" s="9"/>
      <c r="K1257" s="6" t="s">
        <v>5937</v>
      </c>
      <c r="L1257" s="6"/>
      <c r="M1257" s="6" t="s">
        <v>5938</v>
      </c>
      <c r="N1257" s="6"/>
      <c r="O1257" s="6"/>
      <c r="P1257" s="6"/>
      <c r="Q1257" s="6"/>
      <c r="R1257" s="6"/>
      <c r="S1257" s="6"/>
      <c r="T1257" s="6"/>
      <c r="U1257" s="6"/>
      <c r="V1257" s="6"/>
      <c r="W1257" s="6"/>
      <c r="X1257" s="6"/>
      <c r="Y1257" s="6"/>
      <c r="Z1257" s="6"/>
      <c r="AA1257" s="6"/>
      <c r="AB1257" s="6"/>
      <c r="AC1257" s="6"/>
      <c r="AD1257" s="6"/>
      <c r="AE1257" s="6"/>
      <c r="AF1257" s="6"/>
      <c r="AG1257" s="6"/>
      <c r="AH1257" s="6"/>
      <c r="AI1257" s="6"/>
      <c r="AJ1257" s="6"/>
      <c r="AK1257" s="6"/>
      <c r="AL1257" s="6"/>
      <c r="AMB1257" s="5"/>
      <c r="AMC1257" s="5"/>
      <c r="AMD1257" s="5"/>
      <c r="AME1257" s="5"/>
      <c r="AMF1257" s="5"/>
      <c r="AMG1257" s="5"/>
      <c r="AMH1257" s="5"/>
      <c r="AMI1257" s="5"/>
      <c r="AMJ1257" s="5"/>
    </row>
    <row r="1258" spans="1:1024" s="4" customFormat="1" ht="38.25" x14ac:dyDescent="0.25">
      <c r="A1258" s="2">
        <v>2</v>
      </c>
      <c r="B1258" s="6" t="s">
        <v>38</v>
      </c>
      <c r="C1258" s="6" t="s">
        <v>272</v>
      </c>
      <c r="D1258" s="6" t="s">
        <v>117</v>
      </c>
      <c r="E1258" s="10">
        <v>1257</v>
      </c>
      <c r="F1258" s="6" t="s">
        <v>5939</v>
      </c>
      <c r="G1258" s="9" t="s">
        <v>5940</v>
      </c>
      <c r="H1258" s="32">
        <v>25.196249999999999</v>
      </c>
      <c r="I1258" s="2" t="s">
        <v>43</v>
      </c>
      <c r="J1258" s="9"/>
      <c r="K1258" s="6" t="s">
        <v>5939</v>
      </c>
      <c r="L1258" s="6"/>
      <c r="M1258" s="6"/>
      <c r="N1258" s="8"/>
      <c r="O1258" s="6"/>
      <c r="P1258" s="6"/>
      <c r="Q1258" s="6"/>
      <c r="R1258" s="6"/>
      <c r="S1258" s="6"/>
      <c r="T1258" s="6"/>
      <c r="U1258" s="6"/>
      <c r="V1258" s="6"/>
      <c r="W1258" s="6"/>
      <c r="X1258" s="6"/>
      <c r="Y1258" s="6"/>
      <c r="Z1258" s="6"/>
      <c r="AA1258" s="6"/>
      <c r="AB1258" s="6"/>
      <c r="AC1258" s="6"/>
      <c r="AD1258" s="6"/>
      <c r="AE1258" s="6"/>
      <c r="AF1258" s="6"/>
      <c r="AG1258" s="6"/>
      <c r="AH1258" s="6"/>
      <c r="AI1258" s="6"/>
      <c r="AJ1258" s="6"/>
      <c r="AK1258" s="6"/>
      <c r="AL1258" s="6"/>
      <c r="AMB1258" s="5"/>
      <c r="AMC1258" s="5"/>
      <c r="AMD1258" s="5"/>
      <c r="AME1258" s="5"/>
      <c r="AMF1258" s="5"/>
      <c r="AMG1258" s="5"/>
      <c r="AMH1258" s="5"/>
      <c r="AMI1258" s="5"/>
      <c r="AMJ1258" s="5"/>
    </row>
    <row r="1259" spans="1:1024" s="4" customFormat="1" ht="25.5" x14ac:dyDescent="0.25">
      <c r="A1259" s="2">
        <v>2</v>
      </c>
      <c r="B1259" s="6" t="s">
        <v>38</v>
      </c>
      <c r="C1259" s="6" t="s">
        <v>2436</v>
      </c>
      <c r="D1259" s="6" t="s">
        <v>59</v>
      </c>
      <c r="E1259" s="10">
        <v>1258</v>
      </c>
      <c r="F1259" s="6" t="s">
        <v>5941</v>
      </c>
      <c r="G1259" s="9" t="s">
        <v>5942</v>
      </c>
      <c r="H1259" s="32">
        <v>72.331530000000001</v>
      </c>
      <c r="I1259" s="2" t="s">
        <v>43</v>
      </c>
      <c r="J1259" s="9"/>
      <c r="K1259" s="6" t="s">
        <v>5943</v>
      </c>
      <c r="L1259" s="6"/>
      <c r="M1259" s="6"/>
      <c r="N1259" s="6"/>
      <c r="O1259" s="6"/>
      <c r="P1259" s="6"/>
      <c r="Q1259" s="6"/>
      <c r="R1259" s="6"/>
      <c r="S1259" s="6"/>
      <c r="T1259" s="6"/>
      <c r="U1259" s="6"/>
      <c r="V1259" s="6"/>
      <c r="W1259" s="6"/>
      <c r="X1259" s="6"/>
      <c r="Y1259" s="6"/>
      <c r="Z1259" s="6"/>
      <c r="AA1259" s="6"/>
      <c r="AB1259" s="6"/>
      <c r="AC1259" s="6"/>
      <c r="AD1259" s="6"/>
      <c r="AE1259" s="6"/>
      <c r="AF1259" s="6"/>
      <c r="AG1259" s="6"/>
      <c r="AH1259" s="6"/>
      <c r="AI1259" s="6"/>
      <c r="AJ1259" s="6"/>
      <c r="AK1259" s="6"/>
      <c r="AL1259" s="6"/>
      <c r="AMB1259" s="5"/>
      <c r="AMC1259" s="5"/>
      <c r="AMD1259" s="5"/>
      <c r="AME1259" s="5"/>
      <c r="AMF1259" s="5"/>
      <c r="AMG1259" s="5"/>
      <c r="AMH1259" s="5"/>
      <c r="AMI1259" s="5"/>
      <c r="AMJ1259" s="5"/>
    </row>
    <row r="1260" spans="1:1024" s="4" customFormat="1" ht="25.5" x14ac:dyDescent="0.25">
      <c r="A1260" s="2">
        <v>2</v>
      </c>
      <c r="B1260" s="6" t="s">
        <v>38</v>
      </c>
      <c r="C1260" s="6" t="s">
        <v>1945</v>
      </c>
      <c r="D1260" s="6" t="s">
        <v>40</v>
      </c>
      <c r="E1260" s="10">
        <v>1259</v>
      </c>
      <c r="F1260" s="6" t="s">
        <v>5944</v>
      </c>
      <c r="G1260" s="9" t="s">
        <v>5945</v>
      </c>
      <c r="H1260" s="32">
        <v>97.460570000000004</v>
      </c>
      <c r="I1260" s="2" t="s">
        <v>43</v>
      </c>
      <c r="J1260" s="9"/>
      <c r="K1260" s="6" t="s">
        <v>5946</v>
      </c>
      <c r="L1260" s="6"/>
      <c r="M1260" s="6"/>
      <c r="N1260" s="8"/>
      <c r="O1260" s="6"/>
      <c r="P1260" s="6"/>
      <c r="Q1260" s="6"/>
      <c r="R1260" s="6"/>
      <c r="S1260" s="6"/>
      <c r="T1260" s="6"/>
      <c r="U1260" s="6"/>
      <c r="V1260" s="6"/>
      <c r="W1260" s="6"/>
      <c r="X1260" s="6"/>
      <c r="Y1260" s="6"/>
      <c r="Z1260" s="6"/>
      <c r="AA1260" s="6"/>
      <c r="AB1260" s="6"/>
      <c r="AC1260" s="6"/>
      <c r="AD1260" s="6"/>
      <c r="AE1260" s="6"/>
      <c r="AF1260" s="6"/>
      <c r="AG1260" s="6"/>
      <c r="AH1260" s="6"/>
      <c r="AI1260" s="6"/>
      <c r="AJ1260" s="6"/>
      <c r="AK1260" s="6"/>
      <c r="AL1260" s="6"/>
      <c r="AMB1260" s="5"/>
      <c r="AMC1260" s="5"/>
      <c r="AMD1260" s="5"/>
      <c r="AME1260" s="5"/>
      <c r="AMF1260" s="5"/>
      <c r="AMG1260" s="5"/>
      <c r="AMH1260" s="5"/>
      <c r="AMI1260" s="5"/>
      <c r="AMJ1260" s="5"/>
    </row>
    <row r="1261" spans="1:1024" s="4" customFormat="1" ht="25.5" x14ac:dyDescent="0.25">
      <c r="A1261" s="2">
        <v>2</v>
      </c>
      <c r="B1261" s="6" t="s">
        <v>38</v>
      </c>
      <c r="C1261" s="6" t="s">
        <v>5947</v>
      </c>
      <c r="D1261" s="6" t="s">
        <v>40</v>
      </c>
      <c r="E1261" s="10">
        <v>1260</v>
      </c>
      <c r="F1261" s="6" t="s">
        <v>5948</v>
      </c>
      <c r="G1261" s="9" t="s">
        <v>5949</v>
      </c>
      <c r="H1261" s="32">
        <v>25.048298299999999</v>
      </c>
      <c r="I1261" s="2" t="s">
        <v>43</v>
      </c>
      <c r="J1261" s="9"/>
      <c r="K1261" s="6" t="s">
        <v>5950</v>
      </c>
      <c r="L1261" s="6"/>
      <c r="M1261" s="6"/>
      <c r="N1261" s="8"/>
      <c r="O1261" s="6"/>
      <c r="P1261" s="6"/>
      <c r="Q1261" s="6"/>
      <c r="R1261" s="6"/>
      <c r="S1261" s="6"/>
      <c r="T1261" s="6"/>
      <c r="U1261" s="6"/>
      <c r="V1261" s="6"/>
      <c r="W1261" s="6"/>
      <c r="X1261" s="6"/>
      <c r="Y1261" s="6"/>
      <c r="Z1261" s="6"/>
      <c r="AA1261" s="6"/>
      <c r="AB1261" s="6"/>
      <c r="AC1261" s="6"/>
      <c r="AD1261" s="6"/>
      <c r="AE1261" s="6"/>
      <c r="AF1261" s="6"/>
      <c r="AG1261" s="6"/>
      <c r="AH1261" s="6"/>
      <c r="AI1261" s="6"/>
      <c r="AJ1261" s="6"/>
      <c r="AK1261" s="6"/>
      <c r="AL1261" s="6"/>
      <c r="AMB1261" s="5"/>
      <c r="AMC1261" s="5"/>
      <c r="AMD1261" s="5"/>
      <c r="AME1261" s="5"/>
      <c r="AMF1261" s="5"/>
      <c r="AMG1261" s="5"/>
      <c r="AMH1261" s="5"/>
      <c r="AMI1261" s="5"/>
      <c r="AMJ1261" s="5"/>
    </row>
    <row r="1262" spans="1:1024" s="4" customFormat="1" ht="25.5" x14ac:dyDescent="0.25">
      <c r="A1262" s="2">
        <v>2</v>
      </c>
      <c r="B1262" s="6" t="s">
        <v>38</v>
      </c>
      <c r="C1262" s="6" t="s">
        <v>1496</v>
      </c>
      <c r="D1262" s="6" t="s">
        <v>111</v>
      </c>
      <c r="E1262" s="10">
        <v>1261</v>
      </c>
      <c r="F1262" s="6" t="s">
        <v>5951</v>
      </c>
      <c r="G1262" s="9" t="s">
        <v>5952</v>
      </c>
      <c r="H1262" s="32">
        <v>319.12128129999996</v>
      </c>
      <c r="I1262" s="2" t="s">
        <v>43</v>
      </c>
      <c r="J1262" s="9"/>
      <c r="K1262" s="6" t="s">
        <v>1499</v>
      </c>
      <c r="L1262" s="6"/>
      <c r="M1262" s="6" t="s">
        <v>1500</v>
      </c>
      <c r="N1262" s="6"/>
      <c r="O1262" s="6"/>
      <c r="P1262" s="6"/>
      <c r="Q1262" s="6"/>
      <c r="R1262" s="6"/>
      <c r="S1262" s="6"/>
      <c r="T1262" s="6"/>
      <c r="U1262" s="6"/>
      <c r="V1262" s="6"/>
      <c r="W1262" s="6"/>
      <c r="X1262" s="6"/>
      <c r="Y1262" s="6"/>
      <c r="Z1262" s="6"/>
      <c r="AA1262" s="6"/>
      <c r="AB1262" s="6"/>
      <c r="AC1262" s="6"/>
      <c r="AD1262" s="6"/>
      <c r="AE1262" s="6"/>
      <c r="AF1262" s="6"/>
      <c r="AG1262" s="6"/>
      <c r="AH1262" s="6"/>
      <c r="AI1262" s="6"/>
      <c r="AJ1262" s="6"/>
      <c r="AK1262" s="6"/>
      <c r="AL1262" s="6"/>
      <c r="AMB1262" s="5"/>
      <c r="AMC1262" s="5"/>
      <c r="AMD1262" s="5"/>
      <c r="AME1262" s="5"/>
      <c r="AMF1262" s="5"/>
      <c r="AMG1262" s="5"/>
      <c r="AMH1262" s="5"/>
      <c r="AMI1262" s="5"/>
      <c r="AMJ1262" s="5"/>
    </row>
    <row r="1263" spans="1:1024" s="4" customFormat="1" ht="25.5" x14ac:dyDescent="0.25">
      <c r="A1263" s="2">
        <v>2</v>
      </c>
      <c r="B1263" s="6" t="s">
        <v>38</v>
      </c>
      <c r="C1263" s="6" t="s">
        <v>1052</v>
      </c>
      <c r="D1263" s="6" t="s">
        <v>52</v>
      </c>
      <c r="E1263" s="10">
        <v>1262</v>
      </c>
      <c r="F1263" s="6" t="s">
        <v>5953</v>
      </c>
      <c r="G1263" s="9" t="s">
        <v>5954</v>
      </c>
      <c r="H1263" s="32">
        <v>395.27028799999999</v>
      </c>
      <c r="I1263" s="2" t="s">
        <v>43</v>
      </c>
      <c r="J1263" s="74"/>
      <c r="K1263" s="6" t="s">
        <v>1055</v>
      </c>
      <c r="L1263" s="6"/>
      <c r="M1263" s="6"/>
      <c r="N1263" s="6"/>
      <c r="O1263" s="6"/>
      <c r="P1263" s="6"/>
      <c r="Q1263" s="6"/>
      <c r="R1263" s="6"/>
      <c r="S1263" s="6"/>
      <c r="T1263" s="6"/>
      <c r="U1263" s="6"/>
      <c r="V1263" s="6"/>
      <c r="W1263" s="6"/>
      <c r="X1263" s="6"/>
      <c r="Y1263" s="6"/>
      <c r="Z1263" s="6"/>
      <c r="AA1263" s="6"/>
      <c r="AB1263" s="6"/>
      <c r="AC1263" s="6"/>
      <c r="AD1263" s="6"/>
      <c r="AE1263" s="6"/>
      <c r="AF1263" s="6"/>
      <c r="AG1263" s="6"/>
      <c r="AH1263" s="6"/>
      <c r="AI1263" s="6"/>
      <c r="AJ1263" s="6"/>
      <c r="AK1263" s="6"/>
      <c r="AL1263" s="6"/>
      <c r="AMB1263" s="5"/>
      <c r="AMC1263" s="5"/>
      <c r="AMD1263" s="5"/>
      <c r="AME1263" s="5"/>
      <c r="AMF1263" s="5"/>
      <c r="AMG1263" s="5"/>
      <c r="AMH1263" s="5"/>
      <c r="AMI1263" s="5"/>
      <c r="AMJ1263" s="5"/>
    </row>
    <row r="1264" spans="1:1024" s="4" customFormat="1" ht="38.25" x14ac:dyDescent="0.25">
      <c r="A1264" s="2">
        <v>2</v>
      </c>
      <c r="B1264" s="6" t="s">
        <v>38</v>
      </c>
      <c r="C1264" s="20" t="s">
        <v>3207</v>
      </c>
      <c r="D1264" s="8" t="s">
        <v>337</v>
      </c>
      <c r="E1264" s="10">
        <v>1263</v>
      </c>
      <c r="F1264" s="20" t="s">
        <v>5955</v>
      </c>
      <c r="G1264" s="11" t="s">
        <v>5956</v>
      </c>
      <c r="H1264" s="32">
        <v>57.749119999999998</v>
      </c>
      <c r="I1264" s="2" t="s">
        <v>43</v>
      </c>
      <c r="J1264" s="11"/>
      <c r="K1264" s="8" t="s">
        <v>5955</v>
      </c>
      <c r="L1264" s="8"/>
      <c r="M1264" s="8"/>
      <c r="N1264" s="8"/>
      <c r="O1264" s="8"/>
      <c r="P1264" s="8"/>
      <c r="Q1264" s="8"/>
      <c r="R1264" s="8"/>
      <c r="S1264" s="8"/>
      <c r="T1264" s="8"/>
      <c r="U1264" s="8"/>
      <c r="V1264" s="8"/>
      <c r="W1264" s="8"/>
      <c r="X1264" s="8"/>
      <c r="Y1264" s="8"/>
      <c r="Z1264" s="8"/>
      <c r="AA1264" s="8"/>
      <c r="AB1264" s="8"/>
      <c r="AC1264" s="8"/>
      <c r="AD1264" s="8"/>
      <c r="AE1264" s="8"/>
      <c r="AF1264" s="8"/>
      <c r="AG1264" s="8"/>
      <c r="AH1264" s="8"/>
      <c r="AI1264" s="8"/>
      <c r="AJ1264" s="8"/>
      <c r="AK1264" s="8"/>
      <c r="AL1264" s="8"/>
      <c r="AMB1264" s="5"/>
      <c r="AMC1264" s="5"/>
      <c r="AMD1264" s="5"/>
      <c r="AME1264" s="5"/>
      <c r="AMF1264" s="5"/>
      <c r="AMG1264" s="5"/>
      <c r="AMH1264" s="5"/>
      <c r="AMI1264" s="5"/>
      <c r="AMJ1264" s="5"/>
    </row>
    <row r="1265" spans="1:1024" s="4" customFormat="1" ht="38.25" x14ac:dyDescent="0.25">
      <c r="A1265" s="2">
        <v>2</v>
      </c>
      <c r="B1265" s="6" t="s">
        <v>38</v>
      </c>
      <c r="C1265" s="6" t="s">
        <v>1341</v>
      </c>
      <c r="D1265" s="6" t="s">
        <v>52</v>
      </c>
      <c r="E1265" s="10">
        <v>1264</v>
      </c>
      <c r="F1265" s="6" t="s">
        <v>5957</v>
      </c>
      <c r="G1265" s="9" t="s">
        <v>4114</v>
      </c>
      <c r="H1265" s="32">
        <v>330.77256999999997</v>
      </c>
      <c r="I1265" s="2" t="s">
        <v>43</v>
      </c>
      <c r="J1265" s="9"/>
      <c r="K1265" s="6" t="s">
        <v>5958</v>
      </c>
      <c r="L1265" s="6"/>
      <c r="M1265" s="6"/>
      <c r="N1265" s="6"/>
      <c r="O1265" s="6"/>
      <c r="P1265" s="6"/>
      <c r="Q1265" s="6"/>
      <c r="R1265" s="6"/>
      <c r="S1265" s="6"/>
      <c r="T1265" s="6"/>
      <c r="U1265" s="6"/>
      <c r="V1265" s="6"/>
      <c r="W1265" s="6"/>
      <c r="X1265" s="6"/>
      <c r="Y1265" s="6"/>
      <c r="Z1265" s="6"/>
      <c r="AA1265" s="6"/>
      <c r="AB1265" s="6"/>
      <c r="AC1265" s="6"/>
      <c r="AD1265" s="6"/>
      <c r="AE1265" s="6"/>
      <c r="AF1265" s="6"/>
      <c r="AG1265" s="6"/>
      <c r="AH1265" s="6"/>
      <c r="AI1265" s="6"/>
      <c r="AJ1265" s="6"/>
      <c r="AK1265" s="6"/>
      <c r="AL1265" s="6"/>
      <c r="AMB1265" s="5"/>
      <c r="AMC1265" s="5"/>
      <c r="AMD1265" s="5"/>
      <c r="AME1265" s="5"/>
      <c r="AMF1265" s="5"/>
      <c r="AMG1265" s="5"/>
      <c r="AMH1265" s="5"/>
      <c r="AMI1265" s="5"/>
      <c r="AMJ1265" s="5"/>
    </row>
    <row r="1266" spans="1:1024" s="4" customFormat="1" ht="38.25" x14ac:dyDescent="0.25">
      <c r="A1266" s="2">
        <v>2</v>
      </c>
      <c r="B1266" s="6" t="s">
        <v>38</v>
      </c>
      <c r="C1266" s="6" t="s">
        <v>341</v>
      </c>
      <c r="D1266" s="6" t="s">
        <v>40</v>
      </c>
      <c r="E1266" s="10">
        <v>1265</v>
      </c>
      <c r="F1266" s="6" t="s">
        <v>5959</v>
      </c>
      <c r="G1266" s="9" t="s">
        <v>5960</v>
      </c>
      <c r="H1266" s="32">
        <v>39.300600000000003</v>
      </c>
      <c r="I1266" s="2" t="s">
        <v>43</v>
      </c>
      <c r="J1266" s="9"/>
      <c r="K1266" s="6" t="s">
        <v>5961</v>
      </c>
      <c r="L1266" s="6"/>
      <c r="M1266" s="6"/>
      <c r="N1266" s="8"/>
      <c r="O1266" s="6"/>
      <c r="P1266" s="6"/>
      <c r="Q1266" s="6"/>
      <c r="R1266" s="6"/>
      <c r="S1266" s="6"/>
      <c r="T1266" s="6"/>
      <c r="U1266" s="6"/>
      <c r="V1266" s="6"/>
      <c r="W1266" s="6"/>
      <c r="X1266" s="6"/>
      <c r="Y1266" s="6"/>
      <c r="Z1266" s="6"/>
      <c r="AA1266" s="6"/>
      <c r="AB1266" s="6"/>
      <c r="AC1266" s="6"/>
      <c r="AD1266" s="6"/>
      <c r="AE1266" s="6"/>
      <c r="AF1266" s="6"/>
      <c r="AG1266" s="6"/>
      <c r="AH1266" s="6"/>
      <c r="AI1266" s="6"/>
      <c r="AJ1266" s="6"/>
      <c r="AK1266" s="6"/>
      <c r="AL1266" s="6"/>
      <c r="AMB1266" s="5"/>
      <c r="AMC1266" s="5"/>
      <c r="AMD1266" s="5"/>
      <c r="AME1266" s="5"/>
      <c r="AMF1266" s="5"/>
      <c r="AMG1266" s="5"/>
      <c r="AMH1266" s="5"/>
      <c r="AMI1266" s="5"/>
      <c r="AMJ1266" s="5"/>
    </row>
    <row r="1267" spans="1:1024" s="4" customFormat="1" ht="63.75" x14ac:dyDescent="0.25">
      <c r="A1267" s="2">
        <v>2</v>
      </c>
      <c r="B1267" s="6" t="s">
        <v>38</v>
      </c>
      <c r="C1267" s="6" t="s">
        <v>236</v>
      </c>
      <c r="D1267" s="6" t="s">
        <v>40</v>
      </c>
      <c r="E1267" s="10">
        <v>1266</v>
      </c>
      <c r="F1267" s="6" t="s">
        <v>5962</v>
      </c>
      <c r="G1267" s="9" t="s">
        <v>5963</v>
      </c>
      <c r="H1267" s="32">
        <v>106.31772880000001</v>
      </c>
      <c r="I1267" s="2" t="s">
        <v>43</v>
      </c>
      <c r="J1267" s="9"/>
      <c r="K1267" s="8" t="s">
        <v>5262</v>
      </c>
      <c r="L1267" s="6"/>
      <c r="M1267" s="6" t="s">
        <v>5964</v>
      </c>
      <c r="N1267" s="8"/>
      <c r="O1267" s="8" t="s">
        <v>5965</v>
      </c>
      <c r="P1267" s="8"/>
      <c r="Q1267" s="6"/>
      <c r="R1267" s="6"/>
      <c r="S1267" s="6"/>
      <c r="T1267" s="6"/>
      <c r="U1267" s="6"/>
      <c r="V1267" s="6"/>
      <c r="W1267" s="6"/>
      <c r="X1267" s="6"/>
      <c r="Y1267" s="6"/>
      <c r="Z1267" s="6"/>
      <c r="AA1267" s="6"/>
      <c r="AB1267" s="6"/>
      <c r="AC1267" s="6"/>
      <c r="AD1267" s="6"/>
      <c r="AE1267" s="6"/>
      <c r="AF1267" s="6"/>
      <c r="AG1267" s="6"/>
      <c r="AH1267" s="6"/>
      <c r="AI1267" s="6"/>
      <c r="AJ1267" s="6"/>
      <c r="AK1267" s="6"/>
      <c r="AL1267" s="6"/>
      <c r="AMB1267" s="5"/>
      <c r="AMC1267" s="5"/>
      <c r="AMD1267" s="5"/>
      <c r="AME1267" s="5"/>
      <c r="AMF1267" s="5"/>
      <c r="AMG1267" s="5"/>
      <c r="AMH1267" s="5"/>
      <c r="AMI1267" s="5"/>
      <c r="AMJ1267" s="5"/>
    </row>
    <row r="1268" spans="1:1024" s="4" customFormat="1" ht="25.5" x14ac:dyDescent="0.25">
      <c r="A1268" s="2">
        <v>2</v>
      </c>
      <c r="B1268" s="6" t="s">
        <v>38</v>
      </c>
      <c r="C1268" s="6" t="s">
        <v>5966</v>
      </c>
      <c r="D1268" s="6" t="s">
        <v>52</v>
      </c>
      <c r="E1268" s="10">
        <v>1267</v>
      </c>
      <c r="F1268" s="6" t="s">
        <v>5967</v>
      </c>
      <c r="G1268" s="9" t="s">
        <v>5968</v>
      </c>
      <c r="H1268" s="32">
        <v>34.398067500000003</v>
      </c>
      <c r="I1268" s="2" t="s">
        <v>43</v>
      </c>
      <c r="J1268" s="9"/>
      <c r="K1268" s="6" t="s">
        <v>2133</v>
      </c>
      <c r="L1268" s="6"/>
      <c r="M1268" s="6"/>
      <c r="N1268" s="8"/>
      <c r="O1268" s="6"/>
      <c r="P1268" s="6"/>
      <c r="Q1268" s="6"/>
      <c r="R1268" s="6"/>
      <c r="S1268" s="6"/>
      <c r="T1268" s="6"/>
      <c r="U1268" s="6"/>
      <c r="V1268" s="6"/>
      <c r="W1268" s="6"/>
      <c r="X1268" s="6"/>
      <c r="Y1268" s="6"/>
      <c r="Z1268" s="6"/>
      <c r="AA1268" s="6"/>
      <c r="AB1268" s="6"/>
      <c r="AC1268" s="6"/>
      <c r="AD1268" s="6"/>
      <c r="AE1268" s="6"/>
      <c r="AF1268" s="6"/>
      <c r="AG1268" s="6"/>
      <c r="AH1268" s="6"/>
      <c r="AI1268" s="6"/>
      <c r="AJ1268" s="6"/>
      <c r="AK1268" s="6"/>
      <c r="AL1268" s="6"/>
      <c r="AMB1268" s="5"/>
      <c r="AMC1268" s="5"/>
      <c r="AMD1268" s="5"/>
      <c r="AME1268" s="5"/>
      <c r="AMF1268" s="5"/>
      <c r="AMG1268" s="5"/>
      <c r="AMH1268" s="5"/>
      <c r="AMI1268" s="5"/>
      <c r="AMJ1268" s="5"/>
    </row>
    <row r="1269" spans="1:1024" s="4" customFormat="1" ht="25.5" x14ac:dyDescent="0.25">
      <c r="A1269" s="2">
        <v>2</v>
      </c>
      <c r="B1269" s="6" t="s">
        <v>38</v>
      </c>
      <c r="C1269" s="6" t="s">
        <v>4094</v>
      </c>
      <c r="D1269" s="6" t="s">
        <v>40</v>
      </c>
      <c r="E1269" s="10">
        <v>1268</v>
      </c>
      <c r="F1269" s="6" t="s">
        <v>5969</v>
      </c>
      <c r="G1269" s="9" t="s">
        <v>5970</v>
      </c>
      <c r="H1269" s="32">
        <v>93.908911199999991</v>
      </c>
      <c r="I1269" s="2" t="s">
        <v>43</v>
      </c>
      <c r="J1269" s="9"/>
      <c r="K1269" s="6" t="s">
        <v>5971</v>
      </c>
      <c r="L1269" s="6"/>
      <c r="M1269" s="6"/>
      <c r="N1269" s="8"/>
      <c r="O1269" s="6"/>
      <c r="P1269" s="6"/>
      <c r="Q1269" s="6"/>
      <c r="R1269" s="6"/>
      <c r="S1269" s="6"/>
      <c r="T1269" s="6" t="s">
        <v>3806</v>
      </c>
      <c r="U1269" s="6" t="s">
        <v>9265</v>
      </c>
      <c r="V1269" s="6"/>
      <c r="W1269" s="6"/>
      <c r="X1269" s="6"/>
      <c r="Y1269" s="6"/>
      <c r="Z1269" s="6"/>
      <c r="AA1269" s="6"/>
      <c r="AB1269" s="6"/>
      <c r="AC1269" s="6"/>
      <c r="AD1269" s="6"/>
      <c r="AE1269" s="6"/>
      <c r="AF1269" s="6"/>
      <c r="AG1269" s="6"/>
      <c r="AH1269" s="6"/>
      <c r="AI1269" s="6"/>
      <c r="AJ1269" s="6"/>
      <c r="AK1269" s="6"/>
      <c r="AL1269" s="6"/>
      <c r="AMB1269" s="5"/>
      <c r="AMC1269" s="5"/>
      <c r="AMD1269" s="5"/>
      <c r="AME1269" s="5"/>
      <c r="AMF1269" s="5"/>
      <c r="AMG1269" s="5"/>
      <c r="AMH1269" s="5"/>
      <c r="AMI1269" s="5"/>
      <c r="AMJ1269" s="5"/>
    </row>
    <row r="1270" spans="1:1024" s="4" customFormat="1" ht="25.5" x14ac:dyDescent="0.25">
      <c r="A1270" s="2">
        <v>2</v>
      </c>
      <c r="B1270" s="6" t="s">
        <v>38</v>
      </c>
      <c r="C1270" s="8" t="s">
        <v>5972</v>
      </c>
      <c r="D1270" s="6" t="s">
        <v>40</v>
      </c>
      <c r="E1270" s="10">
        <v>1269</v>
      </c>
      <c r="F1270" s="6" t="s">
        <v>5973</v>
      </c>
      <c r="G1270" s="9" t="s">
        <v>5974</v>
      </c>
      <c r="H1270" s="32">
        <v>1181.0392850000001</v>
      </c>
      <c r="I1270" s="2" t="s">
        <v>43</v>
      </c>
      <c r="J1270" s="9"/>
      <c r="K1270" s="6" t="s">
        <v>5975</v>
      </c>
      <c r="L1270" s="29" t="s">
        <v>5976</v>
      </c>
      <c r="M1270" s="8" t="s">
        <v>5977</v>
      </c>
      <c r="N1270" s="26" t="s">
        <v>5978</v>
      </c>
      <c r="O1270" s="8"/>
      <c r="P1270" s="8"/>
      <c r="Q1270" s="8"/>
      <c r="R1270" s="8"/>
      <c r="S1270" s="8"/>
      <c r="T1270" s="6"/>
      <c r="U1270" s="8"/>
      <c r="V1270" s="8"/>
      <c r="W1270" s="8"/>
      <c r="X1270" s="8"/>
      <c r="Y1270" s="8"/>
      <c r="Z1270" s="8"/>
      <c r="AA1270" s="8"/>
      <c r="AB1270" s="8"/>
      <c r="AC1270" s="8"/>
      <c r="AD1270" s="8"/>
      <c r="AE1270" s="8"/>
      <c r="AF1270" s="8"/>
      <c r="AG1270" s="8"/>
      <c r="AH1270" s="8"/>
      <c r="AI1270" s="8"/>
      <c r="AJ1270" s="8"/>
      <c r="AK1270" s="8"/>
      <c r="AL1270" s="8"/>
      <c r="AMB1270" s="5"/>
      <c r="AMC1270" s="5"/>
      <c r="AMD1270" s="5"/>
      <c r="AME1270" s="5"/>
      <c r="AMF1270" s="5"/>
      <c r="AMG1270" s="5"/>
      <c r="AMH1270" s="5"/>
      <c r="AMI1270" s="5"/>
      <c r="AMJ1270" s="5"/>
    </row>
    <row r="1271" spans="1:1024" s="4" customFormat="1" ht="25.5" x14ac:dyDescent="0.25">
      <c r="A1271" s="2">
        <v>2</v>
      </c>
      <c r="B1271" s="6" t="s">
        <v>38</v>
      </c>
      <c r="C1271" s="6" t="s">
        <v>1288</v>
      </c>
      <c r="D1271" s="6" t="s">
        <v>40</v>
      </c>
      <c r="E1271" s="10">
        <v>1270</v>
      </c>
      <c r="F1271" s="6" t="s">
        <v>5979</v>
      </c>
      <c r="G1271" s="9" t="s">
        <v>5980</v>
      </c>
      <c r="H1271" s="32">
        <v>53.175590700000001</v>
      </c>
      <c r="I1271" s="2" t="s">
        <v>43</v>
      </c>
      <c r="J1271" s="9"/>
      <c r="K1271" s="6" t="s">
        <v>5981</v>
      </c>
      <c r="L1271" s="6"/>
      <c r="M1271" s="6"/>
      <c r="N1271" s="8"/>
      <c r="O1271" s="6"/>
      <c r="P1271" s="6"/>
      <c r="Q1271" s="6"/>
      <c r="R1271" s="6"/>
      <c r="S1271" s="6"/>
      <c r="T1271" s="6"/>
      <c r="U1271" s="6"/>
      <c r="V1271" s="6"/>
      <c r="W1271" s="6"/>
      <c r="X1271" s="6"/>
      <c r="Y1271" s="6"/>
      <c r="Z1271" s="6"/>
      <c r="AA1271" s="6"/>
      <c r="AB1271" s="6"/>
      <c r="AC1271" s="6"/>
      <c r="AD1271" s="6"/>
      <c r="AE1271" s="6"/>
      <c r="AF1271" s="6"/>
      <c r="AG1271" s="6"/>
      <c r="AH1271" s="6"/>
      <c r="AI1271" s="6"/>
      <c r="AJ1271" s="6"/>
      <c r="AK1271" s="6"/>
      <c r="AL1271" s="6"/>
      <c r="AMB1271" s="5"/>
      <c r="AMC1271" s="5"/>
      <c r="AMD1271" s="5"/>
      <c r="AME1271" s="5"/>
      <c r="AMF1271" s="5"/>
      <c r="AMG1271" s="5"/>
      <c r="AMH1271" s="5"/>
      <c r="AMI1271" s="5"/>
      <c r="AMJ1271" s="5"/>
    </row>
    <row r="1272" spans="1:1024" s="4" customFormat="1" ht="25.5" x14ac:dyDescent="0.25">
      <c r="A1272" s="2">
        <v>2</v>
      </c>
      <c r="B1272" s="6" t="s">
        <v>38</v>
      </c>
      <c r="C1272" s="6" t="s">
        <v>1532</v>
      </c>
      <c r="D1272" s="6" t="s">
        <v>52</v>
      </c>
      <c r="E1272" s="10">
        <v>1271</v>
      </c>
      <c r="F1272" s="6" t="s">
        <v>5982</v>
      </c>
      <c r="G1272" s="9" t="s">
        <v>5983</v>
      </c>
      <c r="H1272" s="32">
        <v>239.99889999999999</v>
      </c>
      <c r="I1272" s="2" t="s">
        <v>43</v>
      </c>
      <c r="J1272" s="9"/>
      <c r="K1272" s="6" t="s">
        <v>5984</v>
      </c>
      <c r="L1272" s="6"/>
      <c r="M1272" s="6"/>
      <c r="N1272" s="6"/>
      <c r="O1272" s="6"/>
      <c r="P1272" s="6"/>
      <c r="Q1272" s="6"/>
      <c r="R1272" s="6"/>
      <c r="S1272" s="6"/>
      <c r="T1272" s="6"/>
      <c r="U1272" s="6"/>
      <c r="V1272" s="6"/>
      <c r="W1272" s="6"/>
      <c r="X1272" s="6"/>
      <c r="Y1272" s="6"/>
      <c r="Z1272" s="6"/>
      <c r="AA1272" s="6"/>
      <c r="AB1272" s="6"/>
      <c r="AC1272" s="6"/>
      <c r="AD1272" s="6"/>
      <c r="AE1272" s="6"/>
      <c r="AF1272" s="6"/>
      <c r="AG1272" s="6"/>
      <c r="AH1272" s="6"/>
      <c r="AI1272" s="6"/>
      <c r="AJ1272" s="6"/>
      <c r="AK1272" s="6"/>
      <c r="AL1272" s="6"/>
      <c r="AMB1272" s="5"/>
      <c r="AMC1272" s="5"/>
      <c r="AMD1272" s="5"/>
      <c r="AME1272" s="5"/>
      <c r="AMF1272" s="5"/>
      <c r="AMG1272" s="5"/>
      <c r="AMH1272" s="5"/>
      <c r="AMI1272" s="5"/>
      <c r="AMJ1272" s="5"/>
    </row>
    <row r="1273" spans="1:1024" s="4" customFormat="1" ht="25.5" x14ac:dyDescent="0.25">
      <c r="A1273" s="2">
        <v>2</v>
      </c>
      <c r="B1273" s="6" t="s">
        <v>38</v>
      </c>
      <c r="C1273" s="6" t="s">
        <v>258</v>
      </c>
      <c r="D1273" s="6" t="s">
        <v>117</v>
      </c>
      <c r="E1273" s="10">
        <v>1272</v>
      </c>
      <c r="F1273" s="6" t="s">
        <v>5985</v>
      </c>
      <c r="G1273" s="9" t="s">
        <v>5986</v>
      </c>
      <c r="H1273" s="32">
        <v>307.13326000000001</v>
      </c>
      <c r="I1273" s="2" t="s">
        <v>43</v>
      </c>
      <c r="J1273" s="9"/>
      <c r="K1273" s="6" t="s">
        <v>5987</v>
      </c>
      <c r="L1273" s="6"/>
      <c r="M1273" s="6" t="s">
        <v>5988</v>
      </c>
      <c r="N1273" s="6"/>
      <c r="O1273" s="6" t="s">
        <v>5989</v>
      </c>
      <c r="P1273" s="6"/>
      <c r="Q1273" s="6"/>
      <c r="R1273" s="6"/>
      <c r="S1273" s="6"/>
      <c r="T1273" s="6"/>
      <c r="U1273" s="6"/>
      <c r="V1273" s="6"/>
      <c r="W1273" s="6"/>
      <c r="X1273" s="6"/>
      <c r="Y1273" s="6"/>
      <c r="Z1273" s="6"/>
      <c r="AA1273" s="6"/>
      <c r="AB1273" s="6"/>
      <c r="AC1273" s="6"/>
      <c r="AD1273" s="6"/>
      <c r="AE1273" s="6"/>
      <c r="AF1273" s="6"/>
      <c r="AG1273" s="6"/>
      <c r="AH1273" s="6"/>
      <c r="AI1273" s="6"/>
      <c r="AJ1273" s="6"/>
      <c r="AK1273" s="6"/>
      <c r="AL1273" s="6"/>
      <c r="AMB1273" s="5"/>
      <c r="AMC1273" s="5"/>
      <c r="AMD1273" s="5"/>
      <c r="AME1273" s="5"/>
      <c r="AMF1273" s="5"/>
      <c r="AMG1273" s="5"/>
      <c r="AMH1273" s="5"/>
      <c r="AMI1273" s="5"/>
      <c r="AMJ1273" s="5"/>
    </row>
    <row r="1274" spans="1:1024" s="4" customFormat="1" ht="38.25" x14ac:dyDescent="0.25">
      <c r="A1274" s="2">
        <v>2</v>
      </c>
      <c r="B1274" s="6" t="s">
        <v>38</v>
      </c>
      <c r="C1274" s="6" t="s">
        <v>982</v>
      </c>
      <c r="D1274" s="8" t="s">
        <v>59</v>
      </c>
      <c r="E1274" s="10">
        <v>1273</v>
      </c>
      <c r="F1274" s="8" t="s">
        <v>5990</v>
      </c>
      <c r="G1274" s="11" t="s">
        <v>5991</v>
      </c>
      <c r="H1274" s="32">
        <v>32.722895000000001</v>
      </c>
      <c r="I1274" s="2" t="s">
        <v>43</v>
      </c>
      <c r="J1274" s="11"/>
      <c r="K1274" s="8" t="s">
        <v>5992</v>
      </c>
      <c r="L1274" s="24"/>
      <c r="M1274" s="8"/>
      <c r="N1274" s="24"/>
      <c r="O1274" s="8"/>
      <c r="P1274" s="24"/>
      <c r="Q1274" s="8"/>
      <c r="R1274" s="25"/>
      <c r="S1274" s="8"/>
      <c r="T1274" s="25"/>
      <c r="U1274" s="8"/>
      <c r="V1274" s="26"/>
      <c r="W1274" s="8"/>
      <c r="X1274" s="26"/>
      <c r="Y1274" s="8"/>
      <c r="Z1274" s="25"/>
      <c r="AA1274" s="8"/>
      <c r="AB1274" s="26"/>
      <c r="AC1274" s="8"/>
      <c r="AD1274" s="26"/>
      <c r="AE1274" s="8"/>
      <c r="AF1274" s="26"/>
      <c r="AG1274" s="8"/>
      <c r="AH1274" s="26"/>
      <c r="AI1274" s="8"/>
      <c r="AJ1274" s="26"/>
      <c r="AK1274" s="8"/>
      <c r="AL1274" s="26"/>
      <c r="AMB1274" s="5"/>
      <c r="AMC1274" s="5"/>
      <c r="AMD1274" s="5"/>
      <c r="AME1274" s="5"/>
      <c r="AMF1274" s="5"/>
      <c r="AMG1274" s="5"/>
      <c r="AMH1274" s="5"/>
      <c r="AMI1274" s="5"/>
      <c r="AMJ1274" s="5"/>
    </row>
    <row r="1275" spans="1:1024" s="4" customFormat="1" ht="25.5" x14ac:dyDescent="0.25">
      <c r="A1275" s="2">
        <v>2</v>
      </c>
      <c r="B1275" s="6" t="s">
        <v>38</v>
      </c>
      <c r="C1275" s="6" t="s">
        <v>1052</v>
      </c>
      <c r="D1275" s="6" t="s">
        <v>52</v>
      </c>
      <c r="E1275" s="10">
        <v>1274</v>
      </c>
      <c r="F1275" s="6" t="s">
        <v>5993</v>
      </c>
      <c r="G1275" s="9" t="s">
        <v>5994</v>
      </c>
      <c r="H1275" s="32">
        <v>385.16735399999999</v>
      </c>
      <c r="I1275" s="2" t="s">
        <v>43</v>
      </c>
      <c r="J1275" s="74"/>
      <c r="K1275" s="6" t="s">
        <v>5995</v>
      </c>
      <c r="L1275" s="6"/>
      <c r="M1275" s="6"/>
      <c r="N1275" s="6"/>
      <c r="O1275" s="6"/>
      <c r="P1275" s="6"/>
      <c r="Q1275" s="6"/>
      <c r="R1275" s="6"/>
      <c r="S1275" s="6"/>
      <c r="T1275" s="6"/>
      <c r="U1275" s="6"/>
      <c r="V1275" s="6"/>
      <c r="W1275" s="6"/>
      <c r="X1275" s="6"/>
      <c r="Y1275" s="6"/>
      <c r="Z1275" s="6"/>
      <c r="AA1275" s="6"/>
      <c r="AB1275" s="6"/>
      <c r="AC1275" s="6"/>
      <c r="AD1275" s="6"/>
      <c r="AE1275" s="6"/>
      <c r="AF1275" s="6"/>
      <c r="AG1275" s="6"/>
      <c r="AH1275" s="6"/>
      <c r="AI1275" s="6"/>
      <c r="AJ1275" s="6"/>
      <c r="AK1275" s="6"/>
      <c r="AL1275" s="6"/>
      <c r="AMB1275" s="5"/>
      <c r="AMC1275" s="5"/>
      <c r="AMD1275" s="5"/>
      <c r="AME1275" s="5"/>
      <c r="AMF1275" s="5"/>
      <c r="AMG1275" s="5"/>
      <c r="AMH1275" s="5"/>
      <c r="AMI1275" s="5"/>
      <c r="AMJ1275" s="5"/>
    </row>
    <row r="1276" spans="1:1024" s="4" customFormat="1" ht="38.25" x14ac:dyDescent="0.25">
      <c r="A1276" s="2">
        <v>2</v>
      </c>
      <c r="B1276" s="6" t="s">
        <v>38</v>
      </c>
      <c r="C1276" s="6" t="s">
        <v>144</v>
      </c>
      <c r="D1276" s="6" t="s">
        <v>52</v>
      </c>
      <c r="E1276" s="10">
        <v>1275</v>
      </c>
      <c r="F1276" s="6" t="s">
        <v>5996</v>
      </c>
      <c r="G1276" s="9"/>
      <c r="H1276" s="32">
        <v>142.95400649999999</v>
      </c>
      <c r="I1276" s="2" t="s">
        <v>43</v>
      </c>
      <c r="J1276" s="9"/>
      <c r="K1276" s="6" t="s">
        <v>5997</v>
      </c>
      <c r="L1276" s="6">
        <v>0</v>
      </c>
      <c r="M1276" s="6" t="s">
        <v>5998</v>
      </c>
      <c r="N1276" s="8"/>
      <c r="O1276" s="6"/>
      <c r="P1276" s="6"/>
      <c r="Q1276" s="6"/>
      <c r="R1276" s="6"/>
      <c r="S1276" s="6"/>
      <c r="T1276" s="6"/>
      <c r="U1276" s="6"/>
      <c r="V1276" s="6"/>
      <c r="W1276" s="6"/>
      <c r="X1276" s="6"/>
      <c r="Y1276" s="6"/>
      <c r="Z1276" s="6"/>
      <c r="AA1276" s="6"/>
      <c r="AB1276" s="6"/>
      <c r="AC1276" s="6"/>
      <c r="AD1276" s="6"/>
      <c r="AE1276" s="6"/>
      <c r="AF1276" s="6"/>
      <c r="AG1276" s="6"/>
      <c r="AH1276" s="6"/>
      <c r="AI1276" s="6"/>
      <c r="AJ1276" s="6"/>
      <c r="AK1276" s="6"/>
      <c r="AL1276" s="6"/>
      <c r="AMB1276" s="5"/>
      <c r="AMC1276" s="5"/>
      <c r="AMD1276" s="5"/>
      <c r="AME1276" s="5"/>
      <c r="AMF1276" s="5"/>
      <c r="AMG1276" s="5"/>
      <c r="AMH1276" s="5"/>
      <c r="AMI1276" s="5"/>
      <c r="AMJ1276" s="5"/>
    </row>
    <row r="1277" spans="1:1024" s="4" customFormat="1" ht="38.25" x14ac:dyDescent="0.25">
      <c r="A1277" s="2">
        <v>2</v>
      </c>
      <c r="B1277" s="6" t="s">
        <v>38</v>
      </c>
      <c r="C1277" s="6" t="s">
        <v>341</v>
      </c>
      <c r="D1277" s="6" t="s">
        <v>40</v>
      </c>
      <c r="E1277" s="10">
        <v>1276</v>
      </c>
      <c r="F1277" s="50" t="s">
        <v>6005</v>
      </c>
      <c r="G1277" s="9" t="s">
        <v>6006</v>
      </c>
      <c r="H1277" s="32">
        <v>108.4711818</v>
      </c>
      <c r="I1277" s="2" t="s">
        <v>43</v>
      </c>
      <c r="J1277" s="9"/>
      <c r="K1277" s="6" t="s">
        <v>6007</v>
      </c>
      <c r="L1277" s="6">
        <v>0</v>
      </c>
      <c r="M1277" s="6" t="s">
        <v>6008</v>
      </c>
      <c r="N1277" s="8"/>
      <c r="O1277" s="6"/>
      <c r="P1277" s="6"/>
      <c r="Q1277" s="6"/>
      <c r="R1277" s="6"/>
      <c r="S1277" s="6"/>
      <c r="T1277" s="6"/>
      <c r="U1277" s="6"/>
      <c r="V1277" s="6"/>
      <c r="W1277" s="6"/>
      <c r="X1277" s="6"/>
      <c r="Y1277" s="6"/>
      <c r="Z1277" s="6"/>
      <c r="AA1277" s="6"/>
      <c r="AB1277" s="6"/>
      <c r="AC1277" s="6"/>
      <c r="AD1277" s="6"/>
      <c r="AE1277" s="6"/>
      <c r="AF1277" s="6"/>
      <c r="AG1277" s="6"/>
      <c r="AH1277" s="6"/>
      <c r="AI1277" s="6"/>
      <c r="AJ1277" s="6"/>
      <c r="AK1277" s="6"/>
      <c r="AL1277" s="6"/>
      <c r="AMB1277" s="5"/>
      <c r="AMC1277" s="5"/>
      <c r="AMD1277" s="5"/>
      <c r="AME1277" s="5"/>
      <c r="AMF1277" s="5"/>
      <c r="AMG1277" s="5"/>
      <c r="AMH1277" s="5"/>
      <c r="AMI1277" s="5"/>
      <c r="AMJ1277" s="5"/>
    </row>
    <row r="1278" spans="1:1024" s="4" customFormat="1" ht="38.25" x14ac:dyDescent="0.25">
      <c r="A1278" s="2">
        <v>2</v>
      </c>
      <c r="B1278" s="6" t="s">
        <v>38</v>
      </c>
      <c r="C1278" s="6" t="s">
        <v>272</v>
      </c>
      <c r="D1278" s="6" t="s">
        <v>117</v>
      </c>
      <c r="E1278" s="10">
        <v>1277</v>
      </c>
      <c r="F1278" s="6" t="s">
        <v>6009</v>
      </c>
      <c r="G1278" s="9" t="s">
        <v>6010</v>
      </c>
      <c r="H1278" s="32">
        <v>25.250610000000002</v>
      </c>
      <c r="I1278" s="2" t="s">
        <v>43</v>
      </c>
      <c r="J1278" s="9"/>
      <c r="K1278" s="6" t="s">
        <v>6011</v>
      </c>
      <c r="L1278" s="6"/>
      <c r="M1278" s="6"/>
      <c r="N1278" s="8"/>
      <c r="O1278" s="6"/>
      <c r="P1278" s="6"/>
      <c r="Q1278" s="6"/>
      <c r="R1278" s="6"/>
      <c r="S1278" s="6"/>
      <c r="T1278" s="6"/>
      <c r="U1278" s="6"/>
      <c r="V1278" s="6"/>
      <c r="W1278" s="6"/>
      <c r="X1278" s="6"/>
      <c r="Y1278" s="6"/>
      <c r="Z1278" s="6"/>
      <c r="AA1278" s="6"/>
      <c r="AB1278" s="6"/>
      <c r="AC1278" s="6"/>
      <c r="AD1278" s="6"/>
      <c r="AE1278" s="6"/>
      <c r="AF1278" s="6"/>
      <c r="AG1278" s="6"/>
      <c r="AH1278" s="6"/>
      <c r="AI1278" s="6"/>
      <c r="AJ1278" s="6"/>
      <c r="AK1278" s="6"/>
      <c r="AL1278" s="6"/>
      <c r="AMB1278" s="5"/>
      <c r="AMC1278" s="5"/>
      <c r="AMD1278" s="5"/>
      <c r="AME1278" s="5"/>
      <c r="AMF1278" s="5"/>
      <c r="AMG1278" s="5"/>
      <c r="AMH1278" s="5"/>
      <c r="AMI1278" s="5"/>
      <c r="AMJ1278" s="5"/>
    </row>
    <row r="1279" spans="1:1024" s="4" customFormat="1" ht="38.25" x14ac:dyDescent="0.25">
      <c r="A1279" s="2">
        <v>2</v>
      </c>
      <c r="B1279" s="6" t="s">
        <v>38</v>
      </c>
      <c r="C1279" s="6" t="s">
        <v>6012</v>
      </c>
      <c r="D1279" s="6" t="s">
        <v>40</v>
      </c>
      <c r="E1279" s="10">
        <v>1278</v>
      </c>
      <c r="F1279" s="6" t="s">
        <v>6013</v>
      </c>
      <c r="G1279" s="9" t="s">
        <v>6014</v>
      </c>
      <c r="H1279" s="32">
        <v>191.4800472</v>
      </c>
      <c r="I1279" s="2" t="s">
        <v>43</v>
      </c>
      <c r="J1279" s="9"/>
      <c r="K1279" s="6" t="s">
        <v>6015</v>
      </c>
      <c r="L1279" s="6">
        <v>1823926</v>
      </c>
      <c r="M1279" s="6" t="s">
        <v>6016</v>
      </c>
      <c r="N1279" s="8">
        <v>903783</v>
      </c>
      <c r="O1279" s="6"/>
      <c r="P1279" s="6"/>
      <c r="Q1279" s="6"/>
      <c r="R1279" s="6"/>
      <c r="S1279" s="6"/>
      <c r="T1279" s="6"/>
      <c r="U1279" s="6"/>
      <c r="V1279" s="6"/>
      <c r="W1279" s="6"/>
      <c r="X1279" s="6"/>
      <c r="Y1279" s="6"/>
      <c r="Z1279" s="6"/>
      <c r="AA1279" s="6"/>
      <c r="AB1279" s="6"/>
      <c r="AC1279" s="6"/>
      <c r="AD1279" s="6"/>
      <c r="AE1279" s="6"/>
      <c r="AF1279" s="6"/>
      <c r="AG1279" s="6"/>
      <c r="AH1279" s="6"/>
      <c r="AI1279" s="6"/>
      <c r="AJ1279" s="6"/>
      <c r="AK1279" s="6"/>
      <c r="AL1279" s="6"/>
      <c r="AMB1279" s="5"/>
      <c r="AMC1279" s="5"/>
      <c r="AMD1279" s="5"/>
      <c r="AME1279" s="5"/>
      <c r="AMF1279" s="5"/>
      <c r="AMG1279" s="5"/>
      <c r="AMH1279" s="5"/>
      <c r="AMI1279" s="5"/>
      <c r="AMJ1279" s="5"/>
    </row>
    <row r="1280" spans="1:1024" s="4" customFormat="1" ht="38.25" x14ac:dyDescent="0.25">
      <c r="A1280" s="2">
        <v>2</v>
      </c>
      <c r="B1280" s="6" t="s">
        <v>38</v>
      </c>
      <c r="C1280" s="6" t="s">
        <v>6017</v>
      </c>
      <c r="D1280" s="6" t="s">
        <v>719</v>
      </c>
      <c r="E1280" s="10">
        <v>1279</v>
      </c>
      <c r="F1280" s="6" t="s">
        <v>6018</v>
      </c>
      <c r="G1280" s="9" t="s">
        <v>6019</v>
      </c>
      <c r="H1280" s="32">
        <v>618.39386999999999</v>
      </c>
      <c r="I1280" s="2" t="s">
        <v>43</v>
      </c>
      <c r="J1280" s="9"/>
      <c r="K1280" s="6" t="s">
        <v>6020</v>
      </c>
      <c r="L1280" s="6"/>
      <c r="M1280" s="6"/>
      <c r="N1280" s="6"/>
      <c r="O1280" s="6"/>
      <c r="P1280" s="6"/>
      <c r="Q1280" s="6"/>
      <c r="R1280" s="6"/>
      <c r="S1280" s="6"/>
      <c r="T1280" s="6"/>
      <c r="U1280" s="6"/>
      <c r="V1280" s="6"/>
      <c r="W1280" s="6"/>
      <c r="X1280" s="6"/>
      <c r="Y1280" s="6"/>
      <c r="Z1280" s="6"/>
      <c r="AA1280" s="6"/>
      <c r="AB1280" s="6"/>
      <c r="AC1280" s="6"/>
      <c r="AD1280" s="6"/>
      <c r="AE1280" s="6"/>
      <c r="AF1280" s="6"/>
      <c r="AG1280" s="6"/>
      <c r="AH1280" s="6"/>
      <c r="AI1280" s="6"/>
      <c r="AJ1280" s="6"/>
      <c r="AK1280" s="6"/>
      <c r="AL1280" s="6"/>
      <c r="AMB1280" s="5"/>
      <c r="AMC1280" s="5"/>
      <c r="AMD1280" s="5"/>
      <c r="AME1280" s="5"/>
      <c r="AMF1280" s="5"/>
      <c r="AMG1280" s="5"/>
      <c r="AMH1280" s="5"/>
      <c r="AMI1280" s="5"/>
      <c r="AMJ1280" s="5"/>
    </row>
    <row r="1281" spans="1:1024" s="4" customFormat="1" ht="25.5" x14ac:dyDescent="0.25">
      <c r="A1281" s="2">
        <v>2</v>
      </c>
      <c r="B1281" s="6" t="s">
        <v>38</v>
      </c>
      <c r="C1281" s="6" t="s">
        <v>236</v>
      </c>
      <c r="D1281" s="6" t="s">
        <v>40</v>
      </c>
      <c r="E1281" s="10">
        <v>1280</v>
      </c>
      <c r="F1281" s="6" t="s">
        <v>6021</v>
      </c>
      <c r="G1281" s="9" t="s">
        <v>6022</v>
      </c>
      <c r="H1281" s="32">
        <v>382.38885659999994</v>
      </c>
      <c r="I1281" s="2" t="s">
        <v>43</v>
      </c>
      <c r="J1281" s="9"/>
      <c r="K1281" s="6" t="s">
        <v>6023</v>
      </c>
      <c r="L1281" s="6">
        <v>1754140</v>
      </c>
      <c r="M1281" s="6" t="s">
        <v>6024</v>
      </c>
      <c r="N1281" s="8">
        <v>1754143</v>
      </c>
      <c r="O1281" s="6"/>
      <c r="P1281" s="6"/>
      <c r="Q1281" s="6"/>
      <c r="R1281" s="6"/>
      <c r="S1281" s="6"/>
      <c r="T1281" s="6"/>
      <c r="U1281" s="6"/>
      <c r="V1281" s="6"/>
      <c r="W1281" s="6"/>
      <c r="X1281" s="6"/>
      <c r="Y1281" s="6"/>
      <c r="Z1281" s="6"/>
      <c r="AA1281" s="6"/>
      <c r="AB1281" s="6"/>
      <c r="AC1281" s="6"/>
      <c r="AD1281" s="6"/>
      <c r="AE1281" s="6"/>
      <c r="AF1281" s="6"/>
      <c r="AG1281" s="6"/>
      <c r="AH1281" s="6"/>
      <c r="AI1281" s="6"/>
      <c r="AJ1281" s="6"/>
      <c r="AK1281" s="6"/>
      <c r="AL1281" s="6"/>
      <c r="AMB1281" s="5"/>
      <c r="AMC1281" s="5"/>
      <c r="AMD1281" s="5"/>
      <c r="AME1281" s="5"/>
      <c r="AMF1281" s="5"/>
      <c r="AMG1281" s="5"/>
      <c r="AMH1281" s="5"/>
      <c r="AMI1281" s="5"/>
      <c r="AMJ1281" s="5"/>
    </row>
    <row r="1282" spans="1:1024" s="4" customFormat="1" ht="25.5" x14ac:dyDescent="0.25">
      <c r="A1282" s="2">
        <v>2</v>
      </c>
      <c r="B1282" s="6" t="s">
        <v>38</v>
      </c>
      <c r="C1282" s="6" t="s">
        <v>6025</v>
      </c>
      <c r="D1282" s="6" t="s">
        <v>267</v>
      </c>
      <c r="E1282" s="10">
        <v>1281</v>
      </c>
      <c r="F1282" s="6" t="s">
        <v>6026</v>
      </c>
      <c r="G1282" s="9" t="s">
        <v>6027</v>
      </c>
      <c r="H1282" s="32">
        <v>222.90216000000001</v>
      </c>
      <c r="I1282" s="2" t="s">
        <v>43</v>
      </c>
      <c r="J1282" s="9"/>
      <c r="K1282" s="6" t="s">
        <v>6028</v>
      </c>
      <c r="L1282" s="6"/>
      <c r="M1282" s="6" t="s">
        <v>6029</v>
      </c>
      <c r="N1282" s="6"/>
      <c r="O1282" s="6" t="s">
        <v>6030</v>
      </c>
      <c r="P1282" s="6"/>
      <c r="Q1282" s="6"/>
      <c r="R1282" s="6"/>
      <c r="S1282" s="6"/>
      <c r="T1282" s="6"/>
      <c r="U1282" s="6"/>
      <c r="V1282" s="6"/>
      <c r="W1282" s="6"/>
      <c r="X1282" s="6"/>
      <c r="Y1282" s="6"/>
      <c r="Z1282" s="6"/>
      <c r="AA1282" s="6"/>
      <c r="AB1282" s="6"/>
      <c r="AC1282" s="6"/>
      <c r="AD1282" s="6"/>
      <c r="AE1282" s="6"/>
      <c r="AF1282" s="6"/>
      <c r="AG1282" s="6"/>
      <c r="AH1282" s="6"/>
      <c r="AI1282" s="6"/>
      <c r="AJ1282" s="6"/>
      <c r="AK1282" s="6"/>
      <c r="AL1282" s="6"/>
      <c r="AMB1282" s="5"/>
      <c r="AMC1282" s="5"/>
      <c r="AMD1282" s="5"/>
      <c r="AME1282" s="5"/>
      <c r="AMF1282" s="5"/>
      <c r="AMG1282" s="5"/>
      <c r="AMH1282" s="5"/>
      <c r="AMI1282" s="5"/>
      <c r="AMJ1282" s="5"/>
    </row>
    <row r="1283" spans="1:1024" s="4" customFormat="1" ht="25.5" x14ac:dyDescent="0.25">
      <c r="A1283" s="2">
        <v>2</v>
      </c>
      <c r="B1283" s="6" t="s">
        <v>38</v>
      </c>
      <c r="C1283" s="6" t="s">
        <v>6031</v>
      </c>
      <c r="D1283" s="6" t="s">
        <v>40</v>
      </c>
      <c r="E1283" s="10">
        <v>1282</v>
      </c>
      <c r="F1283" s="6" t="s">
        <v>6032</v>
      </c>
      <c r="G1283" s="9" t="s">
        <v>6033</v>
      </c>
      <c r="H1283" s="32">
        <v>34.753057300000002</v>
      </c>
      <c r="I1283" s="2" t="s">
        <v>43</v>
      </c>
      <c r="J1283" s="9"/>
      <c r="K1283" s="6" t="s">
        <v>6034</v>
      </c>
      <c r="L1283" s="6"/>
      <c r="M1283" s="6"/>
      <c r="N1283" s="8"/>
      <c r="O1283" s="6"/>
      <c r="P1283" s="6"/>
      <c r="Q1283" s="6"/>
      <c r="R1283" s="6"/>
      <c r="S1283" s="6"/>
      <c r="T1283" s="6"/>
      <c r="U1283" s="6"/>
      <c r="V1283" s="6"/>
      <c r="W1283" s="6"/>
      <c r="X1283" s="6"/>
      <c r="Y1283" s="6"/>
      <c r="Z1283" s="6"/>
      <c r="AA1283" s="6"/>
      <c r="AB1283" s="6"/>
      <c r="AC1283" s="6"/>
      <c r="AD1283" s="6"/>
      <c r="AE1283" s="6"/>
      <c r="AF1283" s="6"/>
      <c r="AG1283" s="6"/>
      <c r="AH1283" s="6"/>
      <c r="AI1283" s="6"/>
      <c r="AJ1283" s="6"/>
      <c r="AK1283" s="6"/>
      <c r="AL1283" s="6"/>
      <c r="AMB1283" s="5"/>
      <c r="AMC1283" s="5"/>
      <c r="AMD1283" s="5"/>
      <c r="AME1283" s="5"/>
      <c r="AMF1283" s="5"/>
      <c r="AMG1283" s="5"/>
      <c r="AMH1283" s="5"/>
      <c r="AMI1283" s="5"/>
      <c r="AMJ1283" s="5"/>
    </row>
    <row r="1284" spans="1:1024" s="4" customFormat="1" ht="127.5" x14ac:dyDescent="0.25">
      <c r="A1284" s="2">
        <v>2</v>
      </c>
      <c r="B1284" s="6" t="s">
        <v>38</v>
      </c>
      <c r="C1284" s="6" t="s">
        <v>216</v>
      </c>
      <c r="D1284" s="8" t="s">
        <v>52</v>
      </c>
      <c r="E1284" s="10">
        <v>1283</v>
      </c>
      <c r="F1284" s="6" t="s">
        <v>6035</v>
      </c>
      <c r="G1284" s="8" t="s">
        <v>6036</v>
      </c>
      <c r="H1284" s="32">
        <v>86.079115999999999</v>
      </c>
      <c r="I1284" s="2" t="s">
        <v>43</v>
      </c>
      <c r="J1284" s="11"/>
      <c r="K1284" s="8" t="s">
        <v>6037</v>
      </c>
      <c r="L1284" s="24"/>
      <c r="M1284" s="8"/>
      <c r="N1284" s="24"/>
      <c r="O1284" s="8"/>
      <c r="P1284" s="24"/>
      <c r="Q1284" s="8"/>
      <c r="R1284" s="25"/>
      <c r="S1284" s="8"/>
      <c r="T1284" s="25"/>
      <c r="U1284" s="8"/>
      <c r="V1284" s="26"/>
      <c r="W1284" s="8"/>
      <c r="X1284" s="8"/>
      <c r="Y1284" s="8"/>
      <c r="Z1284" s="8"/>
      <c r="AA1284" s="8"/>
      <c r="AB1284" s="8"/>
      <c r="AC1284" s="8"/>
      <c r="AD1284" s="8"/>
      <c r="AE1284" s="8"/>
      <c r="AF1284" s="8"/>
      <c r="AG1284" s="8"/>
      <c r="AH1284" s="8"/>
      <c r="AI1284" s="8"/>
      <c r="AJ1284" s="8"/>
      <c r="AK1284" s="8"/>
      <c r="AL1284" s="8"/>
      <c r="AMB1284" s="5"/>
      <c r="AMC1284" s="5"/>
      <c r="AMD1284" s="5"/>
      <c r="AME1284" s="5"/>
      <c r="AMF1284" s="5"/>
      <c r="AMG1284" s="5"/>
      <c r="AMH1284" s="5"/>
      <c r="AMI1284" s="5"/>
      <c r="AMJ1284" s="5"/>
    </row>
    <row r="1285" spans="1:1024" s="4" customFormat="1" ht="51" x14ac:dyDescent="0.25">
      <c r="A1285" s="2">
        <v>2</v>
      </c>
      <c r="B1285" s="6" t="s">
        <v>38</v>
      </c>
      <c r="C1285" s="6" t="s">
        <v>872</v>
      </c>
      <c r="D1285" s="6" t="s">
        <v>117</v>
      </c>
      <c r="E1285" s="10">
        <v>1284</v>
      </c>
      <c r="F1285" s="6" t="s">
        <v>6038</v>
      </c>
      <c r="G1285" s="9" t="s">
        <v>6039</v>
      </c>
      <c r="H1285" s="53">
        <v>763.83679400000005</v>
      </c>
      <c r="I1285" s="2" t="s">
        <v>43</v>
      </c>
      <c r="J1285" s="9"/>
      <c r="K1285" s="6" t="s">
        <v>6040</v>
      </c>
      <c r="L1285" s="6"/>
      <c r="M1285" s="6" t="s">
        <v>6041</v>
      </c>
      <c r="N1285" s="6"/>
      <c r="O1285" s="6" t="s">
        <v>6042</v>
      </c>
      <c r="P1285" s="6"/>
      <c r="Q1285" s="6" t="s">
        <v>6043</v>
      </c>
      <c r="R1285" s="6"/>
      <c r="S1285" s="6"/>
      <c r="T1285" s="6"/>
      <c r="U1285" s="6"/>
      <c r="V1285" s="6"/>
      <c r="W1285" s="6"/>
      <c r="X1285" s="6"/>
      <c r="Y1285" s="6"/>
      <c r="Z1285" s="6"/>
      <c r="AA1285" s="6"/>
      <c r="AB1285" s="6"/>
      <c r="AC1285" s="6"/>
      <c r="AD1285" s="6"/>
      <c r="AE1285" s="6"/>
      <c r="AF1285" s="6"/>
      <c r="AG1285" s="6"/>
      <c r="AH1285" s="6"/>
      <c r="AI1285" s="6"/>
      <c r="AJ1285" s="6"/>
      <c r="AK1285" s="6"/>
      <c r="AL1285" s="6"/>
      <c r="AMB1285" s="5"/>
      <c r="AMC1285" s="5"/>
      <c r="AMD1285" s="5"/>
      <c r="AME1285" s="5"/>
      <c r="AMF1285" s="5"/>
      <c r="AMG1285" s="5"/>
      <c r="AMH1285" s="5"/>
      <c r="AMI1285" s="5"/>
      <c r="AMJ1285" s="5"/>
    </row>
    <row r="1286" spans="1:1024" s="4" customFormat="1" ht="25.5" x14ac:dyDescent="0.25">
      <c r="A1286" s="2">
        <v>2</v>
      </c>
      <c r="B1286" s="6" t="s">
        <v>38</v>
      </c>
      <c r="C1286" s="6" t="s">
        <v>6044</v>
      </c>
      <c r="D1286" s="6" t="s">
        <v>40</v>
      </c>
      <c r="E1286" s="10">
        <v>1285</v>
      </c>
      <c r="F1286" s="6" t="s">
        <v>6045</v>
      </c>
      <c r="G1286" s="9" t="s">
        <v>6046</v>
      </c>
      <c r="H1286" s="32">
        <v>158.91298259999999</v>
      </c>
      <c r="I1286" s="2" t="s">
        <v>43</v>
      </c>
      <c r="J1286" s="9"/>
      <c r="K1286" s="6" t="s">
        <v>6047</v>
      </c>
      <c r="L1286" s="6"/>
      <c r="M1286" s="6"/>
      <c r="N1286" s="8"/>
      <c r="O1286" s="6"/>
      <c r="P1286" s="6"/>
      <c r="Q1286" s="6"/>
      <c r="R1286" s="6"/>
      <c r="S1286" s="6"/>
      <c r="T1286" s="6"/>
      <c r="U1286" s="6"/>
      <c r="V1286" s="6"/>
      <c r="W1286" s="6"/>
      <c r="X1286" s="6"/>
      <c r="Y1286" s="6"/>
      <c r="Z1286" s="6"/>
      <c r="AA1286" s="6"/>
      <c r="AB1286" s="6"/>
      <c r="AC1286" s="6"/>
      <c r="AD1286" s="6"/>
      <c r="AE1286" s="6"/>
      <c r="AF1286" s="6"/>
      <c r="AG1286" s="6"/>
      <c r="AH1286" s="6"/>
      <c r="AI1286" s="6"/>
      <c r="AJ1286" s="6"/>
      <c r="AK1286" s="6"/>
      <c r="AL1286" s="6"/>
      <c r="AMB1286" s="5"/>
      <c r="AMC1286" s="5"/>
      <c r="AMD1286" s="5"/>
      <c r="AME1286" s="5"/>
      <c r="AMF1286" s="5"/>
      <c r="AMG1286" s="5"/>
      <c r="AMH1286" s="5"/>
      <c r="AMI1286" s="5"/>
      <c r="AMJ1286" s="5"/>
    </row>
    <row r="1287" spans="1:1024" s="4" customFormat="1" ht="51" x14ac:dyDescent="0.25">
      <c r="A1287" s="2">
        <v>2</v>
      </c>
      <c r="B1287" s="6" t="s">
        <v>38</v>
      </c>
      <c r="C1287" s="6" t="s">
        <v>1537</v>
      </c>
      <c r="D1287" s="8" t="s">
        <v>307</v>
      </c>
      <c r="E1287" s="10">
        <v>1286</v>
      </c>
      <c r="F1287" s="8" t="s">
        <v>6048</v>
      </c>
      <c r="G1287" s="11" t="s">
        <v>6049</v>
      </c>
      <c r="H1287" s="32">
        <v>94.596459999999993</v>
      </c>
      <c r="I1287" s="2" t="s">
        <v>43</v>
      </c>
      <c r="J1287" s="11"/>
      <c r="K1287" s="8" t="s">
        <v>6050</v>
      </c>
      <c r="L1287" s="24"/>
      <c r="M1287" s="8"/>
      <c r="N1287" s="24"/>
      <c r="O1287" s="8"/>
      <c r="P1287" s="24"/>
      <c r="Q1287" s="8"/>
      <c r="R1287" s="25"/>
      <c r="S1287" s="8"/>
      <c r="T1287" s="25"/>
      <c r="U1287" s="8"/>
      <c r="V1287" s="26"/>
      <c r="W1287" s="8"/>
      <c r="X1287" s="26"/>
      <c r="Y1287" s="8"/>
      <c r="Z1287" s="8"/>
      <c r="AA1287" s="8"/>
      <c r="AB1287" s="8"/>
      <c r="AC1287" s="8"/>
      <c r="AD1287" s="8"/>
      <c r="AE1287" s="8"/>
      <c r="AF1287" s="8"/>
      <c r="AG1287" s="8"/>
      <c r="AH1287" s="8"/>
      <c r="AI1287" s="8"/>
      <c r="AJ1287" s="8"/>
      <c r="AK1287" s="8"/>
      <c r="AL1287" s="8"/>
      <c r="AMB1287" s="5"/>
      <c r="AMC1287" s="5"/>
      <c r="AMD1287" s="5"/>
      <c r="AME1287" s="5"/>
      <c r="AMF1287" s="5"/>
      <c r="AMG1287" s="5"/>
      <c r="AMH1287" s="5"/>
      <c r="AMI1287" s="5"/>
      <c r="AMJ1287" s="5"/>
    </row>
    <row r="1288" spans="1:1024" s="4" customFormat="1" ht="25.5" x14ac:dyDescent="0.25">
      <c r="A1288" s="2">
        <v>2</v>
      </c>
      <c r="B1288" s="6" t="s">
        <v>38</v>
      </c>
      <c r="C1288" s="6" t="s">
        <v>564</v>
      </c>
      <c r="D1288" s="6" t="s">
        <v>40</v>
      </c>
      <c r="E1288" s="10">
        <v>1287</v>
      </c>
      <c r="F1288" s="6" t="s">
        <v>6051</v>
      </c>
      <c r="G1288" s="9" t="s">
        <v>6052</v>
      </c>
      <c r="H1288" s="32">
        <v>33.558190000000003</v>
      </c>
      <c r="I1288" s="2" t="s">
        <v>43</v>
      </c>
      <c r="J1288" s="9"/>
      <c r="K1288" s="6" t="s">
        <v>6051</v>
      </c>
      <c r="L1288" s="6"/>
      <c r="M1288" s="6"/>
      <c r="N1288" s="6"/>
      <c r="O1288" s="6"/>
      <c r="P1288" s="6"/>
      <c r="Q1288" s="6"/>
      <c r="R1288" s="6"/>
      <c r="S1288" s="6"/>
      <c r="T1288" s="6"/>
      <c r="U1288" s="6"/>
      <c r="V1288" s="6"/>
      <c r="W1288" s="6"/>
      <c r="X1288" s="6"/>
      <c r="Y1288" s="6"/>
      <c r="Z1288" s="6"/>
      <c r="AA1288" s="6"/>
      <c r="AB1288" s="6"/>
      <c r="AC1288" s="6"/>
      <c r="AD1288" s="6"/>
      <c r="AE1288" s="6"/>
      <c r="AF1288" s="6"/>
      <c r="AG1288" s="6"/>
      <c r="AH1288" s="6"/>
      <c r="AI1288" s="6"/>
      <c r="AJ1288" s="6"/>
      <c r="AK1288" s="6"/>
      <c r="AL1288" s="6"/>
      <c r="AMB1288" s="5"/>
      <c r="AMC1288" s="5"/>
      <c r="AMD1288" s="5"/>
      <c r="AME1288" s="5"/>
      <c r="AMF1288" s="5"/>
      <c r="AMG1288" s="5"/>
      <c r="AMH1288" s="5"/>
      <c r="AMI1288" s="5"/>
      <c r="AMJ1288" s="5"/>
    </row>
    <row r="1289" spans="1:1024" s="4" customFormat="1" ht="51" x14ac:dyDescent="0.25">
      <c r="A1289" s="2">
        <v>2</v>
      </c>
      <c r="B1289" s="6" t="s">
        <v>38</v>
      </c>
      <c r="C1289" s="6" t="s">
        <v>1744</v>
      </c>
      <c r="D1289" s="6" t="s">
        <v>111</v>
      </c>
      <c r="E1289" s="10">
        <v>1288</v>
      </c>
      <c r="F1289" s="6" t="s">
        <v>6053</v>
      </c>
      <c r="G1289" s="9" t="s">
        <v>6054</v>
      </c>
      <c r="H1289" s="77">
        <v>31.907340000000001</v>
      </c>
      <c r="I1289" s="2" t="s">
        <v>43</v>
      </c>
      <c r="J1289" s="9"/>
      <c r="K1289" s="6" t="s">
        <v>6055</v>
      </c>
      <c r="L1289" s="6"/>
      <c r="M1289" s="6"/>
      <c r="N1289" s="6"/>
      <c r="O1289" s="6"/>
      <c r="P1289" s="6"/>
      <c r="Q1289" s="6"/>
      <c r="R1289" s="6"/>
      <c r="S1289" s="6"/>
      <c r="T1289" s="6"/>
      <c r="U1289" s="6"/>
      <c r="V1289" s="6"/>
      <c r="W1289" s="6"/>
      <c r="X1289" s="6"/>
      <c r="Y1289" s="6"/>
      <c r="Z1289" s="6"/>
      <c r="AA1289" s="6"/>
      <c r="AB1289" s="6"/>
      <c r="AC1289" s="6"/>
      <c r="AD1289" s="6"/>
      <c r="AE1289" s="6"/>
      <c r="AF1289" s="6"/>
      <c r="AG1289" s="6"/>
      <c r="AH1289" s="6"/>
      <c r="AI1289" s="6"/>
      <c r="AJ1289" s="6"/>
      <c r="AK1289" s="6"/>
      <c r="AL1289" s="6"/>
      <c r="AMB1289" s="5"/>
      <c r="AMC1289" s="5"/>
      <c r="AMD1289" s="5"/>
      <c r="AME1289" s="5"/>
      <c r="AMF1289" s="5"/>
      <c r="AMG1289" s="5"/>
      <c r="AMH1289" s="5"/>
      <c r="AMI1289" s="5"/>
      <c r="AMJ1289" s="5"/>
    </row>
    <row r="1290" spans="1:1024" s="4" customFormat="1" ht="25.5" x14ac:dyDescent="0.25">
      <c r="A1290" s="2">
        <v>2</v>
      </c>
      <c r="B1290" s="6" t="s">
        <v>38</v>
      </c>
      <c r="C1290" s="6" t="s">
        <v>6056</v>
      </c>
      <c r="D1290" s="6" t="s">
        <v>40</v>
      </c>
      <c r="E1290" s="10">
        <v>1289</v>
      </c>
      <c r="F1290" s="6" t="s">
        <v>6057</v>
      </c>
      <c r="G1290" s="9" t="s">
        <v>6058</v>
      </c>
      <c r="H1290" s="32">
        <v>28.700003599999999</v>
      </c>
      <c r="I1290" s="2" t="s">
        <v>43</v>
      </c>
      <c r="J1290" s="9"/>
      <c r="K1290" s="6" t="s">
        <v>6059</v>
      </c>
      <c r="L1290" s="6"/>
      <c r="M1290" s="6"/>
      <c r="N1290" s="8"/>
      <c r="O1290" s="6"/>
      <c r="P1290" s="6"/>
      <c r="Q1290" s="6"/>
      <c r="R1290" s="6"/>
      <c r="S1290" s="6"/>
      <c r="T1290" s="6"/>
      <c r="U1290" s="6"/>
      <c r="V1290" s="6"/>
      <c r="W1290" s="6"/>
      <c r="X1290" s="6"/>
      <c r="Y1290" s="6"/>
      <c r="Z1290" s="6"/>
      <c r="AA1290" s="6"/>
      <c r="AB1290" s="6"/>
      <c r="AC1290" s="6"/>
      <c r="AD1290" s="6"/>
      <c r="AE1290" s="6"/>
      <c r="AF1290" s="6"/>
      <c r="AG1290" s="6"/>
      <c r="AH1290" s="6"/>
      <c r="AI1290" s="6"/>
      <c r="AJ1290" s="6"/>
      <c r="AK1290" s="6"/>
      <c r="AL1290" s="6"/>
      <c r="AMB1290" s="5"/>
      <c r="AMC1290" s="5"/>
      <c r="AMD1290" s="5"/>
      <c r="AME1290" s="5"/>
      <c r="AMF1290" s="5"/>
      <c r="AMG1290" s="5"/>
      <c r="AMH1290" s="5"/>
      <c r="AMI1290" s="5"/>
      <c r="AMJ1290" s="5"/>
    </row>
    <row r="1291" spans="1:1024" s="4" customFormat="1" ht="38.25" x14ac:dyDescent="0.25">
      <c r="A1291" s="2">
        <v>2</v>
      </c>
      <c r="B1291" s="6" t="s">
        <v>38</v>
      </c>
      <c r="C1291" s="6" t="s">
        <v>6060</v>
      </c>
      <c r="D1291" s="6" t="s">
        <v>40</v>
      </c>
      <c r="E1291" s="10">
        <v>1290</v>
      </c>
      <c r="F1291" s="6" t="s">
        <v>6061</v>
      </c>
      <c r="G1291" s="9" t="s">
        <v>6062</v>
      </c>
      <c r="H1291" s="32">
        <v>339.55487799999997</v>
      </c>
      <c r="I1291" s="2" t="s">
        <v>43</v>
      </c>
      <c r="J1291" s="9"/>
      <c r="K1291" s="6" t="s">
        <v>6063</v>
      </c>
      <c r="L1291" s="6"/>
      <c r="M1291" s="6"/>
      <c r="N1291" s="8"/>
      <c r="O1291" s="6"/>
      <c r="P1291" s="6"/>
      <c r="Q1291" s="6"/>
      <c r="R1291" s="6"/>
      <c r="S1291" s="6"/>
      <c r="T1291" s="6"/>
      <c r="U1291" s="6"/>
      <c r="V1291" s="6"/>
      <c r="W1291" s="6"/>
      <c r="X1291" s="6"/>
      <c r="Y1291" s="6"/>
      <c r="Z1291" s="6"/>
      <c r="AA1291" s="6"/>
      <c r="AB1291" s="6"/>
      <c r="AC1291" s="6"/>
      <c r="AD1291" s="6"/>
      <c r="AE1291" s="6"/>
      <c r="AF1291" s="6"/>
      <c r="AG1291" s="6"/>
      <c r="AH1291" s="6"/>
      <c r="AI1291" s="6"/>
      <c r="AJ1291" s="6"/>
      <c r="AK1291" s="6"/>
      <c r="AL1291" s="6"/>
      <c r="AMB1291" s="5"/>
      <c r="AMC1291" s="5"/>
      <c r="AMD1291" s="5"/>
      <c r="AME1291" s="5"/>
      <c r="AMF1291" s="5"/>
      <c r="AMG1291" s="5"/>
      <c r="AMH1291" s="5"/>
      <c r="AMI1291" s="5"/>
      <c r="AMJ1291" s="5"/>
    </row>
    <row r="1292" spans="1:1024" s="4" customFormat="1" ht="242.25" x14ac:dyDescent="0.25">
      <c r="A1292" s="2">
        <v>2</v>
      </c>
      <c r="B1292" s="6" t="s">
        <v>38</v>
      </c>
      <c r="C1292" s="6" t="s">
        <v>5408</v>
      </c>
      <c r="D1292" s="8" t="s">
        <v>337</v>
      </c>
      <c r="E1292" s="10">
        <v>1291</v>
      </c>
      <c r="F1292" s="8" t="s">
        <v>6064</v>
      </c>
      <c r="G1292" s="23" t="s">
        <v>6065</v>
      </c>
      <c r="H1292" s="32">
        <v>1252.7515054</v>
      </c>
      <c r="I1292" s="2" t="s">
        <v>43</v>
      </c>
      <c r="J1292" s="11"/>
      <c r="K1292" s="8" t="s">
        <v>6066</v>
      </c>
      <c r="L1292" s="24" t="s">
        <v>6067</v>
      </c>
      <c r="M1292" s="8" t="s">
        <v>6068</v>
      </c>
      <c r="N1292" s="24" t="s">
        <v>6069</v>
      </c>
      <c r="O1292" s="8" t="s">
        <v>6070</v>
      </c>
      <c r="P1292" s="24" t="s">
        <v>6071</v>
      </c>
      <c r="Q1292" s="8" t="s">
        <v>6072</v>
      </c>
      <c r="R1292" s="25" t="s">
        <v>6073</v>
      </c>
      <c r="S1292" s="8"/>
      <c r="T1292" s="25"/>
      <c r="U1292" s="8"/>
      <c r="V1292" s="26"/>
      <c r="W1292" s="8"/>
      <c r="X1292" s="26"/>
      <c r="Y1292" s="8"/>
      <c r="Z1292" s="8"/>
      <c r="AA1292" s="8"/>
      <c r="AB1292" s="8"/>
      <c r="AC1292" s="8"/>
      <c r="AD1292" s="8"/>
      <c r="AE1292" s="8"/>
      <c r="AF1292" s="8"/>
      <c r="AG1292" s="8"/>
      <c r="AH1292" s="8"/>
      <c r="AI1292" s="8"/>
      <c r="AJ1292" s="8"/>
      <c r="AK1292" s="8"/>
      <c r="AL1292" s="8"/>
      <c r="AMB1292" s="5"/>
      <c r="AMC1292" s="5"/>
      <c r="AMD1292" s="5"/>
      <c r="AME1292" s="5"/>
      <c r="AMF1292" s="5"/>
      <c r="AMG1292" s="5"/>
      <c r="AMH1292" s="5"/>
      <c r="AMI1292" s="5"/>
      <c r="AMJ1292" s="5"/>
    </row>
    <row r="1293" spans="1:1024" s="4" customFormat="1" ht="25.5" x14ac:dyDescent="0.25">
      <c r="A1293" s="2">
        <v>2</v>
      </c>
      <c r="B1293" s="6" t="s">
        <v>38</v>
      </c>
      <c r="C1293" s="6" t="s">
        <v>6074</v>
      </c>
      <c r="D1293" s="6" t="s">
        <v>111</v>
      </c>
      <c r="E1293" s="10">
        <v>1292</v>
      </c>
      <c r="F1293" s="6" t="s">
        <v>6075</v>
      </c>
      <c r="G1293" s="9" t="s">
        <v>6076</v>
      </c>
      <c r="H1293" s="32">
        <v>1644.59</v>
      </c>
      <c r="I1293" s="2" t="s">
        <v>43</v>
      </c>
      <c r="J1293" s="9"/>
      <c r="K1293" s="6" t="s">
        <v>6077</v>
      </c>
      <c r="L1293" s="6" t="s">
        <v>6078</v>
      </c>
      <c r="M1293" s="6" t="s">
        <v>6079</v>
      </c>
      <c r="N1293" s="6" t="s">
        <v>6080</v>
      </c>
      <c r="O1293" s="6" t="s">
        <v>6081</v>
      </c>
      <c r="P1293" s="6" t="s">
        <v>6082</v>
      </c>
      <c r="Q1293" s="6" t="s">
        <v>6083</v>
      </c>
      <c r="R1293" s="6" t="s">
        <v>6084</v>
      </c>
      <c r="S1293" s="6" t="s">
        <v>6085</v>
      </c>
      <c r="T1293" s="6" t="s">
        <v>6086</v>
      </c>
      <c r="U1293" s="6" t="s">
        <v>6087</v>
      </c>
      <c r="V1293" s="6" t="s">
        <v>6088</v>
      </c>
      <c r="W1293" s="6" t="s">
        <v>6089</v>
      </c>
      <c r="X1293" s="6" t="s">
        <v>6090</v>
      </c>
      <c r="Y1293" s="6"/>
      <c r="Z1293" s="6"/>
      <c r="AA1293" s="6"/>
      <c r="AB1293" s="6"/>
      <c r="AC1293" s="6"/>
      <c r="AD1293" s="6"/>
      <c r="AE1293" s="6"/>
      <c r="AF1293" s="6"/>
      <c r="AG1293" s="6"/>
      <c r="AH1293" s="6"/>
      <c r="AI1293" s="6"/>
      <c r="AJ1293" s="6"/>
      <c r="AK1293" s="6"/>
      <c r="AL1293" s="6"/>
      <c r="AMB1293" s="5"/>
      <c r="AMC1293" s="5"/>
      <c r="AMD1293" s="5"/>
      <c r="AME1293" s="5"/>
      <c r="AMF1293" s="5"/>
      <c r="AMG1293" s="5"/>
      <c r="AMH1293" s="5"/>
      <c r="AMI1293" s="5"/>
      <c r="AMJ1293" s="5"/>
    </row>
    <row r="1294" spans="1:1024" s="4" customFormat="1" ht="38.25" x14ac:dyDescent="0.25">
      <c r="A1294" s="2">
        <v>2</v>
      </c>
      <c r="B1294" s="6" t="s">
        <v>38</v>
      </c>
      <c r="C1294" s="6" t="s">
        <v>1352</v>
      </c>
      <c r="D1294" s="8" t="s">
        <v>150</v>
      </c>
      <c r="E1294" s="10">
        <v>1293</v>
      </c>
      <c r="F1294" s="8" t="s">
        <v>6091</v>
      </c>
      <c r="G1294" s="11" t="s">
        <v>6092</v>
      </c>
      <c r="H1294" s="32">
        <v>94.034719999999993</v>
      </c>
      <c r="I1294" s="2" t="s">
        <v>43</v>
      </c>
      <c r="J1294" s="11"/>
      <c r="K1294" s="8" t="s">
        <v>6093</v>
      </c>
      <c r="L1294" s="24"/>
      <c r="M1294" s="8"/>
      <c r="N1294" s="24"/>
      <c r="O1294" s="8"/>
      <c r="P1294" s="24"/>
      <c r="Q1294" s="8"/>
      <c r="R1294" s="25"/>
      <c r="S1294" s="8"/>
      <c r="T1294" s="25"/>
      <c r="U1294" s="8"/>
      <c r="V1294" s="25"/>
      <c r="W1294" s="8"/>
      <c r="X1294" s="2"/>
      <c r="Y1294" s="8"/>
      <c r="Z1294" s="2"/>
      <c r="AA1294" s="8"/>
      <c r="AB1294" s="8"/>
      <c r="AC1294" s="8"/>
      <c r="AD1294" s="8"/>
      <c r="AE1294" s="8"/>
      <c r="AF1294" s="8"/>
      <c r="AG1294" s="8"/>
      <c r="AH1294" s="8"/>
      <c r="AI1294" s="8"/>
      <c r="AJ1294" s="8"/>
      <c r="AK1294" s="8"/>
      <c r="AL1294" s="8"/>
      <c r="AMB1294" s="5"/>
      <c r="AMC1294" s="5"/>
      <c r="AMD1294" s="5"/>
      <c r="AME1294" s="5"/>
      <c r="AMF1294" s="5"/>
      <c r="AMG1294" s="5"/>
      <c r="AMH1294" s="5"/>
      <c r="AMI1294" s="5"/>
      <c r="AMJ1294" s="5"/>
    </row>
    <row r="1295" spans="1:1024" s="4" customFormat="1" ht="51" x14ac:dyDescent="0.25">
      <c r="A1295" s="2">
        <v>2</v>
      </c>
      <c r="B1295" s="6" t="s">
        <v>38</v>
      </c>
      <c r="C1295" s="6" t="s">
        <v>6094</v>
      </c>
      <c r="D1295" s="8" t="s">
        <v>52</v>
      </c>
      <c r="E1295" s="10">
        <v>1294</v>
      </c>
      <c r="F1295" s="8" t="s">
        <v>6095</v>
      </c>
      <c r="G1295" s="11" t="s">
        <v>6096</v>
      </c>
      <c r="H1295" s="32">
        <v>479.23338380000001</v>
      </c>
      <c r="I1295" s="2" t="s">
        <v>43</v>
      </c>
      <c r="J1295" s="11" t="s">
        <v>6097</v>
      </c>
      <c r="K1295" s="8" t="s">
        <v>6098</v>
      </c>
      <c r="L1295" s="24"/>
      <c r="M1295" s="8" t="s">
        <v>6099</v>
      </c>
      <c r="N1295" s="24"/>
      <c r="O1295" s="8" t="s">
        <v>6100</v>
      </c>
      <c r="P1295" s="24"/>
      <c r="Q1295" s="8"/>
      <c r="R1295" s="2"/>
      <c r="S1295" s="8"/>
      <c r="T1295" s="2"/>
      <c r="U1295" s="8"/>
      <c r="V1295" s="2"/>
      <c r="W1295" s="8"/>
      <c r="X1295" s="2"/>
      <c r="Y1295" s="8"/>
      <c r="Z1295" s="2"/>
      <c r="AA1295" s="8"/>
      <c r="AB1295" s="8"/>
      <c r="AC1295" s="8"/>
      <c r="AD1295" s="8"/>
      <c r="AE1295" s="8"/>
      <c r="AF1295" s="8"/>
      <c r="AG1295" s="8"/>
      <c r="AH1295" s="8"/>
      <c r="AI1295" s="8"/>
      <c r="AJ1295" s="8"/>
      <c r="AK1295" s="8"/>
      <c r="AL1295" s="8"/>
      <c r="AMB1295" s="5"/>
      <c r="AMC1295" s="5"/>
      <c r="AMD1295" s="5"/>
      <c r="AME1295" s="5"/>
      <c r="AMF1295" s="5"/>
      <c r="AMG1295" s="5"/>
      <c r="AMH1295" s="5"/>
      <c r="AMI1295" s="5"/>
      <c r="AMJ1295" s="5"/>
    </row>
    <row r="1296" spans="1:1024" s="4" customFormat="1" ht="25.5" x14ac:dyDescent="0.25">
      <c r="A1296" s="2">
        <v>2</v>
      </c>
      <c r="B1296" s="6" t="s">
        <v>38</v>
      </c>
      <c r="C1296" s="6" t="s">
        <v>272</v>
      </c>
      <c r="D1296" s="6" t="s">
        <v>117</v>
      </c>
      <c r="E1296" s="10">
        <v>1295</v>
      </c>
      <c r="F1296" s="6" t="s">
        <v>6101</v>
      </c>
      <c r="G1296" s="9" t="s">
        <v>6102</v>
      </c>
      <c r="H1296" s="32">
        <v>25.021360000000001</v>
      </c>
      <c r="I1296" s="2" t="s">
        <v>43</v>
      </c>
      <c r="J1296" s="9"/>
      <c r="K1296" s="6" t="s">
        <v>6103</v>
      </c>
      <c r="L1296" s="6"/>
      <c r="M1296" s="6"/>
      <c r="N1296" s="8"/>
      <c r="O1296" s="6"/>
      <c r="P1296" s="6"/>
      <c r="Q1296" s="6"/>
      <c r="R1296" s="6"/>
      <c r="S1296" s="6"/>
      <c r="T1296" s="6"/>
      <c r="U1296" s="6"/>
      <c r="V1296" s="6"/>
      <c r="W1296" s="6"/>
      <c r="X1296" s="6"/>
      <c r="Y1296" s="6"/>
      <c r="Z1296" s="6"/>
      <c r="AA1296" s="6"/>
      <c r="AB1296" s="6"/>
      <c r="AC1296" s="6"/>
      <c r="AD1296" s="6"/>
      <c r="AE1296" s="6"/>
      <c r="AF1296" s="6"/>
      <c r="AG1296" s="6"/>
      <c r="AH1296" s="6"/>
      <c r="AI1296" s="6"/>
      <c r="AJ1296" s="6"/>
      <c r="AK1296" s="6"/>
      <c r="AL1296" s="6"/>
      <c r="AMB1296" s="5"/>
      <c r="AMC1296" s="5"/>
      <c r="AMD1296" s="5"/>
      <c r="AME1296" s="5"/>
      <c r="AMF1296" s="5"/>
      <c r="AMG1296" s="5"/>
      <c r="AMH1296" s="5"/>
      <c r="AMI1296" s="5"/>
      <c r="AMJ1296" s="5"/>
    </row>
    <row r="1297" spans="1:1024" s="4" customFormat="1" ht="25.5" x14ac:dyDescent="0.25">
      <c r="A1297" s="2">
        <v>2</v>
      </c>
      <c r="B1297" s="6" t="s">
        <v>38</v>
      </c>
      <c r="C1297" s="6" t="s">
        <v>69</v>
      </c>
      <c r="D1297" s="6" t="s">
        <v>52</v>
      </c>
      <c r="E1297" s="10">
        <v>1296</v>
      </c>
      <c r="F1297" s="6" t="s">
        <v>6104</v>
      </c>
      <c r="G1297" s="9" t="s">
        <v>6105</v>
      </c>
      <c r="H1297" s="32">
        <v>399.97545369999995</v>
      </c>
      <c r="I1297" s="2" t="s">
        <v>43</v>
      </c>
      <c r="J1297" s="9"/>
      <c r="K1297" s="6" t="s">
        <v>2849</v>
      </c>
      <c r="L1297" s="6"/>
      <c r="M1297" s="6"/>
      <c r="N1297" s="6"/>
      <c r="O1297" s="6"/>
      <c r="P1297" s="6"/>
      <c r="Q1297" s="6"/>
      <c r="R1297" s="6"/>
      <c r="S1297" s="6"/>
      <c r="T1297" s="6"/>
      <c r="U1297" s="6"/>
      <c r="V1297" s="6"/>
      <c r="W1297" s="6"/>
      <c r="X1297" s="6"/>
      <c r="Y1297" s="6"/>
      <c r="Z1297" s="6"/>
      <c r="AA1297" s="6"/>
      <c r="AB1297" s="6"/>
      <c r="AC1297" s="6"/>
      <c r="AD1297" s="6"/>
      <c r="AE1297" s="6"/>
      <c r="AF1297" s="6"/>
      <c r="AG1297" s="6"/>
      <c r="AH1297" s="6"/>
      <c r="AI1297" s="6"/>
      <c r="AJ1297" s="6"/>
      <c r="AK1297" s="6"/>
      <c r="AL1297" s="6"/>
      <c r="AMB1297" s="5"/>
      <c r="AMC1297" s="5"/>
      <c r="AMD1297" s="5"/>
      <c r="AME1297" s="5"/>
      <c r="AMF1297" s="5"/>
      <c r="AMG1297" s="5"/>
      <c r="AMH1297" s="5"/>
      <c r="AMI1297" s="5"/>
      <c r="AMJ1297" s="5"/>
    </row>
    <row r="1298" spans="1:1024" s="4" customFormat="1" ht="25.5" x14ac:dyDescent="0.25">
      <c r="A1298" s="2">
        <v>2</v>
      </c>
      <c r="B1298" s="6" t="s">
        <v>38</v>
      </c>
      <c r="C1298" s="6" t="s">
        <v>2572</v>
      </c>
      <c r="D1298" s="6" t="s">
        <v>403</v>
      </c>
      <c r="E1298" s="10">
        <v>1297</v>
      </c>
      <c r="F1298" s="6" t="s">
        <v>6106</v>
      </c>
      <c r="G1298" s="9" t="s">
        <v>6107</v>
      </c>
      <c r="H1298" s="32">
        <v>51.836973399999998</v>
      </c>
      <c r="I1298" s="2" t="s">
        <v>43</v>
      </c>
      <c r="J1298" s="9"/>
      <c r="K1298" s="6" t="s">
        <v>6108</v>
      </c>
      <c r="L1298" s="6"/>
      <c r="M1298" s="6"/>
      <c r="N1298" s="6"/>
      <c r="O1298" s="6"/>
      <c r="P1298" s="6"/>
      <c r="Q1298" s="6"/>
      <c r="R1298" s="6"/>
      <c r="S1298" s="6"/>
      <c r="T1298" s="6"/>
      <c r="U1298" s="6"/>
      <c r="V1298" s="6"/>
      <c r="W1298" s="6"/>
      <c r="X1298" s="6"/>
      <c r="Y1298" s="6"/>
      <c r="Z1298" s="6"/>
      <c r="AA1298" s="6"/>
      <c r="AB1298" s="6"/>
      <c r="AC1298" s="6"/>
      <c r="AD1298" s="6"/>
      <c r="AE1298" s="6"/>
      <c r="AF1298" s="6"/>
      <c r="AG1298" s="6"/>
      <c r="AH1298" s="6"/>
      <c r="AI1298" s="6"/>
      <c r="AJ1298" s="6"/>
      <c r="AK1298" s="6"/>
      <c r="AL1298" s="6"/>
      <c r="AMB1298" s="5"/>
      <c r="AMC1298" s="5"/>
      <c r="AMD1298" s="5"/>
      <c r="AME1298" s="5"/>
      <c r="AMF1298" s="5"/>
      <c r="AMG1298" s="5"/>
      <c r="AMH1298" s="5"/>
      <c r="AMI1298" s="5"/>
      <c r="AMJ1298" s="5"/>
    </row>
    <row r="1299" spans="1:1024" s="4" customFormat="1" ht="38.25" x14ac:dyDescent="0.25">
      <c r="A1299" s="2">
        <v>2</v>
      </c>
      <c r="B1299" s="6" t="s">
        <v>38</v>
      </c>
      <c r="C1299" s="6" t="s">
        <v>2911</v>
      </c>
      <c r="D1299" s="6" t="s">
        <v>40</v>
      </c>
      <c r="E1299" s="10">
        <v>1298</v>
      </c>
      <c r="F1299" s="6" t="s">
        <v>6109</v>
      </c>
      <c r="G1299" s="9" t="s">
        <v>6110</v>
      </c>
      <c r="H1299" s="32">
        <v>479.77423750000003</v>
      </c>
      <c r="I1299" s="2" t="s">
        <v>43</v>
      </c>
      <c r="J1299" s="9"/>
      <c r="K1299" s="6" t="s">
        <v>2914</v>
      </c>
      <c r="L1299" s="6"/>
      <c r="M1299" s="6" t="s">
        <v>849</v>
      </c>
      <c r="N1299" s="6"/>
      <c r="O1299" s="6"/>
      <c r="P1299" s="6"/>
      <c r="Q1299" s="6"/>
      <c r="R1299" s="6"/>
      <c r="S1299" s="6"/>
      <c r="T1299" s="6"/>
      <c r="U1299" s="6"/>
      <c r="V1299" s="6"/>
      <c r="W1299" s="6"/>
      <c r="X1299" s="6"/>
      <c r="Y1299" s="6"/>
      <c r="Z1299" s="6"/>
      <c r="AA1299" s="6"/>
      <c r="AB1299" s="6"/>
      <c r="AC1299" s="6"/>
      <c r="AD1299" s="6"/>
      <c r="AE1299" s="6"/>
      <c r="AF1299" s="6"/>
      <c r="AG1299" s="6"/>
      <c r="AH1299" s="6"/>
      <c r="AI1299" s="6"/>
      <c r="AJ1299" s="6"/>
      <c r="AK1299" s="6"/>
      <c r="AL1299" s="6"/>
      <c r="AMB1299" s="5"/>
      <c r="AMC1299" s="5"/>
      <c r="AMD1299" s="5"/>
      <c r="AME1299" s="5"/>
      <c r="AMF1299" s="5"/>
      <c r="AMG1299" s="5"/>
      <c r="AMH1299" s="5"/>
      <c r="AMI1299" s="5"/>
      <c r="AMJ1299" s="5"/>
    </row>
    <row r="1300" spans="1:1024" s="4" customFormat="1" ht="25.5" x14ac:dyDescent="0.25">
      <c r="A1300" s="2">
        <v>2</v>
      </c>
      <c r="B1300" s="6" t="s">
        <v>38</v>
      </c>
      <c r="C1300" s="6" t="s">
        <v>258</v>
      </c>
      <c r="D1300" s="6" t="s">
        <v>117</v>
      </c>
      <c r="E1300" s="10">
        <v>1299</v>
      </c>
      <c r="F1300" s="6" t="s">
        <v>6111</v>
      </c>
      <c r="G1300" s="9" t="s">
        <v>6112</v>
      </c>
      <c r="H1300" s="32">
        <v>205.07</v>
      </c>
      <c r="I1300" s="2" t="s">
        <v>43</v>
      </c>
      <c r="J1300" s="9"/>
      <c r="K1300" s="6" t="s">
        <v>4477</v>
      </c>
      <c r="L1300" s="6"/>
      <c r="M1300" s="6" t="s">
        <v>4478</v>
      </c>
      <c r="N1300" s="6"/>
      <c r="O1300" s="6"/>
      <c r="P1300" s="6"/>
      <c r="Q1300" s="6"/>
      <c r="R1300" s="6"/>
      <c r="S1300" s="6"/>
      <c r="T1300" s="6"/>
      <c r="U1300" s="6"/>
      <c r="V1300" s="6"/>
      <c r="W1300" s="6"/>
      <c r="X1300" s="6"/>
      <c r="Y1300" s="6"/>
      <c r="Z1300" s="6"/>
      <c r="AA1300" s="6"/>
      <c r="AB1300" s="6"/>
      <c r="AC1300" s="6"/>
      <c r="AD1300" s="6"/>
      <c r="AE1300" s="6"/>
      <c r="AF1300" s="6"/>
      <c r="AG1300" s="6"/>
      <c r="AH1300" s="6"/>
      <c r="AI1300" s="6"/>
      <c r="AJ1300" s="6"/>
      <c r="AK1300" s="6"/>
      <c r="AL1300" s="6"/>
      <c r="AMB1300" s="5"/>
      <c r="AMC1300" s="5"/>
      <c r="AMD1300" s="5"/>
      <c r="AME1300" s="5"/>
      <c r="AMF1300" s="5"/>
      <c r="AMG1300" s="5"/>
      <c r="AMH1300" s="5"/>
      <c r="AMI1300" s="5"/>
      <c r="AMJ1300" s="5"/>
    </row>
    <row r="1301" spans="1:1024" s="4" customFormat="1" ht="25.5" x14ac:dyDescent="0.25">
      <c r="A1301" s="2">
        <v>2</v>
      </c>
      <c r="B1301" s="6" t="s">
        <v>38</v>
      </c>
      <c r="C1301" s="6" t="s">
        <v>1913</v>
      </c>
      <c r="D1301" s="6" t="s">
        <v>449</v>
      </c>
      <c r="E1301" s="10">
        <v>1300</v>
      </c>
      <c r="F1301" s="6" t="s">
        <v>6113</v>
      </c>
      <c r="G1301" s="9" t="s">
        <v>6114</v>
      </c>
      <c r="H1301" s="32">
        <v>50.165819999999997</v>
      </c>
      <c r="I1301" s="2" t="s">
        <v>43</v>
      </c>
      <c r="J1301" s="9"/>
      <c r="K1301" s="6" t="s">
        <v>6115</v>
      </c>
      <c r="L1301" s="6"/>
      <c r="M1301" s="6"/>
      <c r="N1301" s="6"/>
      <c r="O1301" s="6"/>
      <c r="P1301" s="6"/>
      <c r="Q1301" s="6"/>
      <c r="R1301" s="6"/>
      <c r="S1301" s="6"/>
      <c r="T1301" s="6"/>
      <c r="U1301" s="6"/>
      <c r="V1301" s="6"/>
      <c r="W1301" s="6"/>
      <c r="X1301" s="6"/>
      <c r="Y1301" s="6"/>
      <c r="Z1301" s="6"/>
      <c r="AA1301" s="6"/>
      <c r="AB1301" s="6"/>
      <c r="AC1301" s="6"/>
      <c r="AD1301" s="6"/>
      <c r="AE1301" s="6"/>
      <c r="AF1301" s="6"/>
      <c r="AG1301" s="6"/>
      <c r="AH1301" s="6"/>
      <c r="AI1301" s="6"/>
      <c r="AJ1301" s="6"/>
      <c r="AK1301" s="6"/>
      <c r="AL1301" s="6"/>
      <c r="AMB1301" s="5"/>
      <c r="AMC1301" s="5"/>
      <c r="AMD1301" s="5"/>
      <c r="AME1301" s="5"/>
      <c r="AMF1301" s="5"/>
      <c r="AMG1301" s="5"/>
      <c r="AMH1301" s="5"/>
      <c r="AMI1301" s="5"/>
      <c r="AMJ1301" s="5"/>
    </row>
    <row r="1302" spans="1:1024" s="4" customFormat="1" ht="38.25" x14ac:dyDescent="0.25">
      <c r="A1302" s="2">
        <v>2</v>
      </c>
      <c r="B1302" s="6" t="s">
        <v>38</v>
      </c>
      <c r="C1302" s="6" t="s">
        <v>1170</v>
      </c>
      <c r="D1302" s="6" t="s">
        <v>353</v>
      </c>
      <c r="E1302" s="10">
        <v>1301</v>
      </c>
      <c r="F1302" s="6" t="s">
        <v>6116</v>
      </c>
      <c r="G1302" s="9" t="s">
        <v>6117</v>
      </c>
      <c r="H1302" s="32">
        <v>79.338774999999998</v>
      </c>
      <c r="I1302" s="2" t="s">
        <v>43</v>
      </c>
      <c r="J1302" s="9"/>
      <c r="K1302" s="6" t="s">
        <v>6118</v>
      </c>
      <c r="L1302" s="6"/>
      <c r="M1302" s="6"/>
      <c r="N1302" s="6"/>
      <c r="O1302" s="6"/>
      <c r="P1302" s="6"/>
      <c r="Q1302" s="6"/>
      <c r="R1302" s="6"/>
      <c r="S1302" s="6"/>
      <c r="T1302" s="6"/>
      <c r="U1302" s="6"/>
      <c r="V1302" s="6"/>
      <c r="W1302" s="6"/>
      <c r="X1302" s="6"/>
      <c r="Y1302" s="6"/>
      <c r="Z1302" s="6"/>
      <c r="AA1302" s="6"/>
      <c r="AB1302" s="6"/>
      <c r="AC1302" s="6"/>
      <c r="AD1302" s="6"/>
      <c r="AE1302" s="6"/>
      <c r="AF1302" s="6"/>
      <c r="AG1302" s="6"/>
      <c r="AH1302" s="6"/>
      <c r="AI1302" s="6"/>
      <c r="AJ1302" s="6"/>
      <c r="AK1302" s="6"/>
      <c r="AL1302" s="6"/>
      <c r="AMB1302" s="5"/>
      <c r="AMC1302" s="5"/>
      <c r="AMD1302" s="5"/>
      <c r="AME1302" s="5"/>
      <c r="AMF1302" s="5"/>
      <c r="AMG1302" s="5"/>
      <c r="AMH1302" s="5"/>
      <c r="AMI1302" s="5"/>
      <c r="AMJ1302" s="5"/>
    </row>
    <row r="1303" spans="1:1024" s="4" customFormat="1" ht="38.25" x14ac:dyDescent="0.25">
      <c r="A1303" s="2">
        <v>2</v>
      </c>
      <c r="B1303" s="6" t="s">
        <v>38</v>
      </c>
      <c r="C1303" s="6" t="s">
        <v>2290</v>
      </c>
      <c r="D1303" s="6" t="s">
        <v>83</v>
      </c>
      <c r="E1303" s="10">
        <v>1302</v>
      </c>
      <c r="F1303" s="6" t="s">
        <v>6119</v>
      </c>
      <c r="G1303" s="9" t="s">
        <v>6120</v>
      </c>
      <c r="H1303" s="32">
        <v>1023.299017</v>
      </c>
      <c r="I1303" s="2" t="s">
        <v>43</v>
      </c>
      <c r="J1303" s="9"/>
      <c r="K1303" s="6" t="s">
        <v>6121</v>
      </c>
      <c r="L1303" s="6">
        <v>2542483</v>
      </c>
      <c r="M1303" s="6" t="s">
        <v>6122</v>
      </c>
      <c r="N1303" s="6">
        <v>6384324</v>
      </c>
      <c r="O1303" s="6"/>
      <c r="P1303" s="6"/>
      <c r="Q1303" s="6"/>
      <c r="R1303" s="6"/>
      <c r="S1303" s="6"/>
      <c r="T1303" s="6"/>
      <c r="U1303" s="6"/>
      <c r="V1303" s="6"/>
      <c r="W1303" s="6"/>
      <c r="X1303" s="6"/>
      <c r="Y1303" s="6"/>
      <c r="Z1303" s="6"/>
      <c r="AA1303" s="6"/>
      <c r="AB1303" s="6"/>
      <c r="AC1303" s="6"/>
      <c r="AD1303" s="6"/>
      <c r="AE1303" s="6"/>
      <c r="AF1303" s="6"/>
      <c r="AG1303" s="6"/>
      <c r="AH1303" s="6"/>
      <c r="AI1303" s="6"/>
      <c r="AJ1303" s="6"/>
      <c r="AK1303" s="6"/>
      <c r="AL1303" s="6"/>
      <c r="AMB1303" s="5"/>
      <c r="AMC1303" s="5"/>
      <c r="AMD1303" s="5"/>
      <c r="AME1303" s="5"/>
      <c r="AMF1303" s="5"/>
      <c r="AMG1303" s="5"/>
      <c r="AMH1303" s="5"/>
      <c r="AMI1303" s="5"/>
      <c r="AMJ1303" s="5"/>
    </row>
    <row r="1304" spans="1:1024" s="4" customFormat="1" ht="38.25" x14ac:dyDescent="0.25">
      <c r="A1304" s="2">
        <v>2</v>
      </c>
      <c r="B1304" s="6" t="s">
        <v>38</v>
      </c>
      <c r="C1304" s="6" t="s">
        <v>6123</v>
      </c>
      <c r="D1304" s="6" t="s">
        <v>276</v>
      </c>
      <c r="E1304" s="10">
        <v>1303</v>
      </c>
      <c r="F1304" s="6" t="s">
        <v>6124</v>
      </c>
      <c r="G1304" s="9" t="s">
        <v>6125</v>
      </c>
      <c r="H1304" s="32">
        <v>473.29544899999996</v>
      </c>
      <c r="I1304" s="2" t="s">
        <v>43</v>
      </c>
      <c r="J1304" s="9"/>
      <c r="K1304" s="6" t="s">
        <v>6126</v>
      </c>
      <c r="L1304" s="6"/>
      <c r="M1304" s="6" t="s">
        <v>6127</v>
      </c>
      <c r="N1304" s="6"/>
      <c r="O1304" s="6"/>
      <c r="P1304" s="6"/>
      <c r="Q1304" s="6"/>
      <c r="R1304" s="6"/>
      <c r="S1304" s="6"/>
      <c r="T1304" s="6"/>
      <c r="U1304" s="6"/>
      <c r="V1304" s="6"/>
      <c r="W1304" s="6"/>
      <c r="X1304" s="6"/>
      <c r="Y1304" s="6"/>
      <c r="Z1304" s="6"/>
      <c r="AA1304" s="6"/>
      <c r="AB1304" s="6"/>
      <c r="AC1304" s="6"/>
      <c r="AD1304" s="6"/>
      <c r="AE1304" s="6"/>
      <c r="AF1304" s="6"/>
      <c r="AG1304" s="6"/>
      <c r="AH1304" s="6"/>
      <c r="AI1304" s="6"/>
      <c r="AJ1304" s="6"/>
      <c r="AK1304" s="6"/>
      <c r="AL1304" s="6"/>
      <c r="AMB1304" s="5"/>
      <c r="AMC1304" s="5"/>
      <c r="AMD1304" s="5"/>
      <c r="AME1304" s="5"/>
      <c r="AMF1304" s="5"/>
      <c r="AMG1304" s="5"/>
      <c r="AMH1304" s="5"/>
      <c r="AMI1304" s="5"/>
      <c r="AMJ1304" s="5"/>
    </row>
    <row r="1305" spans="1:1024" s="4" customFormat="1" ht="25.5" x14ac:dyDescent="0.25">
      <c r="A1305" s="2">
        <v>2</v>
      </c>
      <c r="B1305" s="6" t="s">
        <v>38</v>
      </c>
      <c r="C1305" s="6" t="s">
        <v>272</v>
      </c>
      <c r="D1305" s="6" t="s">
        <v>117</v>
      </c>
      <c r="E1305" s="10">
        <v>1304</v>
      </c>
      <c r="F1305" s="6" t="s">
        <v>6128</v>
      </c>
      <c r="G1305" s="9" t="s">
        <v>6129</v>
      </c>
      <c r="H1305" s="32">
        <v>25.120239999999999</v>
      </c>
      <c r="I1305" s="2" t="s">
        <v>43</v>
      </c>
      <c r="J1305" s="9"/>
      <c r="K1305" s="6" t="s">
        <v>6130</v>
      </c>
      <c r="L1305" s="6"/>
      <c r="M1305" s="6"/>
      <c r="N1305" s="8"/>
      <c r="O1305" s="6"/>
      <c r="P1305" s="6"/>
      <c r="Q1305" s="6"/>
      <c r="R1305" s="6"/>
      <c r="S1305" s="6"/>
      <c r="T1305" s="6"/>
      <c r="U1305" s="6"/>
      <c r="V1305" s="6"/>
      <c r="W1305" s="6"/>
      <c r="X1305" s="6"/>
      <c r="Y1305" s="6"/>
      <c r="Z1305" s="6"/>
      <c r="AA1305" s="6"/>
      <c r="AB1305" s="6"/>
      <c r="AC1305" s="6"/>
      <c r="AD1305" s="6"/>
      <c r="AE1305" s="6"/>
      <c r="AF1305" s="6"/>
      <c r="AG1305" s="6"/>
      <c r="AH1305" s="6"/>
      <c r="AI1305" s="6"/>
      <c r="AJ1305" s="6"/>
      <c r="AK1305" s="6"/>
      <c r="AL1305" s="6"/>
      <c r="AMB1305" s="5"/>
      <c r="AMC1305" s="5"/>
      <c r="AMD1305" s="5"/>
      <c r="AME1305" s="5"/>
      <c r="AMF1305" s="5"/>
      <c r="AMG1305" s="5"/>
      <c r="AMH1305" s="5"/>
      <c r="AMI1305" s="5"/>
      <c r="AMJ1305" s="5"/>
    </row>
    <row r="1306" spans="1:1024" s="4" customFormat="1" ht="51" x14ac:dyDescent="0.25">
      <c r="A1306" s="2">
        <v>2</v>
      </c>
      <c r="B1306" s="6" t="s">
        <v>38</v>
      </c>
      <c r="C1306" s="6" t="s">
        <v>5408</v>
      </c>
      <c r="D1306" s="6" t="s">
        <v>337</v>
      </c>
      <c r="E1306" s="10">
        <v>1305</v>
      </c>
      <c r="F1306" s="6" t="s">
        <v>6131</v>
      </c>
      <c r="G1306" s="9" t="s">
        <v>6132</v>
      </c>
      <c r="H1306" s="32">
        <v>1270.8120026000001</v>
      </c>
      <c r="I1306" s="2" t="s">
        <v>43</v>
      </c>
      <c r="J1306" s="9"/>
      <c r="K1306" s="6" t="s">
        <v>6133</v>
      </c>
      <c r="L1306" s="6"/>
      <c r="M1306" s="6" t="s">
        <v>6134</v>
      </c>
      <c r="N1306" s="8"/>
      <c r="O1306" s="6" t="s">
        <v>6135</v>
      </c>
      <c r="P1306" s="6"/>
      <c r="Q1306" s="6" t="s">
        <v>6136</v>
      </c>
      <c r="R1306" s="6"/>
      <c r="S1306" s="6" t="s">
        <v>6137</v>
      </c>
      <c r="T1306" s="6"/>
      <c r="U1306" s="6" t="s">
        <v>6138</v>
      </c>
      <c r="V1306" s="6"/>
      <c r="W1306" s="6" t="s">
        <v>6139</v>
      </c>
      <c r="X1306" s="6"/>
      <c r="Y1306" s="6" t="s">
        <v>6140</v>
      </c>
      <c r="Z1306" s="6"/>
      <c r="AA1306" s="6" t="s">
        <v>6141</v>
      </c>
      <c r="AB1306" s="6"/>
      <c r="AC1306" s="6"/>
      <c r="AD1306" s="6"/>
      <c r="AE1306" s="6"/>
      <c r="AF1306" s="6"/>
      <c r="AG1306" s="6"/>
      <c r="AH1306" s="6"/>
      <c r="AI1306" s="6"/>
      <c r="AJ1306" s="6"/>
      <c r="AK1306" s="6"/>
      <c r="AL1306" s="6"/>
      <c r="AMB1306" s="5"/>
      <c r="AMC1306" s="5"/>
      <c r="AMD1306" s="5"/>
      <c r="AME1306" s="5"/>
      <c r="AMF1306" s="5"/>
      <c r="AMG1306" s="5"/>
      <c r="AMH1306" s="5"/>
      <c r="AMI1306" s="5"/>
      <c r="AMJ1306" s="5"/>
    </row>
    <row r="1307" spans="1:1024" s="4" customFormat="1" ht="25.5" x14ac:dyDescent="0.25">
      <c r="A1307" s="2">
        <v>2</v>
      </c>
      <c r="B1307" s="6" t="s">
        <v>38</v>
      </c>
      <c r="C1307" s="6" t="s">
        <v>6142</v>
      </c>
      <c r="D1307" s="6" t="s">
        <v>9263</v>
      </c>
      <c r="E1307" s="10">
        <v>1306</v>
      </c>
      <c r="F1307" s="6" t="s">
        <v>6143</v>
      </c>
      <c r="G1307" s="9" t="s">
        <v>6144</v>
      </c>
      <c r="H1307" s="32">
        <v>708.73762829999998</v>
      </c>
      <c r="I1307" s="2" t="s">
        <v>43</v>
      </c>
      <c r="J1307" s="9"/>
      <c r="K1307" s="6" t="s">
        <v>6145</v>
      </c>
      <c r="L1307" s="6">
        <v>6438590</v>
      </c>
      <c r="M1307" s="6" t="s">
        <v>6146</v>
      </c>
      <c r="N1307" s="6">
        <v>6865852</v>
      </c>
      <c r="O1307" s="6"/>
      <c r="P1307" s="6"/>
      <c r="Q1307" s="6"/>
      <c r="R1307" s="6"/>
      <c r="S1307" s="6"/>
      <c r="T1307" s="6"/>
      <c r="U1307" s="6"/>
      <c r="V1307" s="6"/>
      <c r="W1307" s="6"/>
      <c r="X1307" s="6"/>
      <c r="Y1307" s="6"/>
      <c r="Z1307" s="6"/>
      <c r="AA1307" s="6"/>
      <c r="AB1307" s="6"/>
      <c r="AC1307" s="6"/>
      <c r="AD1307" s="6"/>
      <c r="AE1307" s="6"/>
      <c r="AF1307" s="6"/>
      <c r="AG1307" s="6"/>
      <c r="AH1307" s="6"/>
      <c r="AI1307" s="6"/>
      <c r="AJ1307" s="6"/>
      <c r="AK1307" s="6"/>
      <c r="AL1307" s="6"/>
      <c r="AMB1307" s="5"/>
      <c r="AMC1307" s="5"/>
      <c r="AMD1307" s="5"/>
      <c r="AME1307" s="5"/>
      <c r="AMF1307" s="5"/>
      <c r="AMG1307" s="5"/>
      <c r="AMH1307" s="5"/>
      <c r="AMI1307" s="5"/>
      <c r="AMJ1307" s="5"/>
    </row>
    <row r="1308" spans="1:1024" s="4" customFormat="1" ht="25.5" x14ac:dyDescent="0.25">
      <c r="A1308" s="2">
        <v>2</v>
      </c>
      <c r="B1308" s="6" t="s">
        <v>38</v>
      </c>
      <c r="C1308" s="6" t="s">
        <v>6147</v>
      </c>
      <c r="D1308" s="6" t="s">
        <v>40</v>
      </c>
      <c r="E1308" s="10">
        <v>1307</v>
      </c>
      <c r="F1308" s="6" t="s">
        <v>6148</v>
      </c>
      <c r="G1308" s="9" t="s">
        <v>6149</v>
      </c>
      <c r="H1308" s="32">
        <v>146.74114750000001</v>
      </c>
      <c r="I1308" s="2" t="s">
        <v>43</v>
      </c>
      <c r="J1308" s="9"/>
      <c r="K1308" s="6" t="s">
        <v>6150</v>
      </c>
      <c r="L1308" s="6">
        <v>0</v>
      </c>
      <c r="M1308" s="6" t="s">
        <v>6151</v>
      </c>
      <c r="N1308" s="8"/>
      <c r="O1308" s="6" t="s">
        <v>6152</v>
      </c>
      <c r="P1308" s="6"/>
      <c r="Q1308" s="6"/>
      <c r="R1308" s="6"/>
      <c r="S1308" s="6"/>
      <c r="T1308" s="6"/>
      <c r="U1308" s="6"/>
      <c r="V1308" s="6"/>
      <c r="W1308" s="6"/>
      <c r="X1308" s="6"/>
      <c r="Y1308" s="6"/>
      <c r="Z1308" s="6"/>
      <c r="AA1308" s="6"/>
      <c r="AB1308" s="6"/>
      <c r="AC1308" s="6"/>
      <c r="AD1308" s="6"/>
      <c r="AE1308" s="6"/>
      <c r="AF1308" s="6"/>
      <c r="AG1308" s="6"/>
      <c r="AH1308" s="6"/>
      <c r="AI1308" s="6"/>
      <c r="AJ1308" s="6"/>
      <c r="AK1308" s="6"/>
      <c r="AL1308" s="6"/>
      <c r="AMB1308" s="5"/>
      <c r="AMC1308" s="5"/>
      <c r="AMD1308" s="5"/>
      <c r="AME1308" s="5"/>
      <c r="AMF1308" s="5"/>
      <c r="AMG1308" s="5"/>
      <c r="AMH1308" s="5"/>
      <c r="AMI1308" s="5"/>
      <c r="AMJ1308" s="5"/>
    </row>
    <row r="1309" spans="1:1024" s="4" customFormat="1" ht="25.5" x14ac:dyDescent="0.25">
      <c r="A1309" s="2">
        <v>2</v>
      </c>
      <c r="B1309" s="6" t="s">
        <v>38</v>
      </c>
      <c r="C1309" s="6" t="s">
        <v>6153</v>
      </c>
      <c r="D1309" s="6" t="s">
        <v>59</v>
      </c>
      <c r="E1309" s="10">
        <v>1308</v>
      </c>
      <c r="F1309" s="6" t="s">
        <v>6154</v>
      </c>
      <c r="G1309" s="9" t="s">
        <v>6155</v>
      </c>
      <c r="H1309" s="32">
        <v>180.05526879999999</v>
      </c>
      <c r="I1309" s="2" t="s">
        <v>43</v>
      </c>
      <c r="J1309" s="9"/>
      <c r="K1309" s="6" t="s">
        <v>6156</v>
      </c>
      <c r="L1309" s="6"/>
      <c r="M1309" s="6"/>
      <c r="N1309" s="6"/>
      <c r="O1309" s="6"/>
      <c r="P1309" s="6"/>
      <c r="Q1309" s="6"/>
      <c r="R1309" s="6"/>
      <c r="S1309" s="6"/>
      <c r="T1309" s="6"/>
      <c r="U1309" s="6"/>
      <c r="V1309" s="6"/>
      <c r="W1309" s="6"/>
      <c r="X1309" s="6"/>
      <c r="Y1309" s="6"/>
      <c r="Z1309" s="6"/>
      <c r="AA1309" s="6"/>
      <c r="AB1309" s="6"/>
      <c r="AC1309" s="6"/>
      <c r="AD1309" s="6"/>
      <c r="AE1309" s="6"/>
      <c r="AF1309" s="6"/>
      <c r="AG1309" s="6"/>
      <c r="AH1309" s="6"/>
      <c r="AI1309" s="6"/>
      <c r="AJ1309" s="6"/>
      <c r="AK1309" s="6"/>
      <c r="AL1309" s="6"/>
      <c r="AMB1309" s="5"/>
      <c r="AMC1309" s="5"/>
      <c r="AMD1309" s="5"/>
      <c r="AME1309" s="5"/>
      <c r="AMF1309" s="5"/>
      <c r="AMG1309" s="5"/>
      <c r="AMH1309" s="5"/>
      <c r="AMI1309" s="5"/>
      <c r="AMJ1309" s="5"/>
    </row>
    <row r="1310" spans="1:1024" s="4" customFormat="1" ht="38.25" x14ac:dyDescent="0.25">
      <c r="A1310" s="2">
        <v>2</v>
      </c>
      <c r="B1310" s="6" t="s">
        <v>38</v>
      </c>
      <c r="C1310" s="6" t="s">
        <v>229</v>
      </c>
      <c r="D1310" s="6" t="s">
        <v>52</v>
      </c>
      <c r="E1310" s="10">
        <v>1309</v>
      </c>
      <c r="F1310" s="6" t="s">
        <v>6157</v>
      </c>
      <c r="G1310" s="9" t="s">
        <v>5507</v>
      </c>
      <c r="H1310" s="32">
        <v>736.53</v>
      </c>
      <c r="I1310" s="2" t="s">
        <v>43</v>
      </c>
      <c r="J1310" s="74"/>
      <c r="K1310" s="6" t="s">
        <v>6158</v>
      </c>
      <c r="L1310" s="6"/>
      <c r="M1310" s="6" t="s">
        <v>6159</v>
      </c>
      <c r="N1310" s="6"/>
      <c r="O1310" s="6" t="s">
        <v>6160</v>
      </c>
      <c r="P1310" s="6"/>
      <c r="Q1310" s="6"/>
      <c r="R1310" s="6"/>
      <c r="S1310" s="6"/>
      <c r="T1310" s="6"/>
      <c r="U1310" s="6"/>
      <c r="V1310" s="6"/>
      <c r="W1310" s="6"/>
      <c r="X1310" s="6"/>
      <c r="Y1310" s="6"/>
      <c r="Z1310" s="6"/>
      <c r="AA1310" s="6"/>
      <c r="AB1310" s="6"/>
      <c r="AC1310" s="6"/>
      <c r="AD1310" s="6"/>
      <c r="AE1310" s="6"/>
      <c r="AF1310" s="6"/>
      <c r="AG1310" s="6"/>
      <c r="AH1310" s="6"/>
      <c r="AI1310" s="6"/>
      <c r="AJ1310" s="6"/>
      <c r="AK1310" s="6"/>
      <c r="AL1310" s="6"/>
      <c r="AMB1310" s="5"/>
      <c r="AMC1310" s="5"/>
      <c r="AMD1310" s="5"/>
      <c r="AME1310" s="5"/>
      <c r="AMF1310" s="5"/>
      <c r="AMG1310" s="5"/>
      <c r="AMH1310" s="5"/>
      <c r="AMI1310" s="5"/>
      <c r="AMJ1310" s="5"/>
    </row>
    <row r="1311" spans="1:1024" s="4" customFormat="1" ht="38.25" x14ac:dyDescent="0.25">
      <c r="A1311" s="2">
        <v>2</v>
      </c>
      <c r="B1311" s="6" t="s">
        <v>38</v>
      </c>
      <c r="C1311" s="6" t="s">
        <v>1170</v>
      </c>
      <c r="D1311" s="6" t="s">
        <v>353</v>
      </c>
      <c r="E1311" s="10">
        <v>1310</v>
      </c>
      <c r="F1311" s="6" t="s">
        <v>6161</v>
      </c>
      <c r="G1311" s="9" t="s">
        <v>6162</v>
      </c>
      <c r="H1311" s="32">
        <v>36.181010000000001</v>
      </c>
      <c r="I1311" s="2" t="s">
        <v>43</v>
      </c>
      <c r="J1311" s="9"/>
      <c r="K1311" s="6" t="s">
        <v>6163</v>
      </c>
      <c r="L1311" s="6"/>
      <c r="M1311" s="6"/>
      <c r="N1311" s="6"/>
      <c r="O1311" s="6"/>
      <c r="P1311" s="6"/>
      <c r="Q1311" s="6"/>
      <c r="R1311" s="6"/>
      <c r="S1311" s="6"/>
      <c r="T1311" s="6"/>
      <c r="U1311" s="6"/>
      <c r="V1311" s="6"/>
      <c r="W1311" s="6"/>
      <c r="X1311" s="6"/>
      <c r="Y1311" s="6"/>
      <c r="Z1311" s="6"/>
      <c r="AA1311" s="6"/>
      <c r="AB1311" s="6"/>
      <c r="AC1311" s="6"/>
      <c r="AD1311" s="6"/>
      <c r="AE1311" s="6"/>
      <c r="AF1311" s="6"/>
      <c r="AG1311" s="6"/>
      <c r="AH1311" s="6"/>
      <c r="AI1311" s="6"/>
      <c r="AJ1311" s="6"/>
      <c r="AK1311" s="6"/>
      <c r="AL1311" s="6"/>
      <c r="AMB1311" s="5"/>
      <c r="AMC1311" s="5"/>
      <c r="AMD1311" s="5"/>
      <c r="AME1311" s="5"/>
      <c r="AMF1311" s="5"/>
      <c r="AMG1311" s="5"/>
      <c r="AMH1311" s="5"/>
      <c r="AMI1311" s="5"/>
      <c r="AMJ1311" s="5"/>
    </row>
    <row r="1312" spans="1:1024" s="4" customFormat="1" ht="38.25" x14ac:dyDescent="0.25">
      <c r="A1312" s="2">
        <v>2</v>
      </c>
      <c r="B1312" s="6" t="s">
        <v>38</v>
      </c>
      <c r="C1312" s="6" t="s">
        <v>4140</v>
      </c>
      <c r="D1312" s="6" t="s">
        <v>719</v>
      </c>
      <c r="E1312" s="10">
        <v>1311</v>
      </c>
      <c r="F1312" s="6" t="s">
        <v>6164</v>
      </c>
      <c r="G1312" s="9" t="s">
        <v>6165</v>
      </c>
      <c r="H1312" s="32">
        <v>5175.2461820999997</v>
      </c>
      <c r="I1312" s="2" t="s">
        <v>43</v>
      </c>
      <c r="J1312" s="9" t="s">
        <v>6166</v>
      </c>
      <c r="K1312" s="6" t="s">
        <v>6167</v>
      </c>
      <c r="L1312" s="6" t="s">
        <v>6168</v>
      </c>
      <c r="M1312" s="6" t="s">
        <v>6169</v>
      </c>
      <c r="N1312" s="6" t="s">
        <v>6170</v>
      </c>
      <c r="O1312" s="6" t="s">
        <v>6171</v>
      </c>
      <c r="P1312" s="6" t="s">
        <v>6172</v>
      </c>
      <c r="Q1312" s="6" t="s">
        <v>6173</v>
      </c>
      <c r="R1312" s="6" t="s">
        <v>6168</v>
      </c>
      <c r="S1312" s="6" t="s">
        <v>6174</v>
      </c>
      <c r="T1312" s="6" t="s">
        <v>6175</v>
      </c>
      <c r="U1312" s="6"/>
      <c r="V1312" s="6"/>
      <c r="W1312" s="6"/>
      <c r="X1312" s="6"/>
      <c r="Y1312" s="6"/>
      <c r="Z1312" s="6"/>
      <c r="AA1312" s="6"/>
      <c r="AB1312" s="6"/>
      <c r="AC1312" s="6"/>
      <c r="AD1312" s="6"/>
      <c r="AE1312" s="6"/>
      <c r="AF1312" s="6"/>
      <c r="AG1312" s="6"/>
      <c r="AH1312" s="6"/>
      <c r="AI1312" s="6"/>
      <c r="AJ1312" s="6"/>
      <c r="AK1312" s="6"/>
      <c r="AL1312" s="6"/>
      <c r="AMB1312" s="5"/>
      <c r="AMC1312" s="5"/>
      <c r="AMD1312" s="5"/>
      <c r="AME1312" s="5"/>
      <c r="AMF1312" s="5"/>
      <c r="AMG1312" s="5"/>
      <c r="AMH1312" s="5"/>
      <c r="AMI1312" s="5"/>
      <c r="AMJ1312" s="5"/>
    </row>
    <row r="1313" spans="1:1024" s="4" customFormat="1" ht="38.25" x14ac:dyDescent="0.25">
      <c r="A1313" s="2">
        <v>2</v>
      </c>
      <c r="B1313" s="6" t="s">
        <v>38</v>
      </c>
      <c r="C1313" s="6" t="s">
        <v>6176</v>
      </c>
      <c r="D1313" s="6" t="s">
        <v>201</v>
      </c>
      <c r="E1313" s="10">
        <v>1312</v>
      </c>
      <c r="F1313" s="6" t="s">
        <v>6177</v>
      </c>
      <c r="G1313" s="9" t="s">
        <v>6178</v>
      </c>
      <c r="H1313" s="32">
        <v>364.53770750000001</v>
      </c>
      <c r="I1313" s="2" t="s">
        <v>43</v>
      </c>
      <c r="J1313" s="9"/>
      <c r="K1313" s="6" t="s">
        <v>6179</v>
      </c>
      <c r="L1313" s="6"/>
      <c r="M1313" s="6" t="s">
        <v>6180</v>
      </c>
      <c r="N1313" s="6"/>
      <c r="O1313" s="6"/>
      <c r="P1313" s="6"/>
      <c r="Q1313" s="6"/>
      <c r="R1313" s="6"/>
      <c r="S1313" s="6"/>
      <c r="T1313" s="6"/>
      <c r="U1313" s="6"/>
      <c r="V1313" s="6"/>
      <c r="W1313" s="6"/>
      <c r="X1313" s="6"/>
      <c r="Y1313" s="6"/>
      <c r="Z1313" s="6"/>
      <c r="AA1313" s="6"/>
      <c r="AB1313" s="6"/>
      <c r="AC1313" s="6"/>
      <c r="AD1313" s="6"/>
      <c r="AE1313" s="6"/>
      <c r="AF1313" s="6"/>
      <c r="AG1313" s="6"/>
      <c r="AH1313" s="6"/>
      <c r="AI1313" s="6"/>
      <c r="AJ1313" s="6"/>
      <c r="AK1313" s="6"/>
      <c r="AL1313" s="6"/>
      <c r="AMB1313" s="5"/>
      <c r="AMC1313" s="5"/>
      <c r="AMD1313" s="5"/>
      <c r="AME1313" s="5"/>
      <c r="AMF1313" s="5"/>
      <c r="AMG1313" s="5"/>
      <c r="AMH1313" s="5"/>
      <c r="AMI1313" s="5"/>
      <c r="AMJ1313" s="5"/>
    </row>
    <row r="1314" spans="1:1024" s="4" customFormat="1" ht="25.5" x14ac:dyDescent="0.25">
      <c r="A1314" s="2">
        <v>2</v>
      </c>
      <c r="B1314" s="6" t="s">
        <v>38</v>
      </c>
      <c r="C1314" s="6" t="s">
        <v>6186</v>
      </c>
      <c r="D1314" s="6" t="s">
        <v>59</v>
      </c>
      <c r="E1314" s="10">
        <v>1313</v>
      </c>
      <c r="F1314" s="6" t="s">
        <v>6187</v>
      </c>
      <c r="G1314" s="9" t="s">
        <v>6188</v>
      </c>
      <c r="H1314" s="21">
        <v>733.22113999999999</v>
      </c>
      <c r="I1314" s="2" t="s">
        <v>43</v>
      </c>
      <c r="J1314" s="9"/>
      <c r="K1314" s="6" t="s">
        <v>6189</v>
      </c>
      <c r="L1314" s="6"/>
      <c r="M1314" s="6" t="s">
        <v>6190</v>
      </c>
      <c r="N1314" s="6"/>
      <c r="O1314" s="6" t="s">
        <v>6191</v>
      </c>
      <c r="P1314" s="6"/>
      <c r="Q1314" s="6"/>
      <c r="R1314" s="6"/>
      <c r="S1314" s="6"/>
      <c r="T1314" s="6"/>
      <c r="U1314" s="6"/>
      <c r="V1314" s="6"/>
      <c r="W1314" s="6"/>
      <c r="X1314" s="6"/>
      <c r="Y1314" s="6"/>
      <c r="Z1314" s="6"/>
      <c r="AA1314" s="6"/>
      <c r="AB1314" s="6"/>
      <c r="AC1314" s="6"/>
      <c r="AD1314" s="6"/>
      <c r="AE1314" s="6"/>
      <c r="AF1314" s="6"/>
      <c r="AG1314" s="6"/>
      <c r="AH1314" s="6"/>
      <c r="AI1314" s="6"/>
      <c r="AJ1314" s="6"/>
      <c r="AK1314" s="6"/>
      <c r="AL1314" s="6"/>
      <c r="AMB1314" s="5"/>
      <c r="AMC1314" s="5"/>
      <c r="AMD1314" s="5"/>
      <c r="AME1314" s="5"/>
      <c r="AMF1314" s="5"/>
      <c r="AMG1314" s="5"/>
      <c r="AMH1314" s="5"/>
      <c r="AMI1314" s="5"/>
      <c r="AMJ1314" s="5"/>
    </row>
    <row r="1315" spans="1:1024" s="4" customFormat="1" ht="38.25" x14ac:dyDescent="0.25">
      <c r="A1315" s="2">
        <v>2</v>
      </c>
      <c r="B1315" s="6" t="s">
        <v>38</v>
      </c>
      <c r="C1315" s="6" t="s">
        <v>258</v>
      </c>
      <c r="D1315" s="6" t="s">
        <v>117</v>
      </c>
      <c r="E1315" s="10">
        <v>1314</v>
      </c>
      <c r="F1315" s="6" t="s">
        <v>6192</v>
      </c>
      <c r="G1315" s="9" t="s">
        <v>6193</v>
      </c>
      <c r="H1315" s="32">
        <v>1624.97</v>
      </c>
      <c r="I1315" s="2" t="s">
        <v>43</v>
      </c>
      <c r="J1315" s="9"/>
      <c r="K1315" s="6" t="s">
        <v>6194</v>
      </c>
      <c r="L1315" s="6">
        <v>2904178</v>
      </c>
      <c r="M1315" s="6" t="s">
        <v>6195</v>
      </c>
      <c r="N1315" s="6">
        <v>1931984</v>
      </c>
      <c r="O1315" s="6" t="s">
        <v>6196</v>
      </c>
      <c r="P1315" s="6">
        <v>1907667</v>
      </c>
      <c r="Q1315" s="6"/>
      <c r="R1315" s="6"/>
      <c r="S1315" s="6"/>
      <c r="T1315" s="6"/>
      <c r="U1315" s="6"/>
      <c r="V1315" s="6"/>
      <c r="W1315" s="6"/>
      <c r="X1315" s="6"/>
      <c r="Y1315" s="6"/>
      <c r="Z1315" s="6"/>
      <c r="AA1315" s="6"/>
      <c r="AB1315" s="6"/>
      <c r="AC1315" s="6"/>
      <c r="AD1315" s="6"/>
      <c r="AE1315" s="6"/>
      <c r="AF1315" s="6"/>
      <c r="AG1315" s="6"/>
      <c r="AH1315" s="6"/>
      <c r="AI1315" s="6"/>
      <c r="AJ1315" s="6"/>
      <c r="AK1315" s="6"/>
      <c r="AL1315" s="6"/>
      <c r="AMB1315" s="5"/>
      <c r="AMC1315" s="5"/>
      <c r="AMD1315" s="5"/>
      <c r="AME1315" s="5"/>
      <c r="AMF1315" s="5"/>
      <c r="AMG1315" s="5"/>
      <c r="AMH1315" s="5"/>
      <c r="AMI1315" s="5"/>
      <c r="AMJ1315" s="5"/>
    </row>
    <row r="1316" spans="1:1024" s="4" customFormat="1" ht="25.5" x14ac:dyDescent="0.25">
      <c r="A1316" s="2">
        <v>2</v>
      </c>
      <c r="B1316" s="6" t="s">
        <v>38</v>
      </c>
      <c r="C1316" s="6" t="s">
        <v>6197</v>
      </c>
      <c r="D1316" s="6" t="s">
        <v>40</v>
      </c>
      <c r="E1316" s="10">
        <v>1315</v>
      </c>
      <c r="F1316" s="6" t="s">
        <v>6198</v>
      </c>
      <c r="G1316" s="9" t="s">
        <v>6199</v>
      </c>
      <c r="H1316" s="32">
        <v>1007.0234166</v>
      </c>
      <c r="I1316" s="2" t="s">
        <v>43</v>
      </c>
      <c r="J1316" s="9"/>
      <c r="K1316" s="6" t="s">
        <v>6200</v>
      </c>
      <c r="L1316" s="6"/>
      <c r="M1316" s="6"/>
      <c r="N1316" s="8"/>
      <c r="O1316" s="6"/>
      <c r="P1316" s="6"/>
      <c r="Q1316" s="6"/>
      <c r="R1316" s="6"/>
      <c r="S1316" s="6"/>
      <c r="T1316" s="6"/>
      <c r="U1316" s="6"/>
      <c r="V1316" s="6"/>
      <c r="W1316" s="6"/>
      <c r="X1316" s="6"/>
      <c r="Y1316" s="6"/>
      <c r="Z1316" s="6"/>
      <c r="AA1316" s="6"/>
      <c r="AB1316" s="6"/>
      <c r="AC1316" s="6"/>
      <c r="AD1316" s="6"/>
      <c r="AE1316" s="6"/>
      <c r="AF1316" s="6"/>
      <c r="AG1316" s="6"/>
      <c r="AH1316" s="6"/>
      <c r="AI1316" s="6"/>
      <c r="AJ1316" s="6"/>
      <c r="AK1316" s="6"/>
      <c r="AL1316" s="6"/>
      <c r="AMB1316" s="5"/>
      <c r="AMC1316" s="5"/>
      <c r="AMD1316" s="5"/>
      <c r="AME1316" s="5"/>
      <c r="AMF1316" s="5"/>
      <c r="AMG1316" s="5"/>
      <c r="AMH1316" s="5"/>
      <c r="AMI1316" s="5"/>
      <c r="AMJ1316" s="5"/>
    </row>
    <row r="1317" spans="1:1024" s="4" customFormat="1" ht="25.5" x14ac:dyDescent="0.25">
      <c r="A1317" s="2">
        <v>2</v>
      </c>
      <c r="B1317" s="6" t="s">
        <v>38</v>
      </c>
      <c r="C1317" s="6" t="s">
        <v>3052</v>
      </c>
      <c r="D1317" s="8" t="s">
        <v>40</v>
      </c>
      <c r="E1317" s="10">
        <v>1316</v>
      </c>
      <c r="F1317" s="8" t="s">
        <v>6201</v>
      </c>
      <c r="G1317" s="11" t="s">
        <v>6202</v>
      </c>
      <c r="H1317" s="32">
        <v>192.10507050000001</v>
      </c>
      <c r="I1317" s="2" t="s">
        <v>43</v>
      </c>
      <c r="J1317" s="11"/>
      <c r="K1317" s="8" t="s">
        <v>6203</v>
      </c>
      <c r="L1317" s="24"/>
      <c r="M1317" s="8"/>
      <c r="N1317" s="24"/>
      <c r="O1317" s="8"/>
      <c r="P1317" s="24"/>
      <c r="Q1317" s="8"/>
      <c r="R1317" s="25"/>
      <c r="S1317" s="8"/>
      <c r="T1317" s="25"/>
      <c r="U1317" s="8"/>
      <c r="V1317" s="26"/>
      <c r="W1317" s="8"/>
      <c r="X1317" s="26"/>
      <c r="Y1317" s="8"/>
      <c r="Z1317" s="25"/>
      <c r="AA1317" s="8"/>
      <c r="AB1317" s="26"/>
      <c r="AC1317" s="8"/>
      <c r="AD1317" s="26"/>
      <c r="AE1317" s="8"/>
      <c r="AF1317" s="26"/>
      <c r="AG1317" s="8"/>
      <c r="AH1317" s="26"/>
      <c r="AI1317" s="8"/>
      <c r="AJ1317" s="26"/>
      <c r="AK1317" s="8"/>
      <c r="AL1317" s="26"/>
      <c r="AMB1317" s="5"/>
      <c r="AMC1317" s="5"/>
      <c r="AMD1317" s="5"/>
      <c r="AME1317" s="5"/>
      <c r="AMF1317" s="5"/>
      <c r="AMG1317" s="5"/>
      <c r="AMH1317" s="5"/>
      <c r="AMI1317" s="5"/>
      <c r="AMJ1317" s="5"/>
    </row>
    <row r="1318" spans="1:1024" s="4" customFormat="1" ht="38.25" x14ac:dyDescent="0.25">
      <c r="A1318" s="2">
        <v>2</v>
      </c>
      <c r="B1318" s="6" t="s">
        <v>38</v>
      </c>
      <c r="C1318" s="6" t="s">
        <v>1382</v>
      </c>
      <c r="D1318" s="8" t="s">
        <v>353</v>
      </c>
      <c r="E1318" s="10">
        <v>1317</v>
      </c>
      <c r="F1318" s="8" t="s">
        <v>6204</v>
      </c>
      <c r="G1318" s="11" t="s">
        <v>6205</v>
      </c>
      <c r="H1318" s="32">
        <v>60.08399</v>
      </c>
      <c r="I1318" s="2" t="s">
        <v>43</v>
      </c>
      <c r="J1318" s="11"/>
      <c r="K1318" s="8" t="s">
        <v>6206</v>
      </c>
      <c r="L1318" s="24"/>
      <c r="M1318" s="8"/>
      <c r="N1318" s="24"/>
      <c r="O1318" s="8"/>
      <c r="P1318" s="24"/>
      <c r="Q1318" s="8"/>
      <c r="R1318" s="25"/>
      <c r="S1318" s="8"/>
      <c r="T1318" s="25"/>
      <c r="U1318" s="8"/>
      <c r="V1318" s="26"/>
      <c r="W1318" s="8"/>
      <c r="X1318" s="26"/>
      <c r="Y1318" s="8"/>
      <c r="Z1318" s="25"/>
      <c r="AA1318" s="8"/>
      <c r="AB1318" s="26"/>
      <c r="AC1318" s="8"/>
      <c r="AD1318" s="26"/>
      <c r="AE1318" s="8"/>
      <c r="AF1318" s="26"/>
      <c r="AG1318" s="8"/>
      <c r="AH1318" s="26"/>
      <c r="AI1318" s="8"/>
      <c r="AJ1318" s="26"/>
      <c r="AK1318" s="8"/>
      <c r="AL1318" s="26"/>
      <c r="AMB1318" s="5"/>
      <c r="AMC1318" s="5"/>
      <c r="AMD1318" s="5"/>
      <c r="AME1318" s="5"/>
      <c r="AMF1318" s="5"/>
      <c r="AMG1318" s="5"/>
      <c r="AMH1318" s="5"/>
      <c r="AMI1318" s="5"/>
      <c r="AMJ1318" s="5"/>
    </row>
    <row r="1319" spans="1:1024" s="4" customFormat="1" ht="51" x14ac:dyDescent="0.25">
      <c r="A1319" s="2">
        <v>2</v>
      </c>
      <c r="B1319" s="6" t="s">
        <v>38</v>
      </c>
      <c r="C1319" s="27" t="s">
        <v>5472</v>
      </c>
      <c r="D1319" s="8" t="s">
        <v>170</v>
      </c>
      <c r="E1319" s="10">
        <v>1318</v>
      </c>
      <c r="F1319" s="27" t="s">
        <v>6207</v>
      </c>
      <c r="G1319" s="11" t="s">
        <v>6208</v>
      </c>
      <c r="H1319" s="32">
        <v>63.692924000000005</v>
      </c>
      <c r="I1319" s="2" t="s">
        <v>43</v>
      </c>
      <c r="J1319" s="11"/>
      <c r="K1319" s="8" t="s">
        <v>6209</v>
      </c>
      <c r="L1319" s="8"/>
      <c r="M1319" s="8" t="s">
        <v>6210</v>
      </c>
      <c r="N1319" s="8"/>
      <c r="O1319" s="8"/>
      <c r="P1319" s="8"/>
      <c r="Q1319" s="8"/>
      <c r="R1319" s="8"/>
      <c r="S1319" s="8"/>
      <c r="T1319" s="8"/>
      <c r="U1319" s="8"/>
      <c r="V1319" s="8"/>
      <c r="W1319" s="8"/>
      <c r="X1319" s="8"/>
      <c r="Y1319" s="8"/>
      <c r="Z1319" s="8"/>
      <c r="AA1319" s="8"/>
      <c r="AB1319" s="8"/>
      <c r="AC1319" s="8"/>
      <c r="AD1319" s="8"/>
      <c r="AE1319" s="8"/>
      <c r="AF1319" s="8"/>
      <c r="AG1319" s="8"/>
      <c r="AH1319" s="8"/>
      <c r="AI1319" s="8"/>
      <c r="AJ1319" s="8"/>
      <c r="AK1319" s="8"/>
      <c r="AL1319" s="8"/>
      <c r="AMB1319" s="5"/>
      <c r="AMC1319" s="5"/>
      <c r="AMD1319" s="5"/>
      <c r="AME1319" s="5"/>
      <c r="AMF1319" s="5"/>
      <c r="AMG1319" s="5"/>
      <c r="AMH1319" s="5"/>
      <c r="AMI1319" s="5"/>
      <c r="AMJ1319" s="5"/>
    </row>
    <row r="1320" spans="1:1024" s="4" customFormat="1" ht="38.25" x14ac:dyDescent="0.25">
      <c r="A1320" s="2">
        <v>2</v>
      </c>
      <c r="B1320" s="6" t="s">
        <v>38</v>
      </c>
      <c r="C1320" s="6" t="s">
        <v>910</v>
      </c>
      <c r="D1320" s="8" t="s">
        <v>150</v>
      </c>
      <c r="E1320" s="10">
        <v>1319</v>
      </c>
      <c r="F1320" s="6" t="s">
        <v>6211</v>
      </c>
      <c r="G1320" s="9" t="s">
        <v>6212</v>
      </c>
      <c r="H1320" s="32">
        <v>29.668396299999998</v>
      </c>
      <c r="I1320" s="2" t="s">
        <v>43</v>
      </c>
      <c r="J1320" s="9"/>
      <c r="K1320" s="6" t="s">
        <v>6213</v>
      </c>
      <c r="L1320" s="6"/>
      <c r="M1320" s="6" t="s">
        <v>6214</v>
      </c>
      <c r="N1320" s="6"/>
      <c r="O1320" s="6"/>
      <c r="P1320" s="6"/>
      <c r="Q1320" s="6"/>
      <c r="R1320" s="6"/>
      <c r="S1320" s="6"/>
      <c r="T1320" s="6"/>
      <c r="U1320" s="6"/>
      <c r="V1320" s="6"/>
      <c r="W1320" s="6"/>
      <c r="X1320" s="6"/>
      <c r="Y1320" s="6"/>
      <c r="Z1320" s="6"/>
      <c r="AA1320" s="6"/>
      <c r="AB1320" s="6"/>
      <c r="AC1320" s="6"/>
      <c r="AD1320" s="6"/>
      <c r="AE1320" s="6"/>
      <c r="AF1320" s="6"/>
      <c r="AG1320" s="6"/>
      <c r="AH1320" s="6"/>
      <c r="AI1320" s="6"/>
      <c r="AJ1320" s="6"/>
      <c r="AK1320" s="6"/>
      <c r="AL1320" s="6"/>
      <c r="AMB1320" s="5"/>
      <c r="AMC1320" s="5"/>
      <c r="AMD1320" s="5"/>
      <c r="AME1320" s="5"/>
      <c r="AMF1320" s="5"/>
      <c r="AMG1320" s="5"/>
      <c r="AMH1320" s="5"/>
      <c r="AMI1320" s="5"/>
      <c r="AMJ1320" s="5"/>
    </row>
    <row r="1321" spans="1:1024" s="4" customFormat="1" ht="51" x14ac:dyDescent="0.25">
      <c r="A1321" s="2">
        <v>2</v>
      </c>
      <c r="B1321" s="6" t="s">
        <v>38</v>
      </c>
      <c r="C1321" s="6" t="s">
        <v>6215</v>
      </c>
      <c r="D1321" s="6" t="s">
        <v>201</v>
      </c>
      <c r="E1321" s="10">
        <v>1320</v>
      </c>
      <c r="F1321" s="6" t="s">
        <v>6216</v>
      </c>
      <c r="G1321" s="9" t="s">
        <v>6217</v>
      </c>
      <c r="H1321" s="32">
        <v>5946.3896249999998</v>
      </c>
      <c r="I1321" s="2" t="s">
        <v>43</v>
      </c>
      <c r="J1321" s="9" t="s">
        <v>6218</v>
      </c>
      <c r="K1321" s="6" t="s">
        <v>6219</v>
      </c>
      <c r="L1321" s="6">
        <v>2005112</v>
      </c>
      <c r="M1321" s="6" t="s">
        <v>6220</v>
      </c>
      <c r="N1321" s="6">
        <v>2005133</v>
      </c>
      <c r="O1321" s="6" t="s">
        <v>6221</v>
      </c>
      <c r="P1321" s="6">
        <v>2993832</v>
      </c>
      <c r="Q1321" s="6" t="s">
        <v>6222</v>
      </c>
      <c r="R1321" s="6">
        <v>3278397</v>
      </c>
      <c r="S1321" s="6"/>
      <c r="T1321" s="6"/>
      <c r="U1321" s="6"/>
      <c r="V1321" s="6"/>
      <c r="W1321" s="6"/>
      <c r="X1321" s="6"/>
      <c r="Y1321" s="6"/>
      <c r="Z1321" s="6"/>
      <c r="AA1321" s="6"/>
      <c r="AB1321" s="6"/>
      <c r="AC1321" s="6"/>
      <c r="AD1321" s="6"/>
      <c r="AE1321" s="6"/>
      <c r="AF1321" s="6"/>
      <c r="AG1321" s="6"/>
      <c r="AH1321" s="6"/>
      <c r="AI1321" s="6"/>
      <c r="AJ1321" s="6"/>
      <c r="AK1321" s="6"/>
      <c r="AL1321" s="6"/>
      <c r="AMB1321" s="5"/>
      <c r="AMC1321" s="5"/>
      <c r="AMD1321" s="5"/>
      <c r="AME1321" s="5"/>
      <c r="AMF1321" s="5"/>
      <c r="AMG1321" s="5"/>
      <c r="AMH1321" s="5"/>
      <c r="AMI1321" s="5"/>
      <c r="AMJ1321" s="5"/>
    </row>
    <row r="1322" spans="1:1024" s="4" customFormat="1" ht="25.5" x14ac:dyDescent="0.25">
      <c r="A1322" s="2">
        <v>2</v>
      </c>
      <c r="B1322" s="6" t="s">
        <v>38</v>
      </c>
      <c r="C1322" s="6" t="s">
        <v>767</v>
      </c>
      <c r="D1322" s="6" t="s">
        <v>59</v>
      </c>
      <c r="E1322" s="10">
        <v>1321</v>
      </c>
      <c r="F1322" s="6" t="s">
        <v>6223</v>
      </c>
      <c r="G1322" s="9" t="s">
        <v>6224</v>
      </c>
      <c r="H1322" s="32">
        <v>408.32702939999996</v>
      </c>
      <c r="I1322" s="2" t="s">
        <v>43</v>
      </c>
      <c r="J1322" s="9"/>
      <c r="K1322" s="6" t="s">
        <v>6225</v>
      </c>
      <c r="L1322" s="6"/>
      <c r="M1322" s="6" t="s">
        <v>6226</v>
      </c>
      <c r="N1322" s="6"/>
      <c r="O1322" s="6"/>
      <c r="P1322" s="6"/>
      <c r="Q1322" s="6"/>
      <c r="R1322" s="6"/>
      <c r="S1322" s="6"/>
      <c r="T1322" s="6"/>
      <c r="U1322" s="6"/>
      <c r="V1322" s="6"/>
      <c r="W1322" s="6"/>
      <c r="X1322" s="6"/>
      <c r="Y1322" s="6"/>
      <c r="Z1322" s="6"/>
      <c r="AA1322" s="6"/>
      <c r="AB1322" s="6"/>
      <c r="AC1322" s="6"/>
      <c r="AD1322" s="6"/>
      <c r="AE1322" s="6"/>
      <c r="AF1322" s="6"/>
      <c r="AG1322" s="6"/>
      <c r="AH1322" s="6"/>
      <c r="AI1322" s="6"/>
      <c r="AJ1322" s="6"/>
      <c r="AK1322" s="6"/>
      <c r="AL1322" s="6"/>
      <c r="AMB1322" s="5"/>
      <c r="AMC1322" s="5"/>
      <c r="AMD1322" s="5"/>
      <c r="AME1322" s="5"/>
      <c r="AMF1322" s="5"/>
      <c r="AMG1322" s="5"/>
      <c r="AMH1322" s="5"/>
      <c r="AMI1322" s="5"/>
      <c r="AMJ1322" s="5"/>
    </row>
    <row r="1323" spans="1:1024" s="4" customFormat="1" ht="38.25" x14ac:dyDescent="0.25">
      <c r="A1323" s="2">
        <v>2</v>
      </c>
      <c r="B1323" s="6" t="s">
        <v>38</v>
      </c>
      <c r="C1323" s="6" t="s">
        <v>6227</v>
      </c>
      <c r="D1323" s="6" t="s">
        <v>9263</v>
      </c>
      <c r="E1323" s="10">
        <v>1322</v>
      </c>
      <c r="F1323" s="6" t="s">
        <v>6228</v>
      </c>
      <c r="G1323" s="9" t="s">
        <v>6229</v>
      </c>
      <c r="H1323" s="32">
        <v>942.26292530000001</v>
      </c>
      <c r="I1323" s="2" t="s">
        <v>43</v>
      </c>
      <c r="J1323" s="75"/>
      <c r="K1323" s="29" t="s">
        <v>6230</v>
      </c>
      <c r="L1323" s="29" t="s">
        <v>6231</v>
      </c>
      <c r="M1323" s="29" t="s">
        <v>6232</v>
      </c>
      <c r="N1323" s="29" t="s">
        <v>6233</v>
      </c>
      <c r="O1323" s="6"/>
      <c r="P1323" s="6"/>
      <c r="Q1323" s="6"/>
      <c r="R1323" s="6"/>
      <c r="S1323" s="6"/>
      <c r="T1323" s="6"/>
      <c r="U1323" s="6"/>
      <c r="V1323" s="6"/>
      <c r="W1323" s="6"/>
      <c r="X1323" s="6"/>
      <c r="Y1323" s="6"/>
      <c r="Z1323" s="6"/>
      <c r="AA1323" s="6"/>
      <c r="AB1323" s="6"/>
      <c r="AC1323" s="6"/>
      <c r="AD1323" s="6"/>
      <c r="AE1323" s="6"/>
      <c r="AF1323" s="6"/>
      <c r="AG1323" s="6"/>
      <c r="AH1323" s="6"/>
      <c r="AI1323" s="6"/>
      <c r="AJ1323" s="6"/>
      <c r="AK1323" s="6"/>
      <c r="AL1323" s="6"/>
      <c r="AMB1323" s="5"/>
      <c r="AMC1323" s="5"/>
      <c r="AMD1323" s="5"/>
      <c r="AME1323" s="5"/>
      <c r="AMF1323" s="5"/>
      <c r="AMG1323" s="5"/>
      <c r="AMH1323" s="5"/>
      <c r="AMI1323" s="5"/>
      <c r="AMJ1323" s="5"/>
    </row>
    <row r="1324" spans="1:1024" s="4" customFormat="1" ht="38.25" x14ac:dyDescent="0.25">
      <c r="A1324" s="2">
        <v>2</v>
      </c>
      <c r="B1324" s="6" t="s">
        <v>38</v>
      </c>
      <c r="C1324" s="6" t="s">
        <v>1079</v>
      </c>
      <c r="D1324" s="6" t="s">
        <v>40</v>
      </c>
      <c r="E1324" s="10">
        <v>1323</v>
      </c>
      <c r="F1324" s="6" t="s">
        <v>6234</v>
      </c>
      <c r="G1324" s="9" t="s">
        <v>6235</v>
      </c>
      <c r="H1324" s="32">
        <v>64.998328700000002</v>
      </c>
      <c r="I1324" s="2" t="s">
        <v>43</v>
      </c>
      <c r="J1324" s="9"/>
      <c r="K1324" s="6" t="s">
        <v>1445</v>
      </c>
      <c r="L1324" s="6"/>
      <c r="M1324" s="6"/>
      <c r="N1324" s="8"/>
      <c r="O1324" s="6"/>
      <c r="P1324" s="6"/>
      <c r="Q1324" s="6"/>
      <c r="R1324" s="6"/>
      <c r="S1324" s="6"/>
      <c r="T1324" s="6"/>
      <c r="U1324" s="6"/>
      <c r="V1324" s="6"/>
      <c r="W1324" s="6"/>
      <c r="X1324" s="6"/>
      <c r="Y1324" s="6"/>
      <c r="Z1324" s="6"/>
      <c r="AA1324" s="6"/>
      <c r="AB1324" s="6"/>
      <c r="AC1324" s="6"/>
      <c r="AD1324" s="6"/>
      <c r="AE1324" s="6"/>
      <c r="AF1324" s="6"/>
      <c r="AG1324" s="6"/>
      <c r="AH1324" s="6"/>
      <c r="AI1324" s="6"/>
      <c r="AJ1324" s="6"/>
      <c r="AK1324" s="6"/>
      <c r="AL1324" s="6"/>
      <c r="AMB1324" s="5"/>
      <c r="AMC1324" s="5"/>
      <c r="AMD1324" s="5"/>
      <c r="AME1324" s="5"/>
      <c r="AMF1324" s="5"/>
      <c r="AMG1324" s="5"/>
      <c r="AMH1324" s="5"/>
      <c r="AMI1324" s="5"/>
      <c r="AMJ1324" s="5"/>
    </row>
    <row r="1325" spans="1:1024" s="4" customFormat="1" ht="38.25" x14ac:dyDescent="0.25">
      <c r="A1325" s="2">
        <v>2</v>
      </c>
      <c r="B1325" s="6" t="s">
        <v>38</v>
      </c>
      <c r="C1325" s="6" t="s">
        <v>5408</v>
      </c>
      <c r="D1325" s="6" t="s">
        <v>337</v>
      </c>
      <c r="E1325" s="10">
        <v>1324</v>
      </c>
      <c r="F1325" s="6" t="s">
        <v>6236</v>
      </c>
      <c r="G1325" s="9" t="s">
        <v>5410</v>
      </c>
      <c r="H1325" s="32">
        <v>278.26564389999999</v>
      </c>
      <c r="I1325" s="2" t="s">
        <v>43</v>
      </c>
      <c r="J1325" s="9"/>
      <c r="K1325" s="6" t="s">
        <v>5411</v>
      </c>
      <c r="L1325" s="6">
        <v>0</v>
      </c>
      <c r="M1325" s="6" t="s">
        <v>5412</v>
      </c>
      <c r="N1325" s="8"/>
      <c r="O1325" s="6"/>
      <c r="P1325" s="6"/>
      <c r="Q1325" s="6"/>
      <c r="R1325" s="6"/>
      <c r="S1325" s="6"/>
      <c r="T1325" s="6"/>
      <c r="U1325" s="6"/>
      <c r="V1325" s="6"/>
      <c r="W1325" s="6"/>
      <c r="X1325" s="6"/>
      <c r="Y1325" s="6"/>
      <c r="Z1325" s="6"/>
      <c r="AA1325" s="6"/>
      <c r="AB1325" s="6"/>
      <c r="AC1325" s="6"/>
      <c r="AD1325" s="6"/>
      <c r="AE1325" s="6"/>
      <c r="AF1325" s="6"/>
      <c r="AG1325" s="6"/>
      <c r="AH1325" s="6"/>
      <c r="AI1325" s="6"/>
      <c r="AJ1325" s="6"/>
      <c r="AK1325" s="6"/>
      <c r="AL1325" s="6"/>
      <c r="AMB1325" s="5"/>
      <c r="AMC1325" s="5"/>
      <c r="AMD1325" s="5"/>
      <c r="AME1325" s="5"/>
      <c r="AMF1325" s="5"/>
      <c r="AMG1325" s="5"/>
      <c r="AMH1325" s="5"/>
      <c r="AMI1325" s="5"/>
      <c r="AMJ1325" s="5"/>
    </row>
    <row r="1326" spans="1:1024" s="4" customFormat="1" ht="38.25" x14ac:dyDescent="0.25">
      <c r="A1326" s="2">
        <v>2</v>
      </c>
      <c r="B1326" s="6" t="s">
        <v>38</v>
      </c>
      <c r="C1326" s="6" t="s">
        <v>5408</v>
      </c>
      <c r="D1326" s="6" t="s">
        <v>337</v>
      </c>
      <c r="E1326" s="10">
        <v>1325</v>
      </c>
      <c r="F1326" s="6" t="s">
        <v>6237</v>
      </c>
      <c r="G1326" s="9" t="s">
        <v>5410</v>
      </c>
      <c r="H1326" s="32">
        <v>211.38799</v>
      </c>
      <c r="I1326" s="2" t="s">
        <v>43</v>
      </c>
      <c r="J1326" s="9"/>
      <c r="K1326" s="6" t="s">
        <v>5411</v>
      </c>
      <c r="L1326" s="6">
        <v>0</v>
      </c>
      <c r="M1326" s="6" t="s">
        <v>5412</v>
      </c>
      <c r="N1326" s="8"/>
      <c r="O1326" s="6"/>
      <c r="P1326" s="6"/>
      <c r="Q1326" s="6"/>
      <c r="R1326" s="6"/>
      <c r="S1326" s="6"/>
      <c r="T1326" s="6"/>
      <c r="U1326" s="6"/>
      <c r="V1326" s="6"/>
      <c r="W1326" s="6"/>
      <c r="X1326" s="6"/>
      <c r="Y1326" s="6"/>
      <c r="Z1326" s="6"/>
      <c r="AA1326" s="6"/>
      <c r="AB1326" s="6"/>
      <c r="AC1326" s="6"/>
      <c r="AD1326" s="6"/>
      <c r="AE1326" s="6"/>
      <c r="AF1326" s="6"/>
      <c r="AG1326" s="6"/>
      <c r="AH1326" s="6"/>
      <c r="AI1326" s="6"/>
      <c r="AJ1326" s="6"/>
      <c r="AK1326" s="6"/>
      <c r="AL1326" s="6"/>
      <c r="AMB1326" s="5"/>
      <c r="AMC1326" s="5"/>
      <c r="AMD1326" s="5"/>
      <c r="AME1326" s="5"/>
      <c r="AMF1326" s="5"/>
      <c r="AMG1326" s="5"/>
      <c r="AMH1326" s="5"/>
      <c r="AMI1326" s="5"/>
      <c r="AMJ1326" s="5"/>
    </row>
    <row r="1327" spans="1:1024" s="4" customFormat="1" ht="38.25" x14ac:dyDescent="0.25">
      <c r="A1327" s="2">
        <v>2</v>
      </c>
      <c r="B1327" s="6" t="s">
        <v>38</v>
      </c>
      <c r="C1327" s="6" t="s">
        <v>6238</v>
      </c>
      <c r="D1327" s="8" t="s">
        <v>1795</v>
      </c>
      <c r="E1327" s="10">
        <v>1326</v>
      </c>
      <c r="F1327" s="8" t="s">
        <v>6239</v>
      </c>
      <c r="G1327" s="11" t="s">
        <v>6240</v>
      </c>
      <c r="H1327" s="32">
        <v>112.86499999999999</v>
      </c>
      <c r="I1327" s="2" t="s">
        <v>43</v>
      </c>
      <c r="J1327" s="11" t="s">
        <v>6241</v>
      </c>
      <c r="K1327" s="8" t="s">
        <v>6242</v>
      </c>
      <c r="L1327" s="24" t="s">
        <v>830</v>
      </c>
      <c r="M1327" s="8" t="s">
        <v>6243</v>
      </c>
      <c r="N1327" s="24" t="s">
        <v>830</v>
      </c>
      <c r="O1327" s="8" t="s">
        <v>6244</v>
      </c>
      <c r="P1327" s="24" t="s">
        <v>830</v>
      </c>
      <c r="Q1327" s="8" t="s">
        <v>6245</v>
      </c>
      <c r="R1327" s="2" t="s">
        <v>830</v>
      </c>
      <c r="S1327" s="8"/>
      <c r="T1327" s="2"/>
      <c r="U1327" s="8"/>
      <c r="V1327" s="2"/>
      <c r="W1327" s="8"/>
      <c r="X1327" s="2"/>
      <c r="Y1327" s="8"/>
      <c r="Z1327" s="2"/>
      <c r="AA1327" s="8"/>
      <c r="AB1327" s="8"/>
      <c r="AC1327" s="8"/>
      <c r="AD1327" s="8"/>
      <c r="AE1327" s="8"/>
      <c r="AF1327" s="8"/>
      <c r="AG1327" s="8"/>
      <c r="AH1327" s="8"/>
      <c r="AI1327" s="8"/>
      <c r="AJ1327" s="8"/>
      <c r="AK1327" s="8"/>
      <c r="AL1327" s="8"/>
      <c r="AMB1327" s="5"/>
      <c r="AMC1327" s="5"/>
      <c r="AMD1327" s="5"/>
      <c r="AME1327" s="5"/>
      <c r="AMF1327" s="5"/>
      <c r="AMG1327" s="5"/>
      <c r="AMH1327" s="5"/>
      <c r="AMI1327" s="5"/>
      <c r="AMJ1327" s="5"/>
    </row>
    <row r="1328" spans="1:1024" s="4" customFormat="1" ht="38.25" x14ac:dyDescent="0.25">
      <c r="A1328" s="2">
        <v>2</v>
      </c>
      <c r="B1328" s="6" t="s">
        <v>38</v>
      </c>
      <c r="C1328" s="6" t="s">
        <v>5408</v>
      </c>
      <c r="D1328" s="6" t="s">
        <v>337</v>
      </c>
      <c r="E1328" s="10">
        <v>1327</v>
      </c>
      <c r="F1328" s="6" t="s">
        <v>6246</v>
      </c>
      <c r="G1328" s="9" t="s">
        <v>5410</v>
      </c>
      <c r="H1328" s="32">
        <v>1225.9223618999999</v>
      </c>
      <c r="I1328" s="2" t="s">
        <v>43</v>
      </c>
      <c r="J1328" s="9"/>
      <c r="K1328" s="6" t="s">
        <v>5411</v>
      </c>
      <c r="L1328" s="6">
        <v>0</v>
      </c>
      <c r="M1328" s="6" t="s">
        <v>5412</v>
      </c>
      <c r="N1328" s="8"/>
      <c r="O1328" s="6"/>
      <c r="P1328" s="6"/>
      <c r="Q1328" s="6"/>
      <c r="R1328" s="6"/>
      <c r="S1328" s="6"/>
      <c r="T1328" s="6"/>
      <c r="U1328" s="6"/>
      <c r="V1328" s="6"/>
      <c r="W1328" s="6"/>
      <c r="X1328" s="6"/>
      <c r="Y1328" s="6"/>
      <c r="Z1328" s="6"/>
      <c r="AA1328" s="6"/>
      <c r="AB1328" s="6"/>
      <c r="AC1328" s="6"/>
      <c r="AD1328" s="6"/>
      <c r="AE1328" s="6"/>
      <c r="AF1328" s="6"/>
      <c r="AG1328" s="6"/>
      <c r="AH1328" s="6"/>
      <c r="AI1328" s="6"/>
      <c r="AJ1328" s="6"/>
      <c r="AK1328" s="6"/>
      <c r="AL1328" s="6"/>
      <c r="AMB1328" s="5"/>
      <c r="AMC1328" s="5"/>
      <c r="AMD1328" s="5"/>
      <c r="AME1328" s="5"/>
      <c r="AMF1328" s="5"/>
      <c r="AMG1328" s="5"/>
      <c r="AMH1328" s="5"/>
      <c r="AMI1328" s="5"/>
      <c r="AMJ1328" s="5"/>
    </row>
    <row r="1329" spans="1:1024" s="4" customFormat="1" ht="25.5" x14ac:dyDescent="0.25">
      <c r="A1329" s="2">
        <v>2</v>
      </c>
      <c r="B1329" s="6" t="s">
        <v>38</v>
      </c>
      <c r="C1329" s="6" t="s">
        <v>1945</v>
      </c>
      <c r="D1329" s="6" t="s">
        <v>40</v>
      </c>
      <c r="E1329" s="10">
        <v>1328</v>
      </c>
      <c r="F1329" s="6" t="s">
        <v>6247</v>
      </c>
      <c r="G1329" s="9" t="s">
        <v>6248</v>
      </c>
      <c r="H1329" s="32">
        <v>97.790722299999999</v>
      </c>
      <c r="I1329" s="2" t="s">
        <v>43</v>
      </c>
      <c r="J1329" s="9"/>
      <c r="K1329" s="6" t="s">
        <v>6249</v>
      </c>
      <c r="L1329" s="6"/>
      <c r="M1329" s="6"/>
      <c r="N1329" s="8"/>
      <c r="O1329" s="6"/>
      <c r="P1329" s="6"/>
      <c r="Q1329" s="6"/>
      <c r="R1329" s="6"/>
      <c r="S1329" s="6"/>
      <c r="T1329" s="6"/>
      <c r="U1329" s="6"/>
      <c r="V1329" s="6"/>
      <c r="W1329" s="6"/>
      <c r="X1329" s="6"/>
      <c r="Y1329" s="6"/>
      <c r="Z1329" s="6"/>
      <c r="AA1329" s="6"/>
      <c r="AB1329" s="6"/>
      <c r="AC1329" s="6"/>
      <c r="AD1329" s="6"/>
      <c r="AE1329" s="6"/>
      <c r="AF1329" s="6"/>
      <c r="AG1329" s="6"/>
      <c r="AH1329" s="6"/>
      <c r="AI1329" s="6"/>
      <c r="AJ1329" s="6"/>
      <c r="AK1329" s="6"/>
      <c r="AL1329" s="6"/>
      <c r="AMB1329" s="5"/>
      <c r="AMC1329" s="5"/>
      <c r="AMD1329" s="5"/>
      <c r="AME1329" s="5"/>
      <c r="AMF1329" s="5"/>
      <c r="AMG1329" s="5"/>
      <c r="AMH1329" s="5"/>
      <c r="AMI1329" s="5"/>
      <c r="AMJ1329" s="5"/>
    </row>
    <row r="1330" spans="1:1024" s="4" customFormat="1" ht="51" x14ac:dyDescent="0.25">
      <c r="A1330" s="2">
        <v>2</v>
      </c>
      <c r="B1330" s="6" t="s">
        <v>38</v>
      </c>
      <c r="C1330" s="6" t="s">
        <v>258</v>
      </c>
      <c r="D1330" s="6" t="s">
        <v>117</v>
      </c>
      <c r="E1330" s="10">
        <v>1329</v>
      </c>
      <c r="F1330" s="6" t="s">
        <v>6250</v>
      </c>
      <c r="G1330" s="9" t="s">
        <v>2138</v>
      </c>
      <c r="H1330" s="32">
        <v>928.30956000000003</v>
      </c>
      <c r="I1330" s="2" t="s">
        <v>43</v>
      </c>
      <c r="J1330" s="9"/>
      <c r="K1330" s="6" t="s">
        <v>602</v>
      </c>
      <c r="L1330" s="6"/>
      <c r="M1330" s="6" t="s">
        <v>603</v>
      </c>
      <c r="N1330" s="6"/>
      <c r="O1330" s="6" t="s">
        <v>604</v>
      </c>
      <c r="P1330" s="6"/>
      <c r="Q1330" s="6" t="s">
        <v>605</v>
      </c>
      <c r="R1330" s="6"/>
      <c r="S1330" s="6" t="s">
        <v>606</v>
      </c>
      <c r="T1330" s="6"/>
      <c r="U1330" s="6"/>
      <c r="V1330" s="6"/>
      <c r="W1330" s="6"/>
      <c r="X1330" s="6"/>
      <c r="Y1330" s="6"/>
      <c r="Z1330" s="6"/>
      <c r="AA1330" s="6"/>
      <c r="AB1330" s="6"/>
      <c r="AC1330" s="6"/>
      <c r="AD1330" s="6"/>
      <c r="AE1330" s="6"/>
      <c r="AF1330" s="6"/>
      <c r="AG1330" s="6"/>
      <c r="AH1330" s="6"/>
      <c r="AI1330" s="6"/>
      <c r="AJ1330" s="6"/>
      <c r="AK1330" s="6"/>
      <c r="AL1330" s="6"/>
      <c r="AMB1330" s="5"/>
      <c r="AMC1330" s="5"/>
      <c r="AMD1330" s="5"/>
      <c r="AME1330" s="5"/>
      <c r="AMF1330" s="5"/>
      <c r="AMG1330" s="5"/>
      <c r="AMH1330" s="5"/>
      <c r="AMI1330" s="5"/>
      <c r="AMJ1330" s="5"/>
    </row>
    <row r="1331" spans="1:1024" s="4" customFormat="1" ht="25.5" x14ac:dyDescent="0.25">
      <c r="A1331" s="2">
        <v>2</v>
      </c>
      <c r="B1331" s="6" t="s">
        <v>38</v>
      </c>
      <c r="C1331" s="6" t="s">
        <v>127</v>
      </c>
      <c r="D1331" s="6" t="s">
        <v>59</v>
      </c>
      <c r="E1331" s="10">
        <v>1330</v>
      </c>
      <c r="F1331" s="6" t="s">
        <v>6251</v>
      </c>
      <c r="G1331" s="9" t="s">
        <v>6252</v>
      </c>
      <c r="H1331" s="32">
        <v>63.769570000000002</v>
      </c>
      <c r="I1331" s="2" t="s">
        <v>43</v>
      </c>
      <c r="J1331" s="9"/>
      <c r="K1331" s="6" t="s">
        <v>6253</v>
      </c>
      <c r="L1331" s="6"/>
      <c r="M1331" s="6"/>
      <c r="N1331" s="6"/>
      <c r="O1331" s="6"/>
      <c r="P1331" s="6"/>
      <c r="Q1331" s="6"/>
      <c r="R1331" s="6"/>
      <c r="S1331" s="6"/>
      <c r="T1331" s="6"/>
      <c r="U1331" s="6"/>
      <c r="V1331" s="6"/>
      <c r="W1331" s="6"/>
      <c r="X1331" s="6"/>
      <c r="Y1331" s="6"/>
      <c r="Z1331" s="6"/>
      <c r="AA1331" s="6"/>
      <c r="AB1331" s="6"/>
      <c r="AC1331" s="6"/>
      <c r="AD1331" s="6"/>
      <c r="AE1331" s="6"/>
      <c r="AF1331" s="6"/>
      <c r="AG1331" s="6"/>
      <c r="AH1331" s="6"/>
      <c r="AI1331" s="6"/>
      <c r="AJ1331" s="6"/>
      <c r="AK1331" s="6"/>
      <c r="AL1331" s="6"/>
      <c r="AMB1331" s="5"/>
      <c r="AMC1331" s="5"/>
      <c r="AMD1331" s="5"/>
      <c r="AME1331" s="5"/>
      <c r="AMF1331" s="5"/>
      <c r="AMG1331" s="5"/>
      <c r="AMH1331" s="5"/>
      <c r="AMI1331" s="5"/>
      <c r="AMJ1331" s="5"/>
    </row>
    <row r="1332" spans="1:1024" s="4" customFormat="1" ht="25.5" x14ac:dyDescent="0.25">
      <c r="A1332" s="2">
        <v>2</v>
      </c>
      <c r="B1332" s="6" t="s">
        <v>38</v>
      </c>
      <c r="C1332" s="6" t="s">
        <v>448</v>
      </c>
      <c r="D1332" s="6" t="s">
        <v>449</v>
      </c>
      <c r="E1332" s="10">
        <v>1331</v>
      </c>
      <c r="F1332" s="6" t="s">
        <v>6251</v>
      </c>
      <c r="G1332" s="9" t="s">
        <v>1515</v>
      </c>
      <c r="H1332" s="32">
        <v>31.67</v>
      </c>
      <c r="I1332" s="2" t="s">
        <v>43</v>
      </c>
      <c r="J1332" s="9"/>
      <c r="K1332" s="6" t="s">
        <v>6254</v>
      </c>
      <c r="L1332" s="6"/>
      <c r="M1332" s="6"/>
      <c r="N1332" s="6"/>
      <c r="O1332" s="6"/>
      <c r="P1332" s="6"/>
      <c r="Q1332" s="6"/>
      <c r="R1332" s="6"/>
      <c r="S1332" s="6"/>
      <c r="T1332" s="6"/>
      <c r="U1332" s="6"/>
      <c r="V1332" s="6"/>
      <c r="W1332" s="6"/>
      <c r="X1332" s="6"/>
      <c r="Y1332" s="6"/>
      <c r="Z1332" s="6"/>
      <c r="AA1332" s="6"/>
      <c r="AB1332" s="6"/>
      <c r="AC1332" s="6"/>
      <c r="AD1332" s="6"/>
      <c r="AE1332" s="6"/>
      <c r="AF1332" s="6"/>
      <c r="AG1332" s="6"/>
      <c r="AH1332" s="6"/>
      <c r="AI1332" s="6"/>
      <c r="AJ1332" s="6"/>
      <c r="AK1332" s="6"/>
      <c r="AL1332" s="6"/>
      <c r="AMB1332" s="5"/>
      <c r="AMC1332" s="5"/>
      <c r="AMD1332" s="5"/>
      <c r="AME1332" s="5"/>
      <c r="AMF1332" s="5"/>
      <c r="AMG1332" s="5"/>
      <c r="AMH1332" s="5"/>
      <c r="AMI1332" s="5"/>
      <c r="AMJ1332" s="5"/>
    </row>
    <row r="1333" spans="1:1024" s="4" customFormat="1" ht="25.5" x14ac:dyDescent="0.25">
      <c r="A1333" s="2">
        <v>2</v>
      </c>
      <c r="B1333" s="6" t="s">
        <v>38</v>
      </c>
      <c r="C1333" s="6" t="s">
        <v>258</v>
      </c>
      <c r="D1333" s="6" t="s">
        <v>117</v>
      </c>
      <c r="E1333" s="10">
        <v>1332</v>
      </c>
      <c r="F1333" s="6" t="s">
        <v>6255</v>
      </c>
      <c r="G1333" s="9" t="s">
        <v>6256</v>
      </c>
      <c r="H1333" s="32">
        <v>579.88067820000003</v>
      </c>
      <c r="I1333" s="2" t="s">
        <v>43</v>
      </c>
      <c r="J1333" s="9"/>
      <c r="K1333" s="6" t="s">
        <v>6257</v>
      </c>
      <c r="L1333" s="6"/>
      <c r="M1333" s="6" t="s">
        <v>6258</v>
      </c>
      <c r="N1333" s="6"/>
      <c r="O1333" s="6"/>
      <c r="P1333" s="6"/>
      <c r="Q1333" s="6"/>
      <c r="R1333" s="6"/>
      <c r="S1333" s="6"/>
      <c r="T1333" s="6"/>
      <c r="U1333" s="6"/>
      <c r="V1333" s="6"/>
      <c r="W1333" s="6"/>
      <c r="X1333" s="6"/>
      <c r="Y1333" s="6"/>
      <c r="Z1333" s="6"/>
      <c r="AA1333" s="6"/>
      <c r="AB1333" s="6"/>
      <c r="AC1333" s="6"/>
      <c r="AD1333" s="6"/>
      <c r="AE1333" s="6"/>
      <c r="AF1333" s="6"/>
      <c r="AG1333" s="6"/>
      <c r="AH1333" s="6"/>
      <c r="AI1333" s="6"/>
      <c r="AJ1333" s="6"/>
      <c r="AK1333" s="6"/>
      <c r="AL1333" s="6"/>
      <c r="AMB1333" s="5"/>
      <c r="AMC1333" s="5"/>
      <c r="AMD1333" s="5"/>
      <c r="AME1333" s="5"/>
      <c r="AMF1333" s="5"/>
      <c r="AMG1333" s="5"/>
      <c r="AMH1333" s="5"/>
      <c r="AMI1333" s="5"/>
      <c r="AMJ1333" s="5"/>
    </row>
    <row r="1334" spans="1:1024" s="4" customFormat="1" ht="38.25" x14ac:dyDescent="0.25">
      <c r="A1334" s="2">
        <v>2</v>
      </c>
      <c r="B1334" s="6" t="s">
        <v>38</v>
      </c>
      <c r="C1334" s="6" t="s">
        <v>735</v>
      </c>
      <c r="D1334" s="8" t="s">
        <v>267</v>
      </c>
      <c r="E1334" s="10">
        <v>1333</v>
      </c>
      <c r="F1334" s="8" t="s">
        <v>6259</v>
      </c>
      <c r="G1334" s="11" t="s">
        <v>6260</v>
      </c>
      <c r="H1334" s="32">
        <v>3199.5659099999998</v>
      </c>
      <c r="I1334" s="2" t="s">
        <v>43</v>
      </c>
      <c r="J1334" s="11"/>
      <c r="K1334" s="8" t="s">
        <v>6261</v>
      </c>
      <c r="L1334" s="24" t="s">
        <v>316</v>
      </c>
      <c r="M1334" s="8" t="s">
        <v>6262</v>
      </c>
      <c r="N1334" s="24" t="s">
        <v>1148</v>
      </c>
      <c r="O1334" s="8" t="s">
        <v>6263</v>
      </c>
      <c r="P1334" s="24" t="s">
        <v>1148</v>
      </c>
      <c r="Q1334" s="8" t="s">
        <v>6264</v>
      </c>
      <c r="R1334" s="2" t="s">
        <v>1148</v>
      </c>
      <c r="S1334" s="8" t="s">
        <v>6265</v>
      </c>
      <c r="T1334" s="2">
        <v>2307167</v>
      </c>
      <c r="U1334" s="8" t="s">
        <v>6266</v>
      </c>
      <c r="V1334" s="2">
        <v>2604973</v>
      </c>
      <c r="W1334" s="8" t="s">
        <v>6267</v>
      </c>
      <c r="X1334" s="2">
        <v>2607447</v>
      </c>
      <c r="Y1334" s="8" t="s">
        <v>6268</v>
      </c>
      <c r="Z1334" s="2">
        <v>2755984</v>
      </c>
      <c r="AA1334" s="8"/>
      <c r="AB1334" s="8"/>
      <c r="AC1334" s="8"/>
      <c r="AD1334" s="8"/>
      <c r="AE1334" s="8"/>
      <c r="AF1334" s="8"/>
      <c r="AG1334" s="8"/>
      <c r="AH1334" s="8"/>
      <c r="AI1334" s="8"/>
      <c r="AJ1334" s="8"/>
      <c r="AK1334" s="8"/>
      <c r="AL1334" s="8"/>
      <c r="AMB1334" s="5"/>
      <c r="AMC1334" s="5"/>
      <c r="AMD1334" s="5"/>
      <c r="AME1334" s="5"/>
      <c r="AMF1334" s="5"/>
      <c r="AMG1334" s="5"/>
      <c r="AMH1334" s="5"/>
      <c r="AMI1334" s="5"/>
      <c r="AMJ1334" s="5"/>
    </row>
    <row r="1335" spans="1:1024" s="4" customFormat="1" ht="51" x14ac:dyDescent="0.25">
      <c r="A1335" s="2">
        <v>2</v>
      </c>
      <c r="B1335" s="6" t="s">
        <v>38</v>
      </c>
      <c r="C1335" s="8" t="s">
        <v>216</v>
      </c>
      <c r="D1335" s="8" t="s">
        <v>52</v>
      </c>
      <c r="E1335" s="10">
        <v>1334</v>
      </c>
      <c r="F1335" s="8" t="s">
        <v>6269</v>
      </c>
      <c r="G1335" s="11" t="s">
        <v>6270</v>
      </c>
      <c r="H1335" s="32">
        <v>601.11927000000003</v>
      </c>
      <c r="I1335" s="2" t="s">
        <v>43</v>
      </c>
      <c r="J1335" s="11"/>
      <c r="K1335" s="8" t="s">
        <v>6271</v>
      </c>
      <c r="L1335" s="24"/>
      <c r="M1335" s="8" t="s">
        <v>6272</v>
      </c>
      <c r="N1335" s="24"/>
      <c r="O1335" s="8" t="s">
        <v>6273</v>
      </c>
      <c r="P1335" s="24"/>
      <c r="Q1335" s="8"/>
      <c r="R1335" s="2"/>
      <c r="S1335" s="8"/>
      <c r="T1335" s="2"/>
      <c r="U1335" s="8"/>
      <c r="V1335" s="2"/>
      <c r="W1335" s="8"/>
      <c r="X1335" s="2"/>
      <c r="Y1335" s="8"/>
      <c r="Z1335" s="2"/>
      <c r="AA1335" s="8"/>
      <c r="AB1335" s="8"/>
      <c r="AC1335" s="8"/>
      <c r="AD1335" s="8"/>
      <c r="AE1335" s="8"/>
      <c r="AF1335" s="8"/>
      <c r="AG1335" s="8"/>
      <c r="AH1335" s="8"/>
      <c r="AI1335" s="8"/>
      <c r="AJ1335" s="8"/>
      <c r="AK1335" s="8"/>
      <c r="AL1335" s="8"/>
      <c r="AMB1335" s="5"/>
      <c r="AMC1335" s="5"/>
      <c r="AMD1335" s="5"/>
      <c r="AME1335" s="5"/>
      <c r="AMF1335" s="5"/>
      <c r="AMG1335" s="5"/>
      <c r="AMH1335" s="5"/>
      <c r="AMI1335" s="5"/>
      <c r="AMJ1335" s="5"/>
    </row>
    <row r="1336" spans="1:1024" s="4" customFormat="1" ht="25.5" x14ac:dyDescent="0.25">
      <c r="A1336" s="2">
        <v>2</v>
      </c>
      <c r="B1336" s="6" t="s">
        <v>38</v>
      </c>
      <c r="C1336" s="6" t="s">
        <v>1647</v>
      </c>
      <c r="D1336" s="6" t="s">
        <v>307</v>
      </c>
      <c r="E1336" s="10">
        <v>1335</v>
      </c>
      <c r="F1336" s="6" t="s">
        <v>6274</v>
      </c>
      <c r="G1336" s="9" t="s">
        <v>6275</v>
      </c>
      <c r="H1336" s="32">
        <v>541.28936999999996</v>
      </c>
      <c r="I1336" s="2" t="s">
        <v>43</v>
      </c>
      <c r="J1336" s="9"/>
      <c r="K1336" s="6" t="s">
        <v>6276</v>
      </c>
      <c r="L1336" s="6"/>
      <c r="M1336" s="6" t="s">
        <v>2063</v>
      </c>
      <c r="N1336" s="6"/>
      <c r="O1336" s="6" t="s">
        <v>6277</v>
      </c>
      <c r="P1336" s="6"/>
      <c r="Q1336" s="6" t="s">
        <v>6278</v>
      </c>
      <c r="R1336" s="6"/>
      <c r="S1336" s="6" t="s">
        <v>1866</v>
      </c>
      <c r="T1336" s="6"/>
      <c r="U1336" s="6"/>
      <c r="V1336" s="6"/>
      <c r="W1336" s="6"/>
      <c r="X1336" s="6"/>
      <c r="Y1336" s="6"/>
      <c r="Z1336" s="6"/>
      <c r="AA1336" s="6"/>
      <c r="AB1336" s="6"/>
      <c r="AC1336" s="6"/>
      <c r="AD1336" s="6"/>
      <c r="AE1336" s="6"/>
      <c r="AF1336" s="6"/>
      <c r="AG1336" s="6"/>
      <c r="AH1336" s="6"/>
      <c r="AI1336" s="6"/>
      <c r="AJ1336" s="6"/>
      <c r="AK1336" s="6"/>
      <c r="AL1336" s="6"/>
      <c r="AMB1336" s="5"/>
      <c r="AMC1336" s="5"/>
      <c r="AMD1336" s="5"/>
      <c r="AME1336" s="5"/>
      <c r="AMF1336" s="5"/>
      <c r="AMG1336" s="5"/>
      <c r="AMH1336" s="5"/>
      <c r="AMI1336" s="5"/>
      <c r="AMJ1336" s="5"/>
    </row>
    <row r="1337" spans="1:1024" s="4" customFormat="1" ht="25.5" x14ac:dyDescent="0.25">
      <c r="A1337" s="2">
        <v>2</v>
      </c>
      <c r="B1337" s="6" t="s">
        <v>38</v>
      </c>
      <c r="C1337" s="6" t="s">
        <v>6279</v>
      </c>
      <c r="D1337" s="6" t="s">
        <v>403</v>
      </c>
      <c r="E1337" s="10">
        <v>1336</v>
      </c>
      <c r="F1337" s="6" t="s">
        <v>6280</v>
      </c>
      <c r="G1337" s="9" t="s">
        <v>6281</v>
      </c>
      <c r="H1337" s="32">
        <v>51.15784</v>
      </c>
      <c r="I1337" s="2" t="s">
        <v>43</v>
      </c>
      <c r="J1337" s="9"/>
      <c r="K1337" s="6" t="s">
        <v>6282</v>
      </c>
      <c r="L1337" s="6"/>
      <c r="M1337" s="6"/>
      <c r="N1337" s="6"/>
      <c r="O1337" s="6"/>
      <c r="P1337" s="6"/>
      <c r="Q1337" s="6"/>
      <c r="R1337" s="6"/>
      <c r="S1337" s="6"/>
      <c r="T1337" s="6"/>
      <c r="U1337" s="6"/>
      <c r="V1337" s="6"/>
      <c r="W1337" s="6"/>
      <c r="X1337" s="6"/>
      <c r="Y1337" s="6"/>
      <c r="Z1337" s="6"/>
      <c r="AA1337" s="6"/>
      <c r="AB1337" s="6"/>
      <c r="AC1337" s="6"/>
      <c r="AD1337" s="6"/>
      <c r="AE1337" s="6"/>
      <c r="AF1337" s="6"/>
      <c r="AG1337" s="6"/>
      <c r="AH1337" s="6"/>
      <c r="AI1337" s="6"/>
      <c r="AJ1337" s="6"/>
      <c r="AK1337" s="6"/>
      <c r="AL1337" s="6"/>
      <c r="AMB1337" s="5"/>
      <c r="AMC1337" s="5"/>
      <c r="AMD1337" s="5"/>
      <c r="AME1337" s="5"/>
      <c r="AMF1337" s="5"/>
      <c r="AMG1337" s="5"/>
      <c r="AMH1337" s="5"/>
      <c r="AMI1337" s="5"/>
      <c r="AMJ1337" s="5"/>
    </row>
    <row r="1338" spans="1:1024" s="4" customFormat="1" ht="51" x14ac:dyDescent="0.25">
      <c r="A1338" s="2">
        <v>2</v>
      </c>
      <c r="B1338" s="6" t="s">
        <v>38</v>
      </c>
      <c r="C1338" s="6" t="s">
        <v>607</v>
      </c>
      <c r="D1338" s="6" t="s">
        <v>608</v>
      </c>
      <c r="E1338" s="10">
        <v>1337</v>
      </c>
      <c r="F1338" s="6" t="s">
        <v>6283</v>
      </c>
      <c r="G1338" s="9" t="s">
        <v>6284</v>
      </c>
      <c r="H1338" s="32">
        <v>407.664377</v>
      </c>
      <c r="I1338" s="2" t="s">
        <v>43</v>
      </c>
      <c r="J1338" s="9"/>
      <c r="K1338" s="6" t="s">
        <v>6285</v>
      </c>
      <c r="L1338" s="6"/>
      <c r="M1338" s="6"/>
      <c r="N1338" s="6"/>
      <c r="O1338" s="6"/>
      <c r="P1338" s="6"/>
      <c r="Q1338" s="6"/>
      <c r="R1338" s="6"/>
      <c r="S1338" s="6"/>
      <c r="T1338" s="6"/>
      <c r="U1338" s="6"/>
      <c r="V1338" s="6"/>
      <c r="W1338" s="6"/>
      <c r="X1338" s="6"/>
      <c r="Y1338" s="6"/>
      <c r="Z1338" s="6"/>
      <c r="AA1338" s="6"/>
      <c r="AB1338" s="6"/>
      <c r="AC1338" s="6"/>
      <c r="AD1338" s="6"/>
      <c r="AE1338" s="6"/>
      <c r="AF1338" s="6"/>
      <c r="AG1338" s="6"/>
      <c r="AH1338" s="6"/>
      <c r="AI1338" s="6"/>
      <c r="AJ1338" s="6"/>
      <c r="AK1338" s="6"/>
      <c r="AL1338" s="6"/>
      <c r="AMB1338" s="5"/>
      <c r="AMC1338" s="5"/>
      <c r="AMD1338" s="5"/>
      <c r="AME1338" s="5"/>
      <c r="AMF1338" s="5"/>
      <c r="AMG1338" s="5"/>
      <c r="AMH1338" s="5"/>
      <c r="AMI1338" s="5"/>
      <c r="AMJ1338" s="5"/>
    </row>
    <row r="1339" spans="1:1024" s="4" customFormat="1" ht="25.5" x14ac:dyDescent="0.25">
      <c r="A1339" s="2">
        <v>2</v>
      </c>
      <c r="B1339" s="6" t="s">
        <v>38</v>
      </c>
      <c r="C1339" s="6" t="s">
        <v>5360</v>
      </c>
      <c r="D1339" s="8" t="s">
        <v>111</v>
      </c>
      <c r="E1339" s="10">
        <v>1338</v>
      </c>
      <c r="F1339" s="8" t="s">
        <v>6286</v>
      </c>
      <c r="G1339" s="11" t="s">
        <v>6287</v>
      </c>
      <c r="H1339" s="32">
        <v>57.264011399999994</v>
      </c>
      <c r="I1339" s="2" t="s">
        <v>43</v>
      </c>
      <c r="J1339" s="11"/>
      <c r="K1339" s="8" t="s">
        <v>6288</v>
      </c>
      <c r="L1339" s="24" t="s">
        <v>6289</v>
      </c>
      <c r="M1339" s="8" t="s">
        <v>6290</v>
      </c>
      <c r="N1339" s="24" t="s">
        <v>6291</v>
      </c>
      <c r="O1339" s="8"/>
      <c r="P1339" s="24"/>
      <c r="Q1339" s="8"/>
      <c r="R1339" s="25"/>
      <c r="S1339" s="8"/>
      <c r="T1339" s="25"/>
      <c r="U1339" s="8"/>
      <c r="V1339" s="26"/>
      <c r="W1339" s="8"/>
      <c r="X1339" s="26"/>
      <c r="Y1339" s="8"/>
      <c r="Z1339" s="8"/>
      <c r="AA1339" s="8"/>
      <c r="AB1339" s="8"/>
      <c r="AC1339" s="8"/>
      <c r="AD1339" s="8"/>
      <c r="AE1339" s="8"/>
      <c r="AF1339" s="8"/>
      <c r="AG1339" s="8"/>
      <c r="AH1339" s="8"/>
      <c r="AI1339" s="8"/>
      <c r="AJ1339" s="8"/>
      <c r="AK1339" s="8"/>
      <c r="AL1339" s="8"/>
      <c r="AMB1339" s="5"/>
      <c r="AMC1339" s="5"/>
      <c r="AMD1339" s="5"/>
      <c r="AME1339" s="5"/>
      <c r="AMF1339" s="5"/>
      <c r="AMG1339" s="5"/>
      <c r="AMH1339" s="5"/>
      <c r="AMI1339" s="5"/>
      <c r="AMJ1339" s="5"/>
    </row>
    <row r="1340" spans="1:1024" s="4" customFormat="1" ht="38.25" x14ac:dyDescent="0.25">
      <c r="A1340" s="2">
        <v>2</v>
      </c>
      <c r="B1340" s="6" t="s">
        <v>38</v>
      </c>
      <c r="C1340" s="6" t="s">
        <v>6292</v>
      </c>
      <c r="D1340" s="8" t="s">
        <v>117</v>
      </c>
      <c r="E1340" s="10">
        <v>1339</v>
      </c>
      <c r="F1340" s="6" t="s">
        <v>6293</v>
      </c>
      <c r="G1340" s="11" t="s">
        <v>6294</v>
      </c>
      <c r="H1340" s="32">
        <v>7878.2870442999993</v>
      </c>
      <c r="I1340" s="2" t="s">
        <v>43</v>
      </c>
      <c r="J1340" s="11"/>
      <c r="K1340" s="8" t="s">
        <v>6295</v>
      </c>
      <c r="L1340" s="8">
        <v>2598054</v>
      </c>
      <c r="M1340" s="8" t="s">
        <v>6296</v>
      </c>
      <c r="N1340" s="8"/>
      <c r="O1340" s="8" t="s">
        <v>6297</v>
      </c>
      <c r="P1340" s="8">
        <v>1655009</v>
      </c>
      <c r="Q1340" s="8"/>
      <c r="R1340" s="8"/>
      <c r="S1340" s="8"/>
      <c r="T1340" s="8"/>
      <c r="U1340" s="8"/>
      <c r="V1340" s="8"/>
      <c r="W1340" s="8"/>
      <c r="X1340" s="8"/>
      <c r="Y1340" s="8"/>
      <c r="Z1340" s="8"/>
      <c r="AA1340" s="8"/>
      <c r="AB1340" s="8"/>
      <c r="AC1340" s="8"/>
      <c r="AD1340" s="8"/>
      <c r="AE1340" s="8"/>
      <c r="AF1340" s="8"/>
      <c r="AG1340" s="8"/>
      <c r="AH1340" s="8"/>
      <c r="AI1340" s="8"/>
      <c r="AJ1340" s="8"/>
      <c r="AK1340" s="8"/>
      <c r="AL1340" s="8"/>
      <c r="AMB1340" s="5"/>
      <c r="AMC1340" s="5"/>
      <c r="AMD1340" s="5"/>
      <c r="AME1340" s="5"/>
      <c r="AMF1340" s="5"/>
      <c r="AMG1340" s="5"/>
      <c r="AMH1340" s="5"/>
      <c r="AMI1340" s="5"/>
      <c r="AMJ1340" s="5"/>
    </row>
    <row r="1341" spans="1:1024" s="4" customFormat="1" ht="25.5" x14ac:dyDescent="0.25">
      <c r="A1341" s="2">
        <v>2</v>
      </c>
      <c r="B1341" s="6" t="s">
        <v>38</v>
      </c>
      <c r="C1341" s="6" t="s">
        <v>144</v>
      </c>
      <c r="D1341" s="6" t="s">
        <v>52</v>
      </c>
      <c r="E1341" s="10">
        <v>1340</v>
      </c>
      <c r="F1341" s="6" t="s">
        <v>6298</v>
      </c>
      <c r="G1341" s="9" t="s">
        <v>6299</v>
      </c>
      <c r="H1341" s="32">
        <v>834.89961599999992</v>
      </c>
      <c r="I1341" s="2" t="s">
        <v>43</v>
      </c>
      <c r="J1341" s="9"/>
      <c r="K1341" s="6" t="s">
        <v>6300</v>
      </c>
      <c r="L1341" s="6">
        <v>1099855</v>
      </c>
      <c r="M1341" s="6" t="s">
        <v>6301</v>
      </c>
      <c r="N1341" s="8">
        <v>2101233</v>
      </c>
      <c r="O1341" s="6" t="s">
        <v>6302</v>
      </c>
      <c r="P1341" s="6"/>
      <c r="Q1341" s="6"/>
      <c r="R1341" s="6"/>
      <c r="S1341" s="6"/>
      <c r="T1341" s="6"/>
      <c r="U1341" s="6"/>
      <c r="V1341" s="6"/>
      <c r="W1341" s="6"/>
      <c r="X1341" s="6"/>
      <c r="Y1341" s="6"/>
      <c r="Z1341" s="6"/>
      <c r="AA1341" s="6"/>
      <c r="AB1341" s="6"/>
      <c r="AC1341" s="6"/>
      <c r="AD1341" s="6"/>
      <c r="AE1341" s="6"/>
      <c r="AF1341" s="6"/>
      <c r="AG1341" s="6"/>
      <c r="AH1341" s="6"/>
      <c r="AI1341" s="6"/>
      <c r="AJ1341" s="6"/>
      <c r="AK1341" s="6"/>
      <c r="AL1341" s="6"/>
      <c r="AMB1341" s="5"/>
      <c r="AMC1341" s="5"/>
      <c r="AMD1341" s="5"/>
      <c r="AME1341" s="5"/>
      <c r="AMF1341" s="5"/>
      <c r="AMG1341" s="5"/>
      <c r="AMH1341" s="5"/>
      <c r="AMI1341" s="5"/>
      <c r="AMJ1341" s="5"/>
    </row>
    <row r="1342" spans="1:1024" s="4" customFormat="1" ht="25.5" x14ac:dyDescent="0.25">
      <c r="A1342" s="2">
        <v>2</v>
      </c>
      <c r="B1342" s="6" t="s">
        <v>38</v>
      </c>
      <c r="C1342" s="6" t="s">
        <v>6303</v>
      </c>
      <c r="D1342" s="6" t="s">
        <v>59</v>
      </c>
      <c r="E1342" s="10">
        <v>1341</v>
      </c>
      <c r="F1342" s="6" t="s">
        <v>6304</v>
      </c>
      <c r="G1342" s="9" t="s">
        <v>6305</v>
      </c>
      <c r="H1342" s="32">
        <v>1374.4890958999999</v>
      </c>
      <c r="I1342" s="2" t="s">
        <v>43</v>
      </c>
      <c r="J1342" s="9"/>
      <c r="K1342" s="6" t="s">
        <v>6306</v>
      </c>
      <c r="L1342" s="6"/>
      <c r="M1342" s="6" t="s">
        <v>6307</v>
      </c>
      <c r="N1342" s="6"/>
      <c r="O1342" s="6"/>
      <c r="P1342" s="6"/>
      <c r="Q1342" s="6"/>
      <c r="R1342" s="6"/>
      <c r="S1342" s="6"/>
      <c r="T1342" s="6"/>
      <c r="U1342" s="6"/>
      <c r="V1342" s="6"/>
      <c r="W1342" s="6"/>
      <c r="X1342" s="6"/>
      <c r="Y1342" s="6"/>
      <c r="Z1342" s="6"/>
      <c r="AA1342" s="6"/>
      <c r="AB1342" s="6"/>
      <c r="AC1342" s="6"/>
      <c r="AD1342" s="6"/>
      <c r="AE1342" s="6"/>
      <c r="AF1342" s="6"/>
      <c r="AG1342" s="6"/>
      <c r="AH1342" s="6"/>
      <c r="AI1342" s="6"/>
      <c r="AJ1342" s="6"/>
      <c r="AK1342" s="6"/>
      <c r="AL1342" s="6"/>
      <c r="AMB1342" s="5"/>
      <c r="AMC1342" s="5"/>
      <c r="AMD1342" s="5"/>
      <c r="AME1342" s="5"/>
      <c r="AMF1342" s="5"/>
      <c r="AMG1342" s="5"/>
      <c r="AMH1342" s="5"/>
      <c r="AMI1342" s="5"/>
      <c r="AMJ1342" s="5"/>
    </row>
    <row r="1343" spans="1:1024" s="4" customFormat="1" ht="38.25" x14ac:dyDescent="0.25">
      <c r="A1343" s="2">
        <v>2</v>
      </c>
      <c r="B1343" s="6" t="s">
        <v>38</v>
      </c>
      <c r="C1343" s="8" t="s">
        <v>4762</v>
      </c>
      <c r="D1343" s="8" t="s">
        <v>52</v>
      </c>
      <c r="E1343" s="10">
        <v>1342</v>
      </c>
      <c r="F1343" s="8" t="s">
        <v>6308</v>
      </c>
      <c r="G1343" s="11" t="s">
        <v>6309</v>
      </c>
      <c r="H1343" s="32">
        <v>624.79140600000005</v>
      </c>
      <c r="I1343" s="2" t="s">
        <v>43</v>
      </c>
      <c r="J1343" s="11"/>
      <c r="K1343" s="8" t="s">
        <v>6310</v>
      </c>
      <c r="L1343" s="24"/>
      <c r="M1343" s="8" t="s">
        <v>6311</v>
      </c>
      <c r="N1343" s="24"/>
      <c r="O1343" s="8" t="s">
        <v>6312</v>
      </c>
      <c r="P1343" s="24"/>
      <c r="Q1343" s="8"/>
      <c r="R1343" s="2"/>
      <c r="S1343" s="8"/>
      <c r="T1343" s="2"/>
      <c r="U1343" s="8"/>
      <c r="V1343" s="2"/>
      <c r="W1343" s="8"/>
      <c r="X1343" s="2"/>
      <c r="Y1343" s="8"/>
      <c r="Z1343" s="2"/>
      <c r="AA1343" s="8"/>
      <c r="AB1343" s="8"/>
      <c r="AC1343" s="8"/>
      <c r="AD1343" s="8"/>
      <c r="AE1343" s="8"/>
      <c r="AF1343" s="8"/>
      <c r="AG1343" s="8"/>
      <c r="AH1343" s="8"/>
      <c r="AI1343" s="8"/>
      <c r="AJ1343" s="8"/>
      <c r="AK1343" s="8"/>
      <c r="AL1343" s="8"/>
      <c r="AMB1343" s="5"/>
      <c r="AMC1343" s="5"/>
      <c r="AMD1343" s="5"/>
      <c r="AME1343" s="5"/>
      <c r="AMF1343" s="5"/>
      <c r="AMG1343" s="5"/>
      <c r="AMH1343" s="5"/>
      <c r="AMI1343" s="5"/>
      <c r="AMJ1343" s="5"/>
    </row>
    <row r="1344" spans="1:1024" s="4" customFormat="1" ht="38.25" x14ac:dyDescent="0.25">
      <c r="A1344" s="2">
        <v>2</v>
      </c>
      <c r="B1344" s="6" t="s">
        <v>38</v>
      </c>
      <c r="C1344" s="6" t="s">
        <v>2096</v>
      </c>
      <c r="D1344" s="6" t="s">
        <v>337</v>
      </c>
      <c r="E1344" s="10">
        <v>1343</v>
      </c>
      <c r="F1344" s="6" t="s">
        <v>6313</v>
      </c>
      <c r="G1344" s="9" t="s">
        <v>6314</v>
      </c>
      <c r="H1344" s="32">
        <v>325.42800999999997</v>
      </c>
      <c r="I1344" s="2" t="s">
        <v>43</v>
      </c>
      <c r="J1344" s="9"/>
      <c r="K1344" s="6" t="s">
        <v>6315</v>
      </c>
      <c r="L1344" s="6"/>
      <c r="M1344" s="6"/>
      <c r="N1344" s="6"/>
      <c r="O1344" s="6"/>
      <c r="P1344" s="6"/>
      <c r="Q1344" s="6"/>
      <c r="R1344" s="6"/>
      <c r="S1344" s="6"/>
      <c r="T1344" s="6"/>
      <c r="U1344" s="6"/>
      <c r="V1344" s="6"/>
      <c r="W1344" s="6"/>
      <c r="X1344" s="6"/>
      <c r="Y1344" s="6"/>
      <c r="Z1344" s="6"/>
      <c r="AA1344" s="6"/>
      <c r="AB1344" s="6"/>
      <c r="AC1344" s="6"/>
      <c r="AD1344" s="6"/>
      <c r="AE1344" s="6"/>
      <c r="AF1344" s="6"/>
      <c r="AG1344" s="6"/>
      <c r="AH1344" s="6"/>
      <c r="AI1344" s="6"/>
      <c r="AJ1344" s="6"/>
      <c r="AK1344" s="6"/>
      <c r="AL1344" s="6"/>
      <c r="AMB1344" s="5"/>
      <c r="AMC1344" s="5"/>
      <c r="AMD1344" s="5"/>
      <c r="AME1344" s="5"/>
      <c r="AMF1344" s="5"/>
      <c r="AMG1344" s="5"/>
      <c r="AMH1344" s="5"/>
      <c r="AMI1344" s="5"/>
      <c r="AMJ1344" s="5"/>
    </row>
    <row r="1345" spans="1:1024" s="4" customFormat="1" ht="25.5" x14ac:dyDescent="0.25">
      <c r="A1345" s="2">
        <v>2</v>
      </c>
      <c r="B1345" s="6" t="s">
        <v>38</v>
      </c>
      <c r="C1345" s="6" t="s">
        <v>2722</v>
      </c>
      <c r="D1345" s="6" t="s">
        <v>2723</v>
      </c>
      <c r="E1345" s="10">
        <v>1344</v>
      </c>
      <c r="F1345" s="6" t="s">
        <v>6316</v>
      </c>
      <c r="G1345" s="9" t="s">
        <v>6317</v>
      </c>
      <c r="H1345" s="32">
        <v>155.26011</v>
      </c>
      <c r="I1345" s="2" t="s">
        <v>43</v>
      </c>
      <c r="J1345" s="9"/>
      <c r="K1345" s="6" t="s">
        <v>804</v>
      </c>
      <c r="L1345" s="6"/>
      <c r="M1345" s="6" t="s">
        <v>1982</v>
      </c>
      <c r="N1345" s="8"/>
      <c r="O1345" s="6"/>
      <c r="P1345" s="6"/>
      <c r="Q1345" s="6"/>
      <c r="R1345" s="6"/>
      <c r="S1345" s="6"/>
      <c r="T1345" s="6"/>
      <c r="U1345" s="6"/>
      <c r="V1345" s="6"/>
      <c r="W1345" s="6"/>
      <c r="X1345" s="6"/>
      <c r="Y1345" s="6"/>
      <c r="Z1345" s="6"/>
      <c r="AA1345" s="6"/>
      <c r="AB1345" s="6"/>
      <c r="AC1345" s="6"/>
      <c r="AD1345" s="6"/>
      <c r="AE1345" s="6"/>
      <c r="AF1345" s="6"/>
      <c r="AG1345" s="6"/>
      <c r="AH1345" s="6"/>
      <c r="AI1345" s="6"/>
      <c r="AJ1345" s="6"/>
      <c r="AK1345" s="6"/>
      <c r="AL1345" s="47">
        <v>2</v>
      </c>
      <c r="AMB1345" s="5"/>
      <c r="AMC1345" s="5"/>
      <c r="AMD1345" s="5"/>
      <c r="AME1345" s="5"/>
      <c r="AMF1345" s="5"/>
      <c r="AMG1345" s="5"/>
      <c r="AMH1345" s="5"/>
      <c r="AMI1345" s="5"/>
      <c r="AMJ1345" s="5"/>
    </row>
    <row r="1346" spans="1:1024" s="4" customFormat="1" ht="51" x14ac:dyDescent="0.25">
      <c r="A1346" s="2">
        <v>2</v>
      </c>
      <c r="B1346" s="6" t="s">
        <v>38</v>
      </c>
      <c r="C1346" s="6" t="s">
        <v>6318</v>
      </c>
      <c r="D1346" s="6" t="s">
        <v>307</v>
      </c>
      <c r="E1346" s="10">
        <v>1345</v>
      </c>
      <c r="F1346" s="6" t="s">
        <v>6319</v>
      </c>
      <c r="G1346" s="9" t="s">
        <v>6320</v>
      </c>
      <c r="H1346" s="32">
        <v>316.09861999999998</v>
      </c>
      <c r="I1346" s="2" t="s">
        <v>43</v>
      </c>
      <c r="J1346" s="9"/>
      <c r="K1346" s="6" t="s">
        <v>6321</v>
      </c>
      <c r="L1346" s="6"/>
      <c r="M1346" s="6" t="s">
        <v>6322</v>
      </c>
      <c r="N1346" s="6"/>
      <c r="O1346" s="6" t="s">
        <v>6323</v>
      </c>
      <c r="P1346" s="6"/>
      <c r="Q1346" s="6" t="s">
        <v>6324</v>
      </c>
      <c r="R1346" s="6"/>
      <c r="S1346" s="6"/>
      <c r="T1346" s="6"/>
      <c r="U1346" s="6"/>
      <c r="V1346" s="6"/>
      <c r="W1346" s="6"/>
      <c r="X1346" s="6"/>
      <c r="Y1346" s="6"/>
      <c r="Z1346" s="6"/>
      <c r="AA1346" s="6"/>
      <c r="AB1346" s="6"/>
      <c r="AC1346" s="6"/>
      <c r="AD1346" s="6"/>
      <c r="AE1346" s="6"/>
      <c r="AF1346" s="6"/>
      <c r="AG1346" s="6"/>
      <c r="AH1346" s="6"/>
      <c r="AI1346" s="6"/>
      <c r="AJ1346" s="6"/>
      <c r="AK1346" s="6"/>
      <c r="AL1346" s="6"/>
      <c r="AMB1346" s="5"/>
      <c r="AMC1346" s="5"/>
      <c r="AMD1346" s="5"/>
      <c r="AME1346" s="5"/>
      <c r="AMF1346" s="5"/>
      <c r="AMG1346" s="5"/>
      <c r="AMH1346" s="5"/>
      <c r="AMI1346" s="5"/>
      <c r="AMJ1346" s="5"/>
    </row>
    <row r="1347" spans="1:1024" s="4" customFormat="1" ht="38.25" x14ac:dyDescent="0.25">
      <c r="A1347" s="2">
        <v>2</v>
      </c>
      <c r="B1347" s="6" t="s">
        <v>38</v>
      </c>
      <c r="C1347" s="6" t="s">
        <v>6325</v>
      </c>
      <c r="D1347" s="8" t="s">
        <v>267</v>
      </c>
      <c r="E1347" s="10">
        <v>1346</v>
      </c>
      <c r="F1347" s="8" t="s">
        <v>6326</v>
      </c>
      <c r="G1347" s="11" t="s">
        <v>6327</v>
      </c>
      <c r="H1347" s="32">
        <v>27.986355700000001</v>
      </c>
      <c r="I1347" s="2" t="s">
        <v>43</v>
      </c>
      <c r="J1347" s="11"/>
      <c r="K1347" s="8" t="s">
        <v>6328</v>
      </c>
      <c r="L1347" s="24"/>
      <c r="M1347" s="8"/>
      <c r="N1347" s="24"/>
      <c r="O1347" s="8"/>
      <c r="P1347" s="24"/>
      <c r="Q1347" s="8"/>
      <c r="R1347" s="25"/>
      <c r="S1347" s="8"/>
      <c r="T1347" s="25"/>
      <c r="U1347" s="8"/>
      <c r="V1347" s="26"/>
      <c r="W1347" s="8"/>
      <c r="X1347" s="26"/>
      <c r="Y1347" s="8"/>
      <c r="Z1347" s="25"/>
      <c r="AA1347" s="8"/>
      <c r="AB1347" s="26"/>
      <c r="AC1347" s="8"/>
      <c r="AD1347" s="26"/>
      <c r="AE1347" s="8"/>
      <c r="AF1347" s="26"/>
      <c r="AG1347" s="8"/>
      <c r="AH1347" s="26"/>
      <c r="AI1347" s="8"/>
      <c r="AJ1347" s="26"/>
      <c r="AK1347" s="8"/>
      <c r="AL1347" s="26"/>
      <c r="AMB1347" s="5"/>
      <c r="AMC1347" s="5"/>
      <c r="AMD1347" s="5"/>
      <c r="AME1347" s="5"/>
      <c r="AMF1347" s="5"/>
      <c r="AMG1347" s="5"/>
      <c r="AMH1347" s="5"/>
      <c r="AMI1347" s="5"/>
      <c r="AMJ1347" s="5"/>
    </row>
    <row r="1348" spans="1:1024" s="4" customFormat="1" ht="38.25" x14ac:dyDescent="0.25">
      <c r="A1348" s="2">
        <v>2</v>
      </c>
      <c r="B1348" s="6" t="s">
        <v>38</v>
      </c>
      <c r="C1348" s="6" t="s">
        <v>6329</v>
      </c>
      <c r="D1348" s="8" t="s">
        <v>117</v>
      </c>
      <c r="E1348" s="10">
        <v>1347</v>
      </c>
      <c r="F1348" s="8" t="s">
        <v>6330</v>
      </c>
      <c r="G1348" s="11" t="s">
        <v>6331</v>
      </c>
      <c r="H1348" s="32">
        <v>507.89703040000001</v>
      </c>
      <c r="I1348" s="2" t="s">
        <v>43</v>
      </c>
      <c r="J1348" s="11" t="s">
        <v>6332</v>
      </c>
      <c r="K1348" s="8" t="s">
        <v>6333</v>
      </c>
      <c r="L1348" s="24"/>
      <c r="M1348" s="8" t="s">
        <v>3978</v>
      </c>
      <c r="N1348" s="24"/>
      <c r="O1348" s="8" t="s">
        <v>3980</v>
      </c>
      <c r="P1348" s="24"/>
      <c r="Q1348" s="8" t="s">
        <v>6334</v>
      </c>
      <c r="R1348" s="25"/>
      <c r="S1348" s="8"/>
      <c r="T1348" s="25"/>
      <c r="U1348" s="8"/>
      <c r="V1348" s="26"/>
      <c r="W1348" s="8"/>
      <c r="X1348" s="26"/>
      <c r="Y1348" s="8"/>
      <c r="Z1348" s="8"/>
      <c r="AA1348" s="8"/>
      <c r="AB1348" s="8"/>
      <c r="AC1348" s="8"/>
      <c r="AD1348" s="8"/>
      <c r="AE1348" s="8"/>
      <c r="AF1348" s="8"/>
      <c r="AG1348" s="8"/>
      <c r="AH1348" s="8"/>
      <c r="AI1348" s="8"/>
      <c r="AJ1348" s="8"/>
      <c r="AK1348" s="8"/>
      <c r="AL1348" s="8"/>
      <c r="AMB1348" s="5"/>
      <c r="AMC1348" s="5"/>
      <c r="AMD1348" s="5"/>
      <c r="AME1348" s="5"/>
      <c r="AMF1348" s="5"/>
      <c r="AMG1348" s="5"/>
      <c r="AMH1348" s="5"/>
      <c r="AMI1348" s="5"/>
      <c r="AMJ1348" s="5"/>
    </row>
    <row r="1349" spans="1:1024" s="4" customFormat="1" ht="25.5" x14ac:dyDescent="0.25">
      <c r="A1349" s="2">
        <v>2</v>
      </c>
      <c r="B1349" s="6" t="s">
        <v>38</v>
      </c>
      <c r="C1349" s="8" t="s">
        <v>1492</v>
      </c>
      <c r="D1349" s="8" t="s">
        <v>59</v>
      </c>
      <c r="E1349" s="10">
        <v>1348</v>
      </c>
      <c r="F1349" s="8" t="s">
        <v>6335</v>
      </c>
      <c r="G1349" s="11" t="s">
        <v>6336</v>
      </c>
      <c r="H1349" s="32">
        <v>79.256150000000005</v>
      </c>
      <c r="I1349" s="2" t="s">
        <v>43</v>
      </c>
      <c r="J1349" s="11"/>
      <c r="K1349" s="8" t="s">
        <v>6337</v>
      </c>
      <c r="L1349" s="24"/>
      <c r="M1349" s="8"/>
      <c r="N1349" s="24"/>
      <c r="O1349" s="8"/>
      <c r="P1349" s="24"/>
      <c r="Q1349" s="8"/>
      <c r="R1349" s="2"/>
      <c r="S1349" s="8"/>
      <c r="T1349" s="2"/>
      <c r="U1349" s="8"/>
      <c r="V1349" s="2"/>
      <c r="W1349" s="8"/>
      <c r="X1349" s="2"/>
      <c r="Y1349" s="8"/>
      <c r="Z1349" s="2"/>
      <c r="AA1349" s="8"/>
      <c r="AB1349" s="8"/>
      <c r="AC1349" s="8"/>
      <c r="AD1349" s="8"/>
      <c r="AE1349" s="8"/>
      <c r="AF1349" s="8"/>
      <c r="AG1349" s="8"/>
      <c r="AH1349" s="8"/>
      <c r="AI1349" s="8"/>
      <c r="AJ1349" s="8"/>
      <c r="AK1349" s="8"/>
      <c r="AL1349" s="8"/>
      <c r="AMB1349" s="5"/>
      <c r="AMC1349" s="5"/>
      <c r="AMD1349" s="5"/>
      <c r="AME1349" s="5"/>
      <c r="AMF1349" s="5"/>
      <c r="AMG1349" s="5"/>
      <c r="AMH1349" s="5"/>
      <c r="AMI1349" s="5"/>
      <c r="AMJ1349" s="5"/>
    </row>
    <row r="1350" spans="1:1024" s="4" customFormat="1" ht="38.25" x14ac:dyDescent="0.25">
      <c r="A1350" s="2">
        <v>2</v>
      </c>
      <c r="B1350" s="6" t="s">
        <v>38</v>
      </c>
      <c r="C1350" s="6" t="s">
        <v>122</v>
      </c>
      <c r="D1350" s="6" t="s">
        <v>52</v>
      </c>
      <c r="E1350" s="10">
        <v>1349</v>
      </c>
      <c r="F1350" s="6" t="s">
        <v>6338</v>
      </c>
      <c r="G1350" s="9" t="s">
        <v>3916</v>
      </c>
      <c r="H1350" s="32">
        <v>35.725724</v>
      </c>
      <c r="I1350" s="2" t="s">
        <v>43</v>
      </c>
      <c r="J1350" s="9"/>
      <c r="K1350" s="6" t="s">
        <v>6339</v>
      </c>
      <c r="L1350" s="6"/>
      <c r="M1350" s="6"/>
      <c r="N1350" s="6"/>
      <c r="O1350" s="6"/>
      <c r="P1350" s="6"/>
      <c r="Q1350" s="6"/>
      <c r="R1350" s="6"/>
      <c r="S1350" s="6"/>
      <c r="T1350" s="6"/>
      <c r="U1350" s="6"/>
      <c r="V1350" s="6"/>
      <c r="W1350" s="6"/>
      <c r="X1350" s="6"/>
      <c r="Y1350" s="6"/>
      <c r="Z1350" s="6"/>
      <c r="AA1350" s="6"/>
      <c r="AB1350" s="6"/>
      <c r="AC1350" s="6"/>
      <c r="AD1350" s="6"/>
      <c r="AE1350" s="6"/>
      <c r="AF1350" s="6"/>
      <c r="AG1350" s="6"/>
      <c r="AH1350" s="6"/>
      <c r="AI1350" s="6"/>
      <c r="AJ1350" s="6"/>
      <c r="AK1350" s="6"/>
      <c r="AL1350" s="6"/>
      <c r="AMB1350" s="5"/>
      <c r="AMC1350" s="5"/>
      <c r="AMD1350" s="5"/>
      <c r="AME1350" s="5"/>
      <c r="AMF1350" s="5"/>
      <c r="AMG1350" s="5"/>
      <c r="AMH1350" s="5"/>
      <c r="AMI1350" s="5"/>
      <c r="AMJ1350" s="5"/>
    </row>
    <row r="1351" spans="1:1024" s="4" customFormat="1" ht="38.25" x14ac:dyDescent="0.25">
      <c r="A1351" s="2">
        <v>2</v>
      </c>
      <c r="B1351" s="6" t="s">
        <v>38</v>
      </c>
      <c r="C1351" s="6" t="s">
        <v>6340</v>
      </c>
      <c r="D1351" s="8" t="s">
        <v>40</v>
      </c>
      <c r="E1351" s="10">
        <v>1350</v>
      </c>
      <c r="F1351" s="8" t="s">
        <v>6341</v>
      </c>
      <c r="G1351" s="11" t="s">
        <v>6342</v>
      </c>
      <c r="H1351" s="32">
        <v>1442.0193376</v>
      </c>
      <c r="I1351" s="2" t="s">
        <v>43</v>
      </c>
      <c r="J1351" s="11" t="s">
        <v>6343</v>
      </c>
      <c r="K1351" s="8" t="s">
        <v>6344</v>
      </c>
      <c r="L1351" s="24" t="s">
        <v>6345</v>
      </c>
      <c r="M1351" s="8" t="s">
        <v>6346</v>
      </c>
      <c r="N1351" s="24" t="s">
        <v>6347</v>
      </c>
      <c r="O1351" s="8" t="s">
        <v>6348</v>
      </c>
      <c r="P1351" s="24" t="s">
        <v>6349</v>
      </c>
      <c r="Q1351" s="8" t="s">
        <v>6350</v>
      </c>
      <c r="R1351" s="25" t="s">
        <v>6351</v>
      </c>
      <c r="S1351" s="8"/>
      <c r="T1351" s="25"/>
      <c r="U1351" s="8"/>
      <c r="V1351" s="26"/>
      <c r="W1351" s="8"/>
      <c r="X1351" s="26"/>
      <c r="Y1351" s="8"/>
      <c r="Z1351" s="25"/>
      <c r="AA1351" s="8"/>
      <c r="AB1351" s="26"/>
      <c r="AC1351" s="8"/>
      <c r="AD1351" s="26"/>
      <c r="AE1351" s="8"/>
      <c r="AF1351" s="26"/>
      <c r="AG1351" s="8"/>
      <c r="AH1351" s="26"/>
      <c r="AI1351" s="8"/>
      <c r="AJ1351" s="26"/>
      <c r="AK1351" s="8"/>
      <c r="AL1351" s="26"/>
      <c r="AMB1351" s="5"/>
      <c r="AMC1351" s="5"/>
      <c r="AMD1351" s="5"/>
      <c r="AME1351" s="5"/>
      <c r="AMF1351" s="5"/>
      <c r="AMG1351" s="5"/>
      <c r="AMH1351" s="5"/>
      <c r="AMI1351" s="5"/>
      <c r="AMJ1351" s="5"/>
    </row>
    <row r="1352" spans="1:1024" s="4" customFormat="1" ht="51" x14ac:dyDescent="0.25">
      <c r="A1352" s="2">
        <v>2</v>
      </c>
      <c r="B1352" s="6" t="s">
        <v>38</v>
      </c>
      <c r="C1352" s="6" t="s">
        <v>6352</v>
      </c>
      <c r="D1352" s="6" t="s">
        <v>353</v>
      </c>
      <c r="E1352" s="10">
        <v>1351</v>
      </c>
      <c r="F1352" s="6" t="s">
        <v>6353</v>
      </c>
      <c r="G1352" s="9" t="s">
        <v>6354</v>
      </c>
      <c r="H1352" s="32">
        <v>51.478435499999996</v>
      </c>
      <c r="I1352" s="2" t="s">
        <v>43</v>
      </c>
      <c r="J1352" s="9"/>
      <c r="K1352" s="6" t="s">
        <v>6355</v>
      </c>
      <c r="L1352" s="6"/>
      <c r="M1352" s="6"/>
      <c r="N1352" s="6"/>
      <c r="O1352" s="6"/>
      <c r="P1352" s="6"/>
      <c r="Q1352" s="6"/>
      <c r="R1352" s="6"/>
      <c r="S1352" s="6"/>
      <c r="T1352" s="6"/>
      <c r="U1352" s="6"/>
      <c r="V1352" s="6"/>
      <c r="W1352" s="6"/>
      <c r="X1352" s="6"/>
      <c r="Y1352" s="6"/>
      <c r="Z1352" s="6"/>
      <c r="AA1352" s="6"/>
      <c r="AB1352" s="6"/>
      <c r="AC1352" s="6"/>
      <c r="AD1352" s="6"/>
      <c r="AE1352" s="6"/>
      <c r="AF1352" s="6"/>
      <c r="AG1352" s="6"/>
      <c r="AH1352" s="6"/>
      <c r="AI1352" s="6"/>
      <c r="AJ1352" s="6"/>
      <c r="AK1352" s="6"/>
      <c r="AL1352" s="6"/>
      <c r="AMB1352" s="5"/>
      <c r="AMC1352" s="5"/>
      <c r="AMD1352" s="5"/>
      <c r="AME1352" s="5"/>
      <c r="AMF1352" s="5"/>
      <c r="AMG1352" s="5"/>
      <c r="AMH1352" s="5"/>
      <c r="AMI1352" s="5"/>
      <c r="AMJ1352" s="5"/>
    </row>
    <row r="1353" spans="1:1024" s="4" customFormat="1" ht="38.25" x14ac:dyDescent="0.25">
      <c r="A1353" s="2">
        <v>2</v>
      </c>
      <c r="B1353" s="6" t="s">
        <v>38</v>
      </c>
      <c r="C1353" s="6" t="s">
        <v>6356</v>
      </c>
      <c r="D1353" s="8" t="s">
        <v>337</v>
      </c>
      <c r="E1353" s="10">
        <v>1352</v>
      </c>
      <c r="F1353" s="8" t="s">
        <v>6357</v>
      </c>
      <c r="G1353" s="11" t="s">
        <v>6358</v>
      </c>
      <c r="H1353" s="77">
        <v>3401.9567957999998</v>
      </c>
      <c r="I1353" s="2" t="s">
        <v>43</v>
      </c>
      <c r="J1353" s="11"/>
      <c r="K1353" s="8" t="s">
        <v>1967</v>
      </c>
      <c r="L1353" s="24"/>
      <c r="M1353" s="8" t="s">
        <v>6359</v>
      </c>
      <c r="N1353" s="24"/>
      <c r="O1353" s="8" t="s">
        <v>6360</v>
      </c>
      <c r="P1353" s="24"/>
      <c r="Q1353" s="8" t="s">
        <v>6361</v>
      </c>
      <c r="R1353" s="25"/>
      <c r="S1353" s="8" t="s">
        <v>6362</v>
      </c>
      <c r="T1353" s="25"/>
      <c r="U1353" s="8"/>
      <c r="V1353" s="26"/>
      <c r="W1353" s="8"/>
      <c r="X1353" s="26"/>
      <c r="Y1353" s="8"/>
      <c r="Z1353" s="25"/>
      <c r="AA1353" s="8"/>
      <c r="AB1353" s="26"/>
      <c r="AC1353" s="8"/>
      <c r="AD1353" s="26"/>
      <c r="AE1353" s="8"/>
      <c r="AF1353" s="26"/>
      <c r="AG1353" s="8"/>
      <c r="AH1353" s="26"/>
      <c r="AI1353" s="8"/>
      <c r="AJ1353" s="26"/>
      <c r="AK1353" s="8"/>
      <c r="AL1353" s="26"/>
      <c r="AMB1353" s="5"/>
      <c r="AMC1353" s="5"/>
      <c r="AMD1353" s="5"/>
      <c r="AME1353" s="5"/>
      <c r="AMF1353" s="5"/>
      <c r="AMG1353" s="5"/>
      <c r="AMH1353" s="5"/>
      <c r="AMI1353" s="5"/>
      <c r="AMJ1353" s="5"/>
    </row>
    <row r="1354" spans="1:1024" s="4" customFormat="1" ht="51" x14ac:dyDescent="0.25">
      <c r="A1354" s="2">
        <v>2</v>
      </c>
      <c r="B1354" s="6" t="s">
        <v>38</v>
      </c>
      <c r="C1354" s="6" t="s">
        <v>1763</v>
      </c>
      <c r="D1354" s="6" t="s">
        <v>117</v>
      </c>
      <c r="E1354" s="10">
        <v>1353</v>
      </c>
      <c r="F1354" s="6" t="s">
        <v>6363</v>
      </c>
      <c r="G1354" s="9" t="s">
        <v>6364</v>
      </c>
      <c r="H1354" s="32">
        <v>4490.4261201999998</v>
      </c>
      <c r="I1354" s="2" t="s">
        <v>43</v>
      </c>
      <c r="J1354" s="9"/>
      <c r="K1354" s="6" t="s">
        <v>6365</v>
      </c>
      <c r="L1354" s="6">
        <v>186777</v>
      </c>
      <c r="M1354" s="6" t="s">
        <v>6366</v>
      </c>
      <c r="N1354" s="6">
        <v>2722535</v>
      </c>
      <c r="O1354" s="6" t="s">
        <v>6367</v>
      </c>
      <c r="P1354" s="6">
        <v>6584899</v>
      </c>
      <c r="Q1354" s="6"/>
      <c r="R1354" s="6"/>
      <c r="S1354" s="6"/>
      <c r="T1354" s="6"/>
      <c r="U1354" s="6"/>
      <c r="V1354" s="6"/>
      <c r="W1354" s="6"/>
      <c r="X1354" s="6"/>
      <c r="Y1354" s="6"/>
      <c r="Z1354" s="6"/>
      <c r="AA1354" s="6"/>
      <c r="AB1354" s="6"/>
      <c r="AC1354" s="6"/>
      <c r="AD1354" s="6"/>
      <c r="AE1354" s="6"/>
      <c r="AF1354" s="6"/>
      <c r="AG1354" s="6"/>
      <c r="AH1354" s="6"/>
      <c r="AI1354" s="6"/>
      <c r="AJ1354" s="6"/>
      <c r="AK1354" s="6"/>
      <c r="AL1354" s="6"/>
      <c r="AMB1354" s="5"/>
      <c r="AMC1354" s="5"/>
      <c r="AMD1354" s="5"/>
      <c r="AME1354" s="5"/>
      <c r="AMF1354" s="5"/>
      <c r="AMG1354" s="5"/>
      <c r="AMH1354" s="5"/>
      <c r="AMI1354" s="5"/>
      <c r="AMJ1354" s="5"/>
    </row>
    <row r="1355" spans="1:1024" s="4" customFormat="1" ht="38.25" x14ac:dyDescent="0.25">
      <c r="A1355" s="2">
        <v>2</v>
      </c>
      <c r="B1355" s="6" t="s">
        <v>38</v>
      </c>
      <c r="C1355" s="6" t="s">
        <v>5612</v>
      </c>
      <c r="D1355" s="8" t="s">
        <v>150</v>
      </c>
      <c r="E1355" s="10">
        <v>1354</v>
      </c>
      <c r="F1355" s="6" t="s">
        <v>6368</v>
      </c>
      <c r="G1355" s="11" t="s">
        <v>6369</v>
      </c>
      <c r="H1355" s="32">
        <v>384.80594500000001</v>
      </c>
      <c r="I1355" s="2" t="s">
        <v>43</v>
      </c>
      <c r="J1355" s="11"/>
      <c r="K1355" s="8" t="s">
        <v>6370</v>
      </c>
      <c r="L1355" s="8"/>
      <c r="M1355" s="8"/>
      <c r="N1355" s="8"/>
      <c r="O1355" s="8"/>
      <c r="P1355" s="8"/>
      <c r="Q1355" s="8"/>
      <c r="R1355" s="8"/>
      <c r="S1355" s="8"/>
      <c r="T1355" s="8"/>
      <c r="U1355" s="8"/>
      <c r="V1355" s="8"/>
      <c r="W1355" s="8"/>
      <c r="X1355" s="8"/>
      <c r="Y1355" s="8"/>
      <c r="Z1355" s="8"/>
      <c r="AA1355" s="8"/>
      <c r="AB1355" s="8"/>
      <c r="AC1355" s="8"/>
      <c r="AD1355" s="8"/>
      <c r="AE1355" s="8"/>
      <c r="AF1355" s="8"/>
      <c r="AG1355" s="8"/>
      <c r="AH1355" s="8"/>
      <c r="AI1355" s="8"/>
      <c r="AJ1355" s="8"/>
      <c r="AK1355" s="8"/>
      <c r="AL1355" s="8"/>
      <c r="AMB1355" s="5"/>
      <c r="AMC1355" s="5"/>
      <c r="AMD1355" s="5"/>
      <c r="AME1355" s="5"/>
      <c r="AMF1355" s="5"/>
      <c r="AMG1355" s="5"/>
      <c r="AMH1355" s="5"/>
      <c r="AMI1355" s="5"/>
      <c r="AMJ1355" s="5"/>
    </row>
    <row r="1356" spans="1:1024" s="4" customFormat="1" ht="25.5" x14ac:dyDescent="0.25">
      <c r="A1356" s="2">
        <v>2</v>
      </c>
      <c r="B1356" s="6" t="s">
        <v>38</v>
      </c>
      <c r="C1356" s="6" t="s">
        <v>5742</v>
      </c>
      <c r="D1356" s="6" t="s">
        <v>353</v>
      </c>
      <c r="E1356" s="10">
        <v>1355</v>
      </c>
      <c r="F1356" s="6" t="s">
        <v>6371</v>
      </c>
      <c r="G1356" s="9" t="s">
        <v>6372</v>
      </c>
      <c r="H1356" s="32">
        <v>786.17195939999999</v>
      </c>
      <c r="I1356" s="2" t="s">
        <v>43</v>
      </c>
      <c r="J1356" s="9"/>
      <c r="K1356" s="6" t="s">
        <v>6373</v>
      </c>
      <c r="L1356" s="6">
        <v>1130166</v>
      </c>
      <c r="M1356" s="6" t="s">
        <v>6374</v>
      </c>
      <c r="N1356" s="6">
        <v>1027053</v>
      </c>
      <c r="O1356" s="6" t="s">
        <v>6375</v>
      </c>
      <c r="P1356" s="6"/>
      <c r="Q1356" s="6"/>
      <c r="R1356" s="6"/>
      <c r="S1356" s="6"/>
      <c r="T1356" s="6"/>
      <c r="U1356" s="6"/>
      <c r="V1356" s="6"/>
      <c r="W1356" s="6"/>
      <c r="X1356" s="6"/>
      <c r="Y1356" s="6"/>
      <c r="Z1356" s="6"/>
      <c r="AA1356" s="6"/>
      <c r="AB1356" s="6"/>
      <c r="AC1356" s="6"/>
      <c r="AD1356" s="6"/>
      <c r="AE1356" s="6"/>
      <c r="AF1356" s="6"/>
      <c r="AG1356" s="6"/>
      <c r="AH1356" s="6"/>
      <c r="AI1356" s="6"/>
      <c r="AJ1356" s="6"/>
      <c r="AK1356" s="6"/>
      <c r="AL1356" s="6"/>
      <c r="AMB1356" s="5"/>
      <c r="AMC1356" s="5"/>
      <c r="AMD1356" s="5"/>
      <c r="AME1356" s="5"/>
      <c r="AMF1356" s="5"/>
      <c r="AMG1356" s="5"/>
      <c r="AMH1356" s="5"/>
      <c r="AMI1356" s="5"/>
      <c r="AMJ1356" s="5"/>
    </row>
    <row r="1357" spans="1:1024" s="4" customFormat="1" ht="51" x14ac:dyDescent="0.25">
      <c r="A1357" s="2">
        <v>2</v>
      </c>
      <c r="B1357" s="6" t="s">
        <v>38</v>
      </c>
      <c r="C1357" s="6" t="s">
        <v>3236</v>
      </c>
      <c r="D1357" s="6" t="s">
        <v>117</v>
      </c>
      <c r="E1357" s="10">
        <v>1356</v>
      </c>
      <c r="F1357" s="6" t="s">
        <v>6376</v>
      </c>
      <c r="G1357" s="9" t="s">
        <v>6377</v>
      </c>
      <c r="H1357" s="32">
        <v>2094.9068075999999</v>
      </c>
      <c r="I1357" s="2" t="s">
        <v>43</v>
      </c>
      <c r="J1357" s="9"/>
      <c r="K1357" s="6" t="s">
        <v>6378</v>
      </c>
      <c r="L1357" s="6">
        <v>497584</v>
      </c>
      <c r="M1357" s="6" t="s">
        <v>6379</v>
      </c>
      <c r="N1357" s="6">
        <v>497630</v>
      </c>
      <c r="O1357" s="6" t="s">
        <v>6380</v>
      </c>
      <c r="P1357" s="6">
        <v>497914</v>
      </c>
      <c r="Q1357" s="6" t="s">
        <v>6381</v>
      </c>
      <c r="R1357" s="6">
        <v>2591218</v>
      </c>
      <c r="S1357" s="6" t="s">
        <v>6382</v>
      </c>
      <c r="T1357" s="6"/>
      <c r="U1357" s="6"/>
      <c r="V1357" s="6"/>
      <c r="W1357" s="6"/>
      <c r="X1357" s="6"/>
      <c r="Y1357" s="6"/>
      <c r="Z1357" s="6"/>
      <c r="AA1357" s="6"/>
      <c r="AB1357" s="6"/>
      <c r="AC1357" s="6"/>
      <c r="AD1357" s="6"/>
      <c r="AE1357" s="6"/>
      <c r="AF1357" s="6"/>
      <c r="AG1357" s="6"/>
      <c r="AH1357" s="6"/>
      <c r="AI1357" s="6"/>
      <c r="AJ1357" s="6"/>
      <c r="AK1357" s="6"/>
      <c r="AL1357" s="6"/>
      <c r="AMB1357" s="5"/>
      <c r="AMC1357" s="5"/>
      <c r="AMD1357" s="5"/>
      <c r="AME1357" s="5"/>
      <c r="AMF1357" s="5"/>
      <c r="AMG1357" s="5"/>
      <c r="AMH1357" s="5"/>
      <c r="AMI1357" s="5"/>
      <c r="AMJ1357" s="5"/>
    </row>
    <row r="1358" spans="1:1024" s="4" customFormat="1" ht="38.25" x14ac:dyDescent="0.25">
      <c r="A1358" s="2">
        <v>2</v>
      </c>
      <c r="B1358" s="6" t="s">
        <v>38</v>
      </c>
      <c r="C1358" s="6" t="s">
        <v>122</v>
      </c>
      <c r="D1358" s="6" t="s">
        <v>52</v>
      </c>
      <c r="E1358" s="10">
        <v>1357</v>
      </c>
      <c r="F1358" s="6" t="s">
        <v>6383</v>
      </c>
      <c r="G1358" s="9" t="s">
        <v>6384</v>
      </c>
      <c r="H1358" s="32">
        <v>487.34894000000003</v>
      </c>
      <c r="I1358" s="2" t="s">
        <v>43</v>
      </c>
      <c r="J1358" s="9"/>
      <c r="K1358" s="6" t="s">
        <v>6385</v>
      </c>
      <c r="L1358" s="6"/>
      <c r="M1358" s="6" t="s">
        <v>6386</v>
      </c>
      <c r="N1358" s="6"/>
      <c r="O1358" s="6"/>
      <c r="P1358" s="6"/>
      <c r="Q1358" s="6"/>
      <c r="R1358" s="6"/>
      <c r="S1358" s="6"/>
      <c r="T1358" s="6"/>
      <c r="U1358" s="6"/>
      <c r="V1358" s="6"/>
      <c r="W1358" s="6"/>
      <c r="X1358" s="6"/>
      <c r="Y1358" s="6"/>
      <c r="Z1358" s="6"/>
      <c r="AA1358" s="6"/>
      <c r="AB1358" s="6"/>
      <c r="AC1358" s="6"/>
      <c r="AD1358" s="6"/>
      <c r="AE1358" s="6"/>
      <c r="AF1358" s="6"/>
      <c r="AG1358" s="6"/>
      <c r="AH1358" s="6"/>
      <c r="AI1358" s="6"/>
      <c r="AJ1358" s="6"/>
      <c r="AK1358" s="6"/>
      <c r="AL1358" s="6"/>
      <c r="AMB1358" s="5"/>
      <c r="AMC1358" s="5"/>
      <c r="AMD1358" s="5"/>
      <c r="AME1358" s="5"/>
      <c r="AMF1358" s="5"/>
      <c r="AMG1358" s="5"/>
      <c r="AMH1358" s="5"/>
      <c r="AMI1358" s="5"/>
      <c r="AMJ1358" s="5"/>
    </row>
    <row r="1359" spans="1:1024" s="4" customFormat="1" ht="25.5" x14ac:dyDescent="0.25">
      <c r="A1359" s="2">
        <v>2</v>
      </c>
      <c r="B1359" s="6" t="s">
        <v>38</v>
      </c>
      <c r="C1359" s="6" t="s">
        <v>2875</v>
      </c>
      <c r="D1359" s="6" t="s">
        <v>307</v>
      </c>
      <c r="E1359" s="10">
        <v>1358</v>
      </c>
      <c r="F1359" s="6" t="s">
        <v>6387</v>
      </c>
      <c r="G1359" s="9" t="s">
        <v>6388</v>
      </c>
      <c r="H1359" s="32">
        <v>156.14677900000001</v>
      </c>
      <c r="I1359" s="2" t="s">
        <v>43</v>
      </c>
      <c r="J1359" s="9"/>
      <c r="K1359" s="6" t="s">
        <v>6389</v>
      </c>
      <c r="L1359" s="6"/>
      <c r="M1359" s="6"/>
      <c r="N1359" s="6"/>
      <c r="O1359" s="6"/>
      <c r="P1359" s="6"/>
      <c r="Q1359" s="6"/>
      <c r="R1359" s="6"/>
      <c r="S1359" s="6"/>
      <c r="T1359" s="6"/>
      <c r="U1359" s="6"/>
      <c r="V1359" s="6"/>
      <c r="W1359" s="6"/>
      <c r="X1359" s="6"/>
      <c r="Y1359" s="6"/>
      <c r="Z1359" s="6"/>
      <c r="AA1359" s="6"/>
      <c r="AB1359" s="6"/>
      <c r="AC1359" s="6"/>
      <c r="AD1359" s="6"/>
      <c r="AE1359" s="6"/>
      <c r="AF1359" s="6"/>
      <c r="AG1359" s="6"/>
      <c r="AH1359" s="6"/>
      <c r="AI1359" s="6"/>
      <c r="AJ1359" s="6"/>
      <c r="AK1359" s="6"/>
      <c r="AL1359" s="6"/>
      <c r="AMB1359" s="5"/>
      <c r="AMC1359" s="5"/>
      <c r="AMD1359" s="5"/>
      <c r="AME1359" s="5"/>
      <c r="AMF1359" s="5"/>
      <c r="AMG1359" s="5"/>
      <c r="AMH1359" s="5"/>
      <c r="AMI1359" s="5"/>
      <c r="AMJ1359" s="5"/>
    </row>
    <row r="1360" spans="1:1024" s="4" customFormat="1" ht="51" x14ac:dyDescent="0.25">
      <c r="A1360" s="2">
        <v>2</v>
      </c>
      <c r="B1360" s="6" t="s">
        <v>38</v>
      </c>
      <c r="C1360" s="6" t="s">
        <v>341</v>
      </c>
      <c r="D1360" s="6" t="s">
        <v>40</v>
      </c>
      <c r="E1360" s="10">
        <v>1359</v>
      </c>
      <c r="F1360" s="6" t="s">
        <v>6390</v>
      </c>
      <c r="G1360" s="9" t="s">
        <v>6391</v>
      </c>
      <c r="H1360" s="32">
        <v>582.81375009999999</v>
      </c>
      <c r="I1360" s="2" t="s">
        <v>43</v>
      </c>
      <c r="J1360" s="9"/>
      <c r="K1360" s="6" t="s">
        <v>6392</v>
      </c>
      <c r="L1360" s="6">
        <v>1051565</v>
      </c>
      <c r="M1360" s="6" t="s">
        <v>6393</v>
      </c>
      <c r="N1360" s="8">
        <v>1051565</v>
      </c>
      <c r="O1360" s="6"/>
      <c r="P1360" s="6"/>
      <c r="Q1360" s="6"/>
      <c r="R1360" s="6"/>
      <c r="S1360" s="6"/>
      <c r="T1360" s="6"/>
      <c r="U1360" s="6"/>
      <c r="V1360" s="6"/>
      <c r="W1360" s="6"/>
      <c r="X1360" s="6"/>
      <c r="Y1360" s="6"/>
      <c r="Z1360" s="6"/>
      <c r="AA1360" s="6"/>
      <c r="AB1360" s="6"/>
      <c r="AC1360" s="6"/>
      <c r="AD1360" s="6"/>
      <c r="AE1360" s="6"/>
      <c r="AF1360" s="6"/>
      <c r="AG1360" s="6"/>
      <c r="AH1360" s="6"/>
      <c r="AI1360" s="6"/>
      <c r="AJ1360" s="6"/>
      <c r="AK1360" s="6"/>
      <c r="AL1360" s="6"/>
      <c r="AMB1360" s="5"/>
      <c r="AMC1360" s="5"/>
      <c r="AMD1360" s="5"/>
      <c r="AME1360" s="5"/>
      <c r="AMF1360" s="5"/>
      <c r="AMG1360" s="5"/>
      <c r="AMH1360" s="5"/>
      <c r="AMI1360" s="5"/>
      <c r="AMJ1360" s="5"/>
    </row>
    <row r="1361" spans="1:1024" s="4" customFormat="1" ht="25.5" x14ac:dyDescent="0.25">
      <c r="A1361" s="2">
        <v>2</v>
      </c>
      <c r="B1361" s="6" t="s">
        <v>38</v>
      </c>
      <c r="C1361" s="6" t="s">
        <v>647</v>
      </c>
      <c r="D1361" s="8" t="s">
        <v>150</v>
      </c>
      <c r="E1361" s="10">
        <v>1360</v>
      </c>
      <c r="F1361" s="6" t="s">
        <v>6394</v>
      </c>
      <c r="G1361" s="9" t="s">
        <v>6395</v>
      </c>
      <c r="H1361" s="32">
        <v>64.169889999999995</v>
      </c>
      <c r="I1361" s="2" t="s">
        <v>43</v>
      </c>
      <c r="J1361" s="9"/>
      <c r="K1361" s="6" t="s">
        <v>6396</v>
      </c>
      <c r="L1361" s="6"/>
      <c r="M1361" s="6"/>
      <c r="N1361" s="6"/>
      <c r="O1361" s="6"/>
      <c r="P1361" s="6"/>
      <c r="Q1361" s="6"/>
      <c r="R1361" s="6"/>
      <c r="S1361" s="6"/>
      <c r="T1361" s="6"/>
      <c r="U1361" s="6"/>
      <c r="V1361" s="6"/>
      <c r="W1361" s="6"/>
      <c r="X1361" s="6"/>
      <c r="Y1361" s="6"/>
      <c r="Z1361" s="6"/>
      <c r="AA1361" s="6"/>
      <c r="AB1361" s="6"/>
      <c r="AC1361" s="6"/>
      <c r="AD1361" s="6"/>
      <c r="AE1361" s="6"/>
      <c r="AF1361" s="6"/>
      <c r="AG1361" s="6"/>
      <c r="AH1361" s="6"/>
      <c r="AI1361" s="6"/>
      <c r="AJ1361" s="6"/>
      <c r="AK1361" s="6"/>
      <c r="AL1361" s="6"/>
      <c r="AMB1361" s="5"/>
      <c r="AMC1361" s="5"/>
      <c r="AMD1361" s="5"/>
      <c r="AME1361" s="5"/>
      <c r="AMF1361" s="5"/>
      <c r="AMG1361" s="5"/>
      <c r="AMH1361" s="5"/>
      <c r="AMI1361" s="5"/>
      <c r="AMJ1361" s="5"/>
    </row>
    <row r="1362" spans="1:1024" s="4" customFormat="1" ht="38.25" x14ac:dyDescent="0.25">
      <c r="A1362" s="2">
        <v>2</v>
      </c>
      <c r="B1362" s="6" t="s">
        <v>38</v>
      </c>
      <c r="C1362" s="6" t="s">
        <v>3041</v>
      </c>
      <c r="D1362" s="8" t="s">
        <v>1428</v>
      </c>
      <c r="E1362" s="10">
        <v>1361</v>
      </c>
      <c r="F1362" s="6" t="s">
        <v>6397</v>
      </c>
      <c r="G1362" s="11" t="s">
        <v>6398</v>
      </c>
      <c r="H1362" s="32">
        <v>135.91377919999999</v>
      </c>
      <c r="I1362" s="2" t="s">
        <v>43</v>
      </c>
      <c r="J1362" s="11"/>
      <c r="K1362" s="8" t="s">
        <v>6399</v>
      </c>
      <c r="L1362" s="8"/>
      <c r="M1362" s="8" t="s">
        <v>6400</v>
      </c>
      <c r="N1362" s="8"/>
      <c r="O1362" s="8" t="s">
        <v>6401</v>
      </c>
      <c r="P1362" s="8"/>
      <c r="Q1362" s="8"/>
      <c r="R1362" s="8"/>
      <c r="S1362" s="8"/>
      <c r="T1362" s="8"/>
      <c r="U1362" s="8"/>
      <c r="V1362" s="8"/>
      <c r="W1362" s="8"/>
      <c r="X1362" s="8"/>
      <c r="Y1362" s="8"/>
      <c r="Z1362" s="8"/>
      <c r="AA1362" s="8"/>
      <c r="AB1362" s="8"/>
      <c r="AC1362" s="8"/>
      <c r="AD1362" s="8"/>
      <c r="AE1362" s="8"/>
      <c r="AF1362" s="8"/>
      <c r="AG1362" s="8"/>
      <c r="AH1362" s="8"/>
      <c r="AI1362" s="8"/>
      <c r="AJ1362" s="8"/>
      <c r="AK1362" s="8"/>
      <c r="AL1362" s="8"/>
      <c r="AMB1362" s="5"/>
      <c r="AMC1362" s="5"/>
      <c r="AMD1362" s="5"/>
      <c r="AME1362" s="5"/>
      <c r="AMF1362" s="5"/>
      <c r="AMG1362" s="5"/>
      <c r="AMH1362" s="5"/>
      <c r="AMI1362" s="5"/>
      <c r="AMJ1362" s="5"/>
    </row>
    <row r="1363" spans="1:1024" s="4" customFormat="1" ht="51" x14ac:dyDescent="0.25">
      <c r="A1363" s="2">
        <v>2</v>
      </c>
      <c r="B1363" s="6" t="s">
        <v>38</v>
      </c>
      <c r="C1363" s="6" t="s">
        <v>1659</v>
      </c>
      <c r="D1363" s="8" t="s">
        <v>52</v>
      </c>
      <c r="E1363" s="10">
        <v>1362</v>
      </c>
      <c r="F1363" s="8" t="s">
        <v>6402</v>
      </c>
      <c r="G1363" s="11" t="s">
        <v>6403</v>
      </c>
      <c r="H1363" s="77">
        <v>8239.2017500000002</v>
      </c>
      <c r="I1363" s="2" t="s">
        <v>43</v>
      </c>
      <c r="J1363" s="11" t="s">
        <v>6404</v>
      </c>
      <c r="K1363" s="8" t="s">
        <v>6405</v>
      </c>
      <c r="L1363" s="24">
        <v>43496</v>
      </c>
      <c r="M1363" s="8" t="s">
        <v>6406</v>
      </c>
      <c r="N1363" s="24">
        <v>41760</v>
      </c>
      <c r="O1363" s="8" t="s">
        <v>6407</v>
      </c>
      <c r="P1363" s="24">
        <v>3384099</v>
      </c>
      <c r="Q1363" s="8" t="s">
        <v>6408</v>
      </c>
      <c r="R1363" s="2">
        <v>771567</v>
      </c>
      <c r="S1363" s="8"/>
      <c r="T1363" s="2"/>
      <c r="U1363" s="8"/>
      <c r="V1363" s="2"/>
      <c r="W1363" s="8"/>
      <c r="X1363" s="2"/>
      <c r="Y1363" s="8"/>
      <c r="Z1363" s="2"/>
      <c r="AA1363" s="8"/>
      <c r="AB1363" s="8"/>
      <c r="AC1363" s="8"/>
      <c r="AD1363" s="8"/>
      <c r="AE1363" s="8"/>
      <c r="AF1363" s="8"/>
      <c r="AG1363" s="8"/>
      <c r="AH1363" s="8"/>
      <c r="AI1363" s="8"/>
      <c r="AJ1363" s="8"/>
      <c r="AK1363" s="8"/>
      <c r="AL1363" s="8"/>
      <c r="AMB1363" s="5"/>
      <c r="AMC1363" s="5"/>
      <c r="AMD1363" s="5"/>
      <c r="AME1363" s="5"/>
      <c r="AMF1363" s="5"/>
      <c r="AMG1363" s="5"/>
      <c r="AMH1363" s="5"/>
      <c r="AMI1363" s="5"/>
      <c r="AMJ1363" s="5"/>
    </row>
    <row r="1364" spans="1:1024" s="4" customFormat="1" ht="25.5" x14ac:dyDescent="0.25">
      <c r="A1364" s="2">
        <v>2</v>
      </c>
      <c r="B1364" s="6" t="s">
        <v>38</v>
      </c>
      <c r="C1364" s="6" t="s">
        <v>2306</v>
      </c>
      <c r="D1364" s="6" t="s">
        <v>40</v>
      </c>
      <c r="E1364" s="10">
        <v>1363</v>
      </c>
      <c r="F1364" s="6" t="s">
        <v>6409</v>
      </c>
      <c r="G1364" s="9" t="s">
        <v>6410</v>
      </c>
      <c r="H1364" s="32">
        <v>57.626739999999998</v>
      </c>
      <c r="I1364" s="2" t="s">
        <v>43</v>
      </c>
      <c r="J1364" s="9"/>
      <c r="K1364" s="6" t="s">
        <v>4133</v>
      </c>
      <c r="L1364" s="6"/>
      <c r="M1364" s="6"/>
      <c r="N1364" s="8"/>
      <c r="O1364" s="6"/>
      <c r="P1364" s="6"/>
      <c r="Q1364" s="6"/>
      <c r="R1364" s="6"/>
      <c r="S1364" s="6"/>
      <c r="T1364" s="6"/>
      <c r="U1364" s="6"/>
      <c r="V1364" s="6"/>
      <c r="W1364" s="6"/>
      <c r="X1364" s="6"/>
      <c r="Y1364" s="6"/>
      <c r="Z1364" s="6"/>
      <c r="AA1364" s="6"/>
      <c r="AB1364" s="6"/>
      <c r="AC1364" s="6"/>
      <c r="AD1364" s="6"/>
      <c r="AE1364" s="6"/>
      <c r="AF1364" s="6"/>
      <c r="AG1364" s="6"/>
      <c r="AH1364" s="6"/>
      <c r="AI1364" s="6"/>
      <c r="AJ1364" s="6"/>
      <c r="AK1364" s="6"/>
      <c r="AL1364" s="6"/>
      <c r="AMB1364" s="5"/>
      <c r="AMC1364" s="5"/>
      <c r="AMD1364" s="5"/>
      <c r="AME1364" s="5"/>
      <c r="AMF1364" s="5"/>
      <c r="AMG1364" s="5"/>
      <c r="AMH1364" s="5"/>
      <c r="AMI1364" s="5"/>
      <c r="AMJ1364" s="5"/>
    </row>
    <row r="1365" spans="1:1024" s="4" customFormat="1" ht="38.25" x14ac:dyDescent="0.25">
      <c r="A1365" s="2">
        <v>2</v>
      </c>
      <c r="B1365" s="6" t="s">
        <v>38</v>
      </c>
      <c r="C1365" s="6" t="s">
        <v>453</v>
      </c>
      <c r="D1365" s="6" t="s">
        <v>40</v>
      </c>
      <c r="E1365" s="10">
        <v>1364</v>
      </c>
      <c r="F1365" s="6" t="s">
        <v>6411</v>
      </c>
      <c r="G1365" s="9" t="s">
        <v>6412</v>
      </c>
      <c r="H1365" s="32">
        <v>34.576050000000002</v>
      </c>
      <c r="I1365" s="2" t="s">
        <v>43</v>
      </c>
      <c r="J1365" s="9"/>
      <c r="K1365" s="6" t="s">
        <v>6413</v>
      </c>
      <c r="L1365" s="6">
        <v>0</v>
      </c>
      <c r="M1365" s="6" t="s">
        <v>6414</v>
      </c>
      <c r="N1365" s="8"/>
      <c r="O1365" s="6"/>
      <c r="P1365" s="6"/>
      <c r="Q1365" s="6"/>
      <c r="R1365" s="6"/>
      <c r="S1365" s="6"/>
      <c r="T1365" s="6"/>
      <c r="U1365" s="6"/>
      <c r="V1365" s="6"/>
      <c r="W1365" s="6"/>
      <c r="X1365" s="6"/>
      <c r="Y1365" s="6"/>
      <c r="Z1365" s="6"/>
      <c r="AA1365" s="6"/>
      <c r="AB1365" s="6"/>
      <c r="AC1365" s="6"/>
      <c r="AD1365" s="6"/>
      <c r="AE1365" s="6"/>
      <c r="AF1365" s="6"/>
      <c r="AG1365" s="6"/>
      <c r="AH1365" s="6"/>
      <c r="AI1365" s="6"/>
      <c r="AJ1365" s="6"/>
      <c r="AK1365" s="6"/>
      <c r="AL1365" s="6"/>
      <c r="AMB1365" s="5"/>
      <c r="AMC1365" s="5"/>
      <c r="AMD1365" s="5"/>
      <c r="AME1365" s="5"/>
      <c r="AMF1365" s="5"/>
      <c r="AMG1365" s="5"/>
      <c r="AMH1365" s="5"/>
      <c r="AMI1365" s="5"/>
      <c r="AMJ1365" s="5"/>
    </row>
    <row r="1366" spans="1:1024" s="4" customFormat="1" ht="38.25" x14ac:dyDescent="0.25">
      <c r="A1366" s="2">
        <v>2</v>
      </c>
      <c r="B1366" s="6" t="s">
        <v>38</v>
      </c>
      <c r="C1366" s="6" t="s">
        <v>4654</v>
      </c>
      <c r="D1366" s="8" t="s">
        <v>52</v>
      </c>
      <c r="E1366" s="10">
        <v>1365</v>
      </c>
      <c r="F1366" s="8" t="s">
        <v>6415</v>
      </c>
      <c r="G1366" s="11" t="s">
        <v>6416</v>
      </c>
      <c r="H1366" s="32">
        <v>3901.7980698000001</v>
      </c>
      <c r="I1366" s="2" t="s">
        <v>43</v>
      </c>
      <c r="J1366" s="11"/>
      <c r="K1366" s="8" t="s">
        <v>6417</v>
      </c>
      <c r="L1366" s="24" t="s">
        <v>6418</v>
      </c>
      <c r="M1366" s="8" t="s">
        <v>6419</v>
      </c>
      <c r="N1366" s="24" t="s">
        <v>6420</v>
      </c>
      <c r="O1366" s="8" t="s">
        <v>6421</v>
      </c>
      <c r="P1366" s="24"/>
      <c r="Q1366" s="8" t="s">
        <v>6422</v>
      </c>
      <c r="R1366" s="25"/>
      <c r="S1366" s="8"/>
      <c r="T1366" s="25"/>
      <c r="U1366" s="8"/>
      <c r="V1366" s="26"/>
      <c r="W1366" s="8"/>
      <c r="X1366" s="26"/>
      <c r="Y1366" s="8"/>
      <c r="Z1366" s="8"/>
      <c r="AA1366" s="8"/>
      <c r="AB1366" s="8"/>
      <c r="AC1366" s="8"/>
      <c r="AD1366" s="8"/>
      <c r="AE1366" s="8"/>
      <c r="AF1366" s="8"/>
      <c r="AG1366" s="8"/>
      <c r="AH1366" s="8"/>
      <c r="AI1366" s="8"/>
      <c r="AJ1366" s="8"/>
      <c r="AK1366" s="8"/>
      <c r="AL1366" s="8"/>
      <c r="AMB1366" s="5"/>
      <c r="AMC1366" s="5"/>
      <c r="AMD1366" s="5"/>
      <c r="AME1366" s="5"/>
      <c r="AMF1366" s="5"/>
      <c r="AMG1366" s="5"/>
      <c r="AMH1366" s="5"/>
      <c r="AMI1366" s="5"/>
      <c r="AMJ1366" s="5"/>
    </row>
    <row r="1367" spans="1:1024" s="4" customFormat="1" ht="38.25" x14ac:dyDescent="0.25">
      <c r="A1367" s="2">
        <v>2</v>
      </c>
      <c r="B1367" s="6" t="s">
        <v>38</v>
      </c>
      <c r="C1367" s="6" t="s">
        <v>195</v>
      </c>
      <c r="D1367" s="6" t="s">
        <v>9263</v>
      </c>
      <c r="E1367" s="10">
        <v>1366</v>
      </c>
      <c r="F1367" s="6" t="s">
        <v>6423</v>
      </c>
      <c r="G1367" s="9" t="s">
        <v>6424</v>
      </c>
      <c r="H1367" s="32">
        <v>1487.9198928999999</v>
      </c>
      <c r="I1367" s="2" t="s">
        <v>43</v>
      </c>
      <c r="J1367" s="9"/>
      <c r="K1367" s="6" t="s">
        <v>6425</v>
      </c>
      <c r="L1367" s="6"/>
      <c r="M1367" s="6" t="s">
        <v>6426</v>
      </c>
      <c r="N1367" s="6"/>
      <c r="O1367" s="6"/>
      <c r="P1367" s="6"/>
      <c r="Q1367" s="6"/>
      <c r="R1367" s="6"/>
      <c r="S1367" s="6"/>
      <c r="T1367" s="6"/>
      <c r="U1367" s="6"/>
      <c r="V1367" s="6"/>
      <c r="W1367" s="6"/>
      <c r="X1367" s="6"/>
      <c r="Y1367" s="6"/>
      <c r="Z1367" s="6"/>
      <c r="AA1367" s="6"/>
      <c r="AB1367" s="6"/>
      <c r="AC1367" s="6"/>
      <c r="AD1367" s="6"/>
      <c r="AE1367" s="6"/>
      <c r="AF1367" s="6"/>
      <c r="AG1367" s="6"/>
      <c r="AH1367" s="6"/>
      <c r="AI1367" s="6"/>
      <c r="AJ1367" s="6"/>
      <c r="AK1367" s="6"/>
      <c r="AL1367" s="6"/>
      <c r="AMB1367" s="5"/>
      <c r="AMC1367" s="5"/>
      <c r="AMD1367" s="5"/>
      <c r="AME1367" s="5"/>
      <c r="AMF1367" s="5"/>
      <c r="AMG1367" s="5"/>
      <c r="AMH1367" s="5"/>
      <c r="AMI1367" s="5"/>
      <c r="AMJ1367" s="5"/>
    </row>
    <row r="1368" spans="1:1024" s="4" customFormat="1" ht="51" x14ac:dyDescent="0.25">
      <c r="A1368" s="2">
        <v>2</v>
      </c>
      <c r="B1368" s="6" t="s">
        <v>38</v>
      </c>
      <c r="C1368" s="6" t="s">
        <v>258</v>
      </c>
      <c r="D1368" s="6" t="s">
        <v>117</v>
      </c>
      <c r="E1368" s="10">
        <v>1367</v>
      </c>
      <c r="F1368" s="6" t="s">
        <v>6427</v>
      </c>
      <c r="G1368" s="9" t="s">
        <v>303</v>
      </c>
      <c r="H1368" s="32">
        <v>946.22481629999993</v>
      </c>
      <c r="I1368" s="2" t="s">
        <v>43</v>
      </c>
      <c r="J1368" s="9"/>
      <c r="K1368" s="6" t="s">
        <v>304</v>
      </c>
      <c r="L1368" s="6">
        <v>2522003</v>
      </c>
      <c r="M1368" s="6" t="s">
        <v>305</v>
      </c>
      <c r="N1368" s="6">
        <v>2535029</v>
      </c>
      <c r="O1368" s="6"/>
      <c r="P1368" s="6"/>
      <c r="Q1368" s="6"/>
      <c r="R1368" s="6"/>
      <c r="S1368" s="6"/>
      <c r="T1368" s="6"/>
      <c r="U1368" s="6"/>
      <c r="V1368" s="6"/>
      <c r="W1368" s="6"/>
      <c r="X1368" s="6"/>
      <c r="Y1368" s="6"/>
      <c r="Z1368" s="6"/>
      <c r="AA1368" s="6"/>
      <c r="AB1368" s="6"/>
      <c r="AC1368" s="6"/>
      <c r="AD1368" s="6"/>
      <c r="AE1368" s="6"/>
      <c r="AF1368" s="6"/>
      <c r="AG1368" s="6"/>
      <c r="AH1368" s="6"/>
      <c r="AI1368" s="6"/>
      <c r="AJ1368" s="6"/>
      <c r="AK1368" s="6"/>
      <c r="AL1368" s="6"/>
      <c r="AMB1368" s="5"/>
      <c r="AMC1368" s="5"/>
      <c r="AMD1368" s="5"/>
      <c r="AME1368" s="5"/>
      <c r="AMF1368" s="5"/>
      <c r="AMG1368" s="5"/>
      <c r="AMH1368" s="5"/>
      <c r="AMI1368" s="5"/>
      <c r="AMJ1368" s="5"/>
    </row>
    <row r="1369" spans="1:1024" s="4" customFormat="1" ht="25.5" x14ac:dyDescent="0.25">
      <c r="A1369" s="2">
        <v>2</v>
      </c>
      <c r="B1369" s="6" t="s">
        <v>38</v>
      </c>
      <c r="C1369" s="6" t="s">
        <v>659</v>
      </c>
      <c r="D1369" s="6" t="s">
        <v>608</v>
      </c>
      <c r="E1369" s="10">
        <v>1368</v>
      </c>
      <c r="F1369" s="6" t="s">
        <v>660</v>
      </c>
      <c r="G1369" s="9" t="s">
        <v>661</v>
      </c>
      <c r="H1369" s="32">
        <v>41.932560600000002</v>
      </c>
      <c r="I1369" s="2" t="s">
        <v>43</v>
      </c>
      <c r="J1369" s="9"/>
      <c r="K1369" s="6" t="s">
        <v>660</v>
      </c>
      <c r="L1369" s="6"/>
      <c r="M1369" s="6"/>
      <c r="N1369" s="6"/>
      <c r="O1369" s="6"/>
      <c r="P1369" s="6"/>
      <c r="Q1369" s="6"/>
      <c r="R1369" s="6"/>
      <c r="S1369" s="6"/>
      <c r="T1369" s="6"/>
      <c r="U1369" s="6"/>
      <c r="V1369" s="6"/>
      <c r="W1369" s="6"/>
      <c r="X1369" s="6"/>
      <c r="Y1369" s="6"/>
      <c r="Z1369" s="6"/>
      <c r="AA1369" s="6"/>
      <c r="AB1369" s="6"/>
      <c r="AC1369" s="6"/>
      <c r="AD1369" s="6"/>
      <c r="AE1369" s="6"/>
      <c r="AF1369" s="6"/>
      <c r="AG1369" s="6"/>
      <c r="AH1369" s="6"/>
      <c r="AI1369" s="6"/>
      <c r="AJ1369" s="6"/>
      <c r="AK1369" s="6"/>
      <c r="AL1369" s="6"/>
      <c r="AMB1369" s="5"/>
      <c r="AMC1369" s="5"/>
      <c r="AMD1369" s="5"/>
      <c r="AME1369" s="5"/>
      <c r="AMF1369" s="5"/>
      <c r="AMG1369" s="5"/>
      <c r="AMH1369" s="5"/>
      <c r="AMI1369" s="5"/>
      <c r="AMJ1369" s="5"/>
    </row>
    <row r="1370" spans="1:1024" s="4" customFormat="1" ht="63.75" x14ac:dyDescent="0.25">
      <c r="A1370" s="2">
        <v>2</v>
      </c>
      <c r="B1370" s="6" t="s">
        <v>38</v>
      </c>
      <c r="C1370" s="6" t="s">
        <v>448</v>
      </c>
      <c r="D1370" s="6" t="s">
        <v>449</v>
      </c>
      <c r="E1370" s="10">
        <v>1369</v>
      </c>
      <c r="F1370" s="6" t="s">
        <v>6428</v>
      </c>
      <c r="G1370" s="9" t="s">
        <v>6429</v>
      </c>
      <c r="H1370" s="32">
        <v>2387.4988866999997</v>
      </c>
      <c r="I1370" s="2" t="s">
        <v>43</v>
      </c>
      <c r="J1370" s="9" t="s">
        <v>360</v>
      </c>
      <c r="K1370" s="6" t="s">
        <v>6430</v>
      </c>
      <c r="L1370" s="6"/>
      <c r="M1370" s="6" t="s">
        <v>6431</v>
      </c>
      <c r="N1370" s="6"/>
      <c r="O1370" s="6" t="s">
        <v>6432</v>
      </c>
      <c r="P1370" s="6"/>
      <c r="Q1370" s="6"/>
      <c r="R1370" s="6"/>
      <c r="S1370" s="6"/>
      <c r="T1370" s="6"/>
      <c r="U1370" s="6"/>
      <c r="V1370" s="6"/>
      <c r="W1370" s="6"/>
      <c r="X1370" s="6"/>
      <c r="Y1370" s="6"/>
      <c r="Z1370" s="6"/>
      <c r="AA1370" s="6"/>
      <c r="AB1370" s="6"/>
      <c r="AC1370" s="6"/>
      <c r="AD1370" s="6"/>
      <c r="AE1370" s="6"/>
      <c r="AF1370" s="6"/>
      <c r="AG1370" s="6"/>
      <c r="AH1370" s="6"/>
      <c r="AI1370" s="6"/>
      <c r="AJ1370" s="6"/>
      <c r="AK1370" s="6"/>
      <c r="AL1370" s="6"/>
      <c r="AMB1370" s="5"/>
      <c r="AMC1370" s="5"/>
      <c r="AMD1370" s="5"/>
      <c r="AME1370" s="5"/>
      <c r="AMF1370" s="5"/>
      <c r="AMG1370" s="5"/>
      <c r="AMH1370" s="5"/>
      <c r="AMI1370" s="5"/>
      <c r="AMJ1370" s="5"/>
    </row>
    <row r="1371" spans="1:1024" s="4" customFormat="1" ht="25.5" x14ac:dyDescent="0.25">
      <c r="A1371" s="2">
        <v>2</v>
      </c>
      <c r="B1371" s="6" t="s">
        <v>38</v>
      </c>
      <c r="C1371" s="6" t="s">
        <v>588</v>
      </c>
      <c r="D1371" s="6" t="s">
        <v>111</v>
      </c>
      <c r="E1371" s="10">
        <v>1370</v>
      </c>
      <c r="F1371" s="6" t="s">
        <v>6433</v>
      </c>
      <c r="G1371" s="9" t="s">
        <v>6434</v>
      </c>
      <c r="H1371" s="32">
        <v>38.439073</v>
      </c>
      <c r="I1371" s="2" t="s">
        <v>43</v>
      </c>
      <c r="J1371" s="9"/>
      <c r="K1371" s="6" t="s">
        <v>6435</v>
      </c>
      <c r="L1371" s="6"/>
      <c r="M1371" s="6"/>
      <c r="N1371" s="6"/>
      <c r="O1371" s="6"/>
      <c r="P1371" s="6"/>
      <c r="Q1371" s="6"/>
      <c r="R1371" s="6"/>
      <c r="S1371" s="6"/>
      <c r="T1371" s="6"/>
      <c r="U1371" s="6"/>
      <c r="V1371" s="6"/>
      <c r="W1371" s="6"/>
      <c r="X1371" s="6"/>
      <c r="Y1371" s="6"/>
      <c r="Z1371" s="6"/>
      <c r="AA1371" s="6"/>
      <c r="AB1371" s="6"/>
      <c r="AC1371" s="6"/>
      <c r="AD1371" s="6"/>
      <c r="AE1371" s="6"/>
      <c r="AF1371" s="6"/>
      <c r="AG1371" s="6"/>
      <c r="AH1371" s="6"/>
      <c r="AI1371" s="6"/>
      <c r="AJ1371" s="6"/>
      <c r="AK1371" s="6"/>
      <c r="AL1371" s="6"/>
      <c r="AMB1371" s="5"/>
      <c r="AMC1371" s="5"/>
      <c r="AMD1371" s="5"/>
      <c r="AME1371" s="5"/>
      <c r="AMF1371" s="5"/>
      <c r="AMG1371" s="5"/>
      <c r="AMH1371" s="5"/>
      <c r="AMI1371" s="5"/>
      <c r="AMJ1371" s="5"/>
    </row>
    <row r="1372" spans="1:1024" s="4" customFormat="1" ht="25.5" x14ac:dyDescent="0.25">
      <c r="A1372" s="2">
        <v>2</v>
      </c>
      <c r="B1372" s="6" t="s">
        <v>38</v>
      </c>
      <c r="C1372" s="6" t="s">
        <v>1303</v>
      </c>
      <c r="D1372" s="8" t="s">
        <v>9263</v>
      </c>
      <c r="E1372" s="10">
        <v>1371</v>
      </c>
      <c r="F1372" s="8" t="s">
        <v>6436</v>
      </c>
      <c r="G1372" s="11" t="s">
        <v>1305</v>
      </c>
      <c r="H1372" s="32">
        <v>37.868810000000003</v>
      </c>
      <c r="I1372" s="2" t="s">
        <v>43</v>
      </c>
      <c r="J1372" s="11"/>
      <c r="K1372" s="8" t="s">
        <v>6437</v>
      </c>
      <c r="L1372" s="24" t="s">
        <v>316</v>
      </c>
      <c r="M1372" s="8"/>
      <c r="N1372" s="24"/>
      <c r="O1372" s="8"/>
      <c r="P1372" s="24"/>
      <c r="Q1372" s="8"/>
      <c r="R1372" s="25"/>
      <c r="S1372" s="8"/>
      <c r="T1372" s="25"/>
      <c r="U1372" s="8"/>
      <c r="V1372" s="25"/>
      <c r="W1372" s="8"/>
      <c r="X1372" s="2"/>
      <c r="Y1372" s="8"/>
      <c r="Z1372" s="2"/>
      <c r="AA1372" s="8"/>
      <c r="AB1372" s="8"/>
      <c r="AC1372" s="8"/>
      <c r="AD1372" s="8"/>
      <c r="AE1372" s="8"/>
      <c r="AF1372" s="8"/>
      <c r="AG1372" s="8"/>
      <c r="AH1372" s="8"/>
      <c r="AI1372" s="8"/>
      <c r="AJ1372" s="8"/>
      <c r="AK1372" s="8"/>
      <c r="AL1372" s="8"/>
      <c r="AMB1372" s="5"/>
      <c r="AMC1372" s="5"/>
      <c r="AMD1372" s="5"/>
      <c r="AME1372" s="5"/>
      <c r="AMF1372" s="5"/>
      <c r="AMG1372" s="5"/>
      <c r="AMH1372" s="5"/>
      <c r="AMI1372" s="5"/>
      <c r="AMJ1372" s="5"/>
    </row>
    <row r="1373" spans="1:1024" s="4" customFormat="1" ht="38.25" x14ac:dyDescent="0.25">
      <c r="A1373" s="2">
        <v>2</v>
      </c>
      <c r="B1373" s="6" t="s">
        <v>38</v>
      </c>
      <c r="C1373" s="6" t="s">
        <v>2371</v>
      </c>
      <c r="D1373" s="6" t="s">
        <v>52</v>
      </c>
      <c r="E1373" s="10">
        <v>1372</v>
      </c>
      <c r="F1373" s="6" t="s">
        <v>2372</v>
      </c>
      <c r="G1373" s="9" t="s">
        <v>2373</v>
      </c>
      <c r="H1373" s="32">
        <v>48.27711</v>
      </c>
      <c r="I1373" s="2" t="s">
        <v>43</v>
      </c>
      <c r="J1373" s="9"/>
      <c r="K1373" s="6" t="s">
        <v>2374</v>
      </c>
      <c r="L1373" s="6"/>
      <c r="M1373" s="6" t="s">
        <v>2375</v>
      </c>
      <c r="N1373" s="6"/>
      <c r="O1373" s="6"/>
      <c r="P1373" s="6"/>
      <c r="Q1373" s="6"/>
      <c r="R1373" s="6"/>
      <c r="S1373" s="6"/>
      <c r="T1373" s="6"/>
      <c r="U1373" s="6"/>
      <c r="V1373" s="6"/>
      <c r="W1373" s="6"/>
      <c r="X1373" s="6"/>
      <c r="Y1373" s="6"/>
      <c r="Z1373" s="6"/>
      <c r="AA1373" s="6"/>
      <c r="AB1373" s="6"/>
      <c r="AC1373" s="6"/>
      <c r="AD1373" s="6"/>
      <c r="AE1373" s="6"/>
      <c r="AF1373" s="6"/>
      <c r="AG1373" s="6"/>
      <c r="AH1373" s="6"/>
      <c r="AI1373" s="6"/>
      <c r="AJ1373" s="6"/>
      <c r="AK1373" s="6"/>
      <c r="AL1373" s="6"/>
      <c r="AMB1373" s="5"/>
      <c r="AMC1373" s="5"/>
      <c r="AMD1373" s="5"/>
      <c r="AME1373" s="5"/>
      <c r="AMF1373" s="5"/>
      <c r="AMG1373" s="5"/>
      <c r="AMH1373" s="5"/>
      <c r="AMI1373" s="5"/>
      <c r="AMJ1373" s="5"/>
    </row>
    <row r="1374" spans="1:1024" s="4" customFormat="1" ht="25.5" x14ac:dyDescent="0.25">
      <c r="A1374" s="2">
        <v>2</v>
      </c>
      <c r="B1374" s="6" t="s">
        <v>38</v>
      </c>
      <c r="C1374" s="6" t="s">
        <v>2399</v>
      </c>
      <c r="D1374" s="6" t="s">
        <v>59</v>
      </c>
      <c r="E1374" s="10">
        <v>1373</v>
      </c>
      <c r="F1374" s="6" t="s">
        <v>2400</v>
      </c>
      <c r="G1374" s="9" t="s">
        <v>2401</v>
      </c>
      <c r="H1374" s="32">
        <v>45</v>
      </c>
      <c r="I1374" s="2" t="s">
        <v>43</v>
      </c>
      <c r="J1374" s="9"/>
      <c r="K1374" s="6" t="s">
        <v>2402</v>
      </c>
      <c r="L1374" s="6"/>
      <c r="M1374" s="6"/>
      <c r="N1374" s="6"/>
      <c r="O1374" s="6"/>
      <c r="P1374" s="6"/>
      <c r="Q1374" s="6"/>
      <c r="R1374" s="6"/>
      <c r="S1374" s="6"/>
      <c r="T1374" s="6"/>
      <c r="U1374" s="6"/>
      <c r="V1374" s="6"/>
      <c r="W1374" s="6"/>
      <c r="X1374" s="6"/>
      <c r="Y1374" s="6"/>
      <c r="Z1374" s="6"/>
      <c r="AA1374" s="6"/>
      <c r="AB1374" s="6"/>
      <c r="AC1374" s="6"/>
      <c r="AD1374" s="6"/>
      <c r="AE1374" s="6"/>
      <c r="AF1374" s="6"/>
      <c r="AG1374" s="6"/>
      <c r="AH1374" s="6"/>
      <c r="AI1374" s="6"/>
      <c r="AJ1374" s="6"/>
      <c r="AK1374" s="6"/>
      <c r="AL1374" s="6"/>
      <c r="AMB1374" s="5"/>
      <c r="AMC1374" s="5"/>
      <c r="AMD1374" s="5"/>
      <c r="AME1374" s="5"/>
      <c r="AMF1374" s="5"/>
      <c r="AMG1374" s="5"/>
      <c r="AMH1374" s="5"/>
      <c r="AMI1374" s="5"/>
      <c r="AMJ1374" s="5"/>
    </row>
    <row r="1375" spans="1:1024" s="4" customFormat="1" ht="38.25" x14ac:dyDescent="0.25">
      <c r="A1375" s="2">
        <v>2</v>
      </c>
      <c r="B1375" s="6" t="s">
        <v>38</v>
      </c>
      <c r="C1375" s="6" t="s">
        <v>889</v>
      </c>
      <c r="D1375" s="6" t="s">
        <v>201</v>
      </c>
      <c r="E1375" s="10">
        <v>1374</v>
      </c>
      <c r="F1375" s="6" t="s">
        <v>6438</v>
      </c>
      <c r="G1375" s="9" t="s">
        <v>6439</v>
      </c>
      <c r="H1375" s="21">
        <v>5482.8591527999997</v>
      </c>
      <c r="I1375" s="2" t="s">
        <v>43</v>
      </c>
      <c r="J1375" s="9"/>
      <c r="K1375" s="6" t="s">
        <v>6440</v>
      </c>
      <c r="L1375" s="6"/>
      <c r="M1375" s="6" t="s">
        <v>6441</v>
      </c>
      <c r="N1375" s="6"/>
      <c r="O1375" s="6"/>
      <c r="P1375" s="6"/>
      <c r="Q1375" s="6"/>
      <c r="R1375" s="6"/>
      <c r="S1375" s="6"/>
      <c r="T1375" s="6"/>
      <c r="U1375" s="6"/>
      <c r="V1375" s="6"/>
      <c r="W1375" s="6"/>
      <c r="X1375" s="6"/>
      <c r="Y1375" s="6"/>
      <c r="Z1375" s="6"/>
      <c r="AA1375" s="6"/>
      <c r="AB1375" s="6"/>
      <c r="AC1375" s="6"/>
      <c r="AD1375" s="6"/>
      <c r="AE1375" s="6"/>
      <c r="AF1375" s="6"/>
      <c r="AG1375" s="6"/>
      <c r="AH1375" s="6"/>
      <c r="AI1375" s="6"/>
      <c r="AJ1375" s="6"/>
      <c r="AK1375" s="6"/>
      <c r="AL1375" s="6"/>
      <c r="AMB1375" s="5"/>
      <c r="AMC1375" s="5"/>
      <c r="AMD1375" s="5"/>
      <c r="AME1375" s="5"/>
      <c r="AMF1375" s="5"/>
      <c r="AMG1375" s="5"/>
      <c r="AMH1375" s="5"/>
      <c r="AMI1375" s="5"/>
      <c r="AMJ1375" s="5"/>
    </row>
    <row r="1376" spans="1:1024" s="4" customFormat="1" ht="25.5" x14ac:dyDescent="0.25">
      <c r="A1376" s="2">
        <v>2</v>
      </c>
      <c r="B1376" s="6" t="s">
        <v>38</v>
      </c>
      <c r="C1376" s="6" t="s">
        <v>2399</v>
      </c>
      <c r="D1376" s="6" t="s">
        <v>59</v>
      </c>
      <c r="E1376" s="10">
        <v>1375</v>
      </c>
      <c r="F1376" s="6" t="s">
        <v>2792</v>
      </c>
      <c r="G1376" s="9" t="s">
        <v>2793</v>
      </c>
      <c r="H1376" s="32">
        <v>41.137459999999997</v>
      </c>
      <c r="I1376" s="2" t="s">
        <v>43</v>
      </c>
      <c r="J1376" s="9"/>
      <c r="K1376" s="6" t="s">
        <v>1980</v>
      </c>
      <c r="L1376" s="6"/>
      <c r="M1376" s="6"/>
      <c r="N1376" s="6"/>
      <c r="O1376" s="6"/>
      <c r="P1376" s="6"/>
      <c r="Q1376" s="6"/>
      <c r="R1376" s="6"/>
      <c r="S1376" s="6"/>
      <c r="T1376" s="6"/>
      <c r="U1376" s="6"/>
      <c r="V1376" s="6"/>
      <c r="W1376" s="6"/>
      <c r="X1376" s="6"/>
      <c r="Y1376" s="6"/>
      <c r="Z1376" s="6"/>
      <c r="AA1376" s="6"/>
      <c r="AB1376" s="6"/>
      <c r="AC1376" s="6"/>
      <c r="AD1376" s="6"/>
      <c r="AE1376" s="6"/>
      <c r="AF1376" s="6"/>
      <c r="AG1376" s="6"/>
      <c r="AH1376" s="6"/>
      <c r="AI1376" s="6"/>
      <c r="AJ1376" s="6"/>
      <c r="AK1376" s="6"/>
      <c r="AL1376" s="6"/>
      <c r="AMB1376" s="5"/>
      <c r="AMC1376" s="5"/>
      <c r="AMD1376" s="5"/>
      <c r="AME1376" s="5"/>
      <c r="AMF1376" s="5"/>
      <c r="AMG1376" s="5"/>
      <c r="AMH1376" s="5"/>
      <c r="AMI1376" s="5"/>
      <c r="AMJ1376" s="5"/>
    </row>
    <row r="1377" spans="1:1024" s="4" customFormat="1" ht="38.25" x14ac:dyDescent="0.25">
      <c r="A1377" s="2">
        <v>2</v>
      </c>
      <c r="B1377" s="6" t="s">
        <v>38</v>
      </c>
      <c r="C1377" s="6" t="s">
        <v>3305</v>
      </c>
      <c r="D1377" s="6" t="s">
        <v>40</v>
      </c>
      <c r="E1377" s="10">
        <v>1376</v>
      </c>
      <c r="F1377" s="6" t="s">
        <v>3306</v>
      </c>
      <c r="G1377" s="9" t="s">
        <v>3307</v>
      </c>
      <c r="H1377" s="32">
        <v>56.819432499999998</v>
      </c>
      <c r="I1377" s="2" t="s">
        <v>43</v>
      </c>
      <c r="J1377" s="9"/>
      <c r="K1377" s="6" t="s">
        <v>3308</v>
      </c>
      <c r="L1377" s="6"/>
      <c r="M1377" s="6"/>
      <c r="N1377" s="6"/>
      <c r="O1377" s="6"/>
      <c r="P1377" s="6"/>
      <c r="Q1377" s="6"/>
      <c r="R1377" s="6"/>
      <c r="S1377" s="6"/>
      <c r="T1377" s="6"/>
      <c r="U1377" s="6"/>
      <c r="V1377" s="6"/>
      <c r="W1377" s="6"/>
      <c r="X1377" s="6"/>
      <c r="Y1377" s="6"/>
      <c r="Z1377" s="6"/>
      <c r="AA1377" s="6"/>
      <c r="AB1377" s="6"/>
      <c r="AC1377" s="6"/>
      <c r="AD1377" s="6"/>
      <c r="AE1377" s="6"/>
      <c r="AF1377" s="6"/>
      <c r="AG1377" s="6"/>
      <c r="AH1377" s="6"/>
      <c r="AI1377" s="6"/>
      <c r="AJ1377" s="6"/>
      <c r="AK1377" s="6"/>
      <c r="AL1377" s="6"/>
      <c r="AMB1377" s="5"/>
      <c r="AMC1377" s="5"/>
      <c r="AMD1377" s="5"/>
      <c r="AME1377" s="5"/>
      <c r="AMF1377" s="5"/>
      <c r="AMG1377" s="5"/>
      <c r="AMH1377" s="5"/>
      <c r="AMI1377" s="5"/>
      <c r="AMJ1377" s="5"/>
    </row>
    <row r="1378" spans="1:1024" s="4" customFormat="1" ht="25.5" x14ac:dyDescent="0.25">
      <c r="A1378" s="2">
        <v>2</v>
      </c>
      <c r="B1378" s="6" t="s">
        <v>38</v>
      </c>
      <c r="C1378" s="6" t="s">
        <v>2752</v>
      </c>
      <c r="D1378" s="6" t="s">
        <v>59</v>
      </c>
      <c r="E1378" s="10">
        <v>1377</v>
      </c>
      <c r="F1378" s="6" t="s">
        <v>3569</v>
      </c>
      <c r="G1378" s="9" t="s">
        <v>2401</v>
      </c>
      <c r="H1378" s="32">
        <v>47.454129999999999</v>
      </c>
      <c r="I1378" s="2" t="s">
        <v>43</v>
      </c>
      <c r="J1378" s="9"/>
      <c r="K1378" s="6" t="s">
        <v>3570</v>
      </c>
      <c r="L1378" s="6"/>
      <c r="M1378" s="6"/>
      <c r="N1378" s="6"/>
      <c r="O1378" s="6"/>
      <c r="P1378" s="6"/>
      <c r="Q1378" s="6"/>
      <c r="R1378" s="6"/>
      <c r="S1378" s="6"/>
      <c r="T1378" s="6"/>
      <c r="U1378" s="6"/>
      <c r="V1378" s="6"/>
      <c r="W1378" s="6"/>
      <c r="X1378" s="6"/>
      <c r="Y1378" s="6"/>
      <c r="Z1378" s="6"/>
      <c r="AA1378" s="6"/>
      <c r="AB1378" s="6"/>
      <c r="AC1378" s="6"/>
      <c r="AD1378" s="6"/>
      <c r="AE1378" s="6"/>
      <c r="AF1378" s="6"/>
      <c r="AG1378" s="6"/>
      <c r="AH1378" s="6"/>
      <c r="AI1378" s="6"/>
      <c r="AJ1378" s="6"/>
      <c r="AK1378" s="6"/>
      <c r="AL1378" s="6"/>
      <c r="AMB1378" s="5"/>
      <c r="AMC1378" s="5"/>
      <c r="AMD1378" s="5"/>
      <c r="AME1378" s="5"/>
      <c r="AMF1378" s="5"/>
      <c r="AMG1378" s="5"/>
      <c r="AMH1378" s="5"/>
      <c r="AMI1378" s="5"/>
      <c r="AMJ1378" s="5"/>
    </row>
    <row r="1379" spans="1:1024" s="4" customFormat="1" ht="38.25" x14ac:dyDescent="0.25">
      <c r="A1379" s="2">
        <v>2</v>
      </c>
      <c r="B1379" s="6" t="s">
        <v>38</v>
      </c>
      <c r="C1379" s="6" t="s">
        <v>1562</v>
      </c>
      <c r="D1379" s="6" t="s">
        <v>117</v>
      </c>
      <c r="E1379" s="10">
        <v>1378</v>
      </c>
      <c r="F1379" s="6" t="s">
        <v>4044</v>
      </c>
      <c r="G1379" s="9" t="s">
        <v>4045</v>
      </c>
      <c r="H1379" s="32">
        <v>400.19668109999998</v>
      </c>
      <c r="I1379" s="2" t="s">
        <v>43</v>
      </c>
      <c r="J1379" s="9"/>
      <c r="K1379" s="6" t="s">
        <v>4046</v>
      </c>
      <c r="L1379" s="6"/>
      <c r="M1379" s="6" t="s">
        <v>4047</v>
      </c>
      <c r="N1379" s="6"/>
      <c r="O1379" s="6"/>
      <c r="P1379" s="6"/>
      <c r="Q1379" s="6"/>
      <c r="R1379" s="6"/>
      <c r="S1379" s="6"/>
      <c r="T1379" s="6"/>
      <c r="U1379" s="6"/>
      <c r="V1379" s="6"/>
      <c r="W1379" s="6"/>
      <c r="X1379" s="6"/>
      <c r="Y1379" s="6"/>
      <c r="Z1379" s="6"/>
      <c r="AA1379" s="6"/>
      <c r="AB1379" s="6"/>
      <c r="AC1379" s="6"/>
      <c r="AD1379" s="6"/>
      <c r="AE1379" s="6"/>
      <c r="AF1379" s="6"/>
      <c r="AG1379" s="6"/>
      <c r="AH1379" s="6"/>
      <c r="AI1379" s="6"/>
      <c r="AJ1379" s="6"/>
      <c r="AK1379" s="6"/>
      <c r="AL1379" s="6"/>
      <c r="AMB1379" s="5"/>
      <c r="AMC1379" s="5"/>
      <c r="AMD1379" s="5"/>
      <c r="AME1379" s="5"/>
      <c r="AMF1379" s="5"/>
      <c r="AMG1379" s="5"/>
      <c r="AMH1379" s="5"/>
      <c r="AMI1379" s="5"/>
      <c r="AMJ1379" s="5"/>
    </row>
    <row r="1380" spans="1:1024" s="4" customFormat="1" ht="25.5" x14ac:dyDescent="0.25">
      <c r="A1380" s="2">
        <v>2</v>
      </c>
      <c r="B1380" s="6" t="s">
        <v>38</v>
      </c>
      <c r="C1380" s="6" t="s">
        <v>4077</v>
      </c>
      <c r="D1380" s="6" t="s">
        <v>449</v>
      </c>
      <c r="E1380" s="10">
        <v>1379</v>
      </c>
      <c r="F1380" s="6" t="s">
        <v>4078</v>
      </c>
      <c r="G1380" s="9" t="s">
        <v>4079</v>
      </c>
      <c r="H1380" s="32">
        <v>40.048751800000005</v>
      </c>
      <c r="I1380" s="2" t="s">
        <v>43</v>
      </c>
      <c r="J1380" s="9"/>
      <c r="K1380" s="6" t="s">
        <v>4080</v>
      </c>
      <c r="L1380" s="6"/>
      <c r="M1380" s="6"/>
      <c r="N1380" s="6"/>
      <c r="O1380" s="6"/>
      <c r="P1380" s="6"/>
      <c r="Q1380" s="6"/>
      <c r="R1380" s="6"/>
      <c r="S1380" s="6"/>
      <c r="T1380" s="6"/>
      <c r="U1380" s="6"/>
      <c r="V1380" s="6"/>
      <c r="W1380" s="6"/>
      <c r="X1380" s="6"/>
      <c r="Y1380" s="6"/>
      <c r="Z1380" s="6"/>
      <c r="AA1380" s="6"/>
      <c r="AB1380" s="6"/>
      <c r="AC1380" s="6"/>
      <c r="AD1380" s="6"/>
      <c r="AE1380" s="6"/>
      <c r="AF1380" s="6"/>
      <c r="AG1380" s="6"/>
      <c r="AH1380" s="6"/>
      <c r="AI1380" s="6"/>
      <c r="AJ1380" s="6"/>
      <c r="AK1380" s="6"/>
      <c r="AL1380" s="6"/>
      <c r="AMB1380" s="5"/>
      <c r="AMC1380" s="5"/>
      <c r="AMD1380" s="5"/>
      <c r="AME1380" s="5"/>
      <c r="AMF1380" s="5"/>
      <c r="AMG1380" s="5"/>
      <c r="AMH1380" s="5"/>
      <c r="AMI1380" s="5"/>
      <c r="AMJ1380" s="5"/>
    </row>
    <row r="1381" spans="1:1024" s="4" customFormat="1" ht="25.5" x14ac:dyDescent="0.25">
      <c r="A1381" s="2">
        <v>2</v>
      </c>
      <c r="B1381" s="6" t="s">
        <v>38</v>
      </c>
      <c r="C1381" s="6" t="s">
        <v>1303</v>
      </c>
      <c r="D1381" s="8" t="s">
        <v>9263</v>
      </c>
      <c r="E1381" s="10">
        <v>1380</v>
      </c>
      <c r="F1381" s="8" t="s">
        <v>6442</v>
      </c>
      <c r="G1381" s="11" t="s">
        <v>6443</v>
      </c>
      <c r="H1381" s="32">
        <v>152.6797</v>
      </c>
      <c r="I1381" s="2" t="s">
        <v>43</v>
      </c>
      <c r="J1381" s="11" t="s">
        <v>1306</v>
      </c>
      <c r="K1381" s="8" t="s">
        <v>6444</v>
      </c>
      <c r="L1381" s="24" t="s">
        <v>316</v>
      </c>
      <c r="M1381" s="8"/>
      <c r="N1381" s="24"/>
      <c r="O1381" s="8"/>
      <c r="P1381" s="24"/>
      <c r="Q1381" s="8"/>
      <c r="R1381" s="25"/>
      <c r="S1381" s="8"/>
      <c r="T1381" s="25"/>
      <c r="U1381" s="8"/>
      <c r="V1381" s="25"/>
      <c r="W1381" s="8"/>
      <c r="X1381" s="2"/>
      <c r="Y1381" s="8"/>
      <c r="Z1381" s="2"/>
      <c r="AA1381" s="8"/>
      <c r="AB1381" s="8"/>
      <c r="AC1381" s="8"/>
      <c r="AD1381" s="8"/>
      <c r="AE1381" s="8"/>
      <c r="AF1381" s="8"/>
      <c r="AG1381" s="8"/>
      <c r="AH1381" s="8"/>
      <c r="AI1381" s="8"/>
      <c r="AJ1381" s="8"/>
      <c r="AK1381" s="8"/>
      <c r="AL1381" s="8"/>
      <c r="AMB1381" s="5"/>
      <c r="AMC1381" s="5"/>
      <c r="AMD1381" s="5"/>
      <c r="AME1381" s="5"/>
      <c r="AMF1381" s="5"/>
      <c r="AMG1381" s="5"/>
      <c r="AMH1381" s="5"/>
      <c r="AMI1381" s="5"/>
      <c r="AMJ1381" s="5"/>
    </row>
    <row r="1382" spans="1:1024" s="4" customFormat="1" ht="51" x14ac:dyDescent="0.25">
      <c r="A1382" s="2">
        <v>2</v>
      </c>
      <c r="B1382" s="6" t="s">
        <v>38</v>
      </c>
      <c r="C1382" s="27" t="s">
        <v>4467</v>
      </c>
      <c r="D1382" s="8" t="s">
        <v>170</v>
      </c>
      <c r="E1382" s="10">
        <v>1381</v>
      </c>
      <c r="F1382" s="27" t="s">
        <v>4468</v>
      </c>
      <c r="G1382" s="11" t="s">
        <v>4469</v>
      </c>
      <c r="H1382" s="32">
        <v>29.093575600000001</v>
      </c>
      <c r="I1382" s="2" t="s">
        <v>43</v>
      </c>
      <c r="J1382" s="11"/>
      <c r="K1382" s="8" t="s">
        <v>4470</v>
      </c>
      <c r="L1382" s="8"/>
      <c r="M1382" s="8" t="s">
        <v>4471</v>
      </c>
      <c r="N1382" s="8"/>
      <c r="O1382" s="8"/>
      <c r="P1382" s="8"/>
      <c r="Q1382" s="8"/>
      <c r="R1382" s="8"/>
      <c r="S1382" s="8"/>
      <c r="T1382" s="8"/>
      <c r="U1382" s="8"/>
      <c r="V1382" s="8"/>
      <c r="W1382" s="8"/>
      <c r="X1382" s="8"/>
      <c r="Y1382" s="8"/>
      <c r="Z1382" s="8"/>
      <c r="AA1382" s="8"/>
      <c r="AB1382" s="8"/>
      <c r="AC1382" s="8"/>
      <c r="AD1382" s="8"/>
      <c r="AE1382" s="8"/>
      <c r="AF1382" s="8"/>
      <c r="AG1382" s="8"/>
      <c r="AH1382" s="8"/>
      <c r="AI1382" s="8"/>
      <c r="AJ1382" s="8"/>
      <c r="AK1382" s="8"/>
      <c r="AL1382" s="8"/>
      <c r="AMB1382" s="5"/>
      <c r="AMC1382" s="5"/>
      <c r="AMD1382" s="5"/>
      <c r="AME1382" s="5"/>
      <c r="AMF1382" s="5"/>
      <c r="AMG1382" s="5"/>
      <c r="AMH1382" s="5"/>
      <c r="AMI1382" s="5"/>
      <c r="AMJ1382" s="5"/>
    </row>
    <row r="1383" spans="1:1024" s="4" customFormat="1" ht="51" x14ac:dyDescent="0.25">
      <c r="A1383" s="2">
        <v>2</v>
      </c>
      <c r="B1383" s="6" t="s">
        <v>38</v>
      </c>
      <c r="C1383" s="8" t="s">
        <v>6445</v>
      </c>
      <c r="D1383" s="8" t="s">
        <v>1428</v>
      </c>
      <c r="E1383" s="10">
        <v>1382</v>
      </c>
      <c r="F1383" s="8" t="s">
        <v>6446</v>
      </c>
      <c r="G1383" s="11" t="s">
        <v>6447</v>
      </c>
      <c r="H1383" s="32">
        <v>104.3337506</v>
      </c>
      <c r="I1383" s="2" t="s">
        <v>43</v>
      </c>
      <c r="J1383" s="11"/>
      <c r="K1383" s="8" t="s">
        <v>6448</v>
      </c>
      <c r="L1383" s="8"/>
      <c r="M1383" s="8" t="s">
        <v>2319</v>
      </c>
      <c r="N1383" s="8"/>
      <c r="O1383" s="8"/>
      <c r="P1383" s="8"/>
      <c r="Q1383" s="8"/>
      <c r="R1383" s="8"/>
      <c r="S1383" s="8"/>
      <c r="T1383" s="8"/>
      <c r="U1383" s="8"/>
      <c r="V1383" s="8"/>
      <c r="W1383" s="8"/>
      <c r="X1383" s="8"/>
      <c r="Y1383" s="8"/>
      <c r="Z1383" s="8"/>
      <c r="AA1383" s="8"/>
      <c r="AB1383" s="8"/>
      <c r="AC1383" s="8"/>
      <c r="AD1383" s="8"/>
      <c r="AE1383" s="8"/>
      <c r="AF1383" s="8"/>
      <c r="AG1383" s="8"/>
      <c r="AH1383" s="8"/>
      <c r="AI1383" s="8"/>
      <c r="AJ1383" s="8"/>
      <c r="AK1383" s="8"/>
      <c r="AL1383" s="8"/>
      <c r="AMB1383" s="5"/>
      <c r="AMC1383" s="5"/>
      <c r="AMD1383" s="5"/>
      <c r="AME1383" s="5"/>
      <c r="AMF1383" s="5"/>
      <c r="AMG1383" s="5"/>
      <c r="AMH1383" s="5"/>
      <c r="AMI1383" s="5"/>
      <c r="AMJ1383" s="5"/>
    </row>
    <row r="1384" spans="1:1024" s="4" customFormat="1" ht="25.5" x14ac:dyDescent="0.25">
      <c r="A1384" s="2">
        <v>2</v>
      </c>
      <c r="B1384" s="6" t="s">
        <v>38</v>
      </c>
      <c r="C1384" s="6" t="s">
        <v>2752</v>
      </c>
      <c r="D1384" s="6" t="s">
        <v>59</v>
      </c>
      <c r="E1384" s="10">
        <v>1383</v>
      </c>
      <c r="F1384" s="6" t="s">
        <v>5357</v>
      </c>
      <c r="G1384" s="9" t="s">
        <v>5358</v>
      </c>
      <c r="H1384" s="32">
        <v>32.912649999999999</v>
      </c>
      <c r="I1384" s="2" t="s">
        <v>43</v>
      </c>
      <c r="J1384" s="9"/>
      <c r="K1384" s="6" t="s">
        <v>5359</v>
      </c>
      <c r="L1384" s="6"/>
      <c r="M1384" s="6"/>
      <c r="N1384" s="6"/>
      <c r="O1384" s="6"/>
      <c r="P1384" s="6"/>
      <c r="Q1384" s="6"/>
      <c r="R1384" s="6"/>
      <c r="S1384" s="6"/>
      <c r="T1384" s="6"/>
      <c r="U1384" s="6"/>
      <c r="V1384" s="6"/>
      <c r="W1384" s="6"/>
      <c r="X1384" s="6"/>
      <c r="Y1384" s="6"/>
      <c r="Z1384" s="6"/>
      <c r="AA1384" s="6"/>
      <c r="AB1384" s="6"/>
      <c r="AC1384" s="6"/>
      <c r="AD1384" s="6"/>
      <c r="AE1384" s="6"/>
      <c r="AF1384" s="6"/>
      <c r="AG1384" s="6"/>
      <c r="AH1384" s="6"/>
      <c r="AI1384" s="6"/>
      <c r="AJ1384" s="6"/>
      <c r="AK1384" s="6"/>
      <c r="AL1384" s="6"/>
      <c r="AMB1384" s="5"/>
      <c r="AMC1384" s="5"/>
      <c r="AMD1384" s="5"/>
      <c r="AME1384" s="5"/>
      <c r="AMF1384" s="5"/>
      <c r="AMG1384" s="5"/>
      <c r="AMH1384" s="5"/>
      <c r="AMI1384" s="5"/>
      <c r="AMJ1384" s="5"/>
    </row>
    <row r="1385" spans="1:1024" s="4" customFormat="1" ht="25.5" x14ac:dyDescent="0.25">
      <c r="A1385" s="2">
        <v>2</v>
      </c>
      <c r="B1385" s="6" t="s">
        <v>38</v>
      </c>
      <c r="C1385" s="6" t="s">
        <v>2399</v>
      </c>
      <c r="D1385" s="6" t="s">
        <v>59</v>
      </c>
      <c r="E1385" s="10">
        <v>1384</v>
      </c>
      <c r="F1385" s="6" t="s">
        <v>5385</v>
      </c>
      <c r="G1385" s="9" t="s">
        <v>5386</v>
      </c>
      <c r="H1385" s="32">
        <v>96.628870000000006</v>
      </c>
      <c r="I1385" s="2" t="s">
        <v>43</v>
      </c>
      <c r="J1385" s="9"/>
      <c r="K1385" s="6" t="s">
        <v>5387</v>
      </c>
      <c r="L1385" s="6"/>
      <c r="M1385" s="6"/>
      <c r="N1385" s="6"/>
      <c r="O1385" s="6"/>
      <c r="P1385" s="6"/>
      <c r="Q1385" s="6"/>
      <c r="R1385" s="6"/>
      <c r="S1385" s="6"/>
      <c r="T1385" s="6"/>
      <c r="U1385" s="6"/>
      <c r="V1385" s="6"/>
      <c r="W1385" s="6"/>
      <c r="X1385" s="6"/>
      <c r="Y1385" s="6"/>
      <c r="Z1385" s="6"/>
      <c r="AA1385" s="6"/>
      <c r="AB1385" s="6"/>
      <c r="AC1385" s="6"/>
      <c r="AD1385" s="6"/>
      <c r="AE1385" s="6"/>
      <c r="AF1385" s="6"/>
      <c r="AG1385" s="6"/>
      <c r="AH1385" s="6"/>
      <c r="AI1385" s="6"/>
      <c r="AJ1385" s="6"/>
      <c r="AK1385" s="6"/>
      <c r="AL1385" s="6"/>
      <c r="AMB1385" s="5"/>
      <c r="AMC1385" s="5"/>
      <c r="AMD1385" s="5"/>
      <c r="AME1385" s="5"/>
      <c r="AMF1385" s="5"/>
      <c r="AMG1385" s="5"/>
      <c r="AMH1385" s="5"/>
      <c r="AMI1385" s="5"/>
      <c r="AMJ1385" s="5"/>
    </row>
    <row r="1386" spans="1:1024" s="4" customFormat="1" ht="25.5" x14ac:dyDescent="0.25">
      <c r="A1386" s="2">
        <v>2</v>
      </c>
      <c r="B1386" s="6" t="s">
        <v>38</v>
      </c>
      <c r="C1386" s="6" t="s">
        <v>497</v>
      </c>
      <c r="D1386" s="6" t="s">
        <v>449</v>
      </c>
      <c r="E1386" s="10">
        <v>1385</v>
      </c>
      <c r="F1386" s="6" t="s">
        <v>6449</v>
      </c>
      <c r="G1386" s="9" t="s">
        <v>6450</v>
      </c>
      <c r="H1386" s="32">
        <v>91.218149999999994</v>
      </c>
      <c r="I1386" s="2" t="s">
        <v>43</v>
      </c>
      <c r="J1386" s="9"/>
      <c r="K1386" s="6" t="s">
        <v>6451</v>
      </c>
      <c r="L1386" s="6"/>
      <c r="M1386" s="6"/>
      <c r="N1386" s="6"/>
      <c r="O1386" s="6"/>
      <c r="P1386" s="6"/>
      <c r="Q1386" s="6"/>
      <c r="R1386" s="6"/>
      <c r="S1386" s="6"/>
      <c r="T1386" s="6"/>
      <c r="U1386" s="6"/>
      <c r="V1386" s="6"/>
      <c r="W1386" s="6"/>
      <c r="X1386" s="6"/>
      <c r="Y1386" s="6"/>
      <c r="Z1386" s="6"/>
      <c r="AA1386" s="6"/>
      <c r="AB1386" s="6"/>
      <c r="AC1386" s="6"/>
      <c r="AD1386" s="6"/>
      <c r="AE1386" s="6"/>
      <c r="AF1386" s="6"/>
      <c r="AG1386" s="6"/>
      <c r="AH1386" s="6"/>
      <c r="AI1386" s="6"/>
      <c r="AJ1386" s="6"/>
      <c r="AK1386" s="6"/>
      <c r="AL1386" s="6"/>
      <c r="AMB1386" s="5"/>
      <c r="AMC1386" s="5"/>
      <c r="AMD1386" s="5"/>
      <c r="AME1386" s="5"/>
      <c r="AMF1386" s="5"/>
      <c r="AMG1386" s="5"/>
      <c r="AMH1386" s="5"/>
      <c r="AMI1386" s="5"/>
      <c r="AMJ1386" s="5"/>
    </row>
    <row r="1387" spans="1:1024" s="4" customFormat="1" ht="25.5" x14ac:dyDescent="0.25">
      <c r="A1387" s="2">
        <v>2</v>
      </c>
      <c r="B1387" s="6" t="s">
        <v>38</v>
      </c>
      <c r="C1387" s="6" t="s">
        <v>229</v>
      </c>
      <c r="D1387" s="6" t="s">
        <v>52</v>
      </c>
      <c r="E1387" s="10">
        <v>1386</v>
      </c>
      <c r="F1387" s="6" t="s">
        <v>6452</v>
      </c>
      <c r="G1387" s="9" t="s">
        <v>6453</v>
      </c>
      <c r="H1387" s="32">
        <v>624.76418999999999</v>
      </c>
      <c r="I1387" s="2" t="s">
        <v>43</v>
      </c>
      <c r="J1387" s="74"/>
      <c r="K1387" s="6" t="s">
        <v>6454</v>
      </c>
      <c r="L1387" s="6"/>
      <c r="M1387" s="6"/>
      <c r="N1387" s="6"/>
      <c r="O1387" s="6"/>
      <c r="P1387" s="6"/>
      <c r="Q1387" s="6"/>
      <c r="R1387" s="6"/>
      <c r="S1387" s="6"/>
      <c r="T1387" s="6"/>
      <c r="U1387" s="6"/>
      <c r="V1387" s="6"/>
      <c r="W1387" s="6"/>
      <c r="X1387" s="6"/>
      <c r="Y1387" s="6"/>
      <c r="Z1387" s="6"/>
      <c r="AA1387" s="6"/>
      <c r="AB1387" s="6"/>
      <c r="AC1387" s="6"/>
      <c r="AD1387" s="6"/>
      <c r="AE1387" s="6"/>
      <c r="AF1387" s="6"/>
      <c r="AG1387" s="6"/>
      <c r="AH1387" s="6"/>
      <c r="AI1387" s="6"/>
      <c r="AJ1387" s="6"/>
      <c r="AK1387" s="6"/>
      <c r="AL1387" s="6"/>
      <c r="AMB1387" s="5"/>
      <c r="AMC1387" s="5"/>
      <c r="AMD1387" s="5"/>
      <c r="AME1387" s="5"/>
      <c r="AMF1387" s="5"/>
      <c r="AMG1387" s="5"/>
      <c r="AMH1387" s="5"/>
      <c r="AMI1387" s="5"/>
      <c r="AMJ1387" s="5"/>
    </row>
    <row r="1388" spans="1:1024" s="4" customFormat="1" ht="25.5" x14ac:dyDescent="0.25">
      <c r="A1388" s="2">
        <v>2</v>
      </c>
      <c r="B1388" s="6" t="s">
        <v>38</v>
      </c>
      <c r="C1388" s="6" t="s">
        <v>5530</v>
      </c>
      <c r="D1388" s="6" t="s">
        <v>111</v>
      </c>
      <c r="E1388" s="10">
        <v>1387</v>
      </c>
      <c r="F1388" s="6" t="s">
        <v>5531</v>
      </c>
      <c r="G1388" s="9" t="s">
        <v>5532</v>
      </c>
      <c r="H1388" s="32">
        <v>25.824995499999996</v>
      </c>
      <c r="I1388" s="2" t="s">
        <v>43</v>
      </c>
      <c r="J1388" s="9"/>
      <c r="K1388" s="6" t="s">
        <v>5531</v>
      </c>
      <c r="L1388" s="6"/>
      <c r="M1388" s="6"/>
      <c r="N1388" s="6"/>
      <c r="O1388" s="6"/>
      <c r="P1388" s="6"/>
      <c r="Q1388" s="6"/>
      <c r="R1388" s="6"/>
      <c r="S1388" s="6"/>
      <c r="T1388" s="6"/>
      <c r="U1388" s="6"/>
      <c r="V1388" s="6"/>
      <c r="W1388" s="6"/>
      <c r="X1388" s="6"/>
      <c r="Y1388" s="6"/>
      <c r="Z1388" s="6"/>
      <c r="AA1388" s="6"/>
      <c r="AB1388" s="6"/>
      <c r="AC1388" s="6"/>
      <c r="AD1388" s="6"/>
      <c r="AE1388" s="6"/>
      <c r="AF1388" s="6"/>
      <c r="AG1388" s="6"/>
      <c r="AH1388" s="6"/>
      <c r="AI1388" s="6"/>
      <c r="AJ1388" s="6"/>
      <c r="AK1388" s="6"/>
      <c r="AL1388" s="6"/>
      <c r="AMB1388" s="5"/>
      <c r="AMC1388" s="5"/>
      <c r="AMD1388" s="5"/>
      <c r="AME1388" s="5"/>
      <c r="AMF1388" s="5"/>
      <c r="AMG1388" s="5"/>
      <c r="AMH1388" s="5"/>
      <c r="AMI1388" s="5"/>
      <c r="AMJ1388" s="5"/>
    </row>
    <row r="1389" spans="1:1024" s="4" customFormat="1" ht="25.5" x14ac:dyDescent="0.25">
      <c r="A1389" s="2">
        <v>2</v>
      </c>
      <c r="B1389" s="6" t="s">
        <v>38</v>
      </c>
      <c r="C1389" s="6" t="s">
        <v>73</v>
      </c>
      <c r="D1389" s="6" t="s">
        <v>46</v>
      </c>
      <c r="E1389" s="10">
        <v>1388</v>
      </c>
      <c r="F1389" s="6" t="s">
        <v>5787</v>
      </c>
      <c r="G1389" s="9" t="s">
        <v>2680</v>
      </c>
      <c r="H1389" s="32">
        <v>26.36092</v>
      </c>
      <c r="I1389" s="2" t="s">
        <v>43</v>
      </c>
      <c r="J1389" s="9"/>
      <c r="K1389" s="6" t="s">
        <v>5787</v>
      </c>
      <c r="L1389" s="6"/>
      <c r="M1389" s="6"/>
      <c r="N1389" s="6"/>
      <c r="O1389" s="6"/>
      <c r="P1389" s="6"/>
      <c r="Q1389" s="6"/>
      <c r="R1389" s="6"/>
      <c r="S1389" s="6"/>
      <c r="T1389" s="6"/>
      <c r="U1389" s="6"/>
      <c r="V1389" s="6"/>
      <c r="W1389" s="6"/>
      <c r="X1389" s="6"/>
      <c r="Y1389" s="6"/>
      <c r="Z1389" s="6"/>
      <c r="AA1389" s="6"/>
      <c r="AB1389" s="6"/>
      <c r="AC1389" s="6"/>
      <c r="AD1389" s="6"/>
      <c r="AE1389" s="6"/>
      <c r="AF1389" s="6"/>
      <c r="AG1389" s="6"/>
      <c r="AH1389" s="6"/>
      <c r="AI1389" s="6"/>
      <c r="AJ1389" s="6"/>
      <c r="AK1389" s="6"/>
      <c r="AL1389" s="6"/>
      <c r="AMB1389" s="5"/>
      <c r="AMC1389" s="5"/>
      <c r="AMD1389" s="5"/>
      <c r="AME1389" s="5"/>
      <c r="AMF1389" s="5"/>
      <c r="AMG1389" s="5"/>
      <c r="AMH1389" s="5"/>
      <c r="AMI1389" s="5"/>
      <c r="AMJ1389" s="5"/>
    </row>
    <row r="1390" spans="1:1024" s="4" customFormat="1" ht="25.5" x14ac:dyDescent="0.25">
      <c r="A1390" s="2">
        <v>2</v>
      </c>
      <c r="B1390" s="6" t="s">
        <v>38</v>
      </c>
      <c r="C1390" s="6" t="s">
        <v>195</v>
      </c>
      <c r="D1390" s="6" t="s">
        <v>9263</v>
      </c>
      <c r="E1390" s="10">
        <v>1389</v>
      </c>
      <c r="F1390" s="6" t="s">
        <v>6455</v>
      </c>
      <c r="G1390" s="9" t="s">
        <v>6456</v>
      </c>
      <c r="H1390" s="32">
        <v>750.36578999999995</v>
      </c>
      <c r="I1390" s="2" t="s">
        <v>43</v>
      </c>
      <c r="J1390" s="9"/>
      <c r="K1390" s="6" t="s">
        <v>6457</v>
      </c>
      <c r="L1390" s="6"/>
      <c r="M1390" s="6" t="s">
        <v>6458</v>
      </c>
      <c r="N1390" s="6"/>
      <c r="O1390" s="6"/>
      <c r="P1390" s="6"/>
      <c r="Q1390" s="6"/>
      <c r="R1390" s="6"/>
      <c r="S1390" s="6"/>
      <c r="T1390" s="6"/>
      <c r="U1390" s="6"/>
      <c r="V1390" s="6"/>
      <c r="W1390" s="6"/>
      <c r="X1390" s="6"/>
      <c r="Y1390" s="6"/>
      <c r="Z1390" s="6"/>
      <c r="AA1390" s="6"/>
      <c r="AB1390" s="6"/>
      <c r="AC1390" s="6"/>
      <c r="AD1390" s="6"/>
      <c r="AE1390" s="6"/>
      <c r="AF1390" s="6"/>
      <c r="AG1390" s="6"/>
      <c r="AH1390" s="6"/>
      <c r="AI1390" s="6"/>
      <c r="AJ1390" s="6"/>
      <c r="AK1390" s="6"/>
      <c r="AL1390" s="6"/>
      <c r="AMB1390" s="5"/>
      <c r="AMC1390" s="5"/>
      <c r="AMD1390" s="5"/>
      <c r="AME1390" s="5"/>
      <c r="AMF1390" s="5"/>
      <c r="AMG1390" s="5"/>
      <c r="AMH1390" s="5"/>
      <c r="AMI1390" s="5"/>
      <c r="AMJ1390" s="5"/>
    </row>
    <row r="1391" spans="1:1024" s="4" customFormat="1" ht="25.5" x14ac:dyDescent="0.25">
      <c r="A1391" s="2">
        <v>2</v>
      </c>
      <c r="B1391" s="6" t="s">
        <v>38</v>
      </c>
      <c r="C1391" s="6" t="s">
        <v>1045</v>
      </c>
      <c r="D1391" s="6" t="s">
        <v>111</v>
      </c>
      <c r="E1391" s="10">
        <v>1390</v>
      </c>
      <c r="F1391" s="6" t="s">
        <v>6459</v>
      </c>
      <c r="G1391" s="9" t="s">
        <v>6460</v>
      </c>
      <c r="H1391" s="32">
        <v>66.224781100000001</v>
      </c>
      <c r="I1391" s="2" t="s">
        <v>43</v>
      </c>
      <c r="J1391" s="9"/>
      <c r="K1391" s="6" t="s">
        <v>6461</v>
      </c>
      <c r="L1391" s="6"/>
      <c r="M1391" s="6"/>
      <c r="N1391" s="6"/>
      <c r="O1391" s="6"/>
      <c r="P1391" s="6"/>
      <c r="Q1391" s="6"/>
      <c r="R1391" s="6"/>
      <c r="S1391" s="6"/>
      <c r="T1391" s="6"/>
      <c r="U1391" s="6"/>
      <c r="V1391" s="6"/>
      <c r="W1391" s="6"/>
      <c r="X1391" s="6"/>
      <c r="Y1391" s="6"/>
      <c r="Z1391" s="6"/>
      <c r="AA1391" s="6"/>
      <c r="AB1391" s="6"/>
      <c r="AC1391" s="6"/>
      <c r="AD1391" s="6"/>
      <c r="AE1391" s="6"/>
      <c r="AF1391" s="6"/>
      <c r="AG1391" s="6"/>
      <c r="AH1391" s="6"/>
      <c r="AI1391" s="6"/>
      <c r="AJ1391" s="6"/>
      <c r="AK1391" s="6"/>
      <c r="AL1391" s="6"/>
      <c r="AMB1391" s="5"/>
      <c r="AMC1391" s="5"/>
      <c r="AMD1391" s="5"/>
      <c r="AME1391" s="5"/>
      <c r="AMF1391" s="5"/>
      <c r="AMG1391" s="5"/>
      <c r="AMH1391" s="5"/>
      <c r="AMI1391" s="5"/>
      <c r="AMJ1391" s="5"/>
    </row>
    <row r="1392" spans="1:1024" s="4" customFormat="1" ht="25.5" x14ac:dyDescent="0.25">
      <c r="A1392" s="2">
        <v>2</v>
      </c>
      <c r="B1392" s="6" t="s">
        <v>38</v>
      </c>
      <c r="C1392" s="6" t="s">
        <v>5999</v>
      </c>
      <c r="D1392" s="6" t="s">
        <v>111</v>
      </c>
      <c r="E1392" s="10">
        <v>1391</v>
      </c>
      <c r="F1392" s="6" t="s">
        <v>6000</v>
      </c>
      <c r="G1392" s="9" t="s">
        <v>6001</v>
      </c>
      <c r="H1392" s="32">
        <v>30.399495999999999</v>
      </c>
      <c r="I1392" s="2" t="s">
        <v>43</v>
      </c>
      <c r="J1392" s="9"/>
      <c r="K1392" s="6" t="s">
        <v>6000</v>
      </c>
      <c r="L1392" s="6"/>
      <c r="M1392" s="6"/>
      <c r="N1392" s="6"/>
      <c r="O1392" s="6"/>
      <c r="P1392" s="6"/>
      <c r="Q1392" s="6"/>
      <c r="R1392" s="6"/>
      <c r="S1392" s="6"/>
      <c r="T1392" s="6"/>
      <c r="U1392" s="6"/>
      <c r="V1392" s="6"/>
      <c r="W1392" s="6"/>
      <c r="X1392" s="6"/>
      <c r="Y1392" s="6"/>
      <c r="Z1392" s="6"/>
      <c r="AA1392" s="6"/>
      <c r="AB1392" s="6"/>
      <c r="AC1392" s="6"/>
      <c r="AD1392" s="6"/>
      <c r="AE1392" s="6"/>
      <c r="AF1392" s="6"/>
      <c r="AG1392" s="6"/>
      <c r="AH1392" s="6"/>
      <c r="AI1392" s="6"/>
      <c r="AJ1392" s="6"/>
      <c r="AK1392" s="6"/>
      <c r="AL1392" s="6"/>
      <c r="AMB1392" s="5"/>
      <c r="AMC1392" s="5"/>
      <c r="AMD1392" s="5"/>
      <c r="AME1392" s="5"/>
      <c r="AMF1392" s="5"/>
      <c r="AMG1392" s="5"/>
      <c r="AMH1392" s="5"/>
      <c r="AMI1392" s="5"/>
      <c r="AMJ1392" s="5"/>
    </row>
    <row r="1393" spans="1:1024" s="4" customFormat="1" ht="38.25" x14ac:dyDescent="0.25">
      <c r="A1393" s="2">
        <v>2</v>
      </c>
      <c r="B1393" s="6" t="s">
        <v>38</v>
      </c>
      <c r="C1393" s="6" t="s">
        <v>659</v>
      </c>
      <c r="D1393" s="6" t="s">
        <v>608</v>
      </c>
      <c r="E1393" s="10">
        <v>1392</v>
      </c>
      <c r="F1393" s="6" t="s">
        <v>6002</v>
      </c>
      <c r="G1393" s="9" t="s">
        <v>6003</v>
      </c>
      <c r="H1393" s="32">
        <v>45.329439999999998</v>
      </c>
      <c r="I1393" s="2" t="s">
        <v>43</v>
      </c>
      <c r="J1393" s="9"/>
      <c r="K1393" s="6" t="s">
        <v>6004</v>
      </c>
      <c r="L1393" s="6"/>
      <c r="M1393" s="6" t="s">
        <v>5319</v>
      </c>
      <c r="N1393" s="6"/>
      <c r="O1393" s="6"/>
      <c r="P1393" s="6"/>
      <c r="Q1393" s="6"/>
      <c r="R1393" s="6"/>
      <c r="S1393" s="6"/>
      <c r="T1393" s="6"/>
      <c r="U1393" s="6"/>
      <c r="V1393" s="6"/>
      <c r="W1393" s="6"/>
      <c r="X1393" s="6"/>
      <c r="Y1393" s="6"/>
      <c r="Z1393" s="6"/>
      <c r="AA1393" s="6"/>
      <c r="AB1393" s="6"/>
      <c r="AC1393" s="6"/>
      <c r="AD1393" s="6"/>
      <c r="AE1393" s="6"/>
      <c r="AF1393" s="6"/>
      <c r="AG1393" s="6"/>
      <c r="AH1393" s="6"/>
      <c r="AI1393" s="6"/>
      <c r="AJ1393" s="6"/>
      <c r="AK1393" s="6"/>
      <c r="AL1393" s="6"/>
      <c r="AMB1393" s="5"/>
      <c r="AMC1393" s="5"/>
      <c r="AMD1393" s="5"/>
      <c r="AME1393" s="5"/>
      <c r="AMF1393" s="5"/>
      <c r="AMG1393" s="5"/>
      <c r="AMH1393" s="5"/>
      <c r="AMI1393" s="5"/>
      <c r="AMJ1393" s="5"/>
    </row>
    <row r="1394" spans="1:1024" s="4" customFormat="1" ht="25.5" x14ac:dyDescent="0.25">
      <c r="A1394" s="2">
        <v>2</v>
      </c>
      <c r="B1394" s="6" t="s">
        <v>38</v>
      </c>
      <c r="C1394" s="6" t="s">
        <v>6181</v>
      </c>
      <c r="D1394" s="6" t="s">
        <v>307</v>
      </c>
      <c r="E1394" s="10">
        <v>1393</v>
      </c>
      <c r="F1394" s="6" t="s">
        <v>6182</v>
      </c>
      <c r="G1394" s="9" t="s">
        <v>6183</v>
      </c>
      <c r="H1394" s="32">
        <v>25.232802599999999</v>
      </c>
      <c r="I1394" s="2" t="s">
        <v>43</v>
      </c>
      <c r="J1394" s="9"/>
      <c r="K1394" s="6" t="s">
        <v>6184</v>
      </c>
      <c r="L1394" s="6"/>
      <c r="M1394" s="6" t="s">
        <v>6185</v>
      </c>
      <c r="N1394" s="6"/>
      <c r="O1394" s="6"/>
      <c r="P1394" s="6"/>
      <c r="Q1394" s="6"/>
      <c r="R1394" s="6"/>
      <c r="S1394" s="6"/>
      <c r="T1394" s="6"/>
      <c r="U1394" s="6"/>
      <c r="V1394" s="6"/>
      <c r="W1394" s="6"/>
      <c r="X1394" s="6"/>
      <c r="Y1394" s="6"/>
      <c r="Z1394" s="6"/>
      <c r="AA1394" s="6"/>
      <c r="AB1394" s="6"/>
      <c r="AC1394" s="6"/>
      <c r="AD1394" s="6"/>
      <c r="AE1394" s="6"/>
      <c r="AF1394" s="6"/>
      <c r="AG1394" s="6"/>
      <c r="AH1394" s="6"/>
      <c r="AI1394" s="6"/>
      <c r="AJ1394" s="6"/>
      <c r="AK1394" s="6"/>
      <c r="AL1394" s="6"/>
      <c r="AMB1394" s="5"/>
      <c r="AMC1394" s="5"/>
      <c r="AMD1394" s="5"/>
      <c r="AME1394" s="5"/>
      <c r="AMF1394" s="5"/>
      <c r="AMG1394" s="5"/>
      <c r="AMH1394" s="5"/>
      <c r="AMI1394" s="5"/>
      <c r="AMJ1394" s="5"/>
    </row>
    <row r="1395" spans="1:1024" s="4" customFormat="1" ht="51" x14ac:dyDescent="0.25">
      <c r="A1395" s="2">
        <v>2</v>
      </c>
      <c r="B1395" s="6" t="s">
        <v>38</v>
      </c>
      <c r="C1395" s="6" t="s">
        <v>258</v>
      </c>
      <c r="D1395" s="6" t="s">
        <v>117</v>
      </c>
      <c r="E1395" s="10">
        <v>1394</v>
      </c>
      <c r="F1395" s="6" t="s">
        <v>6462</v>
      </c>
      <c r="G1395" s="9" t="s">
        <v>601</v>
      </c>
      <c r="H1395" s="32">
        <v>1716.6673391999998</v>
      </c>
      <c r="I1395" s="2" t="s">
        <v>43</v>
      </c>
      <c r="J1395" s="9"/>
      <c r="K1395" s="6" t="s">
        <v>602</v>
      </c>
      <c r="L1395" s="6">
        <v>559572</v>
      </c>
      <c r="M1395" s="6" t="s">
        <v>603</v>
      </c>
      <c r="N1395" s="6"/>
      <c r="O1395" s="6" t="s">
        <v>604</v>
      </c>
      <c r="P1395" s="6">
        <v>1653734</v>
      </c>
      <c r="Q1395" s="6" t="s">
        <v>605</v>
      </c>
      <c r="R1395" s="6">
        <v>2236712</v>
      </c>
      <c r="S1395" s="6" t="s">
        <v>606</v>
      </c>
      <c r="T1395" s="6"/>
      <c r="U1395" s="6"/>
      <c r="V1395" s="6"/>
      <c r="W1395" s="6"/>
      <c r="X1395" s="6"/>
      <c r="Y1395" s="6"/>
      <c r="Z1395" s="6"/>
      <c r="AA1395" s="6"/>
      <c r="AB1395" s="6"/>
      <c r="AC1395" s="6"/>
      <c r="AD1395" s="6"/>
      <c r="AE1395" s="6"/>
      <c r="AF1395" s="6"/>
      <c r="AG1395" s="6"/>
      <c r="AH1395" s="6"/>
      <c r="AI1395" s="6"/>
      <c r="AJ1395" s="6"/>
      <c r="AK1395" s="6"/>
      <c r="AL1395" s="6"/>
      <c r="AMB1395" s="5"/>
      <c r="AMC1395" s="5"/>
      <c r="AMD1395" s="5"/>
      <c r="AME1395" s="5"/>
      <c r="AMF1395" s="5"/>
      <c r="AMG1395" s="5"/>
      <c r="AMH1395" s="5"/>
      <c r="AMI1395" s="5"/>
      <c r="AMJ1395" s="5"/>
    </row>
    <row r="1396" spans="1:1024" s="4" customFormat="1" ht="38.25" x14ac:dyDescent="0.25">
      <c r="A1396" s="2">
        <v>2</v>
      </c>
      <c r="B1396" s="6" t="s">
        <v>38</v>
      </c>
      <c r="C1396" s="6" t="s">
        <v>6463</v>
      </c>
      <c r="D1396" s="8" t="s">
        <v>111</v>
      </c>
      <c r="E1396" s="10">
        <v>1395</v>
      </c>
      <c r="F1396" s="8" t="s">
        <v>6464</v>
      </c>
      <c r="G1396" s="11" t="s">
        <v>6465</v>
      </c>
      <c r="H1396" s="32">
        <v>511.63403909999994</v>
      </c>
      <c r="I1396" s="2" t="s">
        <v>43</v>
      </c>
      <c r="J1396" s="11"/>
      <c r="K1396" s="8" t="s">
        <v>6466</v>
      </c>
      <c r="L1396" s="24" t="s">
        <v>6467</v>
      </c>
      <c r="M1396" s="8" t="s">
        <v>6468</v>
      </c>
      <c r="N1396" s="24"/>
      <c r="O1396" s="8"/>
      <c r="P1396" s="24"/>
      <c r="Q1396" s="8"/>
      <c r="R1396" s="25"/>
      <c r="S1396" s="8"/>
      <c r="T1396" s="25"/>
      <c r="U1396" s="8"/>
      <c r="V1396" s="26"/>
      <c r="W1396" s="8"/>
      <c r="X1396" s="26"/>
      <c r="Y1396" s="8"/>
      <c r="Z1396" s="8"/>
      <c r="AA1396" s="8"/>
      <c r="AB1396" s="8"/>
      <c r="AC1396" s="8"/>
      <c r="AD1396" s="8"/>
      <c r="AE1396" s="8"/>
      <c r="AF1396" s="8"/>
      <c r="AG1396" s="8"/>
      <c r="AH1396" s="8"/>
      <c r="AI1396" s="8"/>
      <c r="AJ1396" s="8"/>
      <c r="AK1396" s="8"/>
      <c r="AL1396" s="8"/>
      <c r="AMB1396" s="5"/>
      <c r="AMC1396" s="5"/>
      <c r="AMD1396" s="5"/>
      <c r="AME1396" s="5"/>
      <c r="AMF1396" s="5"/>
      <c r="AMG1396" s="5"/>
      <c r="AMH1396" s="5"/>
      <c r="AMI1396" s="5"/>
      <c r="AMJ1396" s="5"/>
    </row>
    <row r="1397" spans="1:1024" s="4" customFormat="1" ht="25.5" x14ac:dyDescent="0.25">
      <c r="A1397" s="2">
        <v>2</v>
      </c>
      <c r="B1397" s="6" t="s">
        <v>38</v>
      </c>
      <c r="C1397" s="6" t="s">
        <v>1303</v>
      </c>
      <c r="D1397" s="8" t="s">
        <v>9263</v>
      </c>
      <c r="E1397" s="10">
        <v>1396</v>
      </c>
      <c r="F1397" s="8" t="s">
        <v>6469</v>
      </c>
      <c r="G1397" s="11" t="s">
        <v>3909</v>
      </c>
      <c r="H1397" s="32">
        <v>36.948259999999998</v>
      </c>
      <c r="I1397" s="2" t="s">
        <v>43</v>
      </c>
      <c r="J1397" s="11" t="s">
        <v>1306</v>
      </c>
      <c r="K1397" s="8" t="s">
        <v>6470</v>
      </c>
      <c r="L1397" s="24" t="s">
        <v>316</v>
      </c>
      <c r="M1397" s="8"/>
      <c r="N1397" s="24"/>
      <c r="O1397" s="8"/>
      <c r="P1397" s="24"/>
      <c r="Q1397" s="8"/>
      <c r="R1397" s="25"/>
      <c r="S1397" s="8"/>
      <c r="T1397" s="25"/>
      <c r="U1397" s="8"/>
      <c r="V1397" s="25"/>
      <c r="W1397" s="8"/>
      <c r="X1397" s="2"/>
      <c r="Y1397" s="8"/>
      <c r="Z1397" s="2"/>
      <c r="AA1397" s="8"/>
      <c r="AB1397" s="8"/>
      <c r="AC1397" s="8"/>
      <c r="AD1397" s="8"/>
      <c r="AE1397" s="8"/>
      <c r="AF1397" s="8"/>
      <c r="AG1397" s="8"/>
      <c r="AH1397" s="8"/>
      <c r="AI1397" s="8"/>
      <c r="AJ1397" s="8"/>
      <c r="AK1397" s="8"/>
      <c r="AL1397" s="8"/>
      <c r="AMB1397" s="5"/>
      <c r="AMC1397" s="5"/>
      <c r="AMD1397" s="5"/>
      <c r="AME1397" s="5"/>
      <c r="AMF1397" s="5"/>
      <c r="AMG1397" s="5"/>
      <c r="AMH1397" s="5"/>
      <c r="AMI1397" s="5"/>
      <c r="AMJ1397" s="5"/>
    </row>
    <row r="1398" spans="1:1024" s="4" customFormat="1" ht="25.5" x14ac:dyDescent="0.25">
      <c r="A1398" s="2">
        <v>2</v>
      </c>
      <c r="B1398" s="6" t="s">
        <v>38</v>
      </c>
      <c r="C1398" s="6" t="s">
        <v>4242</v>
      </c>
      <c r="D1398" s="6" t="s">
        <v>9263</v>
      </c>
      <c r="E1398" s="10">
        <v>1397</v>
      </c>
      <c r="F1398" s="6" t="s">
        <v>6471</v>
      </c>
      <c r="G1398" s="9" t="s">
        <v>6472</v>
      </c>
      <c r="H1398" s="32">
        <v>34.264265000000002</v>
      </c>
      <c r="I1398" s="2" t="s">
        <v>43</v>
      </c>
      <c r="J1398" s="9"/>
      <c r="K1398" s="6" t="s">
        <v>6473</v>
      </c>
      <c r="L1398" s="6"/>
      <c r="M1398" s="6" t="s">
        <v>6474</v>
      </c>
      <c r="N1398" s="6"/>
      <c r="O1398" s="6"/>
      <c r="P1398" s="6"/>
      <c r="Q1398" s="6"/>
      <c r="R1398" s="6"/>
      <c r="S1398" s="6"/>
      <c r="T1398" s="6"/>
      <c r="U1398" s="6"/>
      <c r="V1398" s="6"/>
      <c r="W1398" s="6"/>
      <c r="X1398" s="6"/>
      <c r="Y1398" s="6"/>
      <c r="Z1398" s="6"/>
      <c r="AA1398" s="6"/>
      <c r="AB1398" s="6"/>
      <c r="AC1398" s="6"/>
      <c r="AD1398" s="6"/>
      <c r="AE1398" s="6"/>
      <c r="AF1398" s="6"/>
      <c r="AG1398" s="6"/>
      <c r="AH1398" s="6"/>
      <c r="AI1398" s="6"/>
      <c r="AJ1398" s="6"/>
      <c r="AK1398" s="6"/>
      <c r="AL1398" s="6"/>
      <c r="AMB1398" s="5"/>
      <c r="AMC1398" s="5"/>
      <c r="AMD1398" s="5"/>
      <c r="AME1398" s="5"/>
      <c r="AMF1398" s="5"/>
      <c r="AMG1398" s="5"/>
      <c r="AMH1398" s="5"/>
      <c r="AMI1398" s="5"/>
      <c r="AMJ1398" s="5"/>
    </row>
    <row r="1399" spans="1:1024" s="4" customFormat="1" ht="25.5" x14ac:dyDescent="0.25">
      <c r="A1399" s="2">
        <v>2</v>
      </c>
      <c r="B1399" s="6" t="s">
        <v>38</v>
      </c>
      <c r="C1399" s="6" t="s">
        <v>511</v>
      </c>
      <c r="D1399" s="6" t="s">
        <v>9263</v>
      </c>
      <c r="E1399" s="10">
        <v>1398</v>
      </c>
      <c r="F1399" s="6" t="s">
        <v>6475</v>
      </c>
      <c r="G1399" s="9" t="s">
        <v>6476</v>
      </c>
      <c r="H1399" s="32">
        <v>99.626364000000009</v>
      </c>
      <c r="I1399" s="2" t="s">
        <v>43</v>
      </c>
      <c r="J1399" s="9"/>
      <c r="K1399" s="6" t="s">
        <v>6477</v>
      </c>
      <c r="L1399" s="6"/>
      <c r="M1399" s="6" t="s">
        <v>6478</v>
      </c>
      <c r="N1399" s="6"/>
      <c r="O1399" s="6"/>
      <c r="P1399" s="6"/>
      <c r="Q1399" s="6"/>
      <c r="R1399" s="6"/>
      <c r="S1399" s="6"/>
      <c r="T1399" s="6"/>
      <c r="U1399" s="6"/>
      <c r="V1399" s="6"/>
      <c r="W1399" s="6"/>
      <c r="X1399" s="6"/>
      <c r="Y1399" s="6"/>
      <c r="Z1399" s="6"/>
      <c r="AA1399" s="6"/>
      <c r="AB1399" s="6"/>
      <c r="AC1399" s="6"/>
      <c r="AD1399" s="6"/>
      <c r="AE1399" s="6"/>
      <c r="AF1399" s="6"/>
      <c r="AG1399" s="6"/>
      <c r="AH1399" s="6"/>
      <c r="AI1399" s="6"/>
      <c r="AJ1399" s="6"/>
      <c r="AK1399" s="6"/>
      <c r="AL1399" s="6"/>
      <c r="AMB1399" s="5"/>
      <c r="AMC1399" s="5"/>
      <c r="AMD1399" s="5"/>
      <c r="AME1399" s="5"/>
      <c r="AMF1399" s="5"/>
      <c r="AMG1399" s="5"/>
      <c r="AMH1399" s="5"/>
      <c r="AMI1399" s="5"/>
      <c r="AMJ1399" s="5"/>
    </row>
    <row r="1400" spans="1:1024" s="4" customFormat="1" ht="25.5" x14ac:dyDescent="0.25">
      <c r="A1400" s="2">
        <v>2</v>
      </c>
      <c r="B1400" s="6" t="s">
        <v>38</v>
      </c>
      <c r="C1400" s="6" t="s">
        <v>6479</v>
      </c>
      <c r="D1400" s="6" t="s">
        <v>9263</v>
      </c>
      <c r="E1400" s="10">
        <v>1399</v>
      </c>
      <c r="F1400" s="6" t="s">
        <v>6480</v>
      </c>
      <c r="G1400" s="9" t="s">
        <v>6481</v>
      </c>
      <c r="H1400" s="32">
        <v>403.62646899999999</v>
      </c>
      <c r="I1400" s="2" t="s">
        <v>43</v>
      </c>
      <c r="J1400" s="9"/>
      <c r="K1400" s="6" t="s">
        <v>6482</v>
      </c>
      <c r="L1400" s="6"/>
      <c r="M1400" s="6" t="s">
        <v>6483</v>
      </c>
      <c r="N1400" s="6"/>
      <c r="O1400" s="6"/>
      <c r="P1400" s="6"/>
      <c r="Q1400" s="6"/>
      <c r="R1400" s="6"/>
      <c r="S1400" s="6"/>
      <c r="T1400" s="6"/>
      <c r="U1400" s="6"/>
      <c r="V1400" s="6"/>
      <c r="W1400" s="6"/>
      <c r="X1400" s="6"/>
      <c r="Y1400" s="6"/>
      <c r="Z1400" s="6"/>
      <c r="AA1400" s="6"/>
      <c r="AB1400" s="6"/>
      <c r="AC1400" s="6"/>
      <c r="AD1400" s="6"/>
      <c r="AE1400" s="6"/>
      <c r="AF1400" s="6"/>
      <c r="AG1400" s="6"/>
      <c r="AH1400" s="6"/>
      <c r="AI1400" s="6"/>
      <c r="AJ1400" s="6"/>
      <c r="AK1400" s="6"/>
      <c r="AL1400" s="6"/>
      <c r="AMB1400" s="5"/>
      <c r="AMC1400" s="5"/>
      <c r="AMD1400" s="5"/>
      <c r="AME1400" s="5"/>
      <c r="AMF1400" s="5"/>
      <c r="AMG1400" s="5"/>
      <c r="AMH1400" s="5"/>
      <c r="AMI1400" s="5"/>
      <c r="AMJ1400" s="5"/>
    </row>
    <row r="1401" spans="1:1024" s="4" customFormat="1" ht="25.5" x14ac:dyDescent="0.25">
      <c r="A1401" s="2">
        <v>2</v>
      </c>
      <c r="B1401" s="6" t="s">
        <v>38</v>
      </c>
      <c r="C1401" s="6" t="s">
        <v>448</v>
      </c>
      <c r="D1401" s="6" t="s">
        <v>449</v>
      </c>
      <c r="E1401" s="10">
        <v>1400</v>
      </c>
      <c r="F1401" s="6" t="s">
        <v>6484</v>
      </c>
      <c r="G1401" s="9" t="s">
        <v>6485</v>
      </c>
      <c r="H1401" s="32">
        <v>132.5169975</v>
      </c>
      <c r="I1401" s="2" t="s">
        <v>43</v>
      </c>
      <c r="J1401" s="9"/>
      <c r="K1401" s="6" t="s">
        <v>1781</v>
      </c>
      <c r="L1401" s="6"/>
      <c r="M1401" s="6"/>
      <c r="N1401" s="6"/>
      <c r="O1401" s="6"/>
      <c r="P1401" s="6"/>
      <c r="Q1401" s="6"/>
      <c r="R1401" s="6"/>
      <c r="S1401" s="6"/>
      <c r="T1401" s="6"/>
      <c r="U1401" s="6"/>
      <c r="V1401" s="6"/>
      <c r="W1401" s="6"/>
      <c r="X1401" s="6"/>
      <c r="Y1401" s="6"/>
      <c r="Z1401" s="6"/>
      <c r="AA1401" s="6"/>
      <c r="AB1401" s="6"/>
      <c r="AC1401" s="6"/>
      <c r="AD1401" s="6"/>
      <c r="AE1401" s="6"/>
      <c r="AF1401" s="6"/>
      <c r="AG1401" s="6"/>
      <c r="AH1401" s="6"/>
      <c r="AI1401" s="6"/>
      <c r="AJ1401" s="6"/>
      <c r="AK1401" s="6"/>
      <c r="AL1401" s="6"/>
      <c r="AMB1401" s="5"/>
      <c r="AMC1401" s="5"/>
      <c r="AMD1401" s="5"/>
      <c r="AME1401" s="5"/>
      <c r="AMF1401" s="5"/>
      <c r="AMG1401" s="5"/>
      <c r="AMH1401" s="5"/>
      <c r="AMI1401" s="5"/>
      <c r="AMJ1401" s="5"/>
    </row>
    <row r="1402" spans="1:1024" s="4" customFormat="1" ht="25.5" x14ac:dyDescent="0.25">
      <c r="A1402" s="2">
        <v>2</v>
      </c>
      <c r="B1402" s="6" t="s">
        <v>38</v>
      </c>
      <c r="C1402" s="6" t="s">
        <v>2942</v>
      </c>
      <c r="D1402" s="6" t="s">
        <v>9263</v>
      </c>
      <c r="E1402" s="10">
        <v>1401</v>
      </c>
      <c r="F1402" s="6" t="s">
        <v>6486</v>
      </c>
      <c r="G1402" s="9" t="s">
        <v>6487</v>
      </c>
      <c r="H1402" s="32">
        <v>109.35235400000001</v>
      </c>
      <c r="I1402" s="2" t="s">
        <v>43</v>
      </c>
      <c r="J1402" s="9"/>
      <c r="K1402" s="6" t="s">
        <v>6488</v>
      </c>
      <c r="L1402" s="6"/>
      <c r="M1402" s="6" t="s">
        <v>4356</v>
      </c>
      <c r="N1402" s="6"/>
      <c r="O1402" s="6"/>
      <c r="P1402" s="6"/>
      <c r="Q1402" s="6"/>
      <c r="R1402" s="6"/>
      <c r="S1402" s="6"/>
      <c r="T1402" s="6"/>
      <c r="U1402" s="6"/>
      <c r="V1402" s="6"/>
      <c r="W1402" s="6"/>
      <c r="X1402" s="6"/>
      <c r="Y1402" s="6"/>
      <c r="Z1402" s="6"/>
      <c r="AA1402" s="6"/>
      <c r="AB1402" s="6"/>
      <c r="AC1402" s="6"/>
      <c r="AD1402" s="6"/>
      <c r="AE1402" s="6"/>
      <c r="AF1402" s="6"/>
      <c r="AG1402" s="6"/>
      <c r="AH1402" s="6"/>
      <c r="AI1402" s="6"/>
      <c r="AJ1402" s="6"/>
      <c r="AK1402" s="6"/>
      <c r="AL1402" s="6"/>
      <c r="AMB1402" s="5"/>
      <c r="AMC1402" s="5"/>
      <c r="AMD1402" s="5"/>
      <c r="AME1402" s="5"/>
      <c r="AMF1402" s="5"/>
      <c r="AMG1402" s="5"/>
      <c r="AMH1402" s="5"/>
      <c r="AMI1402" s="5"/>
      <c r="AMJ1402" s="5"/>
    </row>
    <row r="1403" spans="1:1024" s="4" customFormat="1" ht="25.5" x14ac:dyDescent="0.25">
      <c r="A1403" s="2">
        <v>2</v>
      </c>
      <c r="B1403" s="6" t="s">
        <v>38</v>
      </c>
      <c r="C1403" s="6" t="s">
        <v>69</v>
      </c>
      <c r="D1403" s="6" t="s">
        <v>52</v>
      </c>
      <c r="E1403" s="10">
        <v>1402</v>
      </c>
      <c r="F1403" s="6" t="s">
        <v>6493</v>
      </c>
      <c r="G1403" s="9" t="s">
        <v>6494</v>
      </c>
      <c r="H1403" s="32">
        <v>59.09</v>
      </c>
      <c r="I1403" s="2" t="s">
        <v>43</v>
      </c>
      <c r="J1403" s="9"/>
      <c r="K1403" s="6" t="s">
        <v>6495</v>
      </c>
      <c r="L1403" s="6" t="s">
        <v>6496</v>
      </c>
      <c r="M1403" s="6" t="s">
        <v>6497</v>
      </c>
      <c r="N1403" s="6" t="s">
        <v>6498</v>
      </c>
      <c r="O1403" s="6"/>
      <c r="P1403" s="6"/>
      <c r="Q1403" s="6"/>
      <c r="R1403" s="6"/>
      <c r="S1403" s="6"/>
      <c r="T1403" s="6"/>
      <c r="U1403" s="6"/>
      <c r="V1403" s="6"/>
      <c r="W1403" s="6"/>
      <c r="X1403" s="6"/>
      <c r="Y1403" s="6"/>
      <c r="Z1403" s="6"/>
      <c r="AA1403" s="6"/>
      <c r="AB1403" s="6"/>
      <c r="AC1403" s="6"/>
      <c r="AD1403" s="6"/>
      <c r="AE1403" s="6"/>
      <c r="AF1403" s="6"/>
      <c r="AG1403" s="6"/>
      <c r="AH1403" s="6"/>
      <c r="AI1403" s="6"/>
      <c r="AJ1403" s="6"/>
      <c r="AK1403" s="6"/>
      <c r="AL1403" s="6"/>
      <c r="AMB1403" s="5"/>
      <c r="AMC1403" s="5"/>
      <c r="AMD1403" s="5"/>
      <c r="AME1403" s="5"/>
      <c r="AMF1403" s="5"/>
      <c r="AMG1403" s="5"/>
      <c r="AMH1403" s="5"/>
      <c r="AMI1403" s="5"/>
      <c r="AMJ1403" s="5"/>
    </row>
    <row r="1404" spans="1:1024" s="4" customFormat="1" ht="25.5" x14ac:dyDescent="0.25">
      <c r="A1404" s="2">
        <v>2</v>
      </c>
      <c r="B1404" s="6" t="s">
        <v>38</v>
      </c>
      <c r="C1404" s="6" t="s">
        <v>6499</v>
      </c>
      <c r="D1404" s="6" t="s">
        <v>111</v>
      </c>
      <c r="E1404" s="10">
        <v>1403</v>
      </c>
      <c r="F1404" s="6" t="s">
        <v>6500</v>
      </c>
      <c r="G1404" s="9" t="s">
        <v>6501</v>
      </c>
      <c r="H1404" s="77">
        <v>34.426400000000001</v>
      </c>
      <c r="I1404" s="2" t="s">
        <v>43</v>
      </c>
      <c r="J1404" s="9"/>
      <c r="K1404" s="6" t="s">
        <v>6502</v>
      </c>
      <c r="L1404" s="6"/>
      <c r="M1404" s="6"/>
      <c r="N1404" s="6"/>
      <c r="O1404" s="6"/>
      <c r="P1404" s="6"/>
      <c r="Q1404" s="6"/>
      <c r="R1404" s="6"/>
      <c r="S1404" s="6"/>
      <c r="T1404" s="6"/>
      <c r="U1404" s="6"/>
      <c r="V1404" s="6"/>
      <c r="W1404" s="6"/>
      <c r="X1404" s="6"/>
      <c r="Y1404" s="6"/>
      <c r="Z1404" s="6"/>
      <c r="AA1404" s="6"/>
      <c r="AB1404" s="6"/>
      <c r="AC1404" s="6"/>
      <c r="AD1404" s="6"/>
      <c r="AE1404" s="6"/>
      <c r="AF1404" s="6"/>
      <c r="AG1404" s="6"/>
      <c r="AH1404" s="6"/>
      <c r="AI1404" s="6"/>
      <c r="AJ1404" s="6"/>
      <c r="AK1404" s="6"/>
      <c r="AL1404" s="6"/>
      <c r="AMB1404" s="5"/>
      <c r="AMC1404" s="5"/>
      <c r="AMD1404" s="5"/>
      <c r="AME1404" s="5"/>
      <c r="AMF1404" s="5"/>
      <c r="AMG1404" s="5"/>
      <c r="AMH1404" s="5"/>
      <c r="AMI1404" s="5"/>
      <c r="AMJ1404" s="5"/>
    </row>
    <row r="1405" spans="1:1024" s="4" customFormat="1" ht="38.25" x14ac:dyDescent="0.25">
      <c r="A1405" s="2">
        <v>2</v>
      </c>
      <c r="B1405" s="6" t="s">
        <v>38</v>
      </c>
      <c r="C1405" s="6" t="s">
        <v>347</v>
      </c>
      <c r="D1405" s="6" t="s">
        <v>40</v>
      </c>
      <c r="E1405" s="10">
        <v>1404</v>
      </c>
      <c r="F1405" s="6" t="s">
        <v>6503</v>
      </c>
      <c r="G1405" s="9" t="s">
        <v>6504</v>
      </c>
      <c r="H1405" s="32">
        <v>128.0224825</v>
      </c>
      <c r="I1405" s="2" t="s">
        <v>43</v>
      </c>
      <c r="J1405" s="9"/>
      <c r="K1405" s="6" t="s">
        <v>6505</v>
      </c>
      <c r="L1405" s="6"/>
      <c r="M1405" s="6"/>
      <c r="N1405" s="8"/>
      <c r="O1405" s="6"/>
      <c r="P1405" s="6"/>
      <c r="Q1405" s="6"/>
      <c r="R1405" s="6"/>
      <c r="S1405" s="6"/>
      <c r="T1405" s="6"/>
      <c r="U1405" s="6"/>
      <c r="V1405" s="6"/>
      <c r="W1405" s="6"/>
      <c r="X1405" s="6"/>
      <c r="Y1405" s="6"/>
      <c r="Z1405" s="6"/>
      <c r="AA1405" s="6"/>
      <c r="AB1405" s="6"/>
      <c r="AC1405" s="6"/>
      <c r="AD1405" s="6"/>
      <c r="AE1405" s="6"/>
      <c r="AF1405" s="6"/>
      <c r="AG1405" s="6"/>
      <c r="AH1405" s="6"/>
      <c r="AI1405" s="6"/>
      <c r="AJ1405" s="6"/>
      <c r="AK1405" s="6"/>
      <c r="AL1405" s="6"/>
      <c r="AMB1405" s="5"/>
      <c r="AMC1405" s="5"/>
      <c r="AMD1405" s="5"/>
      <c r="AME1405" s="5"/>
      <c r="AMF1405" s="5"/>
      <c r="AMG1405" s="5"/>
      <c r="AMH1405" s="5"/>
      <c r="AMI1405" s="5"/>
      <c r="AMJ1405" s="5"/>
    </row>
    <row r="1406" spans="1:1024" s="4" customFormat="1" ht="38.25" x14ac:dyDescent="0.25">
      <c r="A1406" s="2">
        <v>2</v>
      </c>
      <c r="B1406" s="6" t="s">
        <v>38</v>
      </c>
      <c r="C1406" s="6" t="s">
        <v>258</v>
      </c>
      <c r="D1406" s="6" t="s">
        <v>117</v>
      </c>
      <c r="E1406" s="10">
        <v>1405</v>
      </c>
      <c r="F1406" s="6" t="s">
        <v>6506</v>
      </c>
      <c r="G1406" s="9" t="s">
        <v>6507</v>
      </c>
      <c r="H1406" s="32">
        <v>130.06943189999998</v>
      </c>
      <c r="I1406" s="2" t="s">
        <v>43</v>
      </c>
      <c r="J1406" s="9"/>
      <c r="K1406" s="6" t="s">
        <v>6508</v>
      </c>
      <c r="L1406" s="6"/>
      <c r="M1406" s="6" t="s">
        <v>6509</v>
      </c>
      <c r="N1406" s="6"/>
      <c r="O1406" s="6"/>
      <c r="P1406" s="6"/>
      <c r="Q1406" s="6"/>
      <c r="R1406" s="6"/>
      <c r="S1406" s="6"/>
      <c r="T1406" s="6"/>
      <c r="U1406" s="6"/>
      <c r="V1406" s="6"/>
      <c r="W1406" s="6"/>
      <c r="X1406" s="6"/>
      <c r="Y1406" s="6"/>
      <c r="Z1406" s="6"/>
      <c r="AA1406" s="6"/>
      <c r="AB1406" s="6"/>
      <c r="AC1406" s="6"/>
      <c r="AD1406" s="6"/>
      <c r="AE1406" s="6"/>
      <c r="AF1406" s="6"/>
      <c r="AG1406" s="6"/>
      <c r="AH1406" s="6"/>
      <c r="AI1406" s="6"/>
      <c r="AJ1406" s="6"/>
      <c r="AK1406" s="6"/>
      <c r="AL1406" s="6"/>
      <c r="AMB1406" s="5"/>
      <c r="AMC1406" s="5"/>
      <c r="AMD1406" s="5"/>
      <c r="AME1406" s="5"/>
      <c r="AMF1406" s="5"/>
      <c r="AMG1406" s="5"/>
      <c r="AMH1406" s="5"/>
      <c r="AMI1406" s="5"/>
      <c r="AMJ1406" s="5"/>
    </row>
    <row r="1407" spans="1:1024" s="4" customFormat="1" ht="89.25" x14ac:dyDescent="0.25">
      <c r="A1407" s="2">
        <v>2</v>
      </c>
      <c r="B1407" s="6" t="s">
        <v>38</v>
      </c>
      <c r="C1407" s="6" t="s">
        <v>4176</v>
      </c>
      <c r="D1407" s="8" t="s">
        <v>449</v>
      </c>
      <c r="E1407" s="10">
        <v>1406</v>
      </c>
      <c r="F1407" s="6" t="s">
        <v>6510</v>
      </c>
      <c r="G1407" s="8" t="s">
        <v>4178</v>
      </c>
      <c r="H1407" s="32">
        <v>620.81904569999995</v>
      </c>
      <c r="I1407" s="2" t="s">
        <v>43</v>
      </c>
      <c r="J1407" s="11"/>
      <c r="K1407" s="8" t="s">
        <v>6511</v>
      </c>
      <c r="L1407" s="24" t="s">
        <v>6512</v>
      </c>
      <c r="M1407" s="8" t="s">
        <v>6513</v>
      </c>
      <c r="N1407" s="24" t="s">
        <v>6514</v>
      </c>
      <c r="O1407" s="8" t="s">
        <v>2045</v>
      </c>
      <c r="P1407" s="24" t="s">
        <v>6515</v>
      </c>
      <c r="Q1407" s="8"/>
      <c r="R1407" s="25"/>
      <c r="S1407" s="8"/>
      <c r="T1407" s="25"/>
      <c r="U1407" s="8"/>
      <c r="V1407" s="26"/>
      <c r="W1407" s="8"/>
      <c r="X1407" s="26"/>
      <c r="Y1407" s="8"/>
      <c r="Z1407" s="25"/>
      <c r="AA1407" s="8"/>
      <c r="AB1407" s="26"/>
      <c r="AC1407" s="8"/>
      <c r="AD1407" s="26"/>
      <c r="AE1407" s="8"/>
      <c r="AF1407" s="26"/>
      <c r="AG1407" s="8"/>
      <c r="AH1407" s="26"/>
      <c r="AI1407" s="8"/>
      <c r="AJ1407" s="26"/>
      <c r="AK1407" s="8"/>
      <c r="AL1407" s="26"/>
      <c r="AMB1407" s="5"/>
      <c r="AMC1407" s="5"/>
      <c r="AMD1407" s="5"/>
      <c r="AME1407" s="5"/>
      <c r="AMF1407" s="5"/>
      <c r="AMG1407" s="5"/>
      <c r="AMH1407" s="5"/>
      <c r="AMI1407" s="5"/>
      <c r="AMJ1407" s="5"/>
    </row>
    <row r="1408" spans="1:1024" s="4" customFormat="1" ht="38.25" x14ac:dyDescent="0.25">
      <c r="A1408" s="2">
        <v>2</v>
      </c>
      <c r="B1408" s="6" t="s">
        <v>38</v>
      </c>
      <c r="C1408" s="6" t="s">
        <v>564</v>
      </c>
      <c r="D1408" s="6" t="s">
        <v>40</v>
      </c>
      <c r="E1408" s="10">
        <v>1407</v>
      </c>
      <c r="F1408" s="6" t="s">
        <v>6521</v>
      </c>
      <c r="G1408" s="9" t="s">
        <v>6522</v>
      </c>
      <c r="H1408" s="32">
        <v>61.579043399999996</v>
      </c>
      <c r="I1408" s="2" t="s">
        <v>43</v>
      </c>
      <c r="J1408" s="9"/>
      <c r="K1408" s="6" t="s">
        <v>6523</v>
      </c>
      <c r="L1408" s="6"/>
      <c r="M1408" s="6"/>
      <c r="N1408" s="6"/>
      <c r="O1408" s="6"/>
      <c r="P1408" s="6"/>
      <c r="Q1408" s="6"/>
      <c r="R1408" s="6"/>
      <c r="S1408" s="6"/>
      <c r="T1408" s="6"/>
      <c r="U1408" s="6"/>
      <c r="V1408" s="6"/>
      <c r="W1408" s="6"/>
      <c r="X1408" s="6"/>
      <c r="Y1408" s="6"/>
      <c r="Z1408" s="6"/>
      <c r="AA1408" s="6"/>
      <c r="AB1408" s="6"/>
      <c r="AC1408" s="6"/>
      <c r="AD1408" s="6"/>
      <c r="AE1408" s="6"/>
      <c r="AF1408" s="6"/>
      <c r="AG1408" s="6"/>
      <c r="AH1408" s="6"/>
      <c r="AI1408" s="6"/>
      <c r="AJ1408" s="6"/>
      <c r="AK1408" s="6"/>
      <c r="AL1408" s="6"/>
      <c r="AMB1408" s="5"/>
      <c r="AMC1408" s="5"/>
      <c r="AMD1408" s="5"/>
      <c r="AME1408" s="5"/>
      <c r="AMF1408" s="5"/>
      <c r="AMG1408" s="5"/>
      <c r="AMH1408" s="5"/>
      <c r="AMI1408" s="5"/>
      <c r="AMJ1408" s="5"/>
    </row>
    <row r="1409" spans="1:1024" s="4" customFormat="1" ht="38.25" x14ac:dyDescent="0.25">
      <c r="A1409" s="2">
        <v>2</v>
      </c>
      <c r="B1409" s="6" t="s">
        <v>38</v>
      </c>
      <c r="C1409" s="6" t="s">
        <v>6524</v>
      </c>
      <c r="D1409" s="6" t="s">
        <v>111</v>
      </c>
      <c r="E1409" s="10">
        <v>1408</v>
      </c>
      <c r="F1409" s="6" t="s">
        <v>6525</v>
      </c>
      <c r="G1409" s="9" t="s">
        <v>6526</v>
      </c>
      <c r="H1409" s="32">
        <v>25.47607</v>
      </c>
      <c r="I1409" s="2" t="s">
        <v>43</v>
      </c>
      <c r="J1409" s="9"/>
      <c r="K1409" s="6" t="s">
        <v>6527</v>
      </c>
      <c r="L1409" s="6"/>
      <c r="M1409" s="6" t="s">
        <v>6528</v>
      </c>
      <c r="N1409" s="6"/>
      <c r="O1409" s="6"/>
      <c r="P1409" s="6"/>
      <c r="Q1409" s="6"/>
      <c r="R1409" s="6"/>
      <c r="S1409" s="6"/>
      <c r="T1409" s="6"/>
      <c r="U1409" s="6"/>
      <c r="V1409" s="6"/>
      <c r="W1409" s="6"/>
      <c r="X1409" s="6"/>
      <c r="Y1409" s="6"/>
      <c r="Z1409" s="6"/>
      <c r="AA1409" s="6"/>
      <c r="AB1409" s="6"/>
      <c r="AC1409" s="6"/>
      <c r="AD1409" s="6"/>
      <c r="AE1409" s="6"/>
      <c r="AF1409" s="6"/>
      <c r="AG1409" s="6"/>
      <c r="AH1409" s="6"/>
      <c r="AI1409" s="6"/>
      <c r="AJ1409" s="6"/>
      <c r="AK1409" s="6"/>
      <c r="AL1409" s="6"/>
      <c r="AMB1409" s="5"/>
      <c r="AMC1409" s="5"/>
      <c r="AMD1409" s="5"/>
      <c r="AME1409" s="5"/>
      <c r="AMF1409" s="5"/>
      <c r="AMG1409" s="5"/>
      <c r="AMH1409" s="5"/>
      <c r="AMI1409" s="5"/>
      <c r="AMJ1409" s="5"/>
    </row>
    <row r="1410" spans="1:1024" s="4" customFormat="1" ht="280.5" x14ac:dyDescent="0.25">
      <c r="A1410" s="2">
        <v>2</v>
      </c>
      <c r="B1410" s="6" t="s">
        <v>38</v>
      </c>
      <c r="C1410" s="6" t="s">
        <v>6529</v>
      </c>
      <c r="D1410" s="8" t="s">
        <v>150</v>
      </c>
      <c r="E1410" s="10">
        <v>1409</v>
      </c>
      <c r="F1410" s="6" t="s">
        <v>6530</v>
      </c>
      <c r="G1410" s="11" t="s">
        <v>6531</v>
      </c>
      <c r="H1410" s="32">
        <v>42200.827909300002</v>
      </c>
      <c r="I1410" s="2" t="s">
        <v>43</v>
      </c>
      <c r="J1410" s="8" t="s">
        <v>6532</v>
      </c>
      <c r="K1410" s="6" t="s">
        <v>6533</v>
      </c>
      <c r="L1410" s="6">
        <v>1120077</v>
      </c>
      <c r="M1410" s="8" t="s">
        <v>6534</v>
      </c>
      <c r="N1410" s="8"/>
      <c r="O1410" s="8" t="s">
        <v>6535</v>
      </c>
      <c r="P1410" s="6">
        <v>445897</v>
      </c>
      <c r="Q1410" s="8" t="s">
        <v>6536</v>
      </c>
      <c r="R1410" s="8"/>
      <c r="S1410" s="8" t="s">
        <v>6537</v>
      </c>
      <c r="T1410" s="6">
        <v>458186</v>
      </c>
      <c r="U1410" s="6" t="s">
        <v>6538</v>
      </c>
      <c r="V1410" s="6">
        <v>409495</v>
      </c>
      <c r="W1410" s="6" t="s">
        <v>6539</v>
      </c>
      <c r="X1410" s="6">
        <v>6659787</v>
      </c>
      <c r="Y1410" s="8"/>
      <c r="Z1410" s="8"/>
      <c r="AA1410" s="8"/>
      <c r="AB1410" s="8"/>
      <c r="AC1410" s="8"/>
      <c r="AD1410" s="8"/>
      <c r="AE1410" s="8"/>
      <c r="AF1410" s="8"/>
      <c r="AG1410" s="8"/>
      <c r="AH1410" s="8"/>
      <c r="AI1410" s="8"/>
      <c r="AJ1410" s="8"/>
      <c r="AK1410" s="8"/>
      <c r="AL1410" s="8"/>
      <c r="AMB1410" s="5"/>
      <c r="AMC1410" s="5"/>
      <c r="AMD1410" s="5"/>
      <c r="AME1410" s="5"/>
      <c r="AMF1410" s="5"/>
      <c r="AMG1410" s="5"/>
      <c r="AMH1410" s="5"/>
      <c r="AMI1410" s="5"/>
      <c r="AMJ1410" s="5"/>
    </row>
    <row r="1411" spans="1:1024" s="4" customFormat="1" ht="38.25" x14ac:dyDescent="0.25">
      <c r="A1411" s="2">
        <v>2</v>
      </c>
      <c r="B1411" s="6" t="s">
        <v>38</v>
      </c>
      <c r="C1411" s="6" t="s">
        <v>1170</v>
      </c>
      <c r="D1411" s="6" t="s">
        <v>353</v>
      </c>
      <c r="E1411" s="10">
        <v>1410</v>
      </c>
      <c r="F1411" s="6" t="s">
        <v>6540</v>
      </c>
      <c r="G1411" s="9" t="s">
        <v>6541</v>
      </c>
      <c r="H1411" s="32">
        <v>40.003889999999998</v>
      </c>
      <c r="I1411" s="2" t="s">
        <v>43</v>
      </c>
      <c r="J1411" s="9"/>
      <c r="K1411" s="6" t="s">
        <v>6542</v>
      </c>
      <c r="L1411" s="6"/>
      <c r="M1411" s="6"/>
      <c r="N1411" s="6"/>
      <c r="O1411" s="6"/>
      <c r="P1411" s="6"/>
      <c r="Q1411" s="6"/>
      <c r="R1411" s="6"/>
      <c r="S1411" s="6"/>
      <c r="T1411" s="6"/>
      <c r="U1411" s="6"/>
      <c r="V1411" s="6"/>
      <c r="W1411" s="6"/>
      <c r="X1411" s="6"/>
      <c r="Y1411" s="6"/>
      <c r="Z1411" s="6"/>
      <c r="AA1411" s="6"/>
      <c r="AB1411" s="6"/>
      <c r="AC1411" s="6"/>
      <c r="AD1411" s="6"/>
      <c r="AE1411" s="6"/>
      <c r="AF1411" s="6"/>
      <c r="AG1411" s="6"/>
      <c r="AH1411" s="6"/>
      <c r="AI1411" s="6"/>
      <c r="AJ1411" s="6"/>
      <c r="AK1411" s="6"/>
      <c r="AL1411" s="6"/>
      <c r="AMB1411" s="5"/>
      <c r="AMC1411" s="5"/>
      <c r="AMD1411" s="5"/>
      <c r="AME1411" s="5"/>
      <c r="AMF1411" s="5"/>
      <c r="AMG1411" s="5"/>
      <c r="AMH1411" s="5"/>
      <c r="AMI1411" s="5"/>
      <c r="AMJ1411" s="5"/>
    </row>
    <row r="1412" spans="1:1024" s="4" customFormat="1" ht="38.25" x14ac:dyDescent="0.25">
      <c r="A1412" s="2">
        <v>2</v>
      </c>
      <c r="B1412" s="6" t="s">
        <v>38</v>
      </c>
      <c r="C1412" s="6" t="s">
        <v>6543</v>
      </c>
      <c r="D1412" s="6" t="s">
        <v>52</v>
      </c>
      <c r="E1412" s="10">
        <v>1411</v>
      </c>
      <c r="F1412" s="6" t="s">
        <v>6544</v>
      </c>
      <c r="G1412" s="9" t="s">
        <v>6545</v>
      </c>
      <c r="H1412" s="32">
        <v>811.53661780000004</v>
      </c>
      <c r="I1412" s="2" t="s">
        <v>43</v>
      </c>
      <c r="J1412" s="9"/>
      <c r="K1412" s="6" t="s">
        <v>6546</v>
      </c>
      <c r="L1412" s="6">
        <v>1902188</v>
      </c>
      <c r="M1412" s="6" t="s">
        <v>6547</v>
      </c>
      <c r="N1412" s="8">
        <v>1902359</v>
      </c>
      <c r="O1412" s="6" t="s">
        <v>6548</v>
      </c>
      <c r="P1412" s="6">
        <v>6439475</v>
      </c>
      <c r="Q1412" s="6" t="s">
        <v>6549</v>
      </c>
      <c r="R1412" s="6">
        <v>3010452</v>
      </c>
      <c r="S1412" s="6"/>
      <c r="T1412" s="6"/>
      <c r="U1412" s="6"/>
      <c r="V1412" s="6"/>
      <c r="W1412" s="6"/>
      <c r="X1412" s="6"/>
      <c r="Y1412" s="6"/>
      <c r="Z1412" s="6"/>
      <c r="AA1412" s="6"/>
      <c r="AB1412" s="6"/>
      <c r="AC1412" s="6"/>
      <c r="AD1412" s="6"/>
      <c r="AE1412" s="6"/>
      <c r="AF1412" s="6"/>
      <c r="AG1412" s="6"/>
      <c r="AH1412" s="6"/>
      <c r="AI1412" s="6"/>
      <c r="AJ1412" s="6"/>
      <c r="AK1412" s="6"/>
      <c r="AL1412" s="6"/>
      <c r="AMB1412" s="5"/>
      <c r="AMC1412" s="5"/>
      <c r="AMD1412" s="5"/>
      <c r="AME1412" s="5"/>
      <c r="AMF1412" s="5"/>
      <c r="AMG1412" s="5"/>
      <c r="AMH1412" s="5"/>
      <c r="AMI1412" s="5"/>
      <c r="AMJ1412" s="5"/>
    </row>
    <row r="1413" spans="1:1024" s="4" customFormat="1" ht="25.5" x14ac:dyDescent="0.25">
      <c r="A1413" s="2">
        <v>2</v>
      </c>
      <c r="B1413" s="6" t="s">
        <v>38</v>
      </c>
      <c r="C1413" s="6" t="s">
        <v>6550</v>
      </c>
      <c r="D1413" s="6" t="s">
        <v>111</v>
      </c>
      <c r="E1413" s="10">
        <v>1412</v>
      </c>
      <c r="F1413" s="6" t="s">
        <v>6551</v>
      </c>
      <c r="G1413" s="9" t="s">
        <v>6552</v>
      </c>
      <c r="H1413" s="32">
        <v>1450.4265149</v>
      </c>
      <c r="I1413" s="2" t="s">
        <v>43</v>
      </c>
      <c r="J1413" s="9"/>
      <c r="K1413" s="6" t="s">
        <v>6553</v>
      </c>
      <c r="L1413" s="6">
        <v>70573</v>
      </c>
      <c r="M1413" s="6" t="s">
        <v>6554</v>
      </c>
      <c r="N1413" s="6"/>
      <c r="O1413" s="6" t="s">
        <v>6555</v>
      </c>
      <c r="P1413" s="6"/>
      <c r="Q1413" s="6" t="s">
        <v>6556</v>
      </c>
      <c r="R1413" s="6">
        <v>136222</v>
      </c>
      <c r="S1413" s="6" t="s">
        <v>6557</v>
      </c>
      <c r="T1413" s="6"/>
      <c r="U1413" s="6" t="s">
        <v>6558</v>
      </c>
      <c r="V1413" s="6">
        <v>3470120</v>
      </c>
      <c r="W1413" s="6"/>
      <c r="X1413" s="6"/>
      <c r="Y1413" s="6"/>
      <c r="Z1413" s="6"/>
      <c r="AA1413" s="6"/>
      <c r="AB1413" s="6"/>
      <c r="AC1413" s="6"/>
      <c r="AD1413" s="6"/>
      <c r="AE1413" s="6"/>
      <c r="AF1413" s="6"/>
      <c r="AG1413" s="6"/>
      <c r="AH1413" s="6"/>
      <c r="AI1413" s="6"/>
      <c r="AJ1413" s="6"/>
      <c r="AK1413" s="6"/>
      <c r="AL1413" s="6"/>
      <c r="AMB1413" s="5"/>
      <c r="AMC1413" s="5"/>
      <c r="AMD1413" s="5"/>
      <c r="AME1413" s="5"/>
      <c r="AMF1413" s="5"/>
      <c r="AMG1413" s="5"/>
      <c r="AMH1413" s="5"/>
      <c r="AMI1413" s="5"/>
      <c r="AMJ1413" s="5"/>
    </row>
    <row r="1414" spans="1:1024" s="4" customFormat="1" ht="25.5" x14ac:dyDescent="0.25">
      <c r="A1414" s="2">
        <v>2</v>
      </c>
      <c r="B1414" s="6" t="s">
        <v>38</v>
      </c>
      <c r="C1414" s="6" t="s">
        <v>258</v>
      </c>
      <c r="D1414" s="6" t="s">
        <v>117</v>
      </c>
      <c r="E1414" s="10">
        <v>1413</v>
      </c>
      <c r="F1414" s="6" t="s">
        <v>6559</v>
      </c>
      <c r="G1414" s="9" t="s">
        <v>6560</v>
      </c>
      <c r="H1414" s="32">
        <v>1320.6528373000001</v>
      </c>
      <c r="I1414" s="2" t="s">
        <v>43</v>
      </c>
      <c r="J1414" s="9"/>
      <c r="K1414" s="6" t="s">
        <v>6561</v>
      </c>
      <c r="L1414" s="6">
        <v>192181</v>
      </c>
      <c r="M1414" s="6" t="s">
        <v>6562</v>
      </c>
      <c r="N1414" s="6">
        <v>464638</v>
      </c>
      <c r="O1414" s="6"/>
      <c r="P1414" s="6"/>
      <c r="Q1414" s="6"/>
      <c r="R1414" s="6"/>
      <c r="S1414" s="6"/>
      <c r="T1414" s="6"/>
      <c r="U1414" s="6"/>
      <c r="V1414" s="6"/>
      <c r="W1414" s="6"/>
      <c r="X1414" s="6"/>
      <c r="Y1414" s="6"/>
      <c r="Z1414" s="6"/>
      <c r="AA1414" s="6"/>
      <c r="AB1414" s="6"/>
      <c r="AC1414" s="6"/>
      <c r="AD1414" s="6"/>
      <c r="AE1414" s="6"/>
      <c r="AF1414" s="6"/>
      <c r="AG1414" s="6"/>
      <c r="AH1414" s="6"/>
      <c r="AI1414" s="6"/>
      <c r="AJ1414" s="6"/>
      <c r="AK1414" s="6"/>
      <c r="AL1414" s="6"/>
      <c r="AMB1414" s="5"/>
      <c r="AMC1414" s="5"/>
      <c r="AMD1414" s="5"/>
      <c r="AME1414" s="5"/>
      <c r="AMF1414" s="5"/>
      <c r="AMG1414" s="5"/>
      <c r="AMH1414" s="5"/>
      <c r="AMI1414" s="5"/>
      <c r="AMJ1414" s="5"/>
    </row>
    <row r="1415" spans="1:1024" s="4" customFormat="1" ht="38.25" x14ac:dyDescent="0.25">
      <c r="A1415" s="2">
        <v>2</v>
      </c>
      <c r="B1415" s="6" t="s">
        <v>38</v>
      </c>
      <c r="C1415" s="6" t="s">
        <v>122</v>
      </c>
      <c r="D1415" s="6" t="s">
        <v>52</v>
      </c>
      <c r="E1415" s="10">
        <v>1414</v>
      </c>
      <c r="F1415" s="6" t="s">
        <v>6563</v>
      </c>
      <c r="G1415" s="9" t="s">
        <v>6564</v>
      </c>
      <c r="H1415" s="32">
        <v>1019.0169462</v>
      </c>
      <c r="I1415" s="2" t="s">
        <v>43</v>
      </c>
      <c r="J1415" s="9"/>
      <c r="K1415" s="6" t="s">
        <v>6565</v>
      </c>
      <c r="L1415" s="6">
        <v>2640683</v>
      </c>
      <c r="M1415" s="6" t="s">
        <v>6566</v>
      </c>
      <c r="N1415" s="6">
        <v>2641292</v>
      </c>
      <c r="O1415" s="6" t="s">
        <v>6567</v>
      </c>
      <c r="P1415" s="6">
        <v>2640651</v>
      </c>
      <c r="Q1415" s="6" t="s">
        <v>6568</v>
      </c>
      <c r="R1415" s="6">
        <v>5139507</v>
      </c>
      <c r="S1415" s="6"/>
      <c r="T1415" s="6"/>
      <c r="U1415" s="6"/>
      <c r="V1415" s="6"/>
      <c r="W1415" s="6"/>
      <c r="X1415" s="6"/>
      <c r="Y1415" s="6"/>
      <c r="Z1415" s="6"/>
      <c r="AA1415" s="6"/>
      <c r="AB1415" s="6"/>
      <c r="AC1415" s="6"/>
      <c r="AD1415" s="6"/>
      <c r="AE1415" s="6"/>
      <c r="AF1415" s="6"/>
      <c r="AG1415" s="6"/>
      <c r="AH1415" s="6"/>
      <c r="AI1415" s="6"/>
      <c r="AJ1415" s="6"/>
      <c r="AK1415" s="6"/>
      <c r="AL1415" s="6"/>
      <c r="AMB1415" s="5"/>
      <c r="AMC1415" s="5"/>
      <c r="AMD1415" s="5"/>
      <c r="AME1415" s="5"/>
      <c r="AMF1415" s="5"/>
      <c r="AMG1415" s="5"/>
      <c r="AMH1415" s="5"/>
      <c r="AMI1415" s="5"/>
      <c r="AMJ1415" s="5"/>
    </row>
    <row r="1416" spans="1:1024" s="4" customFormat="1" ht="51" x14ac:dyDescent="0.25">
      <c r="A1416" s="2">
        <v>2</v>
      </c>
      <c r="B1416" s="6" t="s">
        <v>38</v>
      </c>
      <c r="C1416" s="6" t="s">
        <v>1669</v>
      </c>
      <c r="D1416" s="6" t="s">
        <v>759</v>
      </c>
      <c r="E1416" s="10">
        <v>1415</v>
      </c>
      <c r="F1416" s="6" t="s">
        <v>6569</v>
      </c>
      <c r="G1416" s="9" t="s">
        <v>1671</v>
      </c>
      <c r="H1416" s="32">
        <v>120.4421523</v>
      </c>
      <c r="I1416" s="2" t="s">
        <v>43</v>
      </c>
      <c r="J1416" s="9"/>
      <c r="K1416" s="6" t="s">
        <v>6570</v>
      </c>
      <c r="L1416" s="6">
        <v>3226561</v>
      </c>
      <c r="M1416" s="6" t="s">
        <v>1672</v>
      </c>
      <c r="N1416" s="6">
        <v>3226570</v>
      </c>
      <c r="O1416" s="6"/>
      <c r="P1416" s="6"/>
      <c r="Q1416" s="6"/>
      <c r="R1416" s="6"/>
      <c r="S1416" s="6"/>
      <c r="T1416" s="6"/>
      <c r="U1416" s="6"/>
      <c r="V1416" s="6"/>
      <c r="W1416" s="6"/>
      <c r="X1416" s="6"/>
      <c r="Y1416" s="6"/>
      <c r="Z1416" s="6"/>
      <c r="AA1416" s="6"/>
      <c r="AB1416" s="6"/>
      <c r="AC1416" s="6"/>
      <c r="AD1416" s="6"/>
      <c r="AE1416" s="6"/>
      <c r="AF1416" s="6"/>
      <c r="AG1416" s="6"/>
      <c r="AH1416" s="6"/>
      <c r="AI1416" s="6"/>
      <c r="AJ1416" s="6"/>
      <c r="AK1416" s="6"/>
      <c r="AL1416" s="6"/>
      <c r="AMB1416" s="5"/>
      <c r="AMC1416" s="5"/>
      <c r="AMD1416" s="5"/>
      <c r="AME1416" s="5"/>
      <c r="AMF1416" s="5"/>
      <c r="AMG1416" s="5"/>
      <c r="AMH1416" s="5"/>
      <c r="AMI1416" s="5"/>
      <c r="AMJ1416" s="5"/>
    </row>
    <row r="1417" spans="1:1024" s="4" customFormat="1" ht="25.5" x14ac:dyDescent="0.25">
      <c r="A1417" s="2">
        <v>2</v>
      </c>
      <c r="B1417" s="6" t="s">
        <v>38</v>
      </c>
      <c r="C1417" s="6" t="s">
        <v>163</v>
      </c>
      <c r="D1417" s="6" t="s">
        <v>52</v>
      </c>
      <c r="E1417" s="10">
        <v>1416</v>
      </c>
      <c r="F1417" s="6" t="s">
        <v>6571</v>
      </c>
      <c r="G1417" s="76" t="s">
        <v>6572</v>
      </c>
      <c r="H1417" s="32">
        <v>2329.7831498999999</v>
      </c>
      <c r="I1417" s="2" t="s">
        <v>43</v>
      </c>
      <c r="J1417" s="9"/>
      <c r="K1417" s="44" t="s">
        <v>166</v>
      </c>
      <c r="L1417" s="44" t="s">
        <v>6573</v>
      </c>
      <c r="M1417" s="43"/>
      <c r="N1417" s="43">
        <v>2640683</v>
      </c>
      <c r="O1417" s="43"/>
      <c r="P1417" s="43"/>
      <c r="Q1417" s="43"/>
      <c r="R1417" s="43"/>
      <c r="S1417" s="43"/>
      <c r="T1417" s="43"/>
      <c r="U1417" s="43"/>
      <c r="V1417" s="43"/>
      <c r="W1417" s="43"/>
      <c r="X1417" s="43"/>
      <c r="Y1417" s="43"/>
      <c r="Z1417" s="43"/>
      <c r="AA1417" s="43"/>
      <c r="AB1417" s="43"/>
      <c r="AC1417" s="43"/>
      <c r="AD1417" s="6"/>
      <c r="AE1417" s="6"/>
      <c r="AF1417" s="6"/>
      <c r="AG1417" s="6"/>
      <c r="AH1417" s="6"/>
      <c r="AI1417" s="6"/>
      <c r="AJ1417" s="6"/>
      <c r="AK1417" s="6"/>
      <c r="AL1417" s="6"/>
      <c r="AMB1417" s="5"/>
      <c r="AMC1417" s="5"/>
      <c r="AMD1417" s="5"/>
      <c r="AME1417" s="5"/>
      <c r="AMF1417" s="5"/>
      <c r="AMG1417" s="5"/>
      <c r="AMH1417" s="5"/>
      <c r="AMI1417" s="5"/>
      <c r="AMJ1417" s="5"/>
    </row>
    <row r="1418" spans="1:1024" s="4" customFormat="1" ht="38.25" x14ac:dyDescent="0.25">
      <c r="A1418" s="2">
        <v>2</v>
      </c>
      <c r="B1418" s="6" t="s">
        <v>38</v>
      </c>
      <c r="C1418" s="6" t="s">
        <v>272</v>
      </c>
      <c r="D1418" s="6" t="s">
        <v>117</v>
      </c>
      <c r="E1418" s="10">
        <v>1417</v>
      </c>
      <c r="F1418" s="6" t="s">
        <v>6574</v>
      </c>
      <c r="G1418" s="9" t="s">
        <v>6575</v>
      </c>
      <c r="H1418" s="32">
        <v>25.11656</v>
      </c>
      <c r="I1418" s="2" t="s">
        <v>43</v>
      </c>
      <c r="J1418" s="9"/>
      <c r="K1418" s="6" t="s">
        <v>6574</v>
      </c>
      <c r="L1418" s="6"/>
      <c r="M1418" s="6"/>
      <c r="N1418" s="8"/>
      <c r="O1418" s="6"/>
      <c r="P1418" s="6"/>
      <c r="Q1418" s="6"/>
      <c r="R1418" s="6"/>
      <c r="S1418" s="6"/>
      <c r="T1418" s="6"/>
      <c r="U1418" s="6"/>
      <c r="V1418" s="6"/>
      <c r="W1418" s="6"/>
      <c r="X1418" s="6"/>
      <c r="Y1418" s="6"/>
      <c r="Z1418" s="6"/>
      <c r="AA1418" s="6"/>
      <c r="AB1418" s="6"/>
      <c r="AC1418" s="6"/>
      <c r="AD1418" s="6"/>
      <c r="AE1418" s="6"/>
      <c r="AF1418" s="6"/>
      <c r="AG1418" s="6"/>
      <c r="AH1418" s="6"/>
      <c r="AI1418" s="6"/>
      <c r="AJ1418" s="6"/>
      <c r="AK1418" s="6"/>
      <c r="AL1418" s="6"/>
      <c r="AMB1418" s="5"/>
      <c r="AMC1418" s="5"/>
      <c r="AMD1418" s="5"/>
      <c r="AME1418" s="5"/>
      <c r="AMF1418" s="5"/>
      <c r="AMG1418" s="5"/>
      <c r="AMH1418" s="5"/>
      <c r="AMI1418" s="5"/>
      <c r="AMJ1418" s="5"/>
    </row>
    <row r="1419" spans="1:1024" s="4" customFormat="1" ht="38.25" x14ac:dyDescent="0.25">
      <c r="A1419" s="2">
        <v>2</v>
      </c>
      <c r="B1419" s="6" t="s">
        <v>38</v>
      </c>
      <c r="C1419" s="6" t="s">
        <v>6576</v>
      </c>
      <c r="D1419" s="6" t="s">
        <v>111</v>
      </c>
      <c r="E1419" s="10">
        <v>1418</v>
      </c>
      <c r="F1419" s="6" t="s">
        <v>6577</v>
      </c>
      <c r="G1419" s="9" t="s">
        <v>6578</v>
      </c>
      <c r="H1419" s="32">
        <v>4041.4295535000001</v>
      </c>
      <c r="I1419" s="2" t="s">
        <v>43</v>
      </c>
      <c r="J1419" s="75"/>
      <c r="K1419" s="6" t="s">
        <v>6579</v>
      </c>
      <c r="L1419" s="6">
        <v>1011690</v>
      </c>
      <c r="M1419" s="6" t="s">
        <v>6580</v>
      </c>
      <c r="N1419" s="6">
        <v>395127</v>
      </c>
      <c r="O1419" s="6" t="s">
        <v>6581</v>
      </c>
      <c r="P1419" s="6">
        <v>7034065</v>
      </c>
      <c r="Q1419" s="6"/>
      <c r="R1419" s="6"/>
      <c r="S1419" s="6"/>
      <c r="T1419" s="6"/>
      <c r="U1419" s="6"/>
      <c r="V1419" s="6"/>
      <c r="W1419" s="6"/>
      <c r="X1419" s="6"/>
      <c r="Y1419" s="6"/>
      <c r="Z1419" s="6"/>
      <c r="AA1419" s="6"/>
      <c r="AB1419" s="6"/>
      <c r="AC1419" s="6"/>
      <c r="AD1419" s="6"/>
      <c r="AE1419" s="6"/>
      <c r="AF1419" s="6"/>
      <c r="AG1419" s="6"/>
      <c r="AH1419" s="6"/>
      <c r="AI1419" s="6"/>
      <c r="AJ1419" s="6"/>
      <c r="AK1419" s="6"/>
      <c r="AL1419" s="6"/>
      <c r="AMB1419" s="5"/>
      <c r="AMC1419" s="5"/>
      <c r="AMD1419" s="5"/>
      <c r="AME1419" s="5"/>
      <c r="AMF1419" s="5"/>
      <c r="AMG1419" s="5"/>
      <c r="AMH1419" s="5"/>
      <c r="AMI1419" s="5"/>
      <c r="AMJ1419" s="5"/>
    </row>
    <row r="1420" spans="1:1024" s="4" customFormat="1" ht="25.5" x14ac:dyDescent="0.25">
      <c r="A1420" s="2">
        <v>2</v>
      </c>
      <c r="B1420" s="6" t="s">
        <v>38</v>
      </c>
      <c r="C1420" s="6" t="s">
        <v>6582</v>
      </c>
      <c r="D1420" s="6" t="s">
        <v>40</v>
      </c>
      <c r="E1420" s="10">
        <v>1419</v>
      </c>
      <c r="F1420" s="6" t="s">
        <v>6583</v>
      </c>
      <c r="G1420" s="9" t="s">
        <v>6584</v>
      </c>
      <c r="H1420" s="32">
        <v>530.29605839999999</v>
      </c>
      <c r="I1420" s="2" t="s">
        <v>43</v>
      </c>
      <c r="J1420" s="9"/>
      <c r="K1420" s="6" t="s">
        <v>6585</v>
      </c>
      <c r="L1420" s="6"/>
      <c r="M1420" s="6"/>
      <c r="N1420" s="6"/>
      <c r="O1420" s="6"/>
      <c r="P1420" s="6"/>
      <c r="Q1420" s="6"/>
      <c r="R1420" s="6"/>
      <c r="S1420" s="6"/>
      <c r="T1420" s="6"/>
      <c r="U1420" s="6"/>
      <c r="V1420" s="6"/>
      <c r="W1420" s="6"/>
      <c r="X1420" s="6"/>
      <c r="Y1420" s="6"/>
      <c r="Z1420" s="6"/>
      <c r="AA1420" s="6"/>
      <c r="AB1420" s="6"/>
      <c r="AC1420" s="6"/>
      <c r="AD1420" s="6"/>
      <c r="AE1420" s="6"/>
      <c r="AF1420" s="6"/>
      <c r="AG1420" s="6"/>
      <c r="AH1420" s="6"/>
      <c r="AI1420" s="6"/>
      <c r="AJ1420" s="6"/>
      <c r="AK1420" s="6"/>
      <c r="AL1420" s="6"/>
      <c r="AMB1420" s="5"/>
      <c r="AMC1420" s="5"/>
      <c r="AMD1420" s="5"/>
      <c r="AME1420" s="5"/>
      <c r="AMF1420" s="5"/>
      <c r="AMG1420" s="5"/>
      <c r="AMH1420" s="5"/>
      <c r="AMI1420" s="5"/>
      <c r="AMJ1420" s="5"/>
    </row>
    <row r="1421" spans="1:1024" s="4" customFormat="1" ht="25.5" x14ac:dyDescent="0.25">
      <c r="A1421" s="2">
        <v>2</v>
      </c>
      <c r="B1421" s="6" t="s">
        <v>38</v>
      </c>
      <c r="C1421" s="6" t="s">
        <v>6582</v>
      </c>
      <c r="D1421" s="6" t="s">
        <v>40</v>
      </c>
      <c r="E1421" s="10">
        <v>1420</v>
      </c>
      <c r="F1421" s="6" t="s">
        <v>6586</v>
      </c>
      <c r="G1421" s="9" t="s">
        <v>6587</v>
      </c>
      <c r="H1421" s="32">
        <v>487.24894640000002</v>
      </c>
      <c r="I1421" s="2" t="s">
        <v>43</v>
      </c>
      <c r="J1421" s="9"/>
      <c r="K1421" s="6" t="s">
        <v>6585</v>
      </c>
      <c r="L1421" s="6"/>
      <c r="M1421" s="6"/>
      <c r="N1421" s="6"/>
      <c r="O1421" s="6"/>
      <c r="P1421" s="6"/>
      <c r="Q1421" s="6"/>
      <c r="R1421" s="6"/>
      <c r="S1421" s="6"/>
      <c r="T1421" s="6"/>
      <c r="U1421" s="6"/>
      <c r="V1421" s="6"/>
      <c r="W1421" s="6"/>
      <c r="X1421" s="6"/>
      <c r="Y1421" s="6"/>
      <c r="Z1421" s="6"/>
      <c r="AA1421" s="6"/>
      <c r="AB1421" s="6"/>
      <c r="AC1421" s="6"/>
      <c r="AD1421" s="6"/>
      <c r="AE1421" s="6"/>
      <c r="AF1421" s="6"/>
      <c r="AG1421" s="6"/>
      <c r="AH1421" s="6"/>
      <c r="AI1421" s="6"/>
      <c r="AJ1421" s="6"/>
      <c r="AK1421" s="6"/>
      <c r="AL1421" s="6"/>
      <c r="AMB1421" s="5"/>
      <c r="AMC1421" s="5"/>
      <c r="AMD1421" s="5"/>
      <c r="AME1421" s="5"/>
      <c r="AMF1421" s="5"/>
      <c r="AMG1421" s="5"/>
      <c r="AMH1421" s="5"/>
      <c r="AMI1421" s="5"/>
      <c r="AMJ1421" s="5"/>
    </row>
    <row r="1422" spans="1:1024" s="4" customFormat="1" ht="25.5" x14ac:dyDescent="0.25">
      <c r="A1422" s="2">
        <v>2</v>
      </c>
      <c r="B1422" s="6" t="s">
        <v>38</v>
      </c>
      <c r="C1422" s="6" t="s">
        <v>6582</v>
      </c>
      <c r="D1422" s="6" t="s">
        <v>40</v>
      </c>
      <c r="E1422" s="10">
        <v>1421</v>
      </c>
      <c r="F1422" s="6" t="s">
        <v>6588</v>
      </c>
      <c r="G1422" s="9" t="s">
        <v>6589</v>
      </c>
      <c r="H1422" s="32">
        <v>549.44840369999997</v>
      </c>
      <c r="I1422" s="2" t="s">
        <v>43</v>
      </c>
      <c r="J1422" s="9"/>
      <c r="K1422" s="6" t="s">
        <v>6585</v>
      </c>
      <c r="L1422" s="6"/>
      <c r="M1422" s="6"/>
      <c r="N1422" s="6"/>
      <c r="O1422" s="6"/>
      <c r="P1422" s="6"/>
      <c r="Q1422" s="6"/>
      <c r="R1422" s="6"/>
      <c r="S1422" s="6"/>
      <c r="T1422" s="6"/>
      <c r="U1422" s="6"/>
      <c r="V1422" s="6"/>
      <c r="W1422" s="6"/>
      <c r="X1422" s="6"/>
      <c r="Y1422" s="6"/>
      <c r="Z1422" s="6"/>
      <c r="AA1422" s="6"/>
      <c r="AB1422" s="6"/>
      <c r="AC1422" s="6"/>
      <c r="AD1422" s="6"/>
      <c r="AE1422" s="6"/>
      <c r="AF1422" s="6"/>
      <c r="AG1422" s="6"/>
      <c r="AH1422" s="6"/>
      <c r="AI1422" s="6"/>
      <c r="AJ1422" s="6"/>
      <c r="AK1422" s="6"/>
      <c r="AL1422" s="6"/>
      <c r="AMB1422" s="5"/>
      <c r="AMC1422" s="5"/>
      <c r="AMD1422" s="5"/>
      <c r="AME1422" s="5"/>
      <c r="AMF1422" s="5"/>
      <c r="AMG1422" s="5"/>
      <c r="AMH1422" s="5"/>
      <c r="AMI1422" s="5"/>
      <c r="AMJ1422" s="5"/>
    </row>
    <row r="1423" spans="1:1024" s="4" customFormat="1" ht="102" x14ac:dyDescent="0.25">
      <c r="A1423" s="2">
        <v>2</v>
      </c>
      <c r="B1423" s="6" t="s">
        <v>38</v>
      </c>
      <c r="C1423" s="6" t="s">
        <v>216</v>
      </c>
      <c r="D1423" s="8" t="s">
        <v>52</v>
      </c>
      <c r="E1423" s="10">
        <v>1422</v>
      </c>
      <c r="F1423" s="6" t="s">
        <v>6590</v>
      </c>
      <c r="G1423" s="8" t="s">
        <v>6591</v>
      </c>
      <c r="H1423" s="32">
        <v>470.29920970000001</v>
      </c>
      <c r="I1423" s="2" t="s">
        <v>43</v>
      </c>
      <c r="J1423" s="11"/>
      <c r="K1423" s="8" t="s">
        <v>6592</v>
      </c>
      <c r="L1423" s="24"/>
      <c r="M1423" s="8"/>
      <c r="N1423" s="24"/>
      <c r="O1423" s="8"/>
      <c r="P1423" s="24"/>
      <c r="Q1423" s="8"/>
      <c r="R1423" s="25"/>
      <c r="S1423" s="8"/>
      <c r="T1423" s="25"/>
      <c r="U1423" s="8"/>
      <c r="V1423" s="26"/>
      <c r="W1423" s="8"/>
      <c r="X1423" s="26"/>
      <c r="Y1423" s="8"/>
      <c r="Z1423" s="8"/>
      <c r="AA1423" s="8"/>
      <c r="AB1423" s="8"/>
      <c r="AC1423" s="8"/>
      <c r="AD1423" s="8"/>
      <c r="AE1423" s="8"/>
      <c r="AF1423" s="8"/>
      <c r="AG1423" s="8"/>
      <c r="AH1423" s="8"/>
      <c r="AI1423" s="8"/>
      <c r="AJ1423" s="8"/>
      <c r="AK1423" s="8"/>
      <c r="AL1423" s="8"/>
      <c r="AMB1423" s="5"/>
      <c r="AMC1423" s="5"/>
      <c r="AMD1423" s="5"/>
      <c r="AME1423" s="5"/>
      <c r="AMF1423" s="5"/>
      <c r="AMG1423" s="5"/>
      <c r="AMH1423" s="5"/>
      <c r="AMI1423" s="5"/>
      <c r="AMJ1423" s="5"/>
    </row>
    <row r="1424" spans="1:1024" s="4" customFormat="1" ht="25.5" x14ac:dyDescent="0.25">
      <c r="A1424" s="2">
        <v>2</v>
      </c>
      <c r="B1424" s="6" t="s">
        <v>38</v>
      </c>
      <c r="C1424" s="6" t="s">
        <v>448</v>
      </c>
      <c r="D1424" s="6" t="s">
        <v>449</v>
      </c>
      <c r="E1424" s="10">
        <v>1423</v>
      </c>
      <c r="F1424" s="6" t="s">
        <v>6593</v>
      </c>
      <c r="G1424" s="9" t="s">
        <v>6594</v>
      </c>
      <c r="H1424" s="32">
        <v>43.125839299999996</v>
      </c>
      <c r="I1424" s="2" t="s">
        <v>43</v>
      </c>
      <c r="J1424" s="9"/>
      <c r="K1424" s="6" t="s">
        <v>6595</v>
      </c>
      <c r="L1424" s="6"/>
      <c r="M1424" s="6"/>
      <c r="N1424" s="6"/>
      <c r="O1424" s="6"/>
      <c r="P1424" s="6"/>
      <c r="Q1424" s="6"/>
      <c r="R1424" s="6"/>
      <c r="S1424" s="6"/>
      <c r="T1424" s="6"/>
      <c r="U1424" s="6"/>
      <c r="V1424" s="6"/>
      <c r="W1424" s="6"/>
      <c r="X1424" s="6"/>
      <c r="Y1424" s="6"/>
      <c r="Z1424" s="6"/>
      <c r="AA1424" s="6"/>
      <c r="AB1424" s="6"/>
      <c r="AC1424" s="6"/>
      <c r="AD1424" s="6"/>
      <c r="AE1424" s="6"/>
      <c r="AF1424" s="6"/>
      <c r="AG1424" s="6"/>
      <c r="AH1424" s="6"/>
      <c r="AI1424" s="6"/>
      <c r="AJ1424" s="6"/>
      <c r="AK1424" s="6"/>
      <c r="AL1424" s="6"/>
      <c r="AMB1424" s="5"/>
      <c r="AMC1424" s="5"/>
      <c r="AMD1424" s="5"/>
      <c r="AME1424" s="5"/>
      <c r="AMF1424" s="5"/>
      <c r="AMG1424" s="5"/>
      <c r="AMH1424" s="5"/>
      <c r="AMI1424" s="5"/>
      <c r="AMJ1424" s="5"/>
    </row>
    <row r="1425" spans="1:1024" s="4" customFormat="1" ht="38.25" x14ac:dyDescent="0.25">
      <c r="A1425" s="2">
        <v>2</v>
      </c>
      <c r="B1425" s="6" t="s">
        <v>38</v>
      </c>
      <c r="C1425" s="6" t="s">
        <v>229</v>
      </c>
      <c r="D1425" s="6" t="s">
        <v>52</v>
      </c>
      <c r="E1425" s="10">
        <v>1424</v>
      </c>
      <c r="F1425" s="6" t="s">
        <v>6596</v>
      </c>
      <c r="G1425" s="9" t="s">
        <v>6597</v>
      </c>
      <c r="H1425" s="32">
        <v>516.13744459999998</v>
      </c>
      <c r="I1425" s="2" t="s">
        <v>43</v>
      </c>
      <c r="J1425" s="74"/>
      <c r="K1425" s="6" t="s">
        <v>6598</v>
      </c>
      <c r="L1425" s="6">
        <v>1043372</v>
      </c>
      <c r="M1425" s="6" t="s">
        <v>6599</v>
      </c>
      <c r="N1425" s="6">
        <v>1042654</v>
      </c>
      <c r="O1425" s="6"/>
      <c r="P1425" s="6"/>
      <c r="Q1425" s="6"/>
      <c r="R1425" s="6"/>
      <c r="S1425" s="6"/>
      <c r="T1425" s="6"/>
      <c r="U1425" s="6"/>
      <c r="V1425" s="6"/>
      <c r="W1425" s="6"/>
      <c r="X1425" s="6"/>
      <c r="Y1425" s="6"/>
      <c r="Z1425" s="6"/>
      <c r="AA1425" s="6"/>
      <c r="AB1425" s="6"/>
      <c r="AC1425" s="6"/>
      <c r="AD1425" s="6"/>
      <c r="AE1425" s="6"/>
      <c r="AF1425" s="6"/>
      <c r="AG1425" s="6"/>
      <c r="AH1425" s="6"/>
      <c r="AI1425" s="6"/>
      <c r="AJ1425" s="6"/>
      <c r="AK1425" s="6"/>
      <c r="AL1425" s="6"/>
      <c r="AMB1425" s="5"/>
      <c r="AMC1425" s="5"/>
      <c r="AMD1425" s="5"/>
      <c r="AME1425" s="5"/>
      <c r="AMF1425" s="5"/>
      <c r="AMG1425" s="5"/>
      <c r="AMH1425" s="5"/>
      <c r="AMI1425" s="5"/>
      <c r="AMJ1425" s="5"/>
    </row>
    <row r="1426" spans="1:1024" s="4" customFormat="1" ht="51" x14ac:dyDescent="0.25">
      <c r="A1426" s="2">
        <v>2</v>
      </c>
      <c r="B1426" s="6" t="s">
        <v>38</v>
      </c>
      <c r="C1426" s="6" t="s">
        <v>135</v>
      </c>
      <c r="D1426" s="8" t="s">
        <v>40</v>
      </c>
      <c r="E1426" s="10">
        <v>1425</v>
      </c>
      <c r="F1426" s="8" t="s">
        <v>6600</v>
      </c>
      <c r="G1426" s="11" t="s">
        <v>6601</v>
      </c>
      <c r="H1426" s="32">
        <v>66.959190000000007</v>
      </c>
      <c r="I1426" s="2" t="s">
        <v>43</v>
      </c>
      <c r="J1426" s="11"/>
      <c r="K1426" s="8" t="s">
        <v>6602</v>
      </c>
      <c r="L1426" s="24"/>
      <c r="M1426" s="8" t="s">
        <v>6603</v>
      </c>
      <c r="N1426" s="24"/>
      <c r="O1426" s="8" t="s">
        <v>6604</v>
      </c>
      <c r="P1426" s="24"/>
      <c r="Q1426" s="8"/>
      <c r="R1426" s="25"/>
      <c r="S1426" s="8"/>
      <c r="T1426" s="25"/>
      <c r="U1426" s="8"/>
      <c r="V1426" s="25"/>
      <c r="W1426" s="8"/>
      <c r="X1426" s="2"/>
      <c r="Y1426" s="8"/>
      <c r="Z1426" s="2"/>
      <c r="AA1426" s="8"/>
      <c r="AB1426" s="8"/>
      <c r="AC1426" s="8"/>
      <c r="AD1426" s="8"/>
      <c r="AE1426" s="8"/>
      <c r="AF1426" s="8"/>
      <c r="AG1426" s="8"/>
      <c r="AH1426" s="8"/>
      <c r="AI1426" s="8"/>
      <c r="AJ1426" s="8"/>
      <c r="AK1426" s="8"/>
      <c r="AL1426" s="8"/>
      <c r="AMB1426" s="5"/>
      <c r="AMC1426" s="5"/>
      <c r="AMD1426" s="5"/>
      <c r="AME1426" s="5"/>
      <c r="AMF1426" s="5"/>
      <c r="AMG1426" s="5"/>
      <c r="AMH1426" s="5"/>
      <c r="AMI1426" s="5"/>
      <c r="AMJ1426" s="5"/>
    </row>
    <row r="1427" spans="1:1024" s="4" customFormat="1" ht="25.5" x14ac:dyDescent="0.25">
      <c r="A1427" s="2">
        <v>2</v>
      </c>
      <c r="B1427" s="6" t="s">
        <v>38</v>
      </c>
      <c r="C1427" s="6" t="s">
        <v>241</v>
      </c>
      <c r="D1427" s="6" t="s">
        <v>59</v>
      </c>
      <c r="E1427" s="10">
        <v>1426</v>
      </c>
      <c r="F1427" s="6" t="s">
        <v>6605</v>
      </c>
      <c r="G1427" s="9" t="s">
        <v>6606</v>
      </c>
      <c r="H1427" s="32">
        <v>310.35595219999999</v>
      </c>
      <c r="I1427" s="2" t="s">
        <v>43</v>
      </c>
      <c r="J1427" s="9"/>
      <c r="K1427" s="6" t="s">
        <v>6607</v>
      </c>
      <c r="L1427" s="6"/>
      <c r="M1427" s="6" t="s">
        <v>6608</v>
      </c>
      <c r="N1427" s="6"/>
      <c r="O1427" s="6" t="s">
        <v>6609</v>
      </c>
      <c r="P1427" s="6"/>
      <c r="Q1427" s="6"/>
      <c r="R1427" s="6"/>
      <c r="S1427" s="6"/>
      <c r="T1427" s="6"/>
      <c r="U1427" s="6"/>
      <c r="V1427" s="6"/>
      <c r="W1427" s="6"/>
      <c r="X1427" s="6"/>
      <c r="Y1427" s="6"/>
      <c r="Z1427" s="6"/>
      <c r="AA1427" s="6"/>
      <c r="AB1427" s="6"/>
      <c r="AC1427" s="6"/>
      <c r="AD1427" s="6"/>
      <c r="AE1427" s="6"/>
      <c r="AF1427" s="6"/>
      <c r="AG1427" s="6"/>
      <c r="AH1427" s="6"/>
      <c r="AI1427" s="6"/>
      <c r="AJ1427" s="6"/>
      <c r="AK1427" s="6"/>
      <c r="AL1427" s="6"/>
      <c r="AMB1427" s="5"/>
      <c r="AMC1427" s="5"/>
      <c r="AMD1427" s="5"/>
      <c r="AME1427" s="5"/>
      <c r="AMF1427" s="5"/>
      <c r="AMG1427" s="5"/>
      <c r="AMH1427" s="5"/>
      <c r="AMI1427" s="5"/>
      <c r="AMJ1427" s="5"/>
    </row>
    <row r="1428" spans="1:1024" s="4" customFormat="1" ht="25.5" x14ac:dyDescent="0.25">
      <c r="A1428" s="2">
        <v>2</v>
      </c>
      <c r="B1428" s="6" t="s">
        <v>38</v>
      </c>
      <c r="C1428" s="6" t="s">
        <v>5231</v>
      </c>
      <c r="D1428" s="8" t="s">
        <v>267</v>
      </c>
      <c r="E1428" s="10">
        <v>1427</v>
      </c>
      <c r="F1428" s="8" t="s">
        <v>6610</v>
      </c>
      <c r="G1428" s="11" t="s">
        <v>6611</v>
      </c>
      <c r="H1428" s="32">
        <v>26.133692400000001</v>
      </c>
      <c r="I1428" s="2" t="s">
        <v>43</v>
      </c>
      <c r="J1428" s="11"/>
      <c r="K1428" s="8" t="s">
        <v>6612</v>
      </c>
      <c r="L1428" s="24"/>
      <c r="M1428" s="8"/>
      <c r="N1428" s="24"/>
      <c r="O1428" s="8"/>
      <c r="P1428" s="24"/>
      <c r="Q1428" s="8"/>
      <c r="R1428" s="25"/>
      <c r="S1428" s="8"/>
      <c r="T1428" s="25"/>
      <c r="U1428" s="8"/>
      <c r="V1428" s="26"/>
      <c r="W1428" s="8"/>
      <c r="X1428" s="26"/>
      <c r="Y1428" s="8"/>
      <c r="Z1428" s="25"/>
      <c r="AA1428" s="8"/>
      <c r="AB1428" s="26"/>
      <c r="AC1428" s="8"/>
      <c r="AD1428" s="26"/>
      <c r="AE1428" s="8"/>
      <c r="AF1428" s="26"/>
      <c r="AG1428" s="8"/>
      <c r="AH1428" s="26"/>
      <c r="AI1428" s="8"/>
      <c r="AJ1428" s="26"/>
      <c r="AK1428" s="8"/>
      <c r="AL1428" s="26"/>
      <c r="AMB1428" s="5"/>
      <c r="AMC1428" s="5"/>
      <c r="AMD1428" s="5"/>
      <c r="AME1428" s="5"/>
      <c r="AMF1428" s="5"/>
      <c r="AMG1428" s="5"/>
      <c r="AMH1428" s="5"/>
      <c r="AMI1428" s="5"/>
      <c r="AMJ1428" s="5"/>
    </row>
    <row r="1429" spans="1:1024" s="4" customFormat="1" ht="38.25" x14ac:dyDescent="0.25">
      <c r="A1429" s="2">
        <v>2</v>
      </c>
      <c r="B1429" s="6" t="s">
        <v>38</v>
      </c>
      <c r="C1429" s="2" t="s">
        <v>6613</v>
      </c>
      <c r="D1429" s="6" t="s">
        <v>52</v>
      </c>
      <c r="E1429" s="10">
        <v>1428</v>
      </c>
      <c r="F1429" s="6" t="s">
        <v>6614</v>
      </c>
      <c r="G1429" s="9" t="s">
        <v>6615</v>
      </c>
      <c r="H1429" s="32">
        <v>180.50984399999999</v>
      </c>
      <c r="I1429" s="2" t="s">
        <v>43</v>
      </c>
      <c r="J1429" s="11"/>
      <c r="K1429" s="8" t="s">
        <v>6616</v>
      </c>
      <c r="L1429" s="8"/>
      <c r="M1429" s="8" t="s">
        <v>6617</v>
      </c>
      <c r="N1429" s="8"/>
      <c r="O1429" s="8"/>
      <c r="P1429" s="8"/>
      <c r="Q1429" s="8"/>
      <c r="R1429" s="8"/>
      <c r="S1429" s="8"/>
      <c r="T1429" s="8"/>
      <c r="U1429" s="8"/>
      <c r="V1429" s="8"/>
      <c r="W1429" s="8"/>
      <c r="X1429" s="8"/>
      <c r="Y1429" s="8"/>
      <c r="Z1429" s="8"/>
      <c r="AA1429" s="8"/>
      <c r="AB1429" s="8"/>
      <c r="AC1429" s="8"/>
      <c r="AD1429" s="8"/>
      <c r="AE1429" s="8"/>
      <c r="AF1429" s="8"/>
      <c r="AG1429" s="8"/>
      <c r="AH1429" s="8"/>
      <c r="AI1429" s="8"/>
      <c r="AJ1429" s="8"/>
      <c r="AK1429" s="8"/>
      <c r="AL1429" s="8"/>
      <c r="AMB1429" s="5"/>
      <c r="AMC1429" s="5"/>
      <c r="AMD1429" s="5"/>
      <c r="AME1429" s="5"/>
      <c r="AMF1429" s="5"/>
      <c r="AMG1429" s="5"/>
      <c r="AMH1429" s="5"/>
      <c r="AMI1429" s="5"/>
      <c r="AMJ1429" s="5"/>
    </row>
    <row r="1430" spans="1:1024" s="4" customFormat="1" ht="38.25" x14ac:dyDescent="0.25">
      <c r="A1430" s="2">
        <v>2</v>
      </c>
      <c r="B1430" s="6" t="s">
        <v>38</v>
      </c>
      <c r="C1430" s="6" t="s">
        <v>3049</v>
      </c>
      <c r="D1430" s="6" t="s">
        <v>353</v>
      </c>
      <c r="E1430" s="10">
        <v>1429</v>
      </c>
      <c r="F1430" s="6" t="s">
        <v>6618</v>
      </c>
      <c r="G1430" s="9" t="s">
        <v>3067</v>
      </c>
      <c r="H1430" s="32">
        <v>42.002949999999998</v>
      </c>
      <c r="I1430" s="2" t="s">
        <v>43</v>
      </c>
      <c r="J1430" s="9"/>
      <c r="K1430" s="6" t="s">
        <v>6619</v>
      </c>
      <c r="L1430" s="6"/>
      <c r="M1430" s="6"/>
      <c r="N1430" s="6"/>
      <c r="O1430" s="6"/>
      <c r="P1430" s="6"/>
      <c r="Q1430" s="6"/>
      <c r="R1430" s="6"/>
      <c r="S1430" s="6"/>
      <c r="T1430" s="6"/>
      <c r="U1430" s="6"/>
      <c r="V1430" s="6"/>
      <c r="W1430" s="6"/>
      <c r="X1430" s="6"/>
      <c r="Y1430" s="6"/>
      <c r="Z1430" s="6"/>
      <c r="AA1430" s="6"/>
      <c r="AB1430" s="6"/>
      <c r="AC1430" s="6"/>
      <c r="AD1430" s="6"/>
      <c r="AE1430" s="6"/>
      <c r="AF1430" s="6"/>
      <c r="AG1430" s="6"/>
      <c r="AH1430" s="6"/>
      <c r="AI1430" s="6"/>
      <c r="AJ1430" s="6"/>
      <c r="AK1430" s="6"/>
      <c r="AL1430" s="6"/>
      <c r="AMB1430" s="5"/>
      <c r="AMC1430" s="5"/>
      <c r="AMD1430" s="5"/>
      <c r="AME1430" s="5"/>
      <c r="AMF1430" s="5"/>
      <c r="AMG1430" s="5"/>
      <c r="AMH1430" s="5"/>
      <c r="AMI1430" s="5"/>
      <c r="AMJ1430" s="5"/>
    </row>
    <row r="1431" spans="1:1024" s="4" customFormat="1" ht="38.25" x14ac:dyDescent="0.25">
      <c r="A1431" s="2">
        <v>2</v>
      </c>
      <c r="B1431" s="6" t="s">
        <v>38</v>
      </c>
      <c r="C1431" s="6" t="s">
        <v>3049</v>
      </c>
      <c r="D1431" s="6" t="s">
        <v>353</v>
      </c>
      <c r="E1431" s="10">
        <v>1430</v>
      </c>
      <c r="F1431" s="6" t="s">
        <v>6620</v>
      </c>
      <c r="G1431" s="9" t="s">
        <v>6621</v>
      </c>
      <c r="H1431" s="32">
        <v>48.085590000000003</v>
      </c>
      <c r="I1431" s="2" t="s">
        <v>43</v>
      </c>
      <c r="J1431" s="9"/>
      <c r="K1431" s="6" t="s">
        <v>6620</v>
      </c>
      <c r="L1431" s="6"/>
      <c r="M1431" s="6"/>
      <c r="N1431" s="6"/>
      <c r="O1431" s="6"/>
      <c r="P1431" s="6"/>
      <c r="Q1431" s="6"/>
      <c r="R1431" s="6"/>
      <c r="S1431" s="6"/>
      <c r="T1431" s="6"/>
      <c r="U1431" s="6"/>
      <c r="V1431" s="6"/>
      <c r="W1431" s="6"/>
      <c r="X1431" s="6"/>
      <c r="Y1431" s="6"/>
      <c r="Z1431" s="6"/>
      <c r="AA1431" s="6"/>
      <c r="AB1431" s="6"/>
      <c r="AC1431" s="6"/>
      <c r="AD1431" s="6"/>
      <c r="AE1431" s="6"/>
      <c r="AF1431" s="6"/>
      <c r="AG1431" s="6"/>
      <c r="AH1431" s="6"/>
      <c r="AI1431" s="6"/>
      <c r="AJ1431" s="6"/>
      <c r="AK1431" s="6"/>
      <c r="AL1431" s="6"/>
      <c r="AMB1431" s="5"/>
      <c r="AMC1431" s="5"/>
      <c r="AMD1431" s="5"/>
      <c r="AME1431" s="5"/>
      <c r="AMF1431" s="5"/>
      <c r="AMG1431" s="5"/>
      <c r="AMH1431" s="5"/>
      <c r="AMI1431" s="5"/>
      <c r="AMJ1431" s="5"/>
    </row>
    <row r="1432" spans="1:1024" s="4" customFormat="1" ht="51" x14ac:dyDescent="0.25">
      <c r="A1432" s="2">
        <v>2</v>
      </c>
      <c r="B1432" s="6" t="s">
        <v>38</v>
      </c>
      <c r="C1432" s="27" t="s">
        <v>4467</v>
      </c>
      <c r="D1432" s="8" t="s">
        <v>170</v>
      </c>
      <c r="E1432" s="10">
        <v>1431</v>
      </c>
      <c r="F1432" s="27" t="s">
        <v>6622</v>
      </c>
      <c r="G1432" s="11" t="s">
        <v>6623</v>
      </c>
      <c r="H1432" s="32">
        <v>38.234850600000001</v>
      </c>
      <c r="I1432" s="2" t="s">
        <v>43</v>
      </c>
      <c r="J1432" s="11"/>
      <c r="K1432" s="8" t="s">
        <v>6624</v>
      </c>
      <c r="L1432" s="8"/>
      <c r="M1432" s="8" t="s">
        <v>6625</v>
      </c>
      <c r="N1432" s="8"/>
      <c r="O1432" s="8" t="s">
        <v>6626</v>
      </c>
      <c r="P1432" s="8"/>
      <c r="Q1432" s="8"/>
      <c r="R1432" s="8"/>
      <c r="S1432" s="8"/>
      <c r="T1432" s="8"/>
      <c r="U1432" s="8"/>
      <c r="V1432" s="8"/>
      <c r="W1432" s="8"/>
      <c r="X1432" s="8"/>
      <c r="Y1432" s="8"/>
      <c r="Z1432" s="8"/>
      <c r="AA1432" s="8"/>
      <c r="AB1432" s="8"/>
      <c r="AC1432" s="8"/>
      <c r="AD1432" s="8"/>
      <c r="AE1432" s="8"/>
      <c r="AF1432" s="8"/>
      <c r="AG1432" s="8"/>
      <c r="AH1432" s="8"/>
      <c r="AI1432" s="8"/>
      <c r="AJ1432" s="8"/>
      <c r="AK1432" s="8"/>
      <c r="AL1432" s="8"/>
      <c r="AMB1432" s="5"/>
      <c r="AMC1432" s="5"/>
      <c r="AMD1432" s="5"/>
      <c r="AME1432" s="5"/>
      <c r="AMF1432" s="5"/>
      <c r="AMG1432" s="5"/>
      <c r="AMH1432" s="5"/>
      <c r="AMI1432" s="5"/>
      <c r="AMJ1432" s="5"/>
    </row>
    <row r="1433" spans="1:1024" s="4" customFormat="1" ht="25.5" x14ac:dyDescent="0.25">
      <c r="A1433" s="2">
        <v>2</v>
      </c>
      <c r="B1433" s="6" t="s">
        <v>38</v>
      </c>
      <c r="C1433" s="6" t="s">
        <v>490</v>
      </c>
      <c r="D1433" s="6" t="s">
        <v>40</v>
      </c>
      <c r="E1433" s="10">
        <v>1432</v>
      </c>
      <c r="F1433" s="6" t="s">
        <v>6627</v>
      </c>
      <c r="G1433" s="9" t="s">
        <v>6628</v>
      </c>
      <c r="H1433" s="32">
        <v>45</v>
      </c>
      <c r="I1433" s="2" t="s">
        <v>43</v>
      </c>
      <c r="J1433" s="9"/>
      <c r="K1433" s="6" t="s">
        <v>6629</v>
      </c>
      <c r="L1433" s="6"/>
      <c r="M1433" s="6"/>
      <c r="N1433" s="8"/>
      <c r="O1433" s="6"/>
      <c r="P1433" s="6"/>
      <c r="Q1433" s="6"/>
      <c r="R1433" s="6"/>
      <c r="S1433" s="6"/>
      <c r="T1433" s="6"/>
      <c r="U1433" s="6"/>
      <c r="V1433" s="6"/>
      <c r="W1433" s="6"/>
      <c r="X1433" s="6"/>
      <c r="Y1433" s="6"/>
      <c r="Z1433" s="6"/>
      <c r="AA1433" s="6"/>
      <c r="AB1433" s="6"/>
      <c r="AC1433" s="6"/>
      <c r="AD1433" s="6"/>
      <c r="AE1433" s="6"/>
      <c r="AF1433" s="6"/>
      <c r="AG1433" s="6"/>
      <c r="AH1433" s="6"/>
      <c r="AI1433" s="6"/>
      <c r="AJ1433" s="6"/>
      <c r="AK1433" s="6"/>
      <c r="AL1433" s="6"/>
      <c r="AMB1433" s="5"/>
      <c r="AMC1433" s="5"/>
      <c r="AMD1433" s="5"/>
      <c r="AME1433" s="5"/>
      <c r="AMF1433" s="5"/>
      <c r="AMG1433" s="5"/>
      <c r="AMH1433" s="5"/>
      <c r="AMI1433" s="5"/>
      <c r="AMJ1433" s="5"/>
    </row>
    <row r="1434" spans="1:1024" s="4" customFormat="1" ht="25.5" x14ac:dyDescent="0.25">
      <c r="A1434" s="2">
        <v>2</v>
      </c>
      <c r="B1434" s="6" t="s">
        <v>38</v>
      </c>
      <c r="C1434" s="6" t="s">
        <v>6630</v>
      </c>
      <c r="D1434" s="6" t="s">
        <v>276</v>
      </c>
      <c r="E1434" s="10">
        <v>1433</v>
      </c>
      <c r="F1434" s="6" t="s">
        <v>6631</v>
      </c>
      <c r="G1434" s="9" t="s">
        <v>6632</v>
      </c>
      <c r="H1434" s="32">
        <v>5111.3729541000002</v>
      </c>
      <c r="I1434" s="2" t="s">
        <v>43</v>
      </c>
      <c r="J1434" s="9"/>
      <c r="K1434" s="6" t="s">
        <v>6633</v>
      </c>
      <c r="L1434" s="6"/>
      <c r="M1434" s="6" t="s">
        <v>6634</v>
      </c>
      <c r="N1434" s="6"/>
      <c r="O1434" s="6"/>
      <c r="P1434" s="6"/>
      <c r="Q1434" s="6"/>
      <c r="R1434" s="6"/>
      <c r="S1434" s="6"/>
      <c r="T1434" s="6"/>
      <c r="U1434" s="6"/>
      <c r="V1434" s="6"/>
      <c r="W1434" s="6"/>
      <c r="X1434" s="6"/>
      <c r="Y1434" s="6"/>
      <c r="Z1434" s="6"/>
      <c r="AA1434" s="6"/>
      <c r="AB1434" s="6"/>
      <c r="AC1434" s="6"/>
      <c r="AD1434" s="6"/>
      <c r="AE1434" s="6"/>
      <c r="AF1434" s="6"/>
      <c r="AG1434" s="6"/>
      <c r="AH1434" s="6"/>
      <c r="AI1434" s="6"/>
      <c r="AJ1434" s="6"/>
      <c r="AK1434" s="6"/>
      <c r="AL1434" s="6"/>
      <c r="AMB1434" s="5"/>
      <c r="AMC1434" s="5"/>
      <c r="AMD1434" s="5"/>
      <c r="AME1434" s="5"/>
      <c r="AMF1434" s="5"/>
      <c r="AMG1434" s="5"/>
      <c r="AMH1434" s="5"/>
      <c r="AMI1434" s="5"/>
      <c r="AMJ1434" s="5"/>
    </row>
    <row r="1435" spans="1:1024" s="4" customFormat="1" ht="25.5" x14ac:dyDescent="0.25">
      <c r="A1435" s="2">
        <v>2</v>
      </c>
      <c r="B1435" s="6" t="s">
        <v>38</v>
      </c>
      <c r="C1435" s="6" t="s">
        <v>135</v>
      </c>
      <c r="D1435" s="8" t="s">
        <v>40</v>
      </c>
      <c r="E1435" s="10">
        <v>1434</v>
      </c>
      <c r="F1435" s="8" t="s">
        <v>6635</v>
      </c>
      <c r="G1435" s="11" t="s">
        <v>6636</v>
      </c>
      <c r="H1435" s="32">
        <v>53.836168499999999</v>
      </c>
      <c r="I1435" s="2" t="s">
        <v>43</v>
      </c>
      <c r="J1435" s="11"/>
      <c r="K1435" s="8" t="s">
        <v>6637</v>
      </c>
      <c r="L1435" s="24"/>
      <c r="M1435" s="8"/>
      <c r="N1435" s="24"/>
      <c r="O1435" s="8"/>
      <c r="P1435" s="24"/>
      <c r="Q1435" s="8"/>
      <c r="R1435" s="2"/>
      <c r="S1435" s="8"/>
      <c r="T1435" s="2"/>
      <c r="U1435" s="8"/>
      <c r="V1435" s="2"/>
      <c r="W1435" s="8"/>
      <c r="X1435" s="2"/>
      <c r="Y1435" s="8"/>
      <c r="Z1435" s="2"/>
      <c r="AA1435" s="8"/>
      <c r="AB1435" s="8"/>
      <c r="AC1435" s="8"/>
      <c r="AD1435" s="8"/>
      <c r="AE1435" s="8"/>
      <c r="AF1435" s="8"/>
      <c r="AG1435" s="8"/>
      <c r="AH1435" s="8"/>
      <c r="AI1435" s="8"/>
      <c r="AJ1435" s="8"/>
      <c r="AK1435" s="8"/>
      <c r="AL1435" s="8"/>
      <c r="AMB1435" s="5"/>
      <c r="AMC1435" s="5"/>
      <c r="AMD1435" s="5"/>
      <c r="AME1435" s="5"/>
      <c r="AMF1435" s="5"/>
      <c r="AMG1435" s="5"/>
      <c r="AMH1435" s="5"/>
      <c r="AMI1435" s="5"/>
      <c r="AMJ1435" s="5"/>
    </row>
    <row r="1436" spans="1:1024" s="4" customFormat="1" ht="63.75" x14ac:dyDescent="0.25">
      <c r="A1436" s="2">
        <v>2</v>
      </c>
      <c r="B1436" s="6" t="s">
        <v>38</v>
      </c>
      <c r="C1436" s="6" t="s">
        <v>1885</v>
      </c>
      <c r="D1436" s="8" t="s">
        <v>117</v>
      </c>
      <c r="E1436" s="10">
        <v>1435</v>
      </c>
      <c r="F1436" s="8" t="s">
        <v>6638</v>
      </c>
      <c r="G1436" s="11" t="s">
        <v>6639</v>
      </c>
      <c r="H1436" s="32">
        <v>1435</v>
      </c>
      <c r="I1436" s="2" t="s">
        <v>43</v>
      </c>
      <c r="J1436" s="11"/>
      <c r="K1436" s="8" t="s">
        <v>6640</v>
      </c>
      <c r="L1436" s="24"/>
      <c r="M1436" s="8" t="s">
        <v>6641</v>
      </c>
      <c r="N1436" s="24"/>
      <c r="O1436" s="8" t="s">
        <v>6642</v>
      </c>
      <c r="P1436" s="24"/>
      <c r="Q1436" s="8" t="s">
        <v>6643</v>
      </c>
      <c r="R1436" s="2"/>
      <c r="S1436" s="8" t="s">
        <v>6644</v>
      </c>
      <c r="T1436" s="2"/>
      <c r="U1436" s="8" t="s">
        <v>6645</v>
      </c>
      <c r="V1436" s="2"/>
      <c r="W1436" s="8" t="s">
        <v>6646</v>
      </c>
      <c r="X1436" s="2"/>
      <c r="Y1436" s="8" t="s">
        <v>6647</v>
      </c>
      <c r="Z1436" s="8"/>
      <c r="AA1436" s="8" t="s">
        <v>6648</v>
      </c>
      <c r="AB1436" s="8"/>
      <c r="AC1436" s="8" t="s">
        <v>6649</v>
      </c>
      <c r="AD1436" s="8"/>
      <c r="AE1436" s="8"/>
      <c r="AF1436" s="8"/>
      <c r="AG1436" s="8"/>
      <c r="AH1436" s="8"/>
      <c r="AI1436" s="8"/>
      <c r="AJ1436" s="8"/>
      <c r="AK1436" s="8"/>
      <c r="AL1436" s="8"/>
      <c r="AMB1436" s="5"/>
      <c r="AMC1436" s="5"/>
      <c r="AMD1436" s="5"/>
      <c r="AME1436" s="5"/>
      <c r="AMF1436" s="5"/>
      <c r="AMG1436" s="5"/>
      <c r="AMH1436" s="5"/>
      <c r="AMI1436" s="5"/>
      <c r="AMJ1436" s="5"/>
    </row>
    <row r="1437" spans="1:1024" s="4" customFormat="1" ht="38.25" x14ac:dyDescent="0.25">
      <c r="A1437" s="2">
        <v>2</v>
      </c>
      <c r="B1437" s="6" t="s">
        <v>38</v>
      </c>
      <c r="C1437" s="6" t="s">
        <v>448</v>
      </c>
      <c r="D1437" s="6" t="s">
        <v>449</v>
      </c>
      <c r="E1437" s="10">
        <v>1436</v>
      </c>
      <c r="F1437" s="6" t="s">
        <v>6650</v>
      </c>
      <c r="G1437" s="9" t="s">
        <v>6651</v>
      </c>
      <c r="H1437" s="32">
        <v>155.25738999999999</v>
      </c>
      <c r="I1437" s="2" t="s">
        <v>43</v>
      </c>
      <c r="J1437" s="9"/>
      <c r="K1437" s="6" t="s">
        <v>6652</v>
      </c>
      <c r="L1437" s="6"/>
      <c r="M1437" s="6" t="s">
        <v>6653</v>
      </c>
      <c r="N1437" s="6"/>
      <c r="O1437" s="6" t="s">
        <v>6654</v>
      </c>
      <c r="P1437" s="6"/>
      <c r="Q1437" s="6"/>
      <c r="R1437" s="6"/>
      <c r="S1437" s="6"/>
      <c r="T1437" s="6"/>
      <c r="U1437" s="6"/>
      <c r="V1437" s="6"/>
      <c r="W1437" s="6"/>
      <c r="X1437" s="6"/>
      <c r="Y1437" s="6"/>
      <c r="Z1437" s="6"/>
      <c r="AA1437" s="6"/>
      <c r="AB1437" s="6"/>
      <c r="AC1437" s="6"/>
      <c r="AD1437" s="6"/>
      <c r="AE1437" s="6"/>
      <c r="AF1437" s="6"/>
      <c r="AG1437" s="6"/>
      <c r="AH1437" s="6"/>
      <c r="AI1437" s="6"/>
      <c r="AJ1437" s="6"/>
      <c r="AK1437" s="6"/>
      <c r="AL1437" s="6"/>
      <c r="AMB1437" s="5"/>
      <c r="AMC1437" s="5"/>
      <c r="AMD1437" s="5"/>
      <c r="AME1437" s="5"/>
      <c r="AMF1437" s="5"/>
      <c r="AMG1437" s="5"/>
      <c r="AMH1437" s="5"/>
      <c r="AMI1437" s="5"/>
      <c r="AMJ1437" s="5"/>
    </row>
    <row r="1438" spans="1:1024" s="4" customFormat="1" ht="38.25" x14ac:dyDescent="0.25">
      <c r="A1438" s="2">
        <v>2</v>
      </c>
      <c r="B1438" s="6" t="s">
        <v>38</v>
      </c>
      <c r="C1438" s="6" t="s">
        <v>4033</v>
      </c>
      <c r="D1438" s="8" t="s">
        <v>150</v>
      </c>
      <c r="E1438" s="10">
        <v>1437</v>
      </c>
      <c r="F1438" s="6" t="s">
        <v>6655</v>
      </c>
      <c r="G1438" s="9" t="s">
        <v>6656</v>
      </c>
      <c r="H1438" s="32">
        <v>100.51764970000001</v>
      </c>
      <c r="I1438" s="2" t="s">
        <v>43</v>
      </c>
      <c r="J1438" s="9"/>
      <c r="K1438" s="6" t="s">
        <v>6657</v>
      </c>
      <c r="L1438" s="6">
        <v>0</v>
      </c>
      <c r="M1438" s="6" t="s">
        <v>6658</v>
      </c>
      <c r="N1438" s="8">
        <v>0</v>
      </c>
      <c r="O1438" s="6" t="s">
        <v>6659</v>
      </c>
      <c r="P1438" s="6"/>
      <c r="Q1438" s="6" t="s">
        <v>6660</v>
      </c>
      <c r="R1438" s="6"/>
      <c r="S1438" s="6" t="s">
        <v>6661</v>
      </c>
      <c r="T1438" s="6"/>
      <c r="U1438" s="6"/>
      <c r="V1438" s="6"/>
      <c r="W1438" s="6"/>
      <c r="X1438" s="6"/>
      <c r="Y1438" s="6"/>
      <c r="Z1438" s="6"/>
      <c r="AA1438" s="6"/>
      <c r="AB1438" s="6"/>
      <c r="AC1438" s="6"/>
      <c r="AD1438" s="6"/>
      <c r="AE1438" s="6"/>
      <c r="AF1438" s="6"/>
      <c r="AG1438" s="6"/>
      <c r="AH1438" s="6"/>
      <c r="AI1438" s="6"/>
      <c r="AJ1438" s="6"/>
      <c r="AK1438" s="6"/>
      <c r="AL1438" s="6"/>
      <c r="AMB1438" s="5"/>
      <c r="AMC1438" s="5"/>
      <c r="AMD1438" s="5"/>
      <c r="AME1438" s="5"/>
      <c r="AMF1438" s="5"/>
      <c r="AMG1438" s="5"/>
      <c r="AMH1438" s="5"/>
      <c r="AMI1438" s="5"/>
      <c r="AMJ1438" s="5"/>
    </row>
    <row r="1439" spans="1:1024" s="4" customFormat="1" ht="38.25" x14ac:dyDescent="0.25">
      <c r="A1439" s="2">
        <v>2</v>
      </c>
      <c r="B1439" s="6" t="s">
        <v>38</v>
      </c>
      <c r="C1439" s="6" t="s">
        <v>6662</v>
      </c>
      <c r="D1439" s="6" t="s">
        <v>170</v>
      </c>
      <c r="E1439" s="10">
        <v>1438</v>
      </c>
      <c r="F1439" s="6" t="s">
        <v>6663</v>
      </c>
      <c r="G1439" s="9" t="s">
        <v>6664</v>
      </c>
      <c r="H1439" s="32">
        <v>1118.1944550000001</v>
      </c>
      <c r="I1439" s="2" t="s">
        <v>43</v>
      </c>
      <c r="J1439" s="9"/>
      <c r="K1439" s="6" t="s">
        <v>6665</v>
      </c>
      <c r="L1439" s="6"/>
      <c r="M1439" s="6" t="s">
        <v>6666</v>
      </c>
      <c r="N1439" s="6"/>
      <c r="O1439" s="6" t="s">
        <v>6667</v>
      </c>
      <c r="P1439" s="6">
        <v>7338183</v>
      </c>
      <c r="Q1439" s="6"/>
      <c r="R1439" s="6"/>
      <c r="S1439" s="6"/>
      <c r="T1439" s="6"/>
      <c r="U1439" s="6"/>
      <c r="V1439" s="6"/>
      <c r="W1439" s="6"/>
      <c r="X1439" s="6"/>
      <c r="Y1439" s="6"/>
      <c r="Z1439" s="6"/>
      <c r="AA1439" s="6"/>
      <c r="AB1439" s="6"/>
      <c r="AC1439" s="6"/>
      <c r="AD1439" s="6"/>
      <c r="AE1439" s="6"/>
      <c r="AF1439" s="6"/>
      <c r="AG1439" s="6"/>
      <c r="AH1439" s="6"/>
      <c r="AI1439" s="6"/>
      <c r="AJ1439" s="6"/>
      <c r="AK1439" s="6"/>
      <c r="AL1439" s="6"/>
      <c r="AMB1439" s="5"/>
      <c r="AMC1439" s="5"/>
      <c r="AMD1439" s="5"/>
      <c r="AME1439" s="5"/>
      <c r="AMF1439" s="5"/>
      <c r="AMG1439" s="5"/>
      <c r="AMH1439" s="5"/>
      <c r="AMI1439" s="5"/>
      <c r="AMJ1439" s="5"/>
    </row>
    <row r="1440" spans="1:1024" s="4" customFormat="1" ht="25.5" x14ac:dyDescent="0.25">
      <c r="A1440" s="2">
        <v>2</v>
      </c>
      <c r="B1440" s="6" t="s">
        <v>38</v>
      </c>
      <c r="C1440" s="6" t="s">
        <v>6668</v>
      </c>
      <c r="D1440" s="6" t="s">
        <v>267</v>
      </c>
      <c r="E1440" s="10">
        <v>1439</v>
      </c>
      <c r="F1440" s="6" t="s">
        <v>6669</v>
      </c>
      <c r="G1440" s="9" t="s">
        <v>6670</v>
      </c>
      <c r="H1440" s="32">
        <v>45.426949999999998</v>
      </c>
      <c r="I1440" s="2" t="s">
        <v>43</v>
      </c>
      <c r="J1440" s="9"/>
      <c r="K1440" s="6" t="s">
        <v>6671</v>
      </c>
      <c r="L1440" s="6"/>
      <c r="M1440" s="6"/>
      <c r="N1440" s="8"/>
      <c r="O1440" s="6"/>
      <c r="P1440" s="6"/>
      <c r="Q1440" s="6"/>
      <c r="R1440" s="6"/>
      <c r="S1440" s="6"/>
      <c r="T1440" s="6"/>
      <c r="U1440" s="6"/>
      <c r="V1440" s="6"/>
      <c r="W1440" s="6"/>
      <c r="X1440" s="6"/>
      <c r="Y1440" s="6"/>
      <c r="Z1440" s="6"/>
      <c r="AA1440" s="6"/>
      <c r="AB1440" s="6"/>
      <c r="AC1440" s="6"/>
      <c r="AD1440" s="6"/>
      <c r="AE1440" s="6"/>
      <c r="AF1440" s="6"/>
      <c r="AG1440" s="6"/>
      <c r="AH1440" s="6"/>
      <c r="AI1440" s="6"/>
      <c r="AJ1440" s="6"/>
      <c r="AK1440" s="6"/>
      <c r="AL1440" s="6"/>
      <c r="AMB1440" s="5"/>
      <c r="AMC1440" s="5"/>
      <c r="AMD1440" s="5"/>
      <c r="AME1440" s="5"/>
      <c r="AMF1440" s="5"/>
      <c r="AMG1440" s="5"/>
      <c r="AMH1440" s="5"/>
      <c r="AMI1440" s="5"/>
      <c r="AMJ1440" s="5"/>
    </row>
    <row r="1441" spans="1:1024" s="4" customFormat="1" ht="25.5" x14ac:dyDescent="0.25">
      <c r="A1441" s="2">
        <v>2</v>
      </c>
      <c r="B1441" s="6" t="s">
        <v>38</v>
      </c>
      <c r="C1441" s="6" t="s">
        <v>448</v>
      </c>
      <c r="D1441" s="6" t="s">
        <v>449</v>
      </c>
      <c r="E1441" s="10">
        <v>1440</v>
      </c>
      <c r="F1441" s="6" t="s">
        <v>6672</v>
      </c>
      <c r="G1441" s="9" t="s">
        <v>6673</v>
      </c>
      <c r="H1441" s="32">
        <v>98.938980000000001</v>
      </c>
      <c r="I1441" s="2" t="s">
        <v>43</v>
      </c>
      <c r="J1441" s="9"/>
      <c r="K1441" s="6" t="s">
        <v>6674</v>
      </c>
      <c r="L1441" s="6"/>
      <c r="M1441" s="6"/>
      <c r="N1441" s="6"/>
      <c r="O1441" s="6"/>
      <c r="P1441" s="6"/>
      <c r="Q1441" s="6"/>
      <c r="R1441" s="6"/>
      <c r="S1441" s="6"/>
      <c r="T1441" s="6"/>
      <c r="U1441" s="6"/>
      <c r="V1441" s="6"/>
      <c r="W1441" s="6"/>
      <c r="X1441" s="6"/>
      <c r="Y1441" s="6"/>
      <c r="Z1441" s="6"/>
      <c r="AA1441" s="6"/>
      <c r="AB1441" s="6"/>
      <c r="AC1441" s="6"/>
      <c r="AD1441" s="6"/>
      <c r="AE1441" s="6"/>
      <c r="AF1441" s="6"/>
      <c r="AG1441" s="6"/>
      <c r="AH1441" s="6"/>
      <c r="AI1441" s="6"/>
      <c r="AJ1441" s="6"/>
      <c r="AK1441" s="6"/>
      <c r="AL1441" s="6"/>
      <c r="AMB1441" s="5"/>
      <c r="AMC1441" s="5"/>
      <c r="AMD1441" s="5"/>
      <c r="AME1441" s="5"/>
      <c r="AMF1441" s="5"/>
      <c r="AMG1441" s="5"/>
      <c r="AMH1441" s="5"/>
      <c r="AMI1441" s="5"/>
      <c r="AMJ1441" s="5"/>
    </row>
    <row r="1442" spans="1:1024" s="4" customFormat="1" ht="38.25" x14ac:dyDescent="0.25">
      <c r="A1442" s="2">
        <v>2</v>
      </c>
      <c r="B1442" s="6" t="s">
        <v>38</v>
      </c>
      <c r="C1442" s="6" t="s">
        <v>6675</v>
      </c>
      <c r="D1442" s="6" t="s">
        <v>40</v>
      </c>
      <c r="E1442" s="10">
        <v>1441</v>
      </c>
      <c r="F1442" s="6" t="s">
        <v>6676</v>
      </c>
      <c r="G1442" s="9" t="s">
        <v>6677</v>
      </c>
      <c r="H1442" s="32">
        <v>51.089713600000003</v>
      </c>
      <c r="I1442" s="2" t="s">
        <v>43</v>
      </c>
      <c r="J1442" s="9"/>
      <c r="K1442" s="6" t="s">
        <v>6678</v>
      </c>
      <c r="L1442" s="6"/>
      <c r="M1442" s="6"/>
      <c r="N1442" s="6"/>
      <c r="O1442" s="6"/>
      <c r="P1442" s="6"/>
      <c r="Q1442" s="6"/>
      <c r="R1442" s="6"/>
      <c r="S1442" s="6"/>
      <c r="T1442" s="6"/>
      <c r="U1442" s="6"/>
      <c r="V1442" s="6"/>
      <c r="W1442" s="6"/>
      <c r="X1442" s="6"/>
      <c r="Y1442" s="6"/>
      <c r="Z1442" s="6"/>
      <c r="AA1442" s="6"/>
      <c r="AB1442" s="6"/>
      <c r="AC1442" s="6"/>
      <c r="AD1442" s="6"/>
      <c r="AE1442" s="6"/>
      <c r="AF1442" s="6"/>
      <c r="AG1442" s="6"/>
      <c r="AH1442" s="6"/>
      <c r="AI1442" s="6"/>
      <c r="AJ1442" s="6"/>
      <c r="AK1442" s="6"/>
      <c r="AL1442" s="6"/>
      <c r="AMB1442" s="5"/>
      <c r="AMC1442" s="5"/>
      <c r="AMD1442" s="5"/>
      <c r="AME1442" s="5"/>
      <c r="AMF1442" s="5"/>
      <c r="AMG1442" s="5"/>
      <c r="AMH1442" s="5"/>
      <c r="AMI1442" s="5"/>
      <c r="AMJ1442" s="5"/>
    </row>
    <row r="1443" spans="1:1024" s="4" customFormat="1" ht="25.5" x14ac:dyDescent="0.25">
      <c r="A1443" s="2">
        <v>2</v>
      </c>
      <c r="B1443" s="6" t="s">
        <v>38</v>
      </c>
      <c r="C1443" s="6" t="s">
        <v>6679</v>
      </c>
      <c r="D1443" s="6" t="s">
        <v>117</v>
      </c>
      <c r="E1443" s="10">
        <v>1442</v>
      </c>
      <c r="F1443" s="6" t="s">
        <v>6680</v>
      </c>
      <c r="G1443" s="9" t="s">
        <v>6681</v>
      </c>
      <c r="H1443" s="32">
        <v>481.54623100000003</v>
      </c>
      <c r="I1443" s="2" t="s">
        <v>43</v>
      </c>
      <c r="J1443" s="9"/>
      <c r="K1443" s="6" t="s">
        <v>6682</v>
      </c>
      <c r="L1443" s="6"/>
      <c r="M1443" s="6"/>
      <c r="N1443" s="8"/>
      <c r="O1443" s="6"/>
      <c r="P1443" s="6"/>
      <c r="Q1443" s="6"/>
      <c r="R1443" s="6"/>
      <c r="S1443" s="6"/>
      <c r="T1443" s="6"/>
      <c r="U1443" s="6"/>
      <c r="V1443" s="6"/>
      <c r="W1443" s="6"/>
      <c r="X1443" s="6"/>
      <c r="Y1443" s="6"/>
      <c r="Z1443" s="6"/>
      <c r="AA1443" s="6"/>
      <c r="AB1443" s="6"/>
      <c r="AC1443" s="6"/>
      <c r="AD1443" s="6"/>
      <c r="AE1443" s="6"/>
      <c r="AF1443" s="6"/>
      <c r="AG1443" s="6"/>
      <c r="AH1443" s="6"/>
      <c r="AI1443" s="6"/>
      <c r="AJ1443" s="6"/>
      <c r="AK1443" s="6"/>
      <c r="AL1443" s="6"/>
      <c r="AMB1443" s="5"/>
      <c r="AMC1443" s="5"/>
      <c r="AMD1443" s="5"/>
      <c r="AME1443" s="5"/>
      <c r="AMF1443" s="5"/>
      <c r="AMG1443" s="5"/>
      <c r="AMH1443" s="5"/>
      <c r="AMI1443" s="5"/>
      <c r="AMJ1443" s="5"/>
    </row>
    <row r="1444" spans="1:1024" s="4" customFormat="1" ht="51" x14ac:dyDescent="0.25">
      <c r="A1444" s="2">
        <v>2</v>
      </c>
      <c r="B1444" s="6" t="s">
        <v>38</v>
      </c>
      <c r="C1444" s="6" t="s">
        <v>1744</v>
      </c>
      <c r="D1444" s="6" t="s">
        <v>111</v>
      </c>
      <c r="E1444" s="10">
        <v>1443</v>
      </c>
      <c r="F1444" s="6" t="s">
        <v>6683</v>
      </c>
      <c r="G1444" s="9" t="s">
        <v>6684</v>
      </c>
      <c r="H1444" s="32">
        <v>429.61285670000001</v>
      </c>
      <c r="I1444" s="2" t="s">
        <v>43</v>
      </c>
      <c r="J1444" s="9"/>
      <c r="K1444" s="6" t="s">
        <v>6685</v>
      </c>
      <c r="L1444" s="6">
        <v>389474</v>
      </c>
      <c r="M1444" s="6" t="s">
        <v>6686</v>
      </c>
      <c r="N1444" s="6">
        <v>389502</v>
      </c>
      <c r="O1444" s="6"/>
      <c r="P1444" s="6"/>
      <c r="Q1444" s="6"/>
      <c r="R1444" s="6"/>
      <c r="S1444" s="6"/>
      <c r="T1444" s="6"/>
      <c r="U1444" s="6"/>
      <c r="V1444" s="6"/>
      <c r="W1444" s="6"/>
      <c r="X1444" s="6"/>
      <c r="Y1444" s="6"/>
      <c r="Z1444" s="6"/>
      <c r="AA1444" s="6"/>
      <c r="AB1444" s="6"/>
      <c r="AC1444" s="6"/>
      <c r="AD1444" s="6"/>
      <c r="AE1444" s="6"/>
      <c r="AF1444" s="6"/>
      <c r="AG1444" s="6"/>
      <c r="AH1444" s="6"/>
      <c r="AI1444" s="6"/>
      <c r="AJ1444" s="6"/>
      <c r="AK1444" s="6"/>
      <c r="AL1444" s="6"/>
      <c r="AMB1444" s="5"/>
      <c r="AMC1444" s="5"/>
      <c r="AMD1444" s="5"/>
      <c r="AME1444" s="5"/>
      <c r="AMF1444" s="5"/>
      <c r="AMG1444" s="5"/>
      <c r="AMH1444" s="5"/>
      <c r="AMI1444" s="5"/>
      <c r="AMJ1444" s="5"/>
    </row>
    <row r="1445" spans="1:1024" s="4" customFormat="1" ht="76.5" x14ac:dyDescent="0.25">
      <c r="A1445" s="2">
        <v>2</v>
      </c>
      <c r="B1445" s="6" t="s">
        <v>38</v>
      </c>
      <c r="C1445" s="6" t="s">
        <v>258</v>
      </c>
      <c r="D1445" s="6" t="s">
        <v>117</v>
      </c>
      <c r="E1445" s="10">
        <v>1444</v>
      </c>
      <c r="F1445" s="6" t="s">
        <v>6687</v>
      </c>
      <c r="G1445" s="9" t="s">
        <v>6688</v>
      </c>
      <c r="H1445" s="32">
        <v>920.11955</v>
      </c>
      <c r="I1445" s="2" t="s">
        <v>43</v>
      </c>
      <c r="J1445" s="9"/>
      <c r="K1445" s="6" t="s">
        <v>6689</v>
      </c>
      <c r="L1445" s="6">
        <v>6447983</v>
      </c>
      <c r="M1445" s="6" t="s">
        <v>6690</v>
      </c>
      <c r="N1445" s="6">
        <v>6373040</v>
      </c>
      <c r="O1445" s="6"/>
      <c r="P1445" s="6"/>
      <c r="Q1445" s="6"/>
      <c r="R1445" s="6"/>
      <c r="S1445" s="6"/>
      <c r="T1445" s="6"/>
      <c r="U1445" s="6"/>
      <c r="V1445" s="6"/>
      <c r="W1445" s="6"/>
      <c r="X1445" s="6"/>
      <c r="Y1445" s="6"/>
      <c r="Z1445" s="6"/>
      <c r="AA1445" s="6"/>
      <c r="AB1445" s="6"/>
      <c r="AC1445" s="6"/>
      <c r="AD1445" s="6"/>
      <c r="AE1445" s="6"/>
      <c r="AF1445" s="6"/>
      <c r="AG1445" s="6"/>
      <c r="AH1445" s="6"/>
      <c r="AI1445" s="6"/>
      <c r="AJ1445" s="6"/>
      <c r="AK1445" s="6"/>
      <c r="AL1445" s="6"/>
      <c r="AMB1445" s="5"/>
      <c r="AMC1445" s="5"/>
      <c r="AMD1445" s="5"/>
      <c r="AME1445" s="5"/>
      <c r="AMF1445" s="5"/>
      <c r="AMG1445" s="5"/>
      <c r="AMH1445" s="5"/>
      <c r="AMI1445" s="5"/>
      <c r="AMJ1445" s="5"/>
    </row>
    <row r="1446" spans="1:1024" s="4" customFormat="1" ht="38.25" x14ac:dyDescent="0.25">
      <c r="A1446" s="2">
        <v>2</v>
      </c>
      <c r="B1446" s="6" t="s">
        <v>38</v>
      </c>
      <c r="C1446" s="6" t="s">
        <v>6691</v>
      </c>
      <c r="D1446" s="6" t="s">
        <v>40</v>
      </c>
      <c r="E1446" s="10">
        <v>1445</v>
      </c>
      <c r="F1446" s="6" t="s">
        <v>6692</v>
      </c>
      <c r="G1446" s="9" t="s">
        <v>6693</v>
      </c>
      <c r="H1446" s="32">
        <v>33.35</v>
      </c>
      <c r="I1446" s="2" t="s">
        <v>43</v>
      </c>
      <c r="J1446" s="9"/>
      <c r="K1446" s="6" t="s">
        <v>6694</v>
      </c>
      <c r="L1446" s="6"/>
      <c r="M1446" s="6"/>
      <c r="N1446" s="6"/>
      <c r="O1446" s="6"/>
      <c r="P1446" s="6"/>
      <c r="Q1446" s="6"/>
      <c r="R1446" s="6"/>
      <c r="S1446" s="6"/>
      <c r="T1446" s="6"/>
      <c r="U1446" s="6"/>
      <c r="V1446" s="6"/>
      <c r="W1446" s="6"/>
      <c r="X1446" s="6"/>
      <c r="Y1446" s="6"/>
      <c r="Z1446" s="6"/>
      <c r="AA1446" s="6"/>
      <c r="AB1446" s="6"/>
      <c r="AC1446" s="6"/>
      <c r="AD1446" s="6"/>
      <c r="AE1446" s="6"/>
      <c r="AF1446" s="6"/>
      <c r="AG1446" s="6"/>
      <c r="AH1446" s="6"/>
      <c r="AI1446" s="6"/>
      <c r="AJ1446" s="6"/>
      <c r="AK1446" s="6"/>
      <c r="AL1446" s="6"/>
      <c r="AMB1446" s="5"/>
      <c r="AMC1446" s="5"/>
      <c r="AMD1446" s="5"/>
      <c r="AME1446" s="5"/>
      <c r="AMF1446" s="5"/>
      <c r="AMG1446" s="5"/>
      <c r="AMH1446" s="5"/>
      <c r="AMI1446" s="5"/>
      <c r="AMJ1446" s="5"/>
    </row>
    <row r="1447" spans="1:1024" s="4" customFormat="1" ht="25.5" x14ac:dyDescent="0.25">
      <c r="A1447" s="2">
        <v>2</v>
      </c>
      <c r="B1447" s="6" t="s">
        <v>38</v>
      </c>
      <c r="C1447" s="6" t="s">
        <v>6695</v>
      </c>
      <c r="D1447" s="6" t="s">
        <v>276</v>
      </c>
      <c r="E1447" s="10">
        <v>1446</v>
      </c>
      <c r="F1447" s="6" t="s">
        <v>6696</v>
      </c>
      <c r="G1447" s="9" t="s">
        <v>6697</v>
      </c>
      <c r="H1447" s="21">
        <v>5801.2159728999995</v>
      </c>
      <c r="I1447" s="2" t="s">
        <v>43</v>
      </c>
      <c r="J1447" s="9"/>
      <c r="K1447" s="6" t="s">
        <v>6698</v>
      </c>
      <c r="L1447" s="6"/>
      <c r="M1447" s="6" t="s">
        <v>6699</v>
      </c>
      <c r="N1447" s="6"/>
      <c r="O1447" s="6" t="s">
        <v>6700</v>
      </c>
      <c r="P1447" s="6"/>
      <c r="Q1447" s="6"/>
      <c r="R1447" s="6"/>
      <c r="S1447" s="6"/>
      <c r="T1447" s="6"/>
      <c r="U1447" s="6"/>
      <c r="V1447" s="6"/>
      <c r="W1447" s="6"/>
      <c r="X1447" s="6"/>
      <c r="Y1447" s="6"/>
      <c r="Z1447" s="6"/>
      <c r="AA1447" s="6"/>
      <c r="AB1447" s="6"/>
      <c r="AC1447" s="6"/>
      <c r="AD1447" s="6"/>
      <c r="AE1447" s="6"/>
      <c r="AF1447" s="6"/>
      <c r="AG1447" s="6"/>
      <c r="AH1447" s="6"/>
      <c r="AI1447" s="6"/>
      <c r="AJ1447" s="6"/>
      <c r="AK1447" s="6"/>
      <c r="AL1447" s="6"/>
      <c r="AMB1447" s="5"/>
      <c r="AMC1447" s="5"/>
      <c r="AMD1447" s="5"/>
      <c r="AME1447" s="5"/>
      <c r="AMF1447" s="5"/>
      <c r="AMG1447" s="5"/>
      <c r="AMH1447" s="5"/>
      <c r="AMI1447" s="5"/>
      <c r="AMJ1447" s="5"/>
    </row>
    <row r="1448" spans="1:1024" s="4" customFormat="1" ht="38.25" x14ac:dyDescent="0.25">
      <c r="A1448" s="2">
        <v>2</v>
      </c>
      <c r="B1448" s="6" t="s">
        <v>38</v>
      </c>
      <c r="C1448" s="6" t="s">
        <v>6701</v>
      </c>
      <c r="D1448" s="6" t="s">
        <v>83</v>
      </c>
      <c r="E1448" s="10">
        <v>1447</v>
      </c>
      <c r="F1448" s="6" t="s">
        <v>6702</v>
      </c>
      <c r="G1448" s="9" t="s">
        <v>6703</v>
      </c>
      <c r="H1448" s="32">
        <v>39.060079999999999</v>
      </c>
      <c r="I1448" s="2" t="s">
        <v>43</v>
      </c>
      <c r="J1448" s="9"/>
      <c r="K1448" s="6" t="s">
        <v>6704</v>
      </c>
      <c r="L1448" s="6">
        <v>1686863</v>
      </c>
      <c r="M1448" s="6" t="s">
        <v>2988</v>
      </c>
      <c r="N1448" s="6">
        <v>1689236</v>
      </c>
      <c r="O1448" s="6"/>
      <c r="P1448" s="6"/>
      <c r="Q1448" s="6"/>
      <c r="R1448" s="6"/>
      <c r="S1448" s="6"/>
      <c r="T1448" s="6"/>
      <c r="U1448" s="6"/>
      <c r="V1448" s="6"/>
      <c r="W1448" s="6"/>
      <c r="X1448" s="6"/>
      <c r="Y1448" s="6"/>
      <c r="Z1448" s="6"/>
      <c r="AA1448" s="6"/>
      <c r="AB1448" s="6"/>
      <c r="AC1448" s="6"/>
      <c r="AD1448" s="6"/>
      <c r="AE1448" s="6"/>
      <c r="AF1448" s="6"/>
      <c r="AG1448" s="6"/>
      <c r="AH1448" s="6"/>
      <c r="AI1448" s="6"/>
      <c r="AJ1448" s="6"/>
      <c r="AK1448" s="6"/>
      <c r="AL1448" s="6"/>
      <c r="AMB1448" s="5"/>
      <c r="AMC1448" s="5"/>
      <c r="AMD1448" s="5"/>
      <c r="AME1448" s="5"/>
      <c r="AMF1448" s="5"/>
      <c r="AMG1448" s="5"/>
      <c r="AMH1448" s="5"/>
      <c r="AMI1448" s="5"/>
      <c r="AMJ1448" s="5"/>
    </row>
    <row r="1449" spans="1:1024" s="4" customFormat="1" ht="25.5" x14ac:dyDescent="0.25">
      <c r="A1449" s="2">
        <v>2</v>
      </c>
      <c r="B1449" s="6" t="s">
        <v>38</v>
      </c>
      <c r="C1449" s="6" t="s">
        <v>6705</v>
      </c>
      <c r="D1449" s="8" t="s">
        <v>150</v>
      </c>
      <c r="E1449" s="10">
        <v>1448</v>
      </c>
      <c r="F1449" s="6" t="s">
        <v>6706</v>
      </c>
      <c r="G1449" s="9" t="s">
        <v>6707</v>
      </c>
      <c r="H1449" s="32">
        <v>33.855029999999999</v>
      </c>
      <c r="I1449" s="2" t="s">
        <v>43</v>
      </c>
      <c r="J1449" s="9"/>
      <c r="K1449" s="6" t="s">
        <v>6706</v>
      </c>
      <c r="L1449" s="6"/>
      <c r="M1449" s="6"/>
      <c r="N1449" s="6"/>
      <c r="O1449" s="6"/>
      <c r="P1449" s="6"/>
      <c r="Q1449" s="6"/>
      <c r="R1449" s="6"/>
      <c r="S1449" s="6"/>
      <c r="T1449" s="6"/>
      <c r="U1449" s="6"/>
      <c r="V1449" s="6"/>
      <c r="W1449" s="6"/>
      <c r="X1449" s="6"/>
      <c r="Y1449" s="6"/>
      <c r="Z1449" s="6"/>
      <c r="AA1449" s="6"/>
      <c r="AB1449" s="6"/>
      <c r="AC1449" s="6"/>
      <c r="AD1449" s="6"/>
      <c r="AE1449" s="6"/>
      <c r="AF1449" s="6"/>
      <c r="AG1449" s="6"/>
      <c r="AH1449" s="6"/>
      <c r="AI1449" s="6"/>
      <c r="AJ1449" s="6"/>
      <c r="AK1449" s="6"/>
      <c r="AL1449" s="6"/>
      <c r="AMB1449" s="5"/>
      <c r="AMC1449" s="5"/>
      <c r="AMD1449" s="5"/>
      <c r="AME1449" s="5"/>
      <c r="AMF1449" s="5"/>
      <c r="AMG1449" s="5"/>
      <c r="AMH1449" s="5"/>
      <c r="AMI1449" s="5"/>
      <c r="AMJ1449" s="5"/>
    </row>
    <row r="1450" spans="1:1024" s="4" customFormat="1" ht="25.5" x14ac:dyDescent="0.25">
      <c r="A1450" s="2">
        <v>2</v>
      </c>
      <c r="B1450" s="6" t="s">
        <v>38</v>
      </c>
      <c r="C1450" s="6" t="s">
        <v>195</v>
      </c>
      <c r="D1450" s="6" t="s">
        <v>9263</v>
      </c>
      <c r="E1450" s="10">
        <v>1449</v>
      </c>
      <c r="F1450" s="6" t="s">
        <v>6708</v>
      </c>
      <c r="G1450" s="9" t="s">
        <v>6709</v>
      </c>
      <c r="H1450" s="32">
        <v>1378.16725</v>
      </c>
      <c r="I1450" s="2" t="s">
        <v>43</v>
      </c>
      <c r="J1450" s="9" t="s">
        <v>6710</v>
      </c>
      <c r="K1450" s="6" t="s">
        <v>440</v>
      </c>
      <c r="L1450" s="6"/>
      <c r="M1450" s="6" t="s">
        <v>441</v>
      </c>
      <c r="N1450" s="6"/>
      <c r="O1450" s="8" t="s">
        <v>6711</v>
      </c>
      <c r="P1450" s="6"/>
      <c r="Q1450" s="8" t="s">
        <v>6712</v>
      </c>
      <c r="R1450" s="6"/>
      <c r="S1450" s="6"/>
      <c r="T1450" s="6"/>
      <c r="U1450" s="6"/>
      <c r="V1450" s="6"/>
      <c r="W1450" s="6"/>
      <c r="X1450" s="6"/>
      <c r="Y1450" s="6"/>
      <c r="Z1450" s="6"/>
      <c r="AA1450" s="6"/>
      <c r="AB1450" s="6"/>
      <c r="AC1450" s="6"/>
      <c r="AD1450" s="6"/>
      <c r="AE1450" s="6"/>
      <c r="AF1450" s="6"/>
      <c r="AG1450" s="6"/>
      <c r="AH1450" s="6"/>
      <c r="AI1450" s="6"/>
      <c r="AJ1450" s="6"/>
      <c r="AK1450" s="6"/>
      <c r="AL1450" s="6"/>
      <c r="AMB1450" s="5"/>
      <c r="AMC1450" s="5"/>
      <c r="AMD1450" s="5"/>
      <c r="AME1450" s="5"/>
      <c r="AMF1450" s="5"/>
      <c r="AMG1450" s="5"/>
      <c r="AMH1450" s="5"/>
      <c r="AMI1450" s="5"/>
      <c r="AMJ1450" s="5"/>
    </row>
    <row r="1451" spans="1:1024" s="4" customFormat="1" ht="51" x14ac:dyDescent="0.25">
      <c r="A1451" s="2">
        <v>2</v>
      </c>
      <c r="B1451" s="6" t="s">
        <v>38</v>
      </c>
      <c r="C1451" s="6" t="s">
        <v>902</v>
      </c>
      <c r="D1451" s="8" t="s">
        <v>150</v>
      </c>
      <c r="E1451" s="10">
        <v>1450</v>
      </c>
      <c r="F1451" s="6" t="s">
        <v>6713</v>
      </c>
      <c r="G1451" s="9" t="s">
        <v>6714</v>
      </c>
      <c r="H1451" s="32">
        <v>36.602257000000002</v>
      </c>
      <c r="I1451" s="2" t="s">
        <v>43</v>
      </c>
      <c r="J1451" s="9"/>
      <c r="K1451" s="6" t="s">
        <v>6715</v>
      </c>
      <c r="L1451" s="6"/>
      <c r="M1451" s="6" t="s">
        <v>6716</v>
      </c>
      <c r="N1451" s="6"/>
      <c r="O1451" s="6" t="s">
        <v>6717</v>
      </c>
      <c r="P1451" s="6"/>
      <c r="Q1451" s="6"/>
      <c r="R1451" s="6"/>
      <c r="S1451" s="6"/>
      <c r="T1451" s="6"/>
      <c r="U1451" s="6"/>
      <c r="V1451" s="6"/>
      <c r="W1451" s="6"/>
      <c r="X1451" s="6"/>
      <c r="Y1451" s="6"/>
      <c r="Z1451" s="6"/>
      <c r="AA1451" s="6"/>
      <c r="AB1451" s="6"/>
      <c r="AC1451" s="6"/>
      <c r="AD1451" s="6"/>
      <c r="AE1451" s="6"/>
      <c r="AF1451" s="6"/>
      <c r="AG1451" s="6"/>
      <c r="AH1451" s="6"/>
      <c r="AI1451" s="6"/>
      <c r="AJ1451" s="6"/>
      <c r="AK1451" s="6"/>
      <c r="AL1451" s="6"/>
      <c r="AMB1451" s="5"/>
      <c r="AMC1451" s="5"/>
      <c r="AMD1451" s="5"/>
      <c r="AME1451" s="5"/>
      <c r="AMF1451" s="5"/>
      <c r="AMG1451" s="5"/>
      <c r="AMH1451" s="5"/>
      <c r="AMI1451" s="5"/>
      <c r="AMJ1451" s="5"/>
    </row>
    <row r="1452" spans="1:1024" s="4" customFormat="1" ht="280.5" x14ac:dyDescent="0.25">
      <c r="A1452" s="2">
        <v>2</v>
      </c>
      <c r="B1452" s="6" t="s">
        <v>38</v>
      </c>
      <c r="C1452" s="6" t="s">
        <v>174</v>
      </c>
      <c r="D1452" s="8" t="s">
        <v>175</v>
      </c>
      <c r="E1452" s="10">
        <v>1451</v>
      </c>
      <c r="F1452" s="8" t="s">
        <v>6718</v>
      </c>
      <c r="G1452" s="8" t="s">
        <v>6719</v>
      </c>
      <c r="H1452" s="32">
        <v>46.500435000000003</v>
      </c>
      <c r="I1452" s="2" t="s">
        <v>43</v>
      </c>
      <c r="J1452" s="11"/>
      <c r="K1452" s="8" t="s">
        <v>6720</v>
      </c>
      <c r="L1452" s="24"/>
      <c r="M1452" s="8"/>
      <c r="N1452" s="24"/>
      <c r="O1452" s="8"/>
      <c r="P1452" s="24"/>
      <c r="Q1452" s="8"/>
      <c r="R1452" s="25"/>
      <c r="S1452" s="8"/>
      <c r="T1452" s="25"/>
      <c r="U1452" s="8"/>
      <c r="V1452" s="26"/>
      <c r="W1452" s="8"/>
      <c r="X1452" s="26"/>
      <c r="Y1452" s="8"/>
      <c r="Z1452" s="8"/>
      <c r="AA1452" s="8"/>
      <c r="AB1452" s="8"/>
      <c r="AC1452" s="8"/>
      <c r="AD1452" s="8"/>
      <c r="AE1452" s="8"/>
      <c r="AF1452" s="8"/>
      <c r="AG1452" s="8"/>
      <c r="AH1452" s="8"/>
      <c r="AI1452" s="8"/>
      <c r="AJ1452" s="8"/>
      <c r="AK1452" s="8"/>
      <c r="AL1452" s="8"/>
      <c r="AMB1452" s="5"/>
      <c r="AMC1452" s="5"/>
      <c r="AMD1452" s="5"/>
      <c r="AME1452" s="5"/>
      <c r="AMF1452" s="5"/>
      <c r="AMG1452" s="5"/>
      <c r="AMH1452" s="5"/>
      <c r="AMI1452" s="5"/>
      <c r="AMJ1452" s="5"/>
    </row>
    <row r="1453" spans="1:1024" s="4" customFormat="1" ht="38.25" x14ac:dyDescent="0.25">
      <c r="A1453" s="2">
        <v>2</v>
      </c>
      <c r="B1453" s="6" t="s">
        <v>38</v>
      </c>
      <c r="C1453" s="6" t="s">
        <v>272</v>
      </c>
      <c r="D1453" s="6" t="s">
        <v>117</v>
      </c>
      <c r="E1453" s="10">
        <v>1452</v>
      </c>
      <c r="F1453" s="6" t="s">
        <v>6721</v>
      </c>
      <c r="G1453" s="9" t="s">
        <v>6722</v>
      </c>
      <c r="H1453" s="32">
        <v>25.06202</v>
      </c>
      <c r="I1453" s="2" t="s">
        <v>43</v>
      </c>
      <c r="J1453" s="9"/>
      <c r="K1453" s="6" t="s">
        <v>6721</v>
      </c>
      <c r="L1453" s="6"/>
      <c r="M1453" s="6"/>
      <c r="N1453" s="8"/>
      <c r="O1453" s="6"/>
      <c r="P1453" s="6"/>
      <c r="Q1453" s="6"/>
      <c r="R1453" s="6"/>
      <c r="S1453" s="6"/>
      <c r="T1453" s="6"/>
      <c r="U1453" s="6"/>
      <c r="V1453" s="6"/>
      <c r="W1453" s="6"/>
      <c r="X1453" s="6"/>
      <c r="Y1453" s="6"/>
      <c r="Z1453" s="6"/>
      <c r="AA1453" s="6"/>
      <c r="AB1453" s="6"/>
      <c r="AC1453" s="6"/>
      <c r="AD1453" s="6"/>
      <c r="AE1453" s="6"/>
      <c r="AF1453" s="6"/>
      <c r="AG1453" s="6"/>
      <c r="AH1453" s="6"/>
      <c r="AI1453" s="6"/>
      <c r="AJ1453" s="6"/>
      <c r="AK1453" s="6"/>
      <c r="AL1453" s="6"/>
      <c r="AMB1453" s="5"/>
      <c r="AMC1453" s="5"/>
      <c r="AMD1453" s="5"/>
      <c r="AME1453" s="5"/>
      <c r="AMF1453" s="5"/>
      <c r="AMG1453" s="5"/>
      <c r="AMH1453" s="5"/>
      <c r="AMI1453" s="5"/>
      <c r="AMJ1453" s="5"/>
    </row>
    <row r="1454" spans="1:1024" s="4" customFormat="1" ht="38.25" x14ac:dyDescent="0.25">
      <c r="A1454" s="2">
        <v>2</v>
      </c>
      <c r="B1454" s="6" t="s">
        <v>38</v>
      </c>
      <c r="C1454" s="6" t="s">
        <v>459</v>
      </c>
      <c r="D1454" s="8" t="s">
        <v>150</v>
      </c>
      <c r="E1454" s="10">
        <v>1453</v>
      </c>
      <c r="F1454" s="8" t="s">
        <v>6723</v>
      </c>
      <c r="G1454" s="11" t="s">
        <v>6724</v>
      </c>
      <c r="H1454" s="32">
        <v>56.918452899999998</v>
      </c>
      <c r="I1454" s="2" t="s">
        <v>43</v>
      </c>
      <c r="J1454" s="11" t="s">
        <v>6725</v>
      </c>
      <c r="K1454" s="8" t="s">
        <v>6726</v>
      </c>
      <c r="L1454" s="24"/>
      <c r="M1454" s="8"/>
      <c r="N1454" s="24"/>
      <c r="O1454" s="8"/>
      <c r="P1454" s="24"/>
      <c r="Q1454" s="8"/>
      <c r="R1454" s="2"/>
      <c r="S1454" s="8"/>
      <c r="T1454" s="2"/>
      <c r="U1454" s="8"/>
      <c r="V1454" s="2"/>
      <c r="W1454" s="8"/>
      <c r="X1454" s="2"/>
      <c r="Y1454" s="8"/>
      <c r="Z1454" s="2"/>
      <c r="AA1454" s="8"/>
      <c r="AB1454" s="8"/>
      <c r="AC1454" s="8"/>
      <c r="AD1454" s="8"/>
      <c r="AE1454" s="8"/>
      <c r="AF1454" s="8"/>
      <c r="AG1454" s="8"/>
      <c r="AH1454" s="8"/>
      <c r="AI1454" s="8"/>
      <c r="AJ1454" s="8"/>
      <c r="AK1454" s="8"/>
      <c r="AL1454" s="8"/>
      <c r="AMB1454" s="5"/>
      <c r="AMC1454" s="5"/>
      <c r="AMD1454" s="5"/>
      <c r="AME1454" s="5"/>
      <c r="AMF1454" s="5"/>
      <c r="AMG1454" s="5"/>
      <c r="AMH1454" s="5"/>
      <c r="AMI1454" s="5"/>
      <c r="AMJ1454" s="5"/>
    </row>
    <row r="1455" spans="1:1024" s="4" customFormat="1" ht="38.25" x14ac:dyDescent="0.25">
      <c r="A1455" s="2">
        <v>2</v>
      </c>
      <c r="B1455" s="6" t="s">
        <v>38</v>
      </c>
      <c r="C1455" s="6" t="s">
        <v>6727</v>
      </c>
      <c r="D1455" s="6" t="s">
        <v>52</v>
      </c>
      <c r="E1455" s="10">
        <v>1454</v>
      </c>
      <c r="F1455" s="6" t="s">
        <v>6728</v>
      </c>
      <c r="G1455" s="9" t="s">
        <v>6729</v>
      </c>
      <c r="H1455" s="32">
        <v>975.67343919999996</v>
      </c>
      <c r="I1455" s="2" t="s">
        <v>43</v>
      </c>
      <c r="J1455" s="75"/>
      <c r="K1455" s="6" t="s">
        <v>6730</v>
      </c>
      <c r="L1455" s="6">
        <v>1635009</v>
      </c>
      <c r="M1455" s="6" t="s">
        <v>6731</v>
      </c>
      <c r="N1455" s="6">
        <v>5322291</v>
      </c>
      <c r="O1455" s="6"/>
      <c r="P1455" s="6"/>
      <c r="Q1455" s="6"/>
      <c r="R1455" s="6"/>
      <c r="S1455" s="6"/>
      <c r="T1455" s="6"/>
      <c r="U1455" s="6"/>
      <c r="V1455" s="6"/>
      <c r="W1455" s="6"/>
      <c r="X1455" s="6"/>
      <c r="Y1455" s="6"/>
      <c r="Z1455" s="6"/>
      <c r="AA1455" s="6"/>
      <c r="AB1455" s="6"/>
      <c r="AC1455" s="6"/>
      <c r="AD1455" s="6"/>
      <c r="AE1455" s="6"/>
      <c r="AF1455" s="6"/>
      <c r="AG1455" s="6"/>
      <c r="AH1455" s="6"/>
      <c r="AI1455" s="6"/>
      <c r="AJ1455" s="6"/>
      <c r="AK1455" s="6"/>
      <c r="AL1455" s="6"/>
      <c r="AMB1455" s="5"/>
      <c r="AMC1455" s="5"/>
      <c r="AMD1455" s="5"/>
      <c r="AME1455" s="5"/>
      <c r="AMF1455" s="5"/>
      <c r="AMG1455" s="5"/>
      <c r="AMH1455" s="5"/>
      <c r="AMI1455" s="5"/>
      <c r="AMJ1455" s="5"/>
    </row>
    <row r="1456" spans="1:1024" s="4" customFormat="1" ht="38.25" x14ac:dyDescent="0.25">
      <c r="A1456" s="2">
        <v>2</v>
      </c>
      <c r="B1456" s="6" t="s">
        <v>38</v>
      </c>
      <c r="C1456" s="6" t="s">
        <v>1885</v>
      </c>
      <c r="D1456" s="8" t="s">
        <v>117</v>
      </c>
      <c r="E1456" s="10">
        <v>1455</v>
      </c>
      <c r="F1456" s="8" t="s">
        <v>6732</v>
      </c>
      <c r="G1456" s="11" t="s">
        <v>6733</v>
      </c>
      <c r="H1456" s="32">
        <v>458.80738000000002</v>
      </c>
      <c r="I1456" s="2" t="s">
        <v>43</v>
      </c>
      <c r="J1456" s="11"/>
      <c r="K1456" s="8" t="s">
        <v>6734</v>
      </c>
      <c r="L1456" s="24"/>
      <c r="M1456" s="8" t="s">
        <v>6735</v>
      </c>
      <c r="N1456" s="24"/>
      <c r="O1456" s="8"/>
      <c r="P1456" s="24"/>
      <c r="Q1456" s="8"/>
      <c r="R1456" s="2"/>
      <c r="S1456" s="8"/>
      <c r="T1456" s="2"/>
      <c r="U1456" s="8"/>
      <c r="V1456" s="2"/>
      <c r="W1456" s="8"/>
      <c r="X1456" s="2"/>
      <c r="Y1456" s="8"/>
      <c r="Z1456" s="2"/>
      <c r="AA1456" s="8"/>
      <c r="AB1456" s="8"/>
      <c r="AC1456" s="8"/>
      <c r="AD1456" s="8"/>
      <c r="AE1456" s="8"/>
      <c r="AF1456" s="8"/>
      <c r="AG1456" s="8"/>
      <c r="AH1456" s="8"/>
      <c r="AI1456" s="8"/>
      <c r="AJ1456" s="8"/>
      <c r="AK1456" s="8"/>
      <c r="AL1456" s="8"/>
      <c r="AMB1456" s="5"/>
      <c r="AMC1456" s="5"/>
      <c r="AMD1456" s="5"/>
      <c r="AME1456" s="5"/>
      <c r="AMF1456" s="5"/>
      <c r="AMG1456" s="5"/>
      <c r="AMH1456" s="5"/>
      <c r="AMI1456" s="5"/>
      <c r="AMJ1456" s="5"/>
    </row>
    <row r="1457" spans="1:1024" s="4" customFormat="1" ht="38.25" x14ac:dyDescent="0.25">
      <c r="A1457" s="2">
        <v>2</v>
      </c>
      <c r="B1457" s="6" t="s">
        <v>38</v>
      </c>
      <c r="C1457" s="6" t="s">
        <v>6736</v>
      </c>
      <c r="D1457" s="8" t="s">
        <v>5904</v>
      </c>
      <c r="E1457" s="10">
        <v>1456</v>
      </c>
      <c r="F1457" s="8" t="s">
        <v>6737</v>
      </c>
      <c r="G1457" s="11" t="s">
        <v>6738</v>
      </c>
      <c r="H1457" s="32">
        <v>579.27903819999995</v>
      </c>
      <c r="I1457" s="2" t="s">
        <v>43</v>
      </c>
      <c r="J1457" s="11" t="s">
        <v>6739</v>
      </c>
      <c r="K1457" s="8" t="s">
        <v>6740</v>
      </c>
      <c r="L1457" s="24"/>
      <c r="M1457" s="8" t="s">
        <v>6741</v>
      </c>
      <c r="N1457" s="24" t="s">
        <v>1148</v>
      </c>
      <c r="O1457" s="8" t="s">
        <v>6742</v>
      </c>
      <c r="P1457" s="24" t="s">
        <v>1148</v>
      </c>
      <c r="Q1457" s="8" t="s">
        <v>6743</v>
      </c>
      <c r="R1457" s="2" t="s">
        <v>1148</v>
      </c>
      <c r="S1457" s="8"/>
      <c r="T1457" s="2"/>
      <c r="U1457" s="8"/>
      <c r="V1457" s="2"/>
      <c r="W1457" s="8"/>
      <c r="X1457" s="2"/>
      <c r="Y1457" s="8"/>
      <c r="Z1457" s="2"/>
      <c r="AA1457" s="8"/>
      <c r="AB1457" s="8"/>
      <c r="AC1457" s="8"/>
      <c r="AD1457" s="8"/>
      <c r="AE1457" s="8"/>
      <c r="AF1457" s="8"/>
      <c r="AG1457" s="8"/>
      <c r="AH1457" s="8"/>
      <c r="AI1457" s="8"/>
      <c r="AJ1457" s="8"/>
      <c r="AK1457" s="8"/>
      <c r="AL1457" s="8"/>
      <c r="AMB1457" s="5"/>
      <c r="AMC1457" s="5"/>
      <c r="AMD1457" s="5"/>
      <c r="AME1457" s="5"/>
      <c r="AMF1457" s="5"/>
      <c r="AMG1457" s="5"/>
      <c r="AMH1457" s="5"/>
      <c r="AMI1457" s="5"/>
      <c r="AMJ1457" s="5"/>
    </row>
    <row r="1458" spans="1:1024" s="4" customFormat="1" ht="38.25" x14ac:dyDescent="0.25">
      <c r="A1458" s="2">
        <v>2</v>
      </c>
      <c r="B1458" s="6" t="s">
        <v>38</v>
      </c>
      <c r="C1458" s="6" t="s">
        <v>1487</v>
      </c>
      <c r="D1458" s="6" t="s">
        <v>46</v>
      </c>
      <c r="E1458" s="10">
        <v>1457</v>
      </c>
      <c r="F1458" s="6" t="s">
        <v>6744</v>
      </c>
      <c r="G1458" s="9" t="s">
        <v>6745</v>
      </c>
      <c r="H1458" s="32">
        <v>1302.9604612999999</v>
      </c>
      <c r="I1458" s="2" t="s">
        <v>43</v>
      </c>
      <c r="J1458" s="9"/>
      <c r="K1458" s="6" t="s">
        <v>6746</v>
      </c>
      <c r="L1458" s="6"/>
      <c r="M1458" s="6" t="s">
        <v>6747</v>
      </c>
      <c r="N1458" s="6"/>
      <c r="O1458" s="6"/>
      <c r="P1458" s="6"/>
      <c r="Q1458" s="6"/>
      <c r="R1458" s="6"/>
      <c r="S1458" s="6"/>
      <c r="T1458" s="6"/>
      <c r="U1458" s="6"/>
      <c r="V1458" s="6"/>
      <c r="W1458" s="6"/>
      <c r="X1458" s="6"/>
      <c r="Y1458" s="6"/>
      <c r="Z1458" s="6"/>
      <c r="AA1458" s="6"/>
      <c r="AB1458" s="6"/>
      <c r="AC1458" s="6"/>
      <c r="AD1458" s="6"/>
      <c r="AE1458" s="6"/>
      <c r="AF1458" s="6"/>
      <c r="AG1458" s="6"/>
      <c r="AH1458" s="6"/>
      <c r="AI1458" s="6"/>
      <c r="AJ1458" s="6"/>
      <c r="AK1458" s="6"/>
      <c r="AL1458" s="6"/>
      <c r="AMB1458" s="5"/>
      <c r="AMC1458" s="5"/>
      <c r="AMD1458" s="5"/>
      <c r="AME1458" s="5"/>
      <c r="AMF1458" s="5"/>
      <c r="AMG1458" s="5"/>
      <c r="AMH1458" s="5"/>
      <c r="AMI1458" s="5"/>
      <c r="AMJ1458" s="5"/>
    </row>
    <row r="1459" spans="1:1024" s="4" customFormat="1" ht="25.5" x14ac:dyDescent="0.25">
      <c r="A1459" s="2">
        <v>2</v>
      </c>
      <c r="B1459" s="6" t="s">
        <v>38</v>
      </c>
      <c r="C1459" s="6" t="s">
        <v>889</v>
      </c>
      <c r="D1459" s="6" t="s">
        <v>201</v>
      </c>
      <c r="E1459" s="10">
        <v>1458</v>
      </c>
      <c r="F1459" s="6" t="s">
        <v>6748</v>
      </c>
      <c r="G1459" s="9" t="s">
        <v>6749</v>
      </c>
      <c r="H1459" s="32">
        <v>9957.1867885000011</v>
      </c>
      <c r="I1459" s="2" t="s">
        <v>43</v>
      </c>
      <c r="J1459" s="9" t="s">
        <v>6750</v>
      </c>
      <c r="K1459" s="6" t="s">
        <v>6751</v>
      </c>
      <c r="L1459" s="6"/>
      <c r="M1459" s="6"/>
      <c r="N1459" s="6"/>
      <c r="O1459" s="6"/>
      <c r="P1459" s="6"/>
      <c r="Q1459" s="6"/>
      <c r="R1459" s="6"/>
      <c r="S1459" s="6"/>
      <c r="T1459" s="6"/>
      <c r="U1459" s="6"/>
      <c r="V1459" s="6"/>
      <c r="W1459" s="6"/>
      <c r="X1459" s="6"/>
      <c r="Y1459" s="6"/>
      <c r="Z1459" s="6"/>
      <c r="AA1459" s="6"/>
      <c r="AB1459" s="6"/>
      <c r="AC1459" s="6"/>
      <c r="AD1459" s="6"/>
      <c r="AE1459" s="6"/>
      <c r="AF1459" s="6"/>
      <c r="AG1459" s="6"/>
      <c r="AH1459" s="6"/>
      <c r="AI1459" s="6"/>
      <c r="AJ1459" s="6"/>
      <c r="AK1459" s="6"/>
      <c r="AL1459" s="6"/>
      <c r="AMB1459" s="5"/>
      <c r="AMC1459" s="5"/>
      <c r="AMD1459" s="5"/>
      <c r="AME1459" s="5"/>
      <c r="AMF1459" s="5"/>
      <c r="AMG1459" s="5"/>
      <c r="AMH1459" s="5"/>
      <c r="AMI1459" s="5"/>
      <c r="AMJ1459" s="5"/>
    </row>
    <row r="1460" spans="1:1024" s="4" customFormat="1" ht="25.5" x14ac:dyDescent="0.25">
      <c r="A1460" s="2">
        <v>2</v>
      </c>
      <c r="B1460" s="6" t="s">
        <v>38</v>
      </c>
      <c r="C1460" s="2" t="s">
        <v>6752</v>
      </c>
      <c r="D1460" s="6" t="s">
        <v>52</v>
      </c>
      <c r="E1460" s="10">
        <v>1459</v>
      </c>
      <c r="F1460" s="6" t="s">
        <v>6753</v>
      </c>
      <c r="G1460" s="9" t="s">
        <v>6754</v>
      </c>
      <c r="H1460" s="32">
        <v>165.238294</v>
      </c>
      <c r="I1460" s="2" t="s">
        <v>43</v>
      </c>
      <c r="J1460" s="11"/>
      <c r="K1460" s="8" t="s">
        <v>6755</v>
      </c>
      <c r="L1460" s="8"/>
      <c r="M1460" s="8" t="s">
        <v>6756</v>
      </c>
      <c r="N1460" s="8"/>
      <c r="O1460" s="8"/>
      <c r="P1460" s="8"/>
      <c r="Q1460" s="8"/>
      <c r="R1460" s="8"/>
      <c r="S1460" s="8"/>
      <c r="T1460" s="8"/>
      <c r="U1460" s="8"/>
      <c r="V1460" s="8"/>
      <c r="W1460" s="8"/>
      <c r="X1460" s="8"/>
      <c r="Y1460" s="8"/>
      <c r="Z1460" s="8"/>
      <c r="AA1460" s="8"/>
      <c r="AB1460" s="8"/>
      <c r="AC1460" s="8"/>
      <c r="AD1460" s="8"/>
      <c r="AE1460" s="8"/>
      <c r="AF1460" s="8"/>
      <c r="AG1460" s="8"/>
      <c r="AH1460" s="8"/>
      <c r="AI1460" s="8"/>
      <c r="AJ1460" s="8"/>
      <c r="AK1460" s="8"/>
      <c r="AL1460" s="8"/>
      <c r="AMB1460" s="5"/>
      <c r="AMC1460" s="5"/>
      <c r="AMD1460" s="5"/>
      <c r="AME1460" s="5"/>
      <c r="AMF1460" s="5"/>
      <c r="AMG1460" s="5"/>
      <c r="AMH1460" s="5"/>
      <c r="AMI1460" s="5"/>
      <c r="AMJ1460" s="5"/>
    </row>
    <row r="1461" spans="1:1024" s="4" customFormat="1" ht="25.5" x14ac:dyDescent="0.25">
      <c r="A1461" s="2">
        <v>2</v>
      </c>
      <c r="B1461" s="6" t="s">
        <v>38</v>
      </c>
      <c r="C1461" s="6" t="s">
        <v>2671</v>
      </c>
      <c r="D1461" s="6" t="s">
        <v>719</v>
      </c>
      <c r="E1461" s="10">
        <v>1460</v>
      </c>
      <c r="F1461" s="6" t="s">
        <v>6757</v>
      </c>
      <c r="G1461" s="9" t="s">
        <v>6758</v>
      </c>
      <c r="H1461" s="32">
        <v>200.22138000000001</v>
      </c>
      <c r="I1461" s="2" t="s">
        <v>43</v>
      </c>
      <c r="J1461" s="9"/>
      <c r="K1461" s="6" t="s">
        <v>6759</v>
      </c>
      <c r="L1461" s="6"/>
      <c r="M1461" s="6" t="s">
        <v>6760</v>
      </c>
      <c r="N1461" s="6"/>
      <c r="O1461" s="6"/>
      <c r="P1461" s="6"/>
      <c r="Q1461" s="6"/>
      <c r="R1461" s="6"/>
      <c r="S1461" s="6"/>
      <c r="T1461" s="6"/>
      <c r="U1461" s="6"/>
      <c r="V1461" s="6"/>
      <c r="W1461" s="6"/>
      <c r="X1461" s="6"/>
      <c r="Y1461" s="6"/>
      <c r="Z1461" s="6"/>
      <c r="AA1461" s="6"/>
      <c r="AB1461" s="6"/>
      <c r="AC1461" s="6"/>
      <c r="AD1461" s="6"/>
      <c r="AE1461" s="6"/>
      <c r="AF1461" s="6"/>
      <c r="AG1461" s="6"/>
      <c r="AH1461" s="6"/>
      <c r="AI1461" s="6"/>
      <c r="AJ1461" s="6"/>
      <c r="AK1461" s="6"/>
      <c r="AL1461" s="6"/>
      <c r="AMB1461" s="5"/>
      <c r="AMC1461" s="5"/>
      <c r="AMD1461" s="5"/>
      <c r="AME1461" s="5"/>
      <c r="AMF1461" s="5"/>
      <c r="AMG1461" s="5"/>
      <c r="AMH1461" s="5"/>
      <c r="AMI1461" s="5"/>
      <c r="AMJ1461" s="5"/>
    </row>
    <row r="1462" spans="1:1024" s="4" customFormat="1" ht="38.25" x14ac:dyDescent="0.25">
      <c r="A1462" s="2">
        <v>2</v>
      </c>
      <c r="B1462" s="6" t="s">
        <v>38</v>
      </c>
      <c r="C1462" s="6" t="s">
        <v>6761</v>
      </c>
      <c r="D1462" s="8" t="s">
        <v>175</v>
      </c>
      <c r="E1462" s="10">
        <v>1461</v>
      </c>
      <c r="F1462" s="6" t="s">
        <v>6762</v>
      </c>
      <c r="G1462" s="9" t="s">
        <v>6763</v>
      </c>
      <c r="H1462" s="77">
        <v>2657.8783020999999</v>
      </c>
      <c r="I1462" s="2" t="s">
        <v>43</v>
      </c>
      <c r="J1462" s="9"/>
      <c r="K1462" s="6" t="s">
        <v>6764</v>
      </c>
      <c r="L1462" s="6"/>
      <c r="M1462" s="6" t="s">
        <v>6765</v>
      </c>
      <c r="N1462" s="6"/>
      <c r="O1462" s="6"/>
      <c r="P1462" s="6"/>
      <c r="Q1462" s="6"/>
      <c r="R1462" s="6"/>
      <c r="S1462" s="6"/>
      <c r="T1462" s="6"/>
      <c r="U1462" s="6"/>
      <c r="V1462" s="6"/>
      <c r="W1462" s="6"/>
      <c r="X1462" s="6"/>
      <c r="Y1462" s="6"/>
      <c r="Z1462" s="6"/>
      <c r="AA1462" s="6"/>
      <c r="AB1462" s="6"/>
      <c r="AC1462" s="6"/>
      <c r="AD1462" s="6"/>
      <c r="AE1462" s="6"/>
      <c r="AF1462" s="6"/>
      <c r="AG1462" s="6"/>
      <c r="AH1462" s="6"/>
      <c r="AI1462" s="6"/>
      <c r="AJ1462" s="6"/>
      <c r="AK1462" s="6"/>
      <c r="AL1462" s="6"/>
      <c r="AMB1462" s="5"/>
      <c r="AMC1462" s="5"/>
      <c r="AMD1462" s="5"/>
      <c r="AME1462" s="5"/>
      <c r="AMF1462" s="5"/>
      <c r="AMG1462" s="5"/>
      <c r="AMH1462" s="5"/>
      <c r="AMI1462" s="5"/>
      <c r="AMJ1462" s="5"/>
    </row>
    <row r="1463" spans="1:1024" s="4" customFormat="1" ht="25.5" x14ac:dyDescent="0.25">
      <c r="A1463" s="2">
        <v>2</v>
      </c>
      <c r="B1463" s="6" t="s">
        <v>38</v>
      </c>
      <c r="C1463" s="6" t="s">
        <v>2085</v>
      </c>
      <c r="D1463" s="6" t="s">
        <v>40</v>
      </c>
      <c r="E1463" s="10">
        <v>1462</v>
      </c>
      <c r="F1463" s="6" t="s">
        <v>6766</v>
      </c>
      <c r="G1463" s="9" t="s">
        <v>6767</v>
      </c>
      <c r="H1463" s="32">
        <v>36.697589499999999</v>
      </c>
      <c r="I1463" s="2" t="s">
        <v>43</v>
      </c>
      <c r="J1463" s="9"/>
      <c r="K1463" s="6" t="s">
        <v>6768</v>
      </c>
      <c r="L1463" s="6"/>
      <c r="M1463" s="6"/>
      <c r="N1463" s="8"/>
      <c r="O1463" s="6"/>
      <c r="P1463" s="6"/>
      <c r="Q1463" s="6"/>
      <c r="R1463" s="6"/>
      <c r="S1463" s="6"/>
      <c r="T1463" s="6"/>
      <c r="U1463" s="6"/>
      <c r="V1463" s="6"/>
      <c r="W1463" s="6"/>
      <c r="X1463" s="6"/>
      <c r="Y1463" s="6"/>
      <c r="Z1463" s="6"/>
      <c r="AA1463" s="6"/>
      <c r="AB1463" s="6"/>
      <c r="AC1463" s="6"/>
      <c r="AD1463" s="6"/>
      <c r="AE1463" s="6"/>
      <c r="AF1463" s="6"/>
      <c r="AG1463" s="6"/>
      <c r="AH1463" s="6"/>
      <c r="AI1463" s="6"/>
      <c r="AJ1463" s="6"/>
      <c r="AK1463" s="6"/>
      <c r="AL1463" s="6"/>
      <c r="AMB1463" s="5"/>
      <c r="AMC1463" s="5"/>
      <c r="AMD1463" s="5"/>
      <c r="AME1463" s="5"/>
      <c r="AMF1463" s="5"/>
      <c r="AMG1463" s="5"/>
      <c r="AMH1463" s="5"/>
      <c r="AMI1463" s="5"/>
      <c r="AMJ1463" s="5"/>
    </row>
    <row r="1464" spans="1:1024" s="4" customFormat="1" ht="25.5" x14ac:dyDescent="0.25">
      <c r="A1464" s="2">
        <v>2</v>
      </c>
      <c r="B1464" s="6" t="s">
        <v>38</v>
      </c>
      <c r="C1464" s="6" t="s">
        <v>3734</v>
      </c>
      <c r="D1464" s="6" t="s">
        <v>52</v>
      </c>
      <c r="E1464" s="10">
        <v>1463</v>
      </c>
      <c r="F1464" s="6" t="s">
        <v>6769</v>
      </c>
      <c r="G1464" s="9" t="s">
        <v>6770</v>
      </c>
      <c r="H1464" s="32">
        <v>298.18416000000002</v>
      </c>
      <c r="I1464" s="2" t="s">
        <v>43</v>
      </c>
      <c r="J1464" s="75"/>
      <c r="K1464" s="6" t="s">
        <v>6771</v>
      </c>
      <c r="L1464" s="6"/>
      <c r="M1464" s="6"/>
      <c r="N1464" s="6"/>
      <c r="O1464" s="6"/>
      <c r="P1464" s="6"/>
      <c r="Q1464" s="6"/>
      <c r="R1464" s="6"/>
      <c r="S1464" s="6"/>
      <c r="T1464" s="6"/>
      <c r="U1464" s="6"/>
      <c r="V1464" s="6"/>
      <c r="W1464" s="6"/>
      <c r="X1464" s="6"/>
      <c r="Y1464" s="6"/>
      <c r="Z1464" s="6"/>
      <c r="AA1464" s="6"/>
      <c r="AB1464" s="6"/>
      <c r="AC1464" s="6"/>
      <c r="AD1464" s="6"/>
      <c r="AE1464" s="6"/>
      <c r="AF1464" s="6"/>
      <c r="AG1464" s="6"/>
      <c r="AH1464" s="6"/>
      <c r="AI1464" s="6"/>
      <c r="AJ1464" s="6"/>
      <c r="AK1464" s="6"/>
      <c r="AL1464" s="6"/>
      <c r="AMB1464" s="5"/>
      <c r="AMC1464" s="5"/>
      <c r="AMD1464" s="5"/>
      <c r="AME1464" s="5"/>
      <c r="AMF1464" s="5"/>
      <c r="AMG1464" s="5"/>
      <c r="AMH1464" s="5"/>
      <c r="AMI1464" s="5"/>
      <c r="AMJ1464" s="5"/>
    </row>
    <row r="1465" spans="1:1024" s="4" customFormat="1" ht="38.25" x14ac:dyDescent="0.25">
      <c r="A1465" s="2">
        <v>2</v>
      </c>
      <c r="B1465" s="6" t="s">
        <v>38</v>
      </c>
      <c r="C1465" s="8" t="s">
        <v>6772</v>
      </c>
      <c r="D1465" s="8" t="s">
        <v>686</v>
      </c>
      <c r="E1465" s="10">
        <v>1464</v>
      </c>
      <c r="F1465" s="8" t="s">
        <v>6773</v>
      </c>
      <c r="G1465" s="11" t="s">
        <v>6774</v>
      </c>
      <c r="H1465" s="32">
        <v>781.14752040000008</v>
      </c>
      <c r="I1465" s="2" t="s">
        <v>43</v>
      </c>
      <c r="J1465" s="11"/>
      <c r="K1465" s="8" t="s">
        <v>6775</v>
      </c>
      <c r="L1465" s="8" t="s">
        <v>6776</v>
      </c>
      <c r="M1465" s="8" t="s">
        <v>6777</v>
      </c>
      <c r="N1465" s="8" t="s">
        <v>6778</v>
      </c>
      <c r="O1465" s="8"/>
      <c r="P1465" s="8"/>
      <c r="Q1465" s="8"/>
      <c r="R1465" s="8"/>
      <c r="S1465" s="8"/>
      <c r="T1465" s="8"/>
      <c r="U1465" s="8"/>
      <c r="V1465" s="8"/>
      <c r="W1465" s="8"/>
      <c r="X1465" s="8"/>
      <c r="Y1465" s="8"/>
      <c r="Z1465" s="8"/>
      <c r="AA1465" s="8"/>
      <c r="AB1465" s="8"/>
      <c r="AC1465" s="8"/>
      <c r="AD1465" s="8"/>
      <c r="AE1465" s="8"/>
      <c r="AF1465" s="8"/>
      <c r="AG1465" s="8"/>
      <c r="AH1465" s="8"/>
      <c r="AI1465" s="8"/>
      <c r="AJ1465" s="8"/>
      <c r="AK1465" s="8"/>
      <c r="AL1465" s="8"/>
      <c r="AMB1465" s="5"/>
      <c r="AMC1465" s="5"/>
      <c r="AMD1465" s="5"/>
      <c r="AME1465" s="5"/>
      <c r="AMF1465" s="5"/>
      <c r="AMG1465" s="5"/>
      <c r="AMH1465" s="5"/>
      <c r="AMI1465" s="5"/>
      <c r="AMJ1465" s="5"/>
    </row>
    <row r="1466" spans="1:1024" s="4" customFormat="1" ht="38.25" x14ac:dyDescent="0.25">
      <c r="A1466" s="2">
        <v>2</v>
      </c>
      <c r="B1466" s="6" t="s">
        <v>38</v>
      </c>
      <c r="C1466" s="6" t="s">
        <v>453</v>
      </c>
      <c r="D1466" s="6" t="s">
        <v>40</v>
      </c>
      <c r="E1466" s="10">
        <v>1465</v>
      </c>
      <c r="F1466" s="6" t="s">
        <v>6779</v>
      </c>
      <c r="G1466" s="9" t="s">
        <v>6780</v>
      </c>
      <c r="H1466" s="32">
        <v>36.698770000000003</v>
      </c>
      <c r="I1466" s="2" t="s">
        <v>43</v>
      </c>
      <c r="J1466" s="9"/>
      <c r="K1466" s="6" t="s">
        <v>6781</v>
      </c>
      <c r="L1466" s="6">
        <v>0</v>
      </c>
      <c r="M1466" s="6"/>
      <c r="N1466" s="8"/>
      <c r="O1466" s="6"/>
      <c r="P1466" s="6"/>
      <c r="Q1466" s="6"/>
      <c r="R1466" s="6"/>
      <c r="S1466" s="6"/>
      <c r="T1466" s="6"/>
      <c r="U1466" s="6"/>
      <c r="V1466" s="6"/>
      <c r="W1466" s="6"/>
      <c r="X1466" s="6"/>
      <c r="Y1466" s="6"/>
      <c r="Z1466" s="6"/>
      <c r="AA1466" s="6"/>
      <c r="AB1466" s="6"/>
      <c r="AC1466" s="6"/>
      <c r="AD1466" s="6"/>
      <c r="AE1466" s="6"/>
      <c r="AF1466" s="6"/>
      <c r="AG1466" s="6"/>
      <c r="AH1466" s="6"/>
      <c r="AI1466" s="6"/>
      <c r="AJ1466" s="6"/>
      <c r="AK1466" s="6"/>
      <c r="AL1466" s="6"/>
      <c r="AMB1466" s="5"/>
      <c r="AMC1466" s="5"/>
      <c r="AMD1466" s="5"/>
      <c r="AME1466" s="5"/>
      <c r="AMF1466" s="5"/>
      <c r="AMG1466" s="5"/>
      <c r="AMH1466" s="5"/>
      <c r="AMI1466" s="5"/>
      <c r="AMJ1466" s="5"/>
    </row>
    <row r="1467" spans="1:1024" s="4" customFormat="1" ht="51" x14ac:dyDescent="0.25">
      <c r="A1467" s="2">
        <v>2</v>
      </c>
      <c r="B1467" s="6" t="s">
        <v>38</v>
      </c>
      <c r="C1467" s="6" t="s">
        <v>6782</v>
      </c>
      <c r="D1467" s="8" t="s">
        <v>175</v>
      </c>
      <c r="E1467" s="10">
        <v>1466</v>
      </c>
      <c r="F1467" s="8" t="s">
        <v>6783</v>
      </c>
      <c r="G1467" s="11" t="s">
        <v>6784</v>
      </c>
      <c r="H1467" s="32">
        <v>206.16049000000001</v>
      </c>
      <c r="I1467" s="2" t="s">
        <v>43</v>
      </c>
      <c r="J1467" s="11"/>
      <c r="K1467" s="8" t="s">
        <v>6785</v>
      </c>
      <c r="L1467" s="24"/>
      <c r="M1467" s="8" t="s">
        <v>6786</v>
      </c>
      <c r="N1467" s="24"/>
      <c r="O1467" s="8" t="s">
        <v>6787</v>
      </c>
      <c r="P1467" s="24"/>
      <c r="Q1467" s="8" t="s">
        <v>6788</v>
      </c>
      <c r="R1467" s="25"/>
      <c r="S1467" s="8"/>
      <c r="T1467" s="25"/>
      <c r="U1467" s="8"/>
      <c r="V1467" s="26"/>
      <c r="W1467" s="8"/>
      <c r="X1467" s="26"/>
      <c r="Y1467" s="8"/>
      <c r="Z1467" s="8"/>
      <c r="AA1467" s="8"/>
      <c r="AB1467" s="8"/>
      <c r="AC1467" s="8"/>
      <c r="AD1467" s="8"/>
      <c r="AE1467" s="8"/>
      <c r="AF1467" s="8"/>
      <c r="AG1467" s="8"/>
      <c r="AH1467" s="8"/>
      <c r="AI1467" s="8"/>
      <c r="AJ1467" s="8"/>
      <c r="AK1467" s="8"/>
      <c r="AL1467" s="8"/>
      <c r="AMB1467" s="5"/>
      <c r="AMC1467" s="5"/>
      <c r="AMD1467" s="5"/>
      <c r="AME1467" s="5"/>
      <c r="AMF1467" s="5"/>
      <c r="AMG1467" s="5"/>
      <c r="AMH1467" s="5"/>
      <c r="AMI1467" s="5"/>
      <c r="AMJ1467" s="5"/>
    </row>
    <row r="1468" spans="1:1024" s="4" customFormat="1" ht="25.5" x14ac:dyDescent="0.25">
      <c r="A1468" s="2">
        <v>2</v>
      </c>
      <c r="B1468" s="6" t="s">
        <v>38</v>
      </c>
      <c r="C1468" s="6" t="s">
        <v>6025</v>
      </c>
      <c r="D1468" s="6" t="s">
        <v>267</v>
      </c>
      <c r="E1468" s="10">
        <v>1467</v>
      </c>
      <c r="F1468" s="6" t="s">
        <v>6789</v>
      </c>
      <c r="G1468" s="9" t="s">
        <v>6790</v>
      </c>
      <c r="H1468" s="32">
        <v>30.09047</v>
      </c>
      <c r="I1468" s="2" t="s">
        <v>43</v>
      </c>
      <c r="J1468" s="9"/>
      <c r="K1468" s="6" t="s">
        <v>6791</v>
      </c>
      <c r="L1468" s="6"/>
      <c r="M1468" s="6" t="s">
        <v>6792</v>
      </c>
      <c r="N1468" s="6"/>
      <c r="O1468" s="6" t="s">
        <v>6793</v>
      </c>
      <c r="P1468" s="6"/>
      <c r="Q1468" s="6"/>
      <c r="R1468" s="6"/>
      <c r="S1468" s="6"/>
      <c r="T1468" s="6"/>
      <c r="U1468" s="6"/>
      <c r="V1468" s="6"/>
      <c r="W1468" s="6"/>
      <c r="X1468" s="6"/>
      <c r="Y1468" s="6"/>
      <c r="Z1468" s="6"/>
      <c r="AA1468" s="6"/>
      <c r="AB1468" s="6"/>
      <c r="AC1468" s="6"/>
      <c r="AD1468" s="6"/>
      <c r="AE1468" s="6"/>
      <c r="AF1468" s="6"/>
      <c r="AG1468" s="6"/>
      <c r="AH1468" s="6"/>
      <c r="AI1468" s="6"/>
      <c r="AJ1468" s="6"/>
      <c r="AK1468" s="6"/>
      <c r="AL1468" s="6"/>
      <c r="AMB1468" s="5"/>
      <c r="AMC1468" s="5"/>
      <c r="AMD1468" s="5"/>
      <c r="AME1468" s="5"/>
      <c r="AMF1468" s="5"/>
      <c r="AMG1468" s="5"/>
      <c r="AMH1468" s="5"/>
      <c r="AMI1468" s="5"/>
      <c r="AMJ1468" s="5"/>
    </row>
    <row r="1469" spans="1:1024" s="4" customFormat="1" ht="51" x14ac:dyDescent="0.25">
      <c r="A1469" s="2">
        <v>2</v>
      </c>
      <c r="B1469" s="6" t="s">
        <v>38</v>
      </c>
      <c r="C1469" s="6" t="s">
        <v>64</v>
      </c>
      <c r="D1469" s="6" t="s">
        <v>40</v>
      </c>
      <c r="E1469" s="10">
        <v>1468</v>
      </c>
      <c r="F1469" s="6" t="s">
        <v>6794</v>
      </c>
      <c r="G1469" s="9" t="s">
        <v>6795</v>
      </c>
      <c r="H1469" s="32">
        <v>37.0866471</v>
      </c>
      <c r="I1469" s="2" t="s">
        <v>43</v>
      </c>
      <c r="J1469" s="9"/>
      <c r="K1469" s="8" t="s">
        <v>6796</v>
      </c>
      <c r="L1469" s="6"/>
      <c r="M1469" s="6"/>
      <c r="N1469" s="8"/>
      <c r="O1469" s="6"/>
      <c r="P1469" s="6"/>
      <c r="Q1469" s="6"/>
      <c r="R1469" s="6"/>
      <c r="S1469" s="6"/>
      <c r="T1469" s="6"/>
      <c r="U1469" s="6"/>
      <c r="V1469" s="6"/>
      <c r="W1469" s="6"/>
      <c r="X1469" s="6"/>
      <c r="Y1469" s="6"/>
      <c r="Z1469" s="6"/>
      <c r="AA1469" s="6"/>
      <c r="AB1469" s="6"/>
      <c r="AC1469" s="6"/>
      <c r="AD1469" s="6"/>
      <c r="AE1469" s="6"/>
      <c r="AF1469" s="6"/>
      <c r="AG1469" s="6"/>
      <c r="AH1469" s="6"/>
      <c r="AI1469" s="6"/>
      <c r="AJ1469" s="6"/>
      <c r="AK1469" s="6"/>
      <c r="AL1469" s="6"/>
      <c r="AMB1469" s="5"/>
      <c r="AMC1469" s="5"/>
      <c r="AMD1469" s="5"/>
      <c r="AME1469" s="5"/>
      <c r="AMF1469" s="5"/>
      <c r="AMG1469" s="5"/>
      <c r="AMH1469" s="5"/>
      <c r="AMI1469" s="5"/>
      <c r="AMJ1469" s="5"/>
    </row>
    <row r="1470" spans="1:1024" s="4" customFormat="1" ht="25.5" x14ac:dyDescent="0.25">
      <c r="A1470" s="2">
        <v>2</v>
      </c>
      <c r="B1470" s="6" t="s">
        <v>38</v>
      </c>
      <c r="C1470" s="6" t="s">
        <v>1193</v>
      </c>
      <c r="D1470" s="6" t="s">
        <v>40</v>
      </c>
      <c r="E1470" s="10">
        <v>1469</v>
      </c>
      <c r="F1470" s="6" t="s">
        <v>6797</v>
      </c>
      <c r="G1470" s="9" t="s">
        <v>6798</v>
      </c>
      <c r="H1470" s="32">
        <v>63.886629999999997</v>
      </c>
      <c r="I1470" s="2" t="s">
        <v>43</v>
      </c>
      <c r="J1470" s="9"/>
      <c r="K1470" s="6" t="s">
        <v>6799</v>
      </c>
      <c r="L1470" s="6"/>
      <c r="M1470" s="6"/>
      <c r="N1470" s="6"/>
      <c r="O1470" s="6"/>
      <c r="P1470" s="6"/>
      <c r="Q1470" s="6"/>
      <c r="R1470" s="6"/>
      <c r="S1470" s="6"/>
      <c r="T1470" s="6"/>
      <c r="U1470" s="6"/>
      <c r="V1470" s="6"/>
      <c r="W1470" s="6"/>
      <c r="X1470" s="6"/>
      <c r="Y1470" s="6"/>
      <c r="Z1470" s="6"/>
      <c r="AA1470" s="6"/>
      <c r="AB1470" s="6"/>
      <c r="AC1470" s="6"/>
      <c r="AD1470" s="6"/>
      <c r="AE1470" s="6"/>
      <c r="AF1470" s="6"/>
      <c r="AG1470" s="6"/>
      <c r="AH1470" s="6"/>
      <c r="AI1470" s="6"/>
      <c r="AJ1470" s="6"/>
      <c r="AK1470" s="6"/>
      <c r="AL1470" s="6"/>
      <c r="AMB1470" s="5"/>
      <c r="AMC1470" s="5"/>
      <c r="AMD1470" s="5"/>
      <c r="AME1470" s="5"/>
      <c r="AMF1470" s="5"/>
      <c r="AMG1470" s="5"/>
      <c r="AMH1470" s="5"/>
      <c r="AMI1470" s="5"/>
      <c r="AMJ1470" s="5"/>
    </row>
    <row r="1471" spans="1:1024" s="4" customFormat="1" ht="114.75" x14ac:dyDescent="0.25">
      <c r="A1471" s="2">
        <v>2</v>
      </c>
      <c r="B1471" s="6" t="s">
        <v>38</v>
      </c>
      <c r="C1471" s="6" t="s">
        <v>6800</v>
      </c>
      <c r="D1471" s="8" t="s">
        <v>1895</v>
      </c>
      <c r="E1471" s="10">
        <v>1470</v>
      </c>
      <c r="F1471" s="6" t="s">
        <v>6801</v>
      </c>
      <c r="G1471" s="8" t="s">
        <v>6802</v>
      </c>
      <c r="H1471" s="32">
        <v>43.091340000000002</v>
      </c>
      <c r="I1471" s="2" t="s">
        <v>43</v>
      </c>
      <c r="J1471" s="11"/>
      <c r="K1471" s="8" t="s">
        <v>6803</v>
      </c>
      <c r="L1471" s="8"/>
      <c r="M1471" s="8"/>
      <c r="N1471" s="8"/>
      <c r="O1471" s="8"/>
      <c r="P1471" s="8"/>
      <c r="Q1471" s="8"/>
      <c r="R1471" s="8"/>
      <c r="S1471" s="8"/>
      <c r="T1471" s="8"/>
      <c r="U1471" s="8"/>
      <c r="V1471" s="8"/>
      <c r="W1471" s="8"/>
      <c r="X1471" s="8"/>
      <c r="Y1471" s="8"/>
      <c r="Z1471" s="8"/>
      <c r="AA1471" s="8"/>
      <c r="AB1471" s="8"/>
      <c r="AC1471" s="8"/>
      <c r="AD1471" s="8"/>
      <c r="AE1471" s="8"/>
      <c r="AF1471" s="8"/>
      <c r="AG1471" s="8"/>
      <c r="AH1471" s="8"/>
      <c r="AI1471" s="8"/>
      <c r="AJ1471" s="8"/>
      <c r="AK1471" s="8"/>
      <c r="AL1471" s="8"/>
      <c r="AMB1471" s="5"/>
      <c r="AMC1471" s="5"/>
      <c r="AMD1471" s="5"/>
      <c r="AME1471" s="5"/>
      <c r="AMF1471" s="5"/>
      <c r="AMG1471" s="5"/>
      <c r="AMH1471" s="5"/>
      <c r="AMI1471" s="5"/>
      <c r="AMJ1471" s="5"/>
    </row>
    <row r="1472" spans="1:1024" s="4" customFormat="1" ht="191.25" x14ac:dyDescent="0.25">
      <c r="A1472" s="2">
        <v>2</v>
      </c>
      <c r="B1472" s="6" t="s">
        <v>38</v>
      </c>
      <c r="C1472" s="6" t="s">
        <v>174</v>
      </c>
      <c r="D1472" s="8" t="s">
        <v>175</v>
      </c>
      <c r="E1472" s="10">
        <v>1471</v>
      </c>
      <c r="F1472" s="8" t="s">
        <v>6804</v>
      </c>
      <c r="G1472" s="8" t="s">
        <v>6805</v>
      </c>
      <c r="H1472" s="32">
        <v>28.421898199999998</v>
      </c>
      <c r="I1472" s="2" t="s">
        <v>43</v>
      </c>
      <c r="J1472" s="11"/>
      <c r="K1472" s="8" t="s">
        <v>6806</v>
      </c>
      <c r="L1472" s="24"/>
      <c r="M1472" s="8"/>
      <c r="N1472" s="24"/>
      <c r="O1472" s="8"/>
      <c r="P1472" s="24"/>
      <c r="Q1472" s="8"/>
      <c r="R1472" s="25"/>
      <c r="S1472" s="8"/>
      <c r="T1472" s="25"/>
      <c r="U1472" s="8"/>
      <c r="V1472" s="26"/>
      <c r="W1472" s="8"/>
      <c r="X1472" s="26"/>
      <c r="Y1472" s="8"/>
      <c r="Z1472" s="25"/>
      <c r="AA1472" s="8"/>
      <c r="AB1472" s="26"/>
      <c r="AC1472" s="8"/>
      <c r="AD1472" s="26"/>
      <c r="AE1472" s="8"/>
      <c r="AF1472" s="26"/>
      <c r="AG1472" s="8"/>
      <c r="AH1472" s="26"/>
      <c r="AI1472" s="8"/>
      <c r="AJ1472" s="26"/>
      <c r="AK1472" s="8"/>
      <c r="AL1472" s="26"/>
      <c r="AMB1472" s="5"/>
      <c r="AMC1472" s="5"/>
      <c r="AMD1472" s="5"/>
      <c r="AME1472" s="5"/>
      <c r="AMF1472" s="5"/>
      <c r="AMG1472" s="5"/>
      <c r="AMH1472" s="5"/>
      <c r="AMI1472" s="5"/>
      <c r="AMJ1472" s="5"/>
    </row>
    <row r="1473" spans="1:1024" s="4" customFormat="1" ht="229.5" x14ac:dyDescent="0.25">
      <c r="A1473" s="2">
        <v>2</v>
      </c>
      <c r="B1473" s="6" t="s">
        <v>38</v>
      </c>
      <c r="C1473" s="6" t="s">
        <v>174</v>
      </c>
      <c r="D1473" s="8" t="s">
        <v>175</v>
      </c>
      <c r="E1473" s="10">
        <v>1472</v>
      </c>
      <c r="F1473" s="8" t="s">
        <v>6807</v>
      </c>
      <c r="G1473" s="8" t="s">
        <v>6808</v>
      </c>
      <c r="H1473" s="32">
        <v>42.865310000000001</v>
      </c>
      <c r="I1473" s="2" t="s">
        <v>43</v>
      </c>
      <c r="J1473" s="11"/>
      <c r="K1473" s="8" t="s">
        <v>6809</v>
      </c>
      <c r="L1473" s="24"/>
      <c r="M1473" s="8"/>
      <c r="N1473" s="24"/>
      <c r="O1473" s="8"/>
      <c r="P1473" s="24"/>
      <c r="Q1473" s="8"/>
      <c r="R1473" s="25"/>
      <c r="S1473" s="8"/>
      <c r="T1473" s="25"/>
      <c r="U1473" s="8"/>
      <c r="V1473" s="26"/>
      <c r="W1473" s="8"/>
      <c r="X1473" s="26"/>
      <c r="Y1473" s="8"/>
      <c r="Z1473" s="25"/>
      <c r="AA1473" s="8"/>
      <c r="AB1473" s="26"/>
      <c r="AC1473" s="8"/>
      <c r="AD1473" s="26"/>
      <c r="AE1473" s="8"/>
      <c r="AF1473" s="26"/>
      <c r="AG1473" s="8"/>
      <c r="AH1473" s="26"/>
      <c r="AI1473" s="8"/>
      <c r="AJ1473" s="26"/>
      <c r="AK1473" s="8"/>
      <c r="AL1473" s="26"/>
      <c r="AMB1473" s="5"/>
      <c r="AMC1473" s="5"/>
      <c r="AMD1473" s="5"/>
      <c r="AME1473" s="5"/>
      <c r="AMF1473" s="5"/>
      <c r="AMG1473" s="5"/>
      <c r="AMH1473" s="5"/>
      <c r="AMI1473" s="5"/>
      <c r="AMJ1473" s="5"/>
    </row>
    <row r="1474" spans="1:1024" s="4" customFormat="1" ht="204" x14ac:dyDescent="0.25">
      <c r="A1474" s="2">
        <v>2</v>
      </c>
      <c r="B1474" s="6" t="s">
        <v>38</v>
      </c>
      <c r="C1474" s="6" t="s">
        <v>174</v>
      </c>
      <c r="D1474" s="8" t="s">
        <v>175</v>
      </c>
      <c r="E1474" s="10">
        <v>1473</v>
      </c>
      <c r="F1474" s="8" t="s">
        <v>6810</v>
      </c>
      <c r="G1474" s="8" t="s">
        <v>6811</v>
      </c>
      <c r="H1474" s="32">
        <v>39.783270000000002</v>
      </c>
      <c r="I1474" s="2" t="s">
        <v>43</v>
      </c>
      <c r="J1474" s="11"/>
      <c r="K1474" s="8" t="s">
        <v>6812</v>
      </c>
      <c r="L1474" s="24"/>
      <c r="M1474" s="8"/>
      <c r="N1474" s="24"/>
      <c r="O1474" s="8"/>
      <c r="P1474" s="24"/>
      <c r="Q1474" s="8"/>
      <c r="R1474" s="25"/>
      <c r="S1474" s="8"/>
      <c r="T1474" s="25"/>
      <c r="U1474" s="8"/>
      <c r="V1474" s="26"/>
      <c r="W1474" s="8"/>
      <c r="X1474" s="26"/>
      <c r="Y1474" s="8"/>
      <c r="Z1474" s="25"/>
      <c r="AA1474" s="8"/>
      <c r="AB1474" s="26"/>
      <c r="AC1474" s="8"/>
      <c r="AD1474" s="26"/>
      <c r="AE1474" s="8"/>
      <c r="AF1474" s="26"/>
      <c r="AG1474" s="8"/>
      <c r="AH1474" s="26"/>
      <c r="AI1474" s="8"/>
      <c r="AJ1474" s="26"/>
      <c r="AK1474" s="8"/>
      <c r="AL1474" s="26"/>
      <c r="AMB1474" s="5"/>
      <c r="AMC1474" s="5"/>
      <c r="AMD1474" s="5"/>
      <c r="AME1474" s="5"/>
      <c r="AMF1474" s="5"/>
      <c r="AMG1474" s="5"/>
      <c r="AMH1474" s="5"/>
      <c r="AMI1474" s="5"/>
      <c r="AMJ1474" s="5"/>
    </row>
    <row r="1475" spans="1:1024" s="4" customFormat="1" ht="229.5" x14ac:dyDescent="0.25">
      <c r="A1475" s="2">
        <v>2</v>
      </c>
      <c r="B1475" s="6" t="s">
        <v>38</v>
      </c>
      <c r="C1475" s="6" t="s">
        <v>174</v>
      </c>
      <c r="D1475" s="8" t="s">
        <v>175</v>
      </c>
      <c r="E1475" s="10">
        <v>1474</v>
      </c>
      <c r="F1475" s="8" t="s">
        <v>6813</v>
      </c>
      <c r="G1475" s="8" t="s">
        <v>6814</v>
      </c>
      <c r="H1475" s="32">
        <v>30</v>
      </c>
      <c r="I1475" s="2" t="s">
        <v>43</v>
      </c>
      <c r="J1475" s="11"/>
      <c r="K1475" s="8" t="s">
        <v>6815</v>
      </c>
      <c r="L1475" s="24"/>
      <c r="M1475" s="8"/>
      <c r="N1475" s="24"/>
      <c r="O1475" s="8"/>
      <c r="P1475" s="24"/>
      <c r="Q1475" s="8"/>
      <c r="R1475" s="25"/>
      <c r="S1475" s="8"/>
      <c r="T1475" s="25"/>
      <c r="U1475" s="8"/>
      <c r="V1475" s="26"/>
      <c r="W1475" s="8"/>
      <c r="X1475" s="26"/>
      <c r="Y1475" s="8"/>
      <c r="Z1475" s="8"/>
      <c r="AA1475" s="8"/>
      <c r="AB1475" s="8"/>
      <c r="AC1475" s="8"/>
      <c r="AD1475" s="8"/>
      <c r="AE1475" s="8"/>
      <c r="AF1475" s="8"/>
      <c r="AG1475" s="8"/>
      <c r="AH1475" s="8"/>
      <c r="AI1475" s="8"/>
      <c r="AJ1475" s="8"/>
      <c r="AK1475" s="8"/>
      <c r="AL1475" s="8"/>
      <c r="AMB1475" s="5"/>
      <c r="AMC1475" s="5"/>
      <c r="AMD1475" s="5"/>
      <c r="AME1475" s="5"/>
      <c r="AMF1475" s="5"/>
      <c r="AMG1475" s="5"/>
      <c r="AMH1475" s="5"/>
      <c r="AMI1475" s="5"/>
      <c r="AMJ1475" s="5"/>
    </row>
    <row r="1476" spans="1:1024" s="4" customFormat="1" ht="25.5" x14ac:dyDescent="0.25">
      <c r="A1476" s="2">
        <v>2</v>
      </c>
      <c r="B1476" s="6" t="s">
        <v>38</v>
      </c>
      <c r="C1476" s="6" t="s">
        <v>1182</v>
      </c>
      <c r="D1476" s="6" t="s">
        <v>608</v>
      </c>
      <c r="E1476" s="10">
        <v>1475</v>
      </c>
      <c r="F1476" s="6" t="s">
        <v>6816</v>
      </c>
      <c r="G1476" s="9" t="s">
        <v>6817</v>
      </c>
      <c r="H1476" s="32">
        <v>409.34600499999999</v>
      </c>
      <c r="I1476" s="2" t="s">
        <v>43</v>
      </c>
      <c r="J1476" s="9"/>
      <c r="K1476" s="6" t="s">
        <v>6818</v>
      </c>
      <c r="L1476" s="6"/>
      <c r="M1476" s="6" t="s">
        <v>3079</v>
      </c>
      <c r="N1476" s="6"/>
      <c r="O1476" s="6"/>
      <c r="P1476" s="6"/>
      <c r="Q1476" s="6"/>
      <c r="R1476" s="6"/>
      <c r="S1476" s="6"/>
      <c r="T1476" s="6"/>
      <c r="U1476" s="6"/>
      <c r="V1476" s="6"/>
      <c r="W1476" s="6"/>
      <c r="X1476" s="6"/>
      <c r="Y1476" s="6"/>
      <c r="Z1476" s="6"/>
      <c r="AA1476" s="6"/>
      <c r="AB1476" s="6"/>
      <c r="AC1476" s="6"/>
      <c r="AD1476" s="6"/>
      <c r="AE1476" s="6"/>
      <c r="AF1476" s="6"/>
      <c r="AG1476" s="6"/>
      <c r="AH1476" s="6"/>
      <c r="AI1476" s="6"/>
      <c r="AJ1476" s="6"/>
      <c r="AK1476" s="6"/>
      <c r="AL1476" s="6"/>
      <c r="AMB1476" s="5"/>
      <c r="AMC1476" s="5"/>
      <c r="AMD1476" s="5"/>
      <c r="AME1476" s="5"/>
      <c r="AMF1476" s="5"/>
      <c r="AMG1476" s="5"/>
      <c r="AMH1476" s="5"/>
      <c r="AMI1476" s="5"/>
      <c r="AMJ1476" s="5"/>
    </row>
    <row r="1477" spans="1:1024" s="4" customFormat="1" ht="25.5" x14ac:dyDescent="0.25">
      <c r="A1477" s="2">
        <v>2</v>
      </c>
      <c r="B1477" s="6" t="s">
        <v>38</v>
      </c>
      <c r="C1477" s="6" t="s">
        <v>6819</v>
      </c>
      <c r="D1477" s="8" t="s">
        <v>46</v>
      </c>
      <c r="E1477" s="10">
        <v>1476</v>
      </c>
      <c r="F1477" s="6" t="s">
        <v>6820</v>
      </c>
      <c r="G1477" s="11" t="s">
        <v>6821</v>
      </c>
      <c r="H1477" s="32">
        <v>127.6645745</v>
      </c>
      <c r="I1477" s="2" t="s">
        <v>43</v>
      </c>
      <c r="J1477" s="11"/>
      <c r="K1477" s="8" t="s">
        <v>6822</v>
      </c>
      <c r="L1477" s="8"/>
      <c r="M1477" s="8"/>
      <c r="N1477" s="8"/>
      <c r="O1477" s="8"/>
      <c r="P1477" s="8"/>
      <c r="Q1477" s="8"/>
      <c r="R1477" s="8"/>
      <c r="S1477" s="8"/>
      <c r="T1477" s="8"/>
      <c r="U1477" s="8"/>
      <c r="V1477" s="8"/>
      <c r="W1477" s="8"/>
      <c r="X1477" s="8"/>
      <c r="Y1477" s="8"/>
      <c r="Z1477" s="8"/>
      <c r="AA1477" s="8"/>
      <c r="AB1477" s="8"/>
      <c r="AC1477" s="8"/>
      <c r="AD1477" s="8"/>
      <c r="AE1477" s="8"/>
      <c r="AF1477" s="8"/>
      <c r="AG1477" s="8"/>
      <c r="AH1477" s="8"/>
      <c r="AI1477" s="8"/>
      <c r="AJ1477" s="8"/>
      <c r="AK1477" s="8"/>
      <c r="AL1477" s="8"/>
      <c r="AMB1477" s="5"/>
      <c r="AMC1477" s="5"/>
      <c r="AMD1477" s="5"/>
      <c r="AME1477" s="5"/>
      <c r="AMF1477" s="5"/>
      <c r="AMG1477" s="5"/>
      <c r="AMH1477" s="5"/>
      <c r="AMI1477" s="5"/>
      <c r="AMJ1477" s="5"/>
    </row>
    <row r="1478" spans="1:1024" s="4" customFormat="1" ht="25.5" x14ac:dyDescent="0.25">
      <c r="A1478" s="2">
        <v>2</v>
      </c>
      <c r="B1478" s="6" t="s">
        <v>38</v>
      </c>
      <c r="C1478" s="6" t="s">
        <v>6823</v>
      </c>
      <c r="D1478" s="6" t="s">
        <v>759</v>
      </c>
      <c r="E1478" s="10">
        <v>1477</v>
      </c>
      <c r="F1478" s="6" t="s">
        <v>6824</v>
      </c>
      <c r="G1478" s="9" t="s">
        <v>2873</v>
      </c>
      <c r="H1478" s="32">
        <v>55.079000000000001</v>
      </c>
      <c r="I1478" s="2" t="s">
        <v>43</v>
      </c>
      <c r="J1478" s="9"/>
      <c r="K1478" s="6" t="s">
        <v>2874</v>
      </c>
      <c r="L1478" s="6"/>
      <c r="M1478" s="6"/>
      <c r="N1478" s="6"/>
      <c r="O1478" s="6"/>
      <c r="P1478" s="6"/>
      <c r="Q1478" s="6"/>
      <c r="R1478" s="6"/>
      <c r="S1478" s="6"/>
      <c r="T1478" s="6"/>
      <c r="U1478" s="6"/>
      <c r="V1478" s="6"/>
      <c r="W1478" s="6"/>
      <c r="X1478" s="6"/>
      <c r="Y1478" s="6"/>
      <c r="Z1478" s="6"/>
      <c r="AA1478" s="6"/>
      <c r="AB1478" s="6"/>
      <c r="AC1478" s="6"/>
      <c r="AD1478" s="6"/>
      <c r="AE1478" s="6"/>
      <c r="AF1478" s="6"/>
      <c r="AG1478" s="6"/>
      <c r="AH1478" s="6"/>
      <c r="AI1478" s="6"/>
      <c r="AJ1478" s="6"/>
      <c r="AK1478" s="6"/>
      <c r="AL1478" s="6"/>
      <c r="AMB1478" s="5"/>
      <c r="AMC1478" s="5"/>
      <c r="AMD1478" s="5"/>
      <c r="AME1478" s="5"/>
      <c r="AMF1478" s="5"/>
      <c r="AMG1478" s="5"/>
      <c r="AMH1478" s="5"/>
      <c r="AMI1478" s="5"/>
      <c r="AMJ1478" s="5"/>
    </row>
    <row r="1479" spans="1:1024" s="4" customFormat="1" ht="38.25" x14ac:dyDescent="0.25">
      <c r="A1479" s="2">
        <v>2</v>
      </c>
      <c r="B1479" s="6" t="s">
        <v>38</v>
      </c>
      <c r="C1479" s="6" t="s">
        <v>3124</v>
      </c>
      <c r="D1479" s="8" t="s">
        <v>46</v>
      </c>
      <c r="E1479" s="10">
        <v>1478</v>
      </c>
      <c r="F1479" s="8" t="s">
        <v>6825</v>
      </c>
      <c r="G1479" s="11" t="s">
        <v>6826</v>
      </c>
      <c r="H1479" s="32">
        <v>29.952000000000002</v>
      </c>
      <c r="I1479" s="2" t="s">
        <v>43</v>
      </c>
      <c r="J1479" s="11" t="s">
        <v>6827</v>
      </c>
      <c r="K1479" s="8" t="s">
        <v>6828</v>
      </c>
      <c r="L1479" s="24"/>
      <c r="M1479" s="8" t="s">
        <v>6829</v>
      </c>
      <c r="N1479" s="24"/>
      <c r="O1479" s="8"/>
      <c r="P1479" s="24"/>
      <c r="Q1479" s="8"/>
      <c r="R1479" s="2"/>
      <c r="S1479" s="8"/>
      <c r="T1479" s="2"/>
      <c r="U1479" s="8"/>
      <c r="V1479" s="2"/>
      <c r="W1479" s="8"/>
      <c r="X1479" s="2"/>
      <c r="Y1479" s="8"/>
      <c r="Z1479" s="2"/>
      <c r="AA1479" s="8"/>
      <c r="AB1479" s="8"/>
      <c r="AC1479" s="8"/>
      <c r="AD1479" s="8"/>
      <c r="AE1479" s="8"/>
      <c r="AF1479" s="8"/>
      <c r="AG1479" s="8"/>
      <c r="AH1479" s="8"/>
      <c r="AI1479" s="8"/>
      <c r="AJ1479" s="8"/>
      <c r="AK1479" s="8"/>
      <c r="AL1479" s="8"/>
      <c r="AMB1479" s="5"/>
      <c r="AMC1479" s="5"/>
      <c r="AMD1479" s="5"/>
      <c r="AME1479" s="5"/>
      <c r="AMF1479" s="5"/>
      <c r="AMG1479" s="5"/>
      <c r="AMH1479" s="5"/>
      <c r="AMI1479" s="5"/>
      <c r="AMJ1479" s="5"/>
    </row>
    <row r="1480" spans="1:1024" s="4" customFormat="1" ht="38.25" x14ac:dyDescent="0.25">
      <c r="A1480" s="2">
        <v>2</v>
      </c>
      <c r="B1480" s="6" t="s">
        <v>38</v>
      </c>
      <c r="C1480" s="6" t="s">
        <v>607</v>
      </c>
      <c r="D1480" s="6" t="s">
        <v>608</v>
      </c>
      <c r="E1480" s="10">
        <v>1479</v>
      </c>
      <c r="F1480" s="6" t="s">
        <v>6830</v>
      </c>
      <c r="G1480" s="9" t="s">
        <v>6831</v>
      </c>
      <c r="H1480" s="32">
        <v>310.04111</v>
      </c>
      <c r="I1480" s="2" t="s">
        <v>43</v>
      </c>
      <c r="J1480" s="9"/>
      <c r="K1480" s="6" t="s">
        <v>6832</v>
      </c>
      <c r="L1480" s="6">
        <v>2521422</v>
      </c>
      <c r="M1480" s="6" t="s">
        <v>6833</v>
      </c>
      <c r="N1480" s="6">
        <v>6469802</v>
      </c>
      <c r="O1480" s="6"/>
      <c r="P1480" s="6"/>
      <c r="Q1480" s="6"/>
      <c r="R1480" s="6"/>
      <c r="S1480" s="6"/>
      <c r="T1480" s="6"/>
      <c r="U1480" s="6"/>
      <c r="V1480" s="6"/>
      <c r="W1480" s="6"/>
      <c r="X1480" s="6"/>
      <c r="Y1480" s="6"/>
      <c r="Z1480" s="6"/>
      <c r="AA1480" s="6"/>
      <c r="AB1480" s="6"/>
      <c r="AC1480" s="6"/>
      <c r="AD1480" s="6"/>
      <c r="AE1480" s="6"/>
      <c r="AF1480" s="6"/>
      <c r="AG1480" s="6"/>
      <c r="AH1480" s="6"/>
      <c r="AI1480" s="6"/>
      <c r="AJ1480" s="6"/>
      <c r="AK1480" s="6"/>
      <c r="AL1480" s="6"/>
      <c r="AMB1480" s="5"/>
      <c r="AMC1480" s="5"/>
      <c r="AMD1480" s="5"/>
      <c r="AME1480" s="5"/>
      <c r="AMF1480" s="5"/>
      <c r="AMG1480" s="5"/>
      <c r="AMH1480" s="5"/>
      <c r="AMI1480" s="5"/>
      <c r="AMJ1480" s="5"/>
    </row>
    <row r="1481" spans="1:1024" s="4" customFormat="1" ht="395.25" x14ac:dyDescent="0.25">
      <c r="A1481" s="2">
        <v>2</v>
      </c>
      <c r="B1481" s="6" t="s">
        <v>38</v>
      </c>
      <c r="C1481" s="6" t="s">
        <v>6834</v>
      </c>
      <c r="D1481" s="8" t="s">
        <v>46</v>
      </c>
      <c r="E1481" s="10">
        <v>1480</v>
      </c>
      <c r="F1481" s="8" t="s">
        <v>6835</v>
      </c>
      <c r="G1481" s="23" t="s">
        <v>6836</v>
      </c>
      <c r="H1481" s="32">
        <v>304.78728999999998</v>
      </c>
      <c r="I1481" s="2" t="s">
        <v>43</v>
      </c>
      <c r="J1481" s="11"/>
      <c r="K1481" s="8" t="s">
        <v>6837</v>
      </c>
      <c r="L1481" s="24"/>
      <c r="M1481" s="8" t="s">
        <v>6838</v>
      </c>
      <c r="N1481" s="24"/>
      <c r="O1481" s="8" t="s">
        <v>6839</v>
      </c>
      <c r="P1481" s="24"/>
      <c r="Q1481" s="8"/>
      <c r="R1481" s="25"/>
      <c r="S1481" s="8"/>
      <c r="T1481" s="25"/>
      <c r="U1481" s="8"/>
      <c r="V1481" s="26"/>
      <c r="W1481" s="8"/>
      <c r="X1481" s="26"/>
      <c r="Y1481" s="8"/>
      <c r="Z1481" s="25"/>
      <c r="AA1481" s="8"/>
      <c r="AB1481" s="26"/>
      <c r="AC1481" s="8"/>
      <c r="AD1481" s="26"/>
      <c r="AE1481" s="8"/>
      <c r="AF1481" s="26"/>
      <c r="AG1481" s="8"/>
      <c r="AH1481" s="26"/>
      <c r="AI1481" s="8"/>
      <c r="AJ1481" s="26"/>
      <c r="AK1481" s="8"/>
      <c r="AL1481" s="26"/>
      <c r="AMB1481" s="5"/>
      <c r="AMC1481" s="5"/>
      <c r="AMD1481" s="5"/>
      <c r="AME1481" s="5"/>
      <c r="AMF1481" s="5"/>
      <c r="AMG1481" s="5"/>
      <c r="AMH1481" s="5"/>
      <c r="AMI1481" s="5"/>
      <c r="AMJ1481" s="5"/>
    </row>
    <row r="1482" spans="1:1024" s="4" customFormat="1" ht="38.25" x14ac:dyDescent="0.25">
      <c r="A1482" s="2">
        <v>2</v>
      </c>
      <c r="B1482" s="6" t="s">
        <v>38</v>
      </c>
      <c r="C1482" s="6" t="s">
        <v>6761</v>
      </c>
      <c r="D1482" s="8" t="s">
        <v>175</v>
      </c>
      <c r="E1482" s="10">
        <v>1481</v>
      </c>
      <c r="F1482" s="6" t="s">
        <v>6840</v>
      </c>
      <c r="G1482" s="9" t="s">
        <v>6841</v>
      </c>
      <c r="H1482" s="32">
        <v>112.7041057</v>
      </c>
      <c r="I1482" s="2" t="s">
        <v>43</v>
      </c>
      <c r="J1482" s="9"/>
      <c r="K1482" s="6" t="s">
        <v>6842</v>
      </c>
      <c r="L1482" s="6"/>
      <c r="M1482" s="6" t="s">
        <v>6843</v>
      </c>
      <c r="N1482" s="6"/>
      <c r="O1482" s="6"/>
      <c r="P1482" s="6"/>
      <c r="Q1482" s="6"/>
      <c r="R1482" s="6"/>
      <c r="S1482" s="6"/>
      <c r="T1482" s="6"/>
      <c r="U1482" s="6"/>
      <c r="V1482" s="6"/>
      <c r="W1482" s="6"/>
      <c r="X1482" s="6"/>
      <c r="Y1482" s="6"/>
      <c r="Z1482" s="6"/>
      <c r="AA1482" s="6"/>
      <c r="AB1482" s="6"/>
      <c r="AC1482" s="6"/>
      <c r="AD1482" s="6"/>
      <c r="AE1482" s="6"/>
      <c r="AF1482" s="6"/>
      <c r="AG1482" s="6"/>
      <c r="AH1482" s="6"/>
      <c r="AI1482" s="6"/>
      <c r="AJ1482" s="6"/>
      <c r="AK1482" s="6"/>
      <c r="AL1482" s="6"/>
      <c r="AMB1482" s="5"/>
      <c r="AMC1482" s="5"/>
      <c r="AMD1482" s="5"/>
      <c r="AME1482" s="5"/>
      <c r="AMF1482" s="5"/>
      <c r="AMG1482" s="5"/>
      <c r="AMH1482" s="5"/>
      <c r="AMI1482" s="5"/>
      <c r="AMJ1482" s="5"/>
    </row>
    <row r="1483" spans="1:1024" s="4" customFormat="1" ht="25.5" x14ac:dyDescent="0.25">
      <c r="A1483" s="2">
        <v>2</v>
      </c>
      <c r="B1483" s="6" t="s">
        <v>38</v>
      </c>
      <c r="C1483" s="6" t="s">
        <v>6844</v>
      </c>
      <c r="D1483" s="6" t="s">
        <v>40</v>
      </c>
      <c r="E1483" s="10">
        <v>1482</v>
      </c>
      <c r="F1483" s="6" t="s">
        <v>6845</v>
      </c>
      <c r="G1483" s="9" t="s">
        <v>6846</v>
      </c>
      <c r="H1483" s="32">
        <v>34.824076499999997</v>
      </c>
      <c r="I1483" s="2" t="s">
        <v>43</v>
      </c>
      <c r="J1483" s="9"/>
      <c r="K1483" s="6" t="s">
        <v>6847</v>
      </c>
      <c r="L1483" s="6">
        <v>0</v>
      </c>
      <c r="M1483" s="6"/>
      <c r="N1483" s="8"/>
      <c r="O1483" s="6"/>
      <c r="P1483" s="6"/>
      <c r="Q1483" s="6"/>
      <c r="R1483" s="6"/>
      <c r="S1483" s="6"/>
      <c r="T1483" s="6"/>
      <c r="U1483" s="6"/>
      <c r="V1483" s="6"/>
      <c r="W1483" s="6"/>
      <c r="X1483" s="6"/>
      <c r="Y1483" s="6"/>
      <c r="Z1483" s="6"/>
      <c r="AA1483" s="6"/>
      <c r="AB1483" s="6"/>
      <c r="AC1483" s="6"/>
      <c r="AD1483" s="6"/>
      <c r="AE1483" s="6"/>
      <c r="AF1483" s="6"/>
      <c r="AG1483" s="6"/>
      <c r="AH1483" s="6"/>
      <c r="AI1483" s="6"/>
      <c r="AJ1483" s="6"/>
      <c r="AK1483" s="6"/>
      <c r="AL1483" s="6"/>
      <c r="AMB1483" s="5"/>
      <c r="AMC1483" s="5"/>
      <c r="AMD1483" s="5"/>
      <c r="AME1483" s="5"/>
      <c r="AMF1483" s="5"/>
      <c r="AMG1483" s="5"/>
      <c r="AMH1483" s="5"/>
      <c r="AMI1483" s="5"/>
      <c r="AMJ1483" s="5"/>
    </row>
    <row r="1484" spans="1:1024" s="4" customFormat="1" ht="89.25" x14ac:dyDescent="0.25">
      <c r="A1484" s="2">
        <v>2</v>
      </c>
      <c r="B1484" s="6" t="s">
        <v>38</v>
      </c>
      <c r="C1484" s="6" t="s">
        <v>6848</v>
      </c>
      <c r="D1484" s="8" t="s">
        <v>46</v>
      </c>
      <c r="E1484" s="10">
        <v>1483</v>
      </c>
      <c r="F1484" s="6" t="s">
        <v>6849</v>
      </c>
      <c r="G1484" s="8" t="s">
        <v>6850</v>
      </c>
      <c r="H1484" s="21">
        <v>7218.2444003999999</v>
      </c>
      <c r="I1484" s="2" t="s">
        <v>43</v>
      </c>
      <c r="J1484" s="11"/>
      <c r="K1484" s="8" t="s">
        <v>6851</v>
      </c>
      <c r="L1484" s="8"/>
      <c r="M1484" s="8"/>
      <c r="N1484" s="8"/>
      <c r="O1484" s="8"/>
      <c r="P1484" s="8"/>
      <c r="Q1484" s="8"/>
      <c r="R1484" s="8"/>
      <c r="S1484" s="8"/>
      <c r="T1484" s="8"/>
      <c r="U1484" s="8"/>
      <c r="V1484" s="8"/>
      <c r="W1484" s="8"/>
      <c r="X1484" s="8"/>
      <c r="Y1484" s="8"/>
      <c r="Z1484" s="8"/>
      <c r="AA1484" s="8"/>
      <c r="AB1484" s="8"/>
      <c r="AC1484" s="8"/>
      <c r="AD1484" s="8"/>
      <c r="AE1484" s="8"/>
      <c r="AF1484" s="8"/>
      <c r="AG1484" s="8"/>
      <c r="AH1484" s="8"/>
      <c r="AI1484" s="8"/>
      <c r="AJ1484" s="8"/>
      <c r="AK1484" s="8"/>
      <c r="AL1484" s="8"/>
      <c r="AMB1484" s="5"/>
      <c r="AMC1484" s="5"/>
      <c r="AMD1484" s="5"/>
      <c r="AME1484" s="5"/>
      <c r="AMF1484" s="5"/>
      <c r="AMG1484" s="5"/>
      <c r="AMH1484" s="5"/>
      <c r="AMI1484" s="5"/>
      <c r="AMJ1484" s="5"/>
    </row>
    <row r="1485" spans="1:1024" s="4" customFormat="1" ht="38.25" x14ac:dyDescent="0.25">
      <c r="A1485" s="2">
        <v>2</v>
      </c>
      <c r="B1485" s="6" t="s">
        <v>38</v>
      </c>
      <c r="C1485" s="20" t="s">
        <v>6852</v>
      </c>
      <c r="D1485" s="8" t="s">
        <v>719</v>
      </c>
      <c r="E1485" s="10">
        <v>1484</v>
      </c>
      <c r="F1485" s="20" t="s">
        <v>6853</v>
      </c>
      <c r="G1485" s="11" t="s">
        <v>6854</v>
      </c>
      <c r="H1485" s="32">
        <v>3363.76019</v>
      </c>
      <c r="I1485" s="2" t="s">
        <v>43</v>
      </c>
      <c r="J1485" s="11"/>
      <c r="K1485" s="8" t="s">
        <v>6855</v>
      </c>
      <c r="L1485" s="8">
        <v>1717805</v>
      </c>
      <c r="M1485" s="8" t="s">
        <v>6856</v>
      </c>
      <c r="N1485" s="8">
        <v>3295705</v>
      </c>
      <c r="O1485" s="8" t="s">
        <v>6857</v>
      </c>
      <c r="P1485" s="8">
        <v>1866536</v>
      </c>
      <c r="Q1485" s="8" t="s">
        <v>6858</v>
      </c>
      <c r="R1485" s="8">
        <v>6849089</v>
      </c>
      <c r="S1485" s="8"/>
      <c r="T1485" s="8"/>
      <c r="U1485" s="8"/>
      <c r="V1485" s="8"/>
      <c r="W1485" s="8"/>
      <c r="X1485" s="8"/>
      <c r="Y1485" s="8"/>
      <c r="Z1485" s="8"/>
      <c r="AA1485" s="8"/>
      <c r="AB1485" s="8"/>
      <c r="AC1485" s="8"/>
      <c r="AD1485" s="8"/>
      <c r="AE1485" s="8"/>
      <c r="AF1485" s="8"/>
      <c r="AG1485" s="8"/>
      <c r="AH1485" s="8"/>
      <c r="AI1485" s="8"/>
      <c r="AJ1485" s="8"/>
      <c r="AK1485" s="8"/>
      <c r="AL1485" s="8"/>
      <c r="AMB1485" s="5"/>
      <c r="AMC1485" s="5"/>
      <c r="AMD1485" s="5"/>
      <c r="AME1485" s="5"/>
      <c r="AMF1485" s="5"/>
      <c r="AMG1485" s="5"/>
      <c r="AMH1485" s="5"/>
      <c r="AMI1485" s="5"/>
      <c r="AMJ1485" s="5"/>
    </row>
    <row r="1486" spans="1:1024" s="4" customFormat="1" ht="331.5" x14ac:dyDescent="0.25">
      <c r="A1486" s="2">
        <v>2</v>
      </c>
      <c r="B1486" s="6" t="s">
        <v>38</v>
      </c>
      <c r="C1486" s="6" t="s">
        <v>174</v>
      </c>
      <c r="D1486" s="8" t="s">
        <v>175</v>
      </c>
      <c r="E1486" s="10">
        <v>1485</v>
      </c>
      <c r="F1486" s="8" t="s">
        <v>6859</v>
      </c>
      <c r="G1486" s="8" t="s">
        <v>6860</v>
      </c>
      <c r="H1486" s="32">
        <v>25.597532900000001</v>
      </c>
      <c r="I1486" s="2" t="s">
        <v>43</v>
      </c>
      <c r="J1486" s="11"/>
      <c r="K1486" s="8" t="s">
        <v>6861</v>
      </c>
      <c r="L1486" s="24"/>
      <c r="M1486" s="8"/>
      <c r="N1486" s="24"/>
      <c r="O1486" s="8"/>
      <c r="P1486" s="24"/>
      <c r="Q1486" s="8"/>
      <c r="R1486" s="25"/>
      <c r="S1486" s="8"/>
      <c r="T1486" s="25"/>
      <c r="U1486" s="8"/>
      <c r="V1486" s="26"/>
      <c r="W1486" s="8"/>
      <c r="X1486" s="26"/>
      <c r="Y1486" s="8"/>
      <c r="Z1486" s="25"/>
      <c r="AA1486" s="8"/>
      <c r="AB1486" s="26"/>
      <c r="AC1486" s="8"/>
      <c r="AD1486" s="26"/>
      <c r="AE1486" s="8"/>
      <c r="AF1486" s="26"/>
      <c r="AG1486" s="8"/>
      <c r="AH1486" s="26"/>
      <c r="AI1486" s="8"/>
      <c r="AJ1486" s="26"/>
      <c r="AK1486" s="8"/>
      <c r="AL1486" s="26"/>
      <c r="AMB1486" s="5"/>
      <c r="AMC1486" s="5"/>
      <c r="AMD1486" s="5"/>
      <c r="AME1486" s="5"/>
      <c r="AMF1486" s="5"/>
      <c r="AMG1486" s="5"/>
      <c r="AMH1486" s="5"/>
      <c r="AMI1486" s="5"/>
      <c r="AMJ1486" s="5"/>
    </row>
    <row r="1487" spans="1:1024" s="4" customFormat="1" ht="51" x14ac:dyDescent="0.25">
      <c r="A1487" s="2">
        <v>2</v>
      </c>
      <c r="B1487" s="6" t="s">
        <v>38</v>
      </c>
      <c r="C1487" s="6" t="s">
        <v>6862</v>
      </c>
      <c r="D1487" s="6" t="s">
        <v>40</v>
      </c>
      <c r="E1487" s="10">
        <v>1486</v>
      </c>
      <c r="F1487" s="6" t="s">
        <v>6863</v>
      </c>
      <c r="G1487" s="9" t="s">
        <v>6864</v>
      </c>
      <c r="H1487" s="32">
        <v>279.77372000000003</v>
      </c>
      <c r="I1487" s="2" t="s">
        <v>43</v>
      </c>
      <c r="J1487" s="9"/>
      <c r="K1487" s="6" t="s">
        <v>6865</v>
      </c>
      <c r="L1487" s="6">
        <v>0</v>
      </c>
      <c r="M1487" s="6" t="s">
        <v>6866</v>
      </c>
      <c r="N1487" s="8">
        <v>0</v>
      </c>
      <c r="O1487" s="6" t="s">
        <v>6867</v>
      </c>
      <c r="P1487" s="6"/>
      <c r="Q1487" s="6" t="s">
        <v>6868</v>
      </c>
      <c r="R1487" s="6"/>
      <c r="S1487" s="6"/>
      <c r="T1487" s="6"/>
      <c r="U1487" s="6"/>
      <c r="V1487" s="6"/>
      <c r="W1487" s="6"/>
      <c r="X1487" s="6"/>
      <c r="Y1487" s="6"/>
      <c r="Z1487" s="6"/>
      <c r="AA1487" s="6"/>
      <c r="AB1487" s="6"/>
      <c r="AC1487" s="6"/>
      <c r="AD1487" s="6"/>
      <c r="AE1487" s="6"/>
      <c r="AF1487" s="6"/>
      <c r="AG1487" s="6"/>
      <c r="AH1487" s="6"/>
      <c r="AI1487" s="6"/>
      <c r="AJ1487" s="6"/>
      <c r="AK1487" s="6"/>
      <c r="AL1487" s="6"/>
      <c r="AMB1487" s="5"/>
      <c r="AMC1487" s="5"/>
      <c r="AMD1487" s="5"/>
      <c r="AME1487" s="5"/>
      <c r="AMF1487" s="5"/>
      <c r="AMG1487" s="5"/>
      <c r="AMH1487" s="5"/>
      <c r="AMI1487" s="5"/>
      <c r="AMJ1487" s="5"/>
    </row>
    <row r="1488" spans="1:1024" s="4" customFormat="1" ht="51" x14ac:dyDescent="0.25">
      <c r="A1488" s="2">
        <v>2</v>
      </c>
      <c r="B1488" s="6" t="s">
        <v>38</v>
      </c>
      <c r="C1488" s="29" t="s">
        <v>6869</v>
      </c>
      <c r="D1488" s="8" t="s">
        <v>307</v>
      </c>
      <c r="E1488" s="10">
        <v>1487</v>
      </c>
      <c r="F1488" s="6" t="s">
        <v>6870</v>
      </c>
      <c r="G1488" s="11" t="s">
        <v>6871</v>
      </c>
      <c r="H1488" s="32">
        <v>5062.1606000000002</v>
      </c>
      <c r="I1488" s="2" t="s">
        <v>43</v>
      </c>
      <c r="J1488" s="11"/>
      <c r="K1488" s="8" t="s">
        <v>6872</v>
      </c>
      <c r="L1488" s="8">
        <v>5585</v>
      </c>
      <c r="M1488" s="8" t="s">
        <v>6873</v>
      </c>
      <c r="N1488" s="8">
        <v>8121697</v>
      </c>
      <c r="O1488" s="8" t="s">
        <v>6874</v>
      </c>
      <c r="P1488" s="8">
        <v>7344</v>
      </c>
      <c r="Q1488" s="8" t="s">
        <v>6875</v>
      </c>
      <c r="R1488" s="8">
        <v>13791</v>
      </c>
      <c r="S1488" s="8" t="s">
        <v>6876</v>
      </c>
      <c r="T1488" s="8">
        <v>13729</v>
      </c>
      <c r="U1488" s="8" t="s">
        <v>6877</v>
      </c>
      <c r="V1488" s="8"/>
      <c r="W1488" s="8" t="s">
        <v>6878</v>
      </c>
      <c r="X1488" s="8"/>
      <c r="Y1488" s="8" t="s">
        <v>6879</v>
      </c>
      <c r="Z1488" s="8"/>
      <c r="AA1488" s="8" t="s">
        <v>6880</v>
      </c>
      <c r="AB1488" s="8"/>
      <c r="AC1488" s="8"/>
      <c r="AD1488" s="8"/>
      <c r="AE1488" s="8"/>
      <c r="AF1488" s="8"/>
      <c r="AG1488" s="8"/>
      <c r="AH1488" s="8"/>
      <c r="AI1488" s="8"/>
      <c r="AJ1488" s="8"/>
      <c r="AK1488" s="8"/>
      <c r="AL1488" s="8"/>
      <c r="AMB1488" s="5"/>
      <c r="AMC1488" s="5"/>
      <c r="AMD1488" s="5"/>
      <c r="AME1488" s="5"/>
      <c r="AMF1488" s="5"/>
      <c r="AMG1488" s="5"/>
      <c r="AMH1488" s="5"/>
      <c r="AMI1488" s="5"/>
      <c r="AMJ1488" s="5"/>
    </row>
    <row r="1489" spans="1:1024" s="4" customFormat="1" ht="51" x14ac:dyDescent="0.25">
      <c r="A1489" s="2">
        <v>2</v>
      </c>
      <c r="B1489" s="6" t="s">
        <v>38</v>
      </c>
      <c r="C1489" s="29" t="s">
        <v>6869</v>
      </c>
      <c r="D1489" s="8" t="s">
        <v>307</v>
      </c>
      <c r="E1489" s="10">
        <v>1488</v>
      </c>
      <c r="F1489" s="6" t="s">
        <v>6881</v>
      </c>
      <c r="G1489" s="11" t="s">
        <v>6882</v>
      </c>
      <c r="H1489" s="32">
        <v>5315.0338632000003</v>
      </c>
      <c r="I1489" s="2" t="s">
        <v>43</v>
      </c>
      <c r="J1489" s="11"/>
      <c r="K1489" s="8" t="s">
        <v>6872</v>
      </c>
      <c r="L1489" s="8">
        <v>5585</v>
      </c>
      <c r="M1489" s="8" t="s">
        <v>6873</v>
      </c>
      <c r="N1489" s="8">
        <v>8121697</v>
      </c>
      <c r="O1489" s="8" t="s">
        <v>6883</v>
      </c>
      <c r="P1489" s="8">
        <v>8175209</v>
      </c>
      <c r="Q1489" s="8" t="s">
        <v>6884</v>
      </c>
      <c r="R1489" s="8">
        <v>8176255</v>
      </c>
      <c r="S1489" s="8" t="s">
        <v>6885</v>
      </c>
      <c r="T1489" s="8">
        <v>8469309</v>
      </c>
      <c r="U1489" s="8" t="s">
        <v>6886</v>
      </c>
      <c r="V1489" s="8">
        <v>13681</v>
      </c>
      <c r="W1489" s="8" t="s">
        <v>6887</v>
      </c>
      <c r="X1489" s="8">
        <v>9745</v>
      </c>
      <c r="Y1489" s="8" t="s">
        <v>6877</v>
      </c>
      <c r="Z1489" s="8"/>
      <c r="AA1489" s="8" t="s">
        <v>6888</v>
      </c>
      <c r="AB1489" s="8"/>
      <c r="AC1489" s="8"/>
      <c r="AD1489" s="8"/>
      <c r="AE1489" s="8"/>
      <c r="AF1489" s="8"/>
      <c r="AG1489" s="8"/>
      <c r="AH1489" s="8"/>
      <c r="AI1489" s="8"/>
      <c r="AJ1489" s="8"/>
      <c r="AK1489" s="8"/>
      <c r="AL1489" s="8"/>
      <c r="AMB1489" s="5"/>
      <c r="AMC1489" s="5"/>
      <c r="AMD1489" s="5"/>
      <c r="AME1489" s="5"/>
      <c r="AMF1489" s="5"/>
      <c r="AMG1489" s="5"/>
      <c r="AMH1489" s="5"/>
      <c r="AMI1489" s="5"/>
      <c r="AMJ1489" s="5"/>
    </row>
    <row r="1490" spans="1:1024" s="4" customFormat="1" ht="25.5" x14ac:dyDescent="0.25">
      <c r="A1490" s="2">
        <v>2</v>
      </c>
      <c r="B1490" s="6" t="s">
        <v>38</v>
      </c>
      <c r="C1490" s="6" t="s">
        <v>69</v>
      </c>
      <c r="D1490" s="6" t="s">
        <v>52</v>
      </c>
      <c r="E1490" s="10">
        <v>1489</v>
      </c>
      <c r="F1490" s="6" t="s">
        <v>6889</v>
      </c>
      <c r="G1490" s="9" t="s">
        <v>6890</v>
      </c>
      <c r="H1490" s="32">
        <v>88.516350000000003</v>
      </c>
      <c r="I1490" s="2" t="s">
        <v>43</v>
      </c>
      <c r="J1490" s="9"/>
      <c r="K1490" s="6" t="s">
        <v>6891</v>
      </c>
      <c r="L1490" s="6"/>
      <c r="M1490" s="6"/>
      <c r="N1490" s="6"/>
      <c r="O1490" s="6"/>
      <c r="P1490" s="6"/>
      <c r="Q1490" s="6"/>
      <c r="R1490" s="6"/>
      <c r="S1490" s="6"/>
      <c r="T1490" s="6"/>
      <c r="U1490" s="6"/>
      <c r="V1490" s="6"/>
      <c r="W1490" s="6"/>
      <c r="X1490" s="6"/>
      <c r="Y1490" s="6"/>
      <c r="Z1490" s="6"/>
      <c r="AA1490" s="6"/>
      <c r="AB1490" s="6"/>
      <c r="AC1490" s="6"/>
      <c r="AD1490" s="6"/>
      <c r="AE1490" s="6"/>
      <c r="AF1490" s="6"/>
      <c r="AG1490" s="6"/>
      <c r="AH1490" s="6"/>
      <c r="AI1490" s="6"/>
      <c r="AJ1490" s="6"/>
      <c r="AK1490" s="6"/>
      <c r="AL1490" s="6"/>
      <c r="AMB1490" s="5"/>
      <c r="AMC1490" s="5"/>
      <c r="AMD1490" s="5"/>
      <c r="AME1490" s="5"/>
      <c r="AMF1490" s="5"/>
      <c r="AMG1490" s="5"/>
      <c r="AMH1490" s="5"/>
      <c r="AMI1490" s="5"/>
      <c r="AMJ1490" s="5"/>
    </row>
    <row r="1491" spans="1:1024" s="4" customFormat="1" ht="25.5" x14ac:dyDescent="0.25">
      <c r="A1491" s="2">
        <v>2</v>
      </c>
      <c r="B1491" s="6" t="s">
        <v>38</v>
      </c>
      <c r="C1491" s="6" t="s">
        <v>229</v>
      </c>
      <c r="D1491" s="6" t="s">
        <v>52</v>
      </c>
      <c r="E1491" s="10">
        <v>1490</v>
      </c>
      <c r="F1491" s="6" t="s">
        <v>6892</v>
      </c>
      <c r="G1491" s="9" t="s">
        <v>6893</v>
      </c>
      <c r="H1491" s="32">
        <v>67.6533053</v>
      </c>
      <c r="I1491" s="2" t="s">
        <v>43</v>
      </c>
      <c r="J1491" s="74"/>
      <c r="K1491" s="6" t="s">
        <v>6894</v>
      </c>
      <c r="L1491" s="6"/>
      <c r="M1491" s="6"/>
      <c r="N1491" s="6"/>
      <c r="O1491" s="6"/>
      <c r="P1491" s="6"/>
      <c r="Q1491" s="6"/>
      <c r="R1491" s="6"/>
      <c r="S1491" s="6"/>
      <c r="T1491" s="6"/>
      <c r="U1491" s="6"/>
      <c r="V1491" s="6"/>
      <c r="W1491" s="6"/>
      <c r="X1491" s="6"/>
      <c r="Y1491" s="6"/>
      <c r="Z1491" s="6"/>
      <c r="AA1491" s="6"/>
      <c r="AB1491" s="6"/>
      <c r="AC1491" s="6"/>
      <c r="AD1491" s="6"/>
      <c r="AE1491" s="6"/>
      <c r="AF1491" s="6"/>
      <c r="AG1491" s="6"/>
      <c r="AH1491" s="6"/>
      <c r="AI1491" s="6"/>
      <c r="AJ1491" s="6"/>
      <c r="AK1491" s="6"/>
      <c r="AL1491" s="6"/>
      <c r="AMB1491" s="5"/>
      <c r="AMC1491" s="5"/>
      <c r="AMD1491" s="5"/>
      <c r="AME1491" s="5"/>
      <c r="AMF1491" s="5"/>
      <c r="AMG1491" s="5"/>
      <c r="AMH1491" s="5"/>
      <c r="AMI1491" s="5"/>
      <c r="AMJ1491" s="5"/>
    </row>
    <row r="1492" spans="1:1024" s="4" customFormat="1" ht="38.25" x14ac:dyDescent="0.25">
      <c r="A1492" s="2">
        <v>2</v>
      </c>
      <c r="B1492" s="6" t="s">
        <v>38</v>
      </c>
      <c r="C1492" s="6" t="s">
        <v>817</v>
      </c>
      <c r="D1492" s="6" t="s">
        <v>40</v>
      </c>
      <c r="E1492" s="10">
        <v>1491</v>
      </c>
      <c r="F1492" s="6" t="s">
        <v>6895</v>
      </c>
      <c r="G1492" s="9" t="s">
        <v>6896</v>
      </c>
      <c r="H1492" s="32">
        <v>1774.4570982</v>
      </c>
      <c r="I1492" s="2" t="s">
        <v>43</v>
      </c>
      <c r="J1492" s="9"/>
      <c r="K1492" s="6" t="s">
        <v>815</v>
      </c>
      <c r="L1492" s="6">
        <v>0</v>
      </c>
      <c r="M1492" s="6" t="s">
        <v>820</v>
      </c>
      <c r="N1492" s="8">
        <v>0</v>
      </c>
      <c r="O1492" s="6" t="s">
        <v>6897</v>
      </c>
      <c r="P1492" s="6"/>
      <c r="Q1492" s="6" t="s">
        <v>6898</v>
      </c>
      <c r="R1492" s="6"/>
      <c r="S1492" s="6"/>
      <c r="T1492" s="6"/>
      <c r="U1492" s="6"/>
      <c r="V1492" s="6"/>
      <c r="W1492" s="6"/>
      <c r="X1492" s="6"/>
      <c r="Y1492" s="6"/>
      <c r="Z1492" s="6"/>
      <c r="AA1492" s="6"/>
      <c r="AB1492" s="6"/>
      <c r="AC1492" s="6"/>
      <c r="AD1492" s="6"/>
      <c r="AE1492" s="6"/>
      <c r="AF1492" s="6"/>
      <c r="AG1492" s="6"/>
      <c r="AH1492" s="6"/>
      <c r="AI1492" s="6"/>
      <c r="AJ1492" s="6"/>
      <c r="AK1492" s="6"/>
      <c r="AL1492" s="6"/>
      <c r="AMB1492" s="5"/>
      <c r="AMC1492" s="5"/>
      <c r="AMD1492" s="5"/>
      <c r="AME1492" s="5"/>
      <c r="AMF1492" s="5"/>
      <c r="AMG1492" s="5"/>
      <c r="AMH1492" s="5"/>
      <c r="AMI1492" s="5"/>
      <c r="AMJ1492" s="5"/>
    </row>
    <row r="1493" spans="1:1024" s="4" customFormat="1" ht="25.5" x14ac:dyDescent="0.25">
      <c r="A1493" s="2">
        <v>2</v>
      </c>
      <c r="B1493" s="6" t="s">
        <v>38</v>
      </c>
      <c r="C1493" s="6" t="s">
        <v>6899</v>
      </c>
      <c r="D1493" s="6" t="s">
        <v>40</v>
      </c>
      <c r="E1493" s="10">
        <v>1492</v>
      </c>
      <c r="F1493" s="6" t="s">
        <v>6900</v>
      </c>
      <c r="G1493" s="9" t="s">
        <v>6901</v>
      </c>
      <c r="H1493" s="32">
        <v>116.5488842</v>
      </c>
      <c r="I1493" s="2" t="s">
        <v>43</v>
      </c>
      <c r="J1493" s="9"/>
      <c r="K1493" s="6" t="s">
        <v>6902</v>
      </c>
      <c r="L1493" s="6"/>
      <c r="M1493" s="6"/>
      <c r="N1493" s="6"/>
      <c r="O1493" s="6"/>
      <c r="P1493" s="6"/>
      <c r="Q1493" s="6"/>
      <c r="R1493" s="6"/>
      <c r="S1493" s="6"/>
      <c r="T1493" s="6"/>
      <c r="U1493" s="6"/>
      <c r="V1493" s="6"/>
      <c r="W1493" s="6"/>
      <c r="X1493" s="6"/>
      <c r="Y1493" s="6"/>
      <c r="Z1493" s="6"/>
      <c r="AA1493" s="6"/>
      <c r="AB1493" s="6"/>
      <c r="AC1493" s="6"/>
      <c r="AD1493" s="6"/>
      <c r="AE1493" s="6"/>
      <c r="AF1493" s="6"/>
      <c r="AG1493" s="6"/>
      <c r="AH1493" s="6"/>
      <c r="AI1493" s="6"/>
      <c r="AJ1493" s="6"/>
      <c r="AK1493" s="6"/>
      <c r="AL1493" s="6"/>
      <c r="AMB1493" s="5"/>
      <c r="AMC1493" s="5"/>
      <c r="AMD1493" s="5"/>
      <c r="AME1493" s="5"/>
      <c r="AMF1493" s="5"/>
      <c r="AMG1493" s="5"/>
      <c r="AMH1493" s="5"/>
      <c r="AMI1493" s="5"/>
      <c r="AMJ1493" s="5"/>
    </row>
    <row r="1494" spans="1:1024" s="4" customFormat="1" ht="267.75" x14ac:dyDescent="0.25">
      <c r="A1494" s="2">
        <v>2</v>
      </c>
      <c r="B1494" s="6" t="s">
        <v>38</v>
      </c>
      <c r="C1494" s="6" t="s">
        <v>174</v>
      </c>
      <c r="D1494" s="8" t="s">
        <v>175</v>
      </c>
      <c r="E1494" s="10">
        <v>1493</v>
      </c>
      <c r="F1494" s="8" t="s">
        <v>6903</v>
      </c>
      <c r="G1494" s="8" t="s">
        <v>6904</v>
      </c>
      <c r="H1494" s="32">
        <v>45.867029299999999</v>
      </c>
      <c r="I1494" s="2" t="s">
        <v>43</v>
      </c>
      <c r="J1494" s="11"/>
      <c r="K1494" s="8" t="s">
        <v>6905</v>
      </c>
      <c r="L1494" s="24"/>
      <c r="M1494" s="8"/>
      <c r="N1494" s="24"/>
      <c r="O1494" s="8"/>
      <c r="P1494" s="24"/>
      <c r="Q1494" s="8"/>
      <c r="R1494" s="25"/>
      <c r="S1494" s="8"/>
      <c r="T1494" s="25"/>
      <c r="U1494" s="8"/>
      <c r="V1494" s="26"/>
      <c r="W1494" s="8"/>
      <c r="X1494" s="26"/>
      <c r="Y1494" s="8"/>
      <c r="Z1494" s="8"/>
      <c r="AA1494" s="8"/>
      <c r="AB1494" s="8"/>
      <c r="AC1494" s="8"/>
      <c r="AD1494" s="8"/>
      <c r="AE1494" s="8"/>
      <c r="AF1494" s="8"/>
      <c r="AG1494" s="8"/>
      <c r="AH1494" s="8"/>
      <c r="AI1494" s="8"/>
      <c r="AJ1494" s="8"/>
      <c r="AK1494" s="8"/>
      <c r="AL1494" s="8"/>
      <c r="AMB1494" s="5"/>
      <c r="AMC1494" s="5"/>
      <c r="AMD1494" s="5"/>
      <c r="AME1494" s="5"/>
      <c r="AMF1494" s="5"/>
      <c r="AMG1494" s="5"/>
      <c r="AMH1494" s="5"/>
      <c r="AMI1494" s="5"/>
      <c r="AMJ1494" s="5"/>
    </row>
    <row r="1495" spans="1:1024" s="4" customFormat="1" ht="38.25" x14ac:dyDescent="0.25">
      <c r="A1495" s="2">
        <v>2</v>
      </c>
      <c r="B1495" s="6" t="s">
        <v>38</v>
      </c>
      <c r="C1495" s="6" t="s">
        <v>6906</v>
      </c>
      <c r="D1495" s="6" t="s">
        <v>52</v>
      </c>
      <c r="E1495" s="10">
        <v>1494</v>
      </c>
      <c r="F1495" s="6" t="s">
        <v>6907</v>
      </c>
      <c r="G1495" s="9" t="s">
        <v>6908</v>
      </c>
      <c r="H1495" s="32">
        <v>5271.6870192000006</v>
      </c>
      <c r="I1495" s="2" t="s">
        <v>43</v>
      </c>
      <c r="J1495" s="74"/>
      <c r="K1495" s="8" t="s">
        <v>6909</v>
      </c>
      <c r="L1495" s="24" t="s">
        <v>6910</v>
      </c>
      <c r="M1495" s="8" t="s">
        <v>6911</v>
      </c>
      <c r="N1495" s="24" t="s">
        <v>6912</v>
      </c>
      <c r="O1495" s="6"/>
      <c r="P1495" s="6"/>
      <c r="Q1495" s="6"/>
      <c r="R1495" s="6"/>
      <c r="S1495" s="6"/>
      <c r="T1495" s="6"/>
      <c r="U1495" s="6"/>
      <c r="V1495" s="6"/>
      <c r="W1495" s="6"/>
      <c r="X1495" s="6"/>
      <c r="Y1495" s="6"/>
      <c r="Z1495" s="6"/>
      <c r="AA1495" s="6"/>
      <c r="AB1495" s="6"/>
      <c r="AC1495" s="6"/>
      <c r="AD1495" s="6"/>
      <c r="AE1495" s="6"/>
      <c r="AF1495" s="6"/>
      <c r="AG1495" s="6"/>
      <c r="AH1495" s="6"/>
      <c r="AI1495" s="6"/>
      <c r="AJ1495" s="6"/>
      <c r="AK1495" s="6"/>
      <c r="AL1495" s="6"/>
      <c r="AMB1495" s="5"/>
      <c r="AMC1495" s="5"/>
      <c r="AMD1495" s="5"/>
      <c r="AME1495" s="5"/>
      <c r="AMF1495" s="5"/>
      <c r="AMG1495" s="5"/>
      <c r="AMH1495" s="5"/>
      <c r="AMI1495" s="5"/>
      <c r="AMJ1495" s="5"/>
    </row>
    <row r="1496" spans="1:1024" s="4" customFormat="1" ht="38.25" x14ac:dyDescent="0.25">
      <c r="A1496" s="2">
        <v>2</v>
      </c>
      <c r="B1496" s="6" t="s">
        <v>38</v>
      </c>
      <c r="C1496" s="6" t="s">
        <v>6913</v>
      </c>
      <c r="D1496" s="6" t="s">
        <v>59</v>
      </c>
      <c r="E1496" s="10">
        <v>1495</v>
      </c>
      <c r="F1496" s="6" t="s">
        <v>6914</v>
      </c>
      <c r="G1496" s="9" t="s">
        <v>6915</v>
      </c>
      <c r="H1496" s="32">
        <v>2681.0493065999999</v>
      </c>
      <c r="I1496" s="2" t="s">
        <v>43</v>
      </c>
      <c r="J1496" s="9"/>
      <c r="K1496" s="6" t="s">
        <v>6916</v>
      </c>
      <c r="L1496" s="6">
        <v>5544879</v>
      </c>
      <c r="M1496" s="6" t="s">
        <v>6917</v>
      </c>
      <c r="N1496" s="6"/>
      <c r="O1496" s="6"/>
      <c r="P1496" s="6"/>
      <c r="Q1496" s="6"/>
      <c r="R1496" s="6"/>
      <c r="S1496" s="6"/>
      <c r="T1496" s="6"/>
      <c r="U1496" s="6"/>
      <c r="V1496" s="6"/>
      <c r="W1496" s="6"/>
      <c r="X1496" s="6"/>
      <c r="Y1496" s="6"/>
      <c r="Z1496" s="6"/>
      <c r="AA1496" s="6"/>
      <c r="AB1496" s="6"/>
      <c r="AC1496" s="6"/>
      <c r="AD1496" s="6"/>
      <c r="AE1496" s="6"/>
      <c r="AF1496" s="6"/>
      <c r="AG1496" s="6"/>
      <c r="AH1496" s="6"/>
      <c r="AI1496" s="6"/>
      <c r="AJ1496" s="6"/>
      <c r="AK1496" s="6"/>
      <c r="AL1496" s="6"/>
      <c r="AMB1496" s="5"/>
      <c r="AMC1496" s="5"/>
      <c r="AMD1496" s="5"/>
      <c r="AME1496" s="5"/>
      <c r="AMF1496" s="5"/>
      <c r="AMG1496" s="5"/>
      <c r="AMH1496" s="5"/>
      <c r="AMI1496" s="5"/>
      <c r="AMJ1496" s="5"/>
    </row>
    <row r="1497" spans="1:1024" s="4" customFormat="1" ht="25.5" x14ac:dyDescent="0.25">
      <c r="A1497" s="2">
        <v>2</v>
      </c>
      <c r="B1497" s="6" t="s">
        <v>38</v>
      </c>
      <c r="C1497" s="6" t="s">
        <v>229</v>
      </c>
      <c r="D1497" s="6" t="s">
        <v>52</v>
      </c>
      <c r="E1497" s="10">
        <v>1496</v>
      </c>
      <c r="F1497" s="6" t="s">
        <v>6918</v>
      </c>
      <c r="G1497" s="9" t="s">
        <v>6919</v>
      </c>
      <c r="H1497" s="32">
        <v>264.7670569</v>
      </c>
      <c r="I1497" s="2" t="s">
        <v>43</v>
      </c>
      <c r="J1497" s="74"/>
      <c r="K1497" s="6" t="s">
        <v>6920</v>
      </c>
      <c r="L1497" s="6">
        <v>725193</v>
      </c>
      <c r="M1497" s="6" t="s">
        <v>6921</v>
      </c>
      <c r="N1497" s="6">
        <v>725728</v>
      </c>
      <c r="O1497" s="6"/>
      <c r="P1497" s="6"/>
      <c r="Q1497" s="6"/>
      <c r="R1497" s="6"/>
      <c r="S1497" s="6"/>
      <c r="T1497" s="6"/>
      <c r="U1497" s="6"/>
      <c r="V1497" s="6"/>
      <c r="W1497" s="6"/>
      <c r="X1497" s="6"/>
      <c r="Y1497" s="6"/>
      <c r="Z1497" s="6"/>
      <c r="AA1497" s="6"/>
      <c r="AB1497" s="6"/>
      <c r="AC1497" s="6"/>
      <c r="AD1497" s="6"/>
      <c r="AE1497" s="6"/>
      <c r="AF1497" s="6"/>
      <c r="AG1497" s="6"/>
      <c r="AH1497" s="6"/>
      <c r="AI1497" s="6"/>
      <c r="AJ1497" s="6"/>
      <c r="AK1497" s="6"/>
      <c r="AL1497" s="6"/>
      <c r="AMB1497" s="5"/>
      <c r="AMC1497" s="5"/>
      <c r="AMD1497" s="5"/>
      <c r="AME1497" s="5"/>
      <c r="AMF1497" s="5"/>
      <c r="AMG1497" s="5"/>
      <c r="AMH1497" s="5"/>
      <c r="AMI1497" s="5"/>
      <c r="AMJ1497" s="5"/>
    </row>
    <row r="1498" spans="1:1024" s="4" customFormat="1" ht="25.5" x14ac:dyDescent="0.25">
      <c r="A1498" s="2">
        <v>2</v>
      </c>
      <c r="B1498" s="6" t="s">
        <v>38</v>
      </c>
      <c r="C1498" s="6" t="s">
        <v>6922</v>
      </c>
      <c r="D1498" s="6" t="s">
        <v>307</v>
      </c>
      <c r="E1498" s="10">
        <v>1497</v>
      </c>
      <c r="F1498" s="6" t="s">
        <v>6923</v>
      </c>
      <c r="G1498" s="9" t="s">
        <v>6924</v>
      </c>
      <c r="H1498" s="32">
        <v>611.77310220000004</v>
      </c>
      <c r="I1498" s="2" t="s">
        <v>43</v>
      </c>
      <c r="J1498" s="9"/>
      <c r="K1498" s="6" t="s">
        <v>6925</v>
      </c>
      <c r="L1498" s="6">
        <v>1070154</v>
      </c>
      <c r="M1498" s="6" t="s">
        <v>6926</v>
      </c>
      <c r="N1498" s="6">
        <v>1070209</v>
      </c>
      <c r="O1498" s="6"/>
      <c r="P1498" s="6"/>
      <c r="Q1498" s="6"/>
      <c r="R1498" s="6"/>
      <c r="S1498" s="6"/>
      <c r="T1498" s="6"/>
      <c r="U1498" s="6"/>
      <c r="V1498" s="6"/>
      <c r="W1498" s="6"/>
      <c r="X1498" s="6"/>
      <c r="Y1498" s="6"/>
      <c r="Z1498" s="6"/>
      <c r="AA1498" s="6"/>
      <c r="AB1498" s="6"/>
      <c r="AC1498" s="6"/>
      <c r="AD1498" s="6"/>
      <c r="AE1498" s="6"/>
      <c r="AF1498" s="6"/>
      <c r="AG1498" s="6"/>
      <c r="AH1498" s="6"/>
      <c r="AI1498" s="6"/>
      <c r="AJ1498" s="6"/>
      <c r="AK1498" s="6"/>
      <c r="AL1498" s="6"/>
      <c r="AMB1498" s="5"/>
      <c r="AMC1498" s="5"/>
      <c r="AMD1498" s="5"/>
      <c r="AME1498" s="5"/>
      <c r="AMF1498" s="5"/>
      <c r="AMG1498" s="5"/>
      <c r="AMH1498" s="5"/>
      <c r="AMI1498" s="5"/>
      <c r="AMJ1498" s="5"/>
    </row>
    <row r="1499" spans="1:1024" s="4" customFormat="1" ht="38.25" x14ac:dyDescent="0.25">
      <c r="A1499" s="2">
        <v>2</v>
      </c>
      <c r="B1499" s="6" t="s">
        <v>38</v>
      </c>
      <c r="C1499" s="6" t="s">
        <v>1170</v>
      </c>
      <c r="D1499" s="6" t="s">
        <v>353</v>
      </c>
      <c r="E1499" s="10">
        <v>1498</v>
      </c>
      <c r="F1499" s="6" t="s">
        <v>6927</v>
      </c>
      <c r="G1499" s="9" t="s">
        <v>6928</v>
      </c>
      <c r="H1499" s="32">
        <v>78.428285000000002</v>
      </c>
      <c r="I1499" s="2" t="s">
        <v>43</v>
      </c>
      <c r="J1499" s="9"/>
      <c r="K1499" s="6" t="s">
        <v>6929</v>
      </c>
      <c r="L1499" s="6"/>
      <c r="M1499" s="6"/>
      <c r="N1499" s="6"/>
      <c r="O1499" s="6"/>
      <c r="P1499" s="6"/>
      <c r="Q1499" s="6"/>
      <c r="R1499" s="6"/>
      <c r="S1499" s="6"/>
      <c r="T1499" s="6"/>
      <c r="U1499" s="6"/>
      <c r="V1499" s="6"/>
      <c r="W1499" s="6"/>
      <c r="X1499" s="6"/>
      <c r="Y1499" s="6"/>
      <c r="Z1499" s="6"/>
      <c r="AA1499" s="6"/>
      <c r="AB1499" s="6"/>
      <c r="AC1499" s="6"/>
      <c r="AD1499" s="6"/>
      <c r="AE1499" s="6"/>
      <c r="AF1499" s="6"/>
      <c r="AG1499" s="6"/>
      <c r="AH1499" s="6"/>
      <c r="AI1499" s="6"/>
      <c r="AJ1499" s="6"/>
      <c r="AK1499" s="6"/>
      <c r="AL1499" s="6"/>
      <c r="AMB1499" s="5"/>
      <c r="AMC1499" s="5"/>
      <c r="AMD1499" s="5"/>
      <c r="AME1499" s="5"/>
      <c r="AMF1499" s="5"/>
      <c r="AMG1499" s="5"/>
      <c r="AMH1499" s="5"/>
      <c r="AMI1499" s="5"/>
      <c r="AMJ1499" s="5"/>
    </row>
    <row r="1500" spans="1:1024" s="4" customFormat="1" ht="25.5" x14ac:dyDescent="0.25">
      <c r="A1500" s="2">
        <v>2</v>
      </c>
      <c r="B1500" s="6" t="s">
        <v>38</v>
      </c>
      <c r="C1500" s="6" t="s">
        <v>6930</v>
      </c>
      <c r="D1500" s="6" t="s">
        <v>1636</v>
      </c>
      <c r="E1500" s="10">
        <v>1499</v>
      </c>
      <c r="F1500" s="6" t="s">
        <v>6931</v>
      </c>
      <c r="G1500" s="9" t="s">
        <v>6932</v>
      </c>
      <c r="H1500" s="32">
        <v>113.75738050000001</v>
      </c>
      <c r="I1500" s="2" t="s">
        <v>43</v>
      </c>
      <c r="J1500" s="9"/>
      <c r="K1500" s="6" t="s">
        <v>6933</v>
      </c>
      <c r="L1500" s="6"/>
      <c r="M1500" s="6"/>
      <c r="N1500" s="8"/>
      <c r="O1500" s="6"/>
      <c r="P1500" s="6"/>
      <c r="Q1500" s="6"/>
      <c r="R1500" s="6"/>
      <c r="S1500" s="6"/>
      <c r="T1500" s="6"/>
      <c r="U1500" s="6"/>
      <c r="V1500" s="6"/>
      <c r="W1500" s="6"/>
      <c r="X1500" s="6"/>
      <c r="Y1500" s="6"/>
      <c r="Z1500" s="6"/>
      <c r="AA1500" s="6"/>
      <c r="AB1500" s="6"/>
      <c r="AC1500" s="6"/>
      <c r="AD1500" s="6"/>
      <c r="AE1500" s="6"/>
      <c r="AF1500" s="6"/>
      <c r="AG1500" s="6"/>
      <c r="AH1500" s="6"/>
      <c r="AI1500" s="6"/>
      <c r="AJ1500" s="6"/>
      <c r="AK1500" s="6"/>
      <c r="AL1500" s="6"/>
      <c r="AMB1500" s="5"/>
      <c r="AMC1500" s="5"/>
      <c r="AMD1500" s="5"/>
      <c r="AME1500" s="5"/>
      <c r="AMF1500" s="5"/>
      <c r="AMG1500" s="5"/>
      <c r="AMH1500" s="5"/>
      <c r="AMI1500" s="5"/>
      <c r="AMJ1500" s="5"/>
    </row>
    <row r="1501" spans="1:1024" s="4" customFormat="1" ht="25.5" x14ac:dyDescent="0.25">
      <c r="A1501" s="2">
        <v>2</v>
      </c>
      <c r="B1501" s="6" t="s">
        <v>38</v>
      </c>
      <c r="C1501" s="6" t="s">
        <v>718</v>
      </c>
      <c r="D1501" s="6" t="s">
        <v>719</v>
      </c>
      <c r="E1501" s="10">
        <v>1500</v>
      </c>
      <c r="F1501" s="6" t="s">
        <v>6934</v>
      </c>
      <c r="G1501" s="9" t="s">
        <v>6935</v>
      </c>
      <c r="H1501" s="32">
        <v>55.498824299999995</v>
      </c>
      <c r="I1501" s="2" t="s">
        <v>43</v>
      </c>
      <c r="J1501" s="9"/>
      <c r="K1501" s="6" t="s">
        <v>6936</v>
      </c>
      <c r="L1501" s="6"/>
      <c r="M1501" s="6"/>
      <c r="N1501" s="6"/>
      <c r="O1501" s="6"/>
      <c r="P1501" s="6"/>
      <c r="Q1501" s="6"/>
      <c r="R1501" s="6"/>
      <c r="S1501" s="6"/>
      <c r="T1501" s="6"/>
      <c r="U1501" s="6"/>
      <c r="V1501" s="6"/>
      <c r="W1501" s="6"/>
      <c r="X1501" s="6"/>
      <c r="Y1501" s="6"/>
      <c r="Z1501" s="6"/>
      <c r="AA1501" s="6"/>
      <c r="AB1501" s="6"/>
      <c r="AC1501" s="6"/>
      <c r="AD1501" s="6"/>
      <c r="AE1501" s="6"/>
      <c r="AF1501" s="6"/>
      <c r="AG1501" s="6"/>
      <c r="AH1501" s="6"/>
      <c r="AI1501" s="6"/>
      <c r="AJ1501" s="6"/>
      <c r="AK1501" s="6"/>
      <c r="AL1501" s="6"/>
      <c r="AMB1501" s="5"/>
      <c r="AMC1501" s="5"/>
      <c r="AMD1501" s="5"/>
      <c r="AME1501" s="5"/>
      <c r="AMF1501" s="5"/>
      <c r="AMG1501" s="5"/>
      <c r="AMH1501" s="5"/>
      <c r="AMI1501" s="5"/>
      <c r="AMJ1501" s="5"/>
    </row>
    <row r="1502" spans="1:1024" s="4" customFormat="1" ht="25.5" x14ac:dyDescent="0.25">
      <c r="A1502" s="2">
        <v>2</v>
      </c>
      <c r="B1502" s="6" t="s">
        <v>38</v>
      </c>
      <c r="C1502" s="6" t="s">
        <v>2694</v>
      </c>
      <c r="D1502" s="8" t="s">
        <v>40</v>
      </c>
      <c r="E1502" s="10">
        <v>1501</v>
      </c>
      <c r="F1502" s="8" t="s">
        <v>6937</v>
      </c>
      <c r="G1502" s="11" t="s">
        <v>6938</v>
      </c>
      <c r="H1502" s="32">
        <v>92.730720000000005</v>
      </c>
      <c r="I1502" s="2" t="s">
        <v>43</v>
      </c>
      <c r="J1502" s="11"/>
      <c r="K1502" s="8" t="s">
        <v>6939</v>
      </c>
      <c r="L1502" s="24"/>
      <c r="M1502" s="8"/>
      <c r="N1502" s="24"/>
      <c r="O1502" s="8"/>
      <c r="P1502" s="24"/>
      <c r="Q1502" s="8"/>
      <c r="R1502" s="25"/>
      <c r="S1502" s="8"/>
      <c r="T1502" s="25"/>
      <c r="U1502" s="8"/>
      <c r="V1502" s="26"/>
      <c r="W1502" s="8"/>
      <c r="X1502" s="26"/>
      <c r="Y1502" s="8"/>
      <c r="Z1502" s="25"/>
      <c r="AA1502" s="8"/>
      <c r="AB1502" s="26"/>
      <c r="AC1502" s="8"/>
      <c r="AD1502" s="26"/>
      <c r="AE1502" s="8"/>
      <c r="AF1502" s="26"/>
      <c r="AG1502" s="8"/>
      <c r="AH1502" s="26"/>
      <c r="AI1502" s="8"/>
      <c r="AJ1502" s="26"/>
      <c r="AK1502" s="8"/>
      <c r="AL1502" s="26"/>
      <c r="AMB1502" s="5"/>
      <c r="AMC1502" s="5"/>
      <c r="AMD1502" s="5"/>
      <c r="AME1502" s="5"/>
      <c r="AMF1502" s="5"/>
      <c r="AMG1502" s="5"/>
      <c r="AMH1502" s="5"/>
      <c r="AMI1502" s="5"/>
      <c r="AMJ1502" s="5"/>
    </row>
    <row r="1503" spans="1:1024" s="4" customFormat="1" ht="51" x14ac:dyDescent="0.25">
      <c r="A1503" s="2">
        <v>2</v>
      </c>
      <c r="B1503" s="6" t="s">
        <v>38</v>
      </c>
      <c r="C1503" s="8" t="s">
        <v>6940</v>
      </c>
      <c r="D1503" s="8" t="s">
        <v>150</v>
      </c>
      <c r="E1503" s="10">
        <v>1502</v>
      </c>
      <c r="F1503" s="8" t="s">
        <v>6941</v>
      </c>
      <c r="G1503" s="9" t="s">
        <v>6942</v>
      </c>
      <c r="H1503" s="32">
        <v>21207.5035092</v>
      </c>
      <c r="I1503" s="2" t="s">
        <v>43</v>
      </c>
      <c r="J1503" s="9" t="s">
        <v>6943</v>
      </c>
      <c r="K1503" s="6" t="s">
        <v>6944</v>
      </c>
      <c r="L1503" s="6">
        <v>25484</v>
      </c>
      <c r="M1503" s="6" t="s">
        <v>6945</v>
      </c>
      <c r="N1503" s="6">
        <v>90549</v>
      </c>
      <c r="O1503" s="6" t="s">
        <v>6946</v>
      </c>
      <c r="P1503" s="6">
        <v>255496</v>
      </c>
      <c r="Q1503" s="6" t="s">
        <v>6947</v>
      </c>
      <c r="R1503" s="6">
        <v>255671</v>
      </c>
      <c r="S1503" s="6" t="s">
        <v>6948</v>
      </c>
      <c r="T1503" s="6">
        <v>507833</v>
      </c>
      <c r="U1503" s="6" t="s">
        <v>6949</v>
      </c>
      <c r="V1503" s="6">
        <v>1392227</v>
      </c>
      <c r="W1503" s="6"/>
      <c r="X1503" s="6"/>
      <c r="Y1503" s="6"/>
      <c r="Z1503" s="6"/>
      <c r="AA1503" s="6"/>
      <c r="AB1503" s="6"/>
      <c r="AC1503" s="6"/>
      <c r="AD1503" s="6"/>
      <c r="AE1503" s="6"/>
      <c r="AF1503" s="6"/>
      <c r="AG1503" s="6"/>
      <c r="AH1503" s="6"/>
      <c r="AI1503" s="6"/>
      <c r="AJ1503" s="6"/>
      <c r="AK1503" s="6"/>
      <c r="AL1503" s="6"/>
      <c r="AMB1503" s="5"/>
      <c r="AMC1503" s="5"/>
      <c r="AMD1503" s="5"/>
      <c r="AME1503" s="5"/>
      <c r="AMF1503" s="5"/>
      <c r="AMG1503" s="5"/>
      <c r="AMH1503" s="5"/>
      <c r="AMI1503" s="5"/>
      <c r="AMJ1503" s="5"/>
    </row>
    <row r="1504" spans="1:1024" s="4" customFormat="1" ht="25.5" x14ac:dyDescent="0.25">
      <c r="A1504" s="2">
        <v>2</v>
      </c>
      <c r="B1504" s="6" t="s">
        <v>38</v>
      </c>
      <c r="C1504" s="8" t="s">
        <v>6940</v>
      </c>
      <c r="D1504" s="8" t="s">
        <v>150</v>
      </c>
      <c r="E1504" s="10">
        <v>1503</v>
      </c>
      <c r="F1504" s="8" t="s">
        <v>6950</v>
      </c>
      <c r="G1504" s="9" t="s">
        <v>6951</v>
      </c>
      <c r="H1504" s="32">
        <v>75456.767699999997</v>
      </c>
      <c r="I1504" s="2" t="s">
        <v>43</v>
      </c>
      <c r="J1504" s="9" t="s">
        <v>6952</v>
      </c>
      <c r="K1504" s="6"/>
      <c r="L1504" s="6"/>
      <c r="M1504" s="6"/>
      <c r="N1504" s="6"/>
      <c r="O1504" s="6"/>
      <c r="P1504" s="6"/>
      <c r="Q1504" s="6"/>
      <c r="R1504" s="6"/>
      <c r="S1504" s="6"/>
      <c r="T1504" s="6"/>
      <c r="U1504" s="6"/>
      <c r="V1504" s="6"/>
      <c r="W1504" s="6"/>
      <c r="X1504" s="6"/>
      <c r="Y1504" s="6"/>
      <c r="Z1504" s="6"/>
      <c r="AA1504" s="6"/>
      <c r="AB1504" s="6"/>
      <c r="AC1504" s="6"/>
      <c r="AD1504" s="6"/>
      <c r="AE1504" s="6"/>
      <c r="AF1504" s="6"/>
      <c r="AG1504" s="6"/>
      <c r="AH1504" s="6"/>
      <c r="AI1504" s="6"/>
      <c r="AJ1504" s="6"/>
      <c r="AK1504" s="6"/>
      <c r="AL1504" s="6"/>
      <c r="AMB1504" s="5"/>
      <c r="AMC1504" s="5"/>
      <c r="AMD1504" s="5"/>
      <c r="AME1504" s="5"/>
      <c r="AMF1504" s="5"/>
      <c r="AMG1504" s="5"/>
      <c r="AMH1504" s="5"/>
      <c r="AMI1504" s="5"/>
      <c r="AMJ1504" s="5"/>
    </row>
    <row r="1505" spans="1:1024" s="4" customFormat="1" ht="25.5" x14ac:dyDescent="0.25">
      <c r="A1505" s="2">
        <v>2</v>
      </c>
      <c r="B1505" s="6" t="s">
        <v>38</v>
      </c>
      <c r="C1505" s="6" t="s">
        <v>266</v>
      </c>
      <c r="D1505" s="6" t="s">
        <v>267</v>
      </c>
      <c r="E1505" s="10">
        <v>1504</v>
      </c>
      <c r="F1505" s="6" t="s">
        <v>6953</v>
      </c>
      <c r="G1505" s="9" t="s">
        <v>6954</v>
      </c>
      <c r="H1505" s="32">
        <v>37.738480000000003</v>
      </c>
      <c r="I1505" s="2" t="s">
        <v>43</v>
      </c>
      <c r="J1505" s="9"/>
      <c r="K1505" s="6" t="s">
        <v>6955</v>
      </c>
      <c r="L1505" s="6"/>
      <c r="M1505" s="6"/>
      <c r="N1505" s="8"/>
      <c r="O1505" s="6"/>
      <c r="P1505" s="6"/>
      <c r="Q1505" s="6"/>
      <c r="R1505" s="6"/>
      <c r="S1505" s="6"/>
      <c r="T1505" s="6"/>
      <c r="U1505" s="6"/>
      <c r="V1505" s="6"/>
      <c r="W1505" s="6"/>
      <c r="X1505" s="6"/>
      <c r="Y1505" s="6"/>
      <c r="Z1505" s="6"/>
      <c r="AA1505" s="6"/>
      <c r="AB1505" s="6"/>
      <c r="AC1505" s="6"/>
      <c r="AD1505" s="6"/>
      <c r="AE1505" s="6"/>
      <c r="AF1505" s="6"/>
      <c r="AG1505" s="6"/>
      <c r="AH1505" s="6"/>
      <c r="AI1505" s="6"/>
      <c r="AJ1505" s="6"/>
      <c r="AK1505" s="6"/>
      <c r="AL1505" s="6"/>
      <c r="AMB1505" s="5"/>
      <c r="AMC1505" s="5"/>
      <c r="AMD1505" s="5"/>
      <c r="AME1505" s="5"/>
      <c r="AMF1505" s="5"/>
      <c r="AMG1505" s="5"/>
      <c r="AMH1505" s="5"/>
      <c r="AMI1505" s="5"/>
      <c r="AMJ1505" s="5"/>
    </row>
    <row r="1506" spans="1:1024" s="4" customFormat="1" ht="25.5" x14ac:dyDescent="0.25">
      <c r="A1506" s="2">
        <v>2</v>
      </c>
      <c r="B1506" s="6" t="s">
        <v>38</v>
      </c>
      <c r="C1506" s="6" t="s">
        <v>1052</v>
      </c>
      <c r="D1506" s="6" t="s">
        <v>52</v>
      </c>
      <c r="E1506" s="10">
        <v>1505</v>
      </c>
      <c r="F1506" s="6" t="s">
        <v>6956</v>
      </c>
      <c r="G1506" s="9" t="s">
        <v>6957</v>
      </c>
      <c r="H1506" s="32">
        <v>390.74541549999998</v>
      </c>
      <c r="I1506" s="2" t="s">
        <v>43</v>
      </c>
      <c r="J1506" s="74"/>
      <c r="K1506" s="6" t="s">
        <v>6958</v>
      </c>
      <c r="L1506" s="6"/>
      <c r="M1506" s="6"/>
      <c r="N1506" s="6"/>
      <c r="O1506" s="6"/>
      <c r="P1506" s="6"/>
      <c r="Q1506" s="6"/>
      <c r="R1506" s="6"/>
      <c r="S1506" s="6"/>
      <c r="T1506" s="6"/>
      <c r="U1506" s="6"/>
      <c r="V1506" s="6"/>
      <c r="W1506" s="6"/>
      <c r="X1506" s="6"/>
      <c r="Y1506" s="6"/>
      <c r="Z1506" s="6"/>
      <c r="AA1506" s="6"/>
      <c r="AB1506" s="6"/>
      <c r="AC1506" s="6"/>
      <c r="AD1506" s="6"/>
      <c r="AE1506" s="6"/>
      <c r="AF1506" s="6"/>
      <c r="AG1506" s="6"/>
      <c r="AH1506" s="6"/>
      <c r="AI1506" s="6"/>
      <c r="AJ1506" s="6"/>
      <c r="AK1506" s="6"/>
      <c r="AL1506" s="6"/>
      <c r="AMB1506" s="5"/>
      <c r="AMC1506" s="5"/>
      <c r="AMD1506" s="5"/>
      <c r="AME1506" s="5"/>
      <c r="AMF1506" s="5"/>
      <c r="AMG1506" s="5"/>
      <c r="AMH1506" s="5"/>
      <c r="AMI1506" s="5"/>
      <c r="AMJ1506" s="5"/>
    </row>
    <row r="1507" spans="1:1024" s="4" customFormat="1" ht="25.5" x14ac:dyDescent="0.25">
      <c r="A1507" s="2">
        <v>2</v>
      </c>
      <c r="B1507" s="6" t="s">
        <v>38</v>
      </c>
      <c r="C1507" s="6" t="s">
        <v>122</v>
      </c>
      <c r="D1507" s="6" t="s">
        <v>52</v>
      </c>
      <c r="E1507" s="10">
        <v>1506</v>
      </c>
      <c r="F1507" s="6" t="s">
        <v>6959</v>
      </c>
      <c r="G1507" s="9" t="s">
        <v>6960</v>
      </c>
      <c r="H1507" s="32">
        <v>261.68777</v>
      </c>
      <c r="I1507" s="2" t="s">
        <v>43</v>
      </c>
      <c r="J1507" s="9"/>
      <c r="K1507" s="6" t="s">
        <v>6961</v>
      </c>
      <c r="L1507" s="6"/>
      <c r="M1507" s="6"/>
      <c r="N1507" s="6"/>
      <c r="O1507" s="6"/>
      <c r="P1507" s="6"/>
      <c r="Q1507" s="6"/>
      <c r="R1507" s="6"/>
      <c r="S1507" s="6"/>
      <c r="T1507" s="6"/>
      <c r="U1507" s="6"/>
      <c r="V1507" s="6"/>
      <c r="W1507" s="6"/>
      <c r="X1507" s="6"/>
      <c r="Y1507" s="6"/>
      <c r="Z1507" s="6"/>
      <c r="AA1507" s="6"/>
      <c r="AB1507" s="6"/>
      <c r="AC1507" s="6"/>
      <c r="AD1507" s="6"/>
      <c r="AE1507" s="6"/>
      <c r="AF1507" s="6"/>
      <c r="AG1507" s="6"/>
      <c r="AH1507" s="6"/>
      <c r="AI1507" s="6"/>
      <c r="AJ1507" s="6"/>
      <c r="AK1507" s="6"/>
      <c r="AL1507" s="6"/>
      <c r="AMB1507" s="5"/>
      <c r="AMC1507" s="5"/>
      <c r="AMD1507" s="5"/>
      <c r="AME1507" s="5"/>
      <c r="AMF1507" s="5"/>
      <c r="AMG1507" s="5"/>
      <c r="AMH1507" s="5"/>
      <c r="AMI1507" s="5"/>
      <c r="AMJ1507" s="5"/>
    </row>
    <row r="1508" spans="1:1024" s="4" customFormat="1" ht="38.25" x14ac:dyDescent="0.25">
      <c r="A1508" s="2">
        <v>2</v>
      </c>
      <c r="B1508" s="6" t="s">
        <v>38</v>
      </c>
      <c r="C1508" s="8" t="s">
        <v>6962</v>
      </c>
      <c r="D1508" s="8" t="s">
        <v>307</v>
      </c>
      <c r="E1508" s="10">
        <v>1507</v>
      </c>
      <c r="F1508" s="8" t="s">
        <v>6963</v>
      </c>
      <c r="G1508" s="11" t="s">
        <v>6964</v>
      </c>
      <c r="H1508" s="32">
        <v>1033.6565093000002</v>
      </c>
      <c r="I1508" s="2" t="s">
        <v>43</v>
      </c>
      <c r="J1508" s="11"/>
      <c r="K1508" s="8" t="s">
        <v>6965</v>
      </c>
      <c r="L1508" s="24">
        <v>3440520</v>
      </c>
      <c r="M1508" s="8" t="s">
        <v>6966</v>
      </c>
      <c r="N1508" s="24">
        <v>6925682</v>
      </c>
      <c r="O1508" s="8" t="s">
        <v>6967</v>
      </c>
      <c r="P1508" s="24"/>
      <c r="Q1508" s="8" t="s">
        <v>6968</v>
      </c>
      <c r="R1508" s="2"/>
      <c r="S1508" s="8"/>
      <c r="T1508" s="2"/>
      <c r="U1508" s="8"/>
      <c r="V1508" s="2"/>
      <c r="W1508" s="8"/>
      <c r="X1508" s="2"/>
      <c r="Y1508" s="8"/>
      <c r="Z1508" s="2"/>
      <c r="AA1508" s="8"/>
      <c r="AB1508" s="8"/>
      <c r="AC1508" s="8"/>
      <c r="AD1508" s="8"/>
      <c r="AE1508" s="8"/>
      <c r="AF1508" s="8"/>
      <c r="AG1508" s="8"/>
      <c r="AH1508" s="8"/>
      <c r="AI1508" s="8"/>
      <c r="AJ1508" s="8"/>
      <c r="AK1508" s="8"/>
      <c r="AL1508" s="8"/>
      <c r="AMB1508" s="5"/>
      <c r="AMC1508" s="5"/>
      <c r="AMD1508" s="5"/>
      <c r="AME1508" s="5"/>
      <c r="AMF1508" s="5"/>
      <c r="AMG1508" s="5"/>
      <c r="AMH1508" s="5"/>
      <c r="AMI1508" s="5"/>
      <c r="AMJ1508" s="5"/>
    </row>
    <row r="1509" spans="1:1024" s="4" customFormat="1" ht="38.25" x14ac:dyDescent="0.25">
      <c r="A1509" s="2">
        <v>2</v>
      </c>
      <c r="B1509" s="6" t="s">
        <v>38</v>
      </c>
      <c r="C1509" s="6" t="s">
        <v>6969</v>
      </c>
      <c r="D1509" s="8" t="s">
        <v>1428</v>
      </c>
      <c r="E1509" s="10">
        <v>1508</v>
      </c>
      <c r="F1509" s="8" t="s">
        <v>6970</v>
      </c>
      <c r="G1509" s="11" t="s">
        <v>6971</v>
      </c>
      <c r="H1509" s="32">
        <v>379.82014560000005</v>
      </c>
      <c r="I1509" s="2" t="s">
        <v>43</v>
      </c>
      <c r="J1509" s="11" t="s">
        <v>3816</v>
      </c>
      <c r="K1509" s="8" t="s">
        <v>6972</v>
      </c>
      <c r="L1509" s="8"/>
      <c r="M1509" s="8" t="s">
        <v>6973</v>
      </c>
      <c r="N1509" s="8"/>
      <c r="O1509" s="8"/>
      <c r="P1509" s="8"/>
      <c r="Q1509" s="8"/>
      <c r="R1509" s="8"/>
      <c r="S1509" s="8"/>
      <c r="T1509" s="8"/>
      <c r="U1509" s="8"/>
      <c r="V1509" s="8"/>
      <c r="W1509" s="8"/>
      <c r="X1509" s="8"/>
      <c r="Y1509" s="8"/>
      <c r="Z1509" s="8"/>
      <c r="AA1509" s="8"/>
      <c r="AB1509" s="8"/>
      <c r="AC1509" s="8"/>
      <c r="AD1509" s="8"/>
      <c r="AE1509" s="8"/>
      <c r="AF1509" s="8"/>
      <c r="AG1509" s="8"/>
      <c r="AH1509" s="8"/>
      <c r="AI1509" s="8"/>
      <c r="AJ1509" s="8"/>
      <c r="AK1509" s="8"/>
      <c r="AL1509" s="8"/>
      <c r="AMB1509" s="5"/>
      <c r="AMC1509" s="5"/>
      <c r="AMD1509" s="5"/>
      <c r="AME1509" s="5"/>
      <c r="AMF1509" s="5"/>
      <c r="AMG1509" s="5"/>
      <c r="AMH1509" s="5"/>
      <c r="AMI1509" s="5"/>
      <c r="AMJ1509" s="5"/>
    </row>
    <row r="1510" spans="1:1024" s="4" customFormat="1" ht="38.25" x14ac:dyDescent="0.25">
      <c r="A1510" s="2">
        <v>2</v>
      </c>
      <c r="B1510" s="6" t="s">
        <v>38</v>
      </c>
      <c r="C1510" s="6" t="s">
        <v>6974</v>
      </c>
      <c r="D1510" s="6" t="s">
        <v>117</v>
      </c>
      <c r="E1510" s="10">
        <v>1509</v>
      </c>
      <c r="F1510" s="6" t="s">
        <v>6975</v>
      </c>
      <c r="G1510" s="9" t="s">
        <v>6976</v>
      </c>
      <c r="H1510" s="32">
        <v>956.08034430000009</v>
      </c>
      <c r="I1510" s="2" t="s">
        <v>43</v>
      </c>
      <c r="J1510" s="9"/>
      <c r="K1510" s="6" t="s">
        <v>6977</v>
      </c>
      <c r="L1510" s="6"/>
      <c r="M1510" s="6"/>
      <c r="N1510" s="6"/>
      <c r="O1510" s="6"/>
      <c r="P1510" s="6"/>
      <c r="Q1510" s="6"/>
      <c r="R1510" s="6"/>
      <c r="S1510" s="6"/>
      <c r="T1510" s="6"/>
      <c r="U1510" s="6"/>
      <c r="V1510" s="6"/>
      <c r="W1510" s="6"/>
      <c r="X1510" s="6"/>
      <c r="Y1510" s="6"/>
      <c r="Z1510" s="6"/>
      <c r="AA1510" s="6"/>
      <c r="AB1510" s="6"/>
      <c r="AC1510" s="6"/>
      <c r="AD1510" s="6"/>
      <c r="AE1510" s="6"/>
      <c r="AF1510" s="6"/>
      <c r="AG1510" s="6"/>
      <c r="AH1510" s="6"/>
      <c r="AI1510" s="6"/>
      <c r="AJ1510" s="6"/>
      <c r="AK1510" s="6"/>
      <c r="AL1510" s="6"/>
      <c r="AMB1510" s="5"/>
      <c r="AMC1510" s="5"/>
      <c r="AMD1510" s="5"/>
      <c r="AME1510" s="5"/>
      <c r="AMF1510" s="5"/>
      <c r="AMG1510" s="5"/>
      <c r="AMH1510" s="5"/>
      <c r="AMI1510" s="5"/>
      <c r="AMJ1510" s="5"/>
    </row>
    <row r="1511" spans="1:1024" s="4" customFormat="1" ht="38.25" x14ac:dyDescent="0.25">
      <c r="A1511" s="2">
        <v>2</v>
      </c>
      <c r="B1511" s="6" t="s">
        <v>38</v>
      </c>
      <c r="C1511" s="6" t="s">
        <v>1736</v>
      </c>
      <c r="D1511" s="8" t="s">
        <v>40</v>
      </c>
      <c r="E1511" s="10">
        <v>1510</v>
      </c>
      <c r="F1511" s="8" t="s">
        <v>6978</v>
      </c>
      <c r="G1511" s="11" t="s">
        <v>6979</v>
      </c>
      <c r="H1511" s="32">
        <v>50.979555599999998</v>
      </c>
      <c r="I1511" s="2" t="s">
        <v>43</v>
      </c>
      <c r="J1511" s="11"/>
      <c r="K1511" s="8" t="s">
        <v>6980</v>
      </c>
      <c r="L1511" s="24"/>
      <c r="M1511" s="8" t="s">
        <v>6981</v>
      </c>
      <c r="N1511" s="24"/>
      <c r="O1511" s="8"/>
      <c r="P1511" s="24"/>
      <c r="Q1511" s="8"/>
      <c r="R1511" s="25"/>
      <c r="S1511" s="8"/>
      <c r="T1511" s="25"/>
      <c r="U1511" s="8"/>
      <c r="V1511" s="26"/>
      <c r="W1511" s="8"/>
      <c r="X1511" s="26"/>
      <c r="Y1511" s="8"/>
      <c r="Z1511" s="8"/>
      <c r="AA1511" s="8"/>
      <c r="AB1511" s="8"/>
      <c r="AC1511" s="8"/>
      <c r="AD1511" s="8"/>
      <c r="AE1511" s="8"/>
      <c r="AF1511" s="8"/>
      <c r="AG1511" s="8"/>
      <c r="AH1511" s="8"/>
      <c r="AI1511" s="8"/>
      <c r="AJ1511" s="8"/>
      <c r="AK1511" s="8"/>
      <c r="AL1511" s="8"/>
      <c r="AMB1511" s="5"/>
      <c r="AMC1511" s="5"/>
      <c r="AMD1511" s="5"/>
      <c r="AME1511" s="5"/>
      <c r="AMF1511" s="5"/>
      <c r="AMG1511" s="5"/>
      <c r="AMH1511" s="5"/>
      <c r="AMI1511" s="5"/>
      <c r="AMJ1511" s="5"/>
    </row>
    <row r="1512" spans="1:1024" s="4" customFormat="1" ht="38.25" x14ac:dyDescent="0.25">
      <c r="A1512" s="2">
        <v>2</v>
      </c>
      <c r="B1512" s="6" t="s">
        <v>38</v>
      </c>
      <c r="C1512" s="6" t="s">
        <v>6982</v>
      </c>
      <c r="D1512" s="6" t="s">
        <v>915</v>
      </c>
      <c r="E1512" s="10">
        <v>1511</v>
      </c>
      <c r="F1512" s="6" t="s">
        <v>6983</v>
      </c>
      <c r="G1512" s="9" t="s">
        <v>6984</v>
      </c>
      <c r="H1512" s="32">
        <v>39.535960000000003</v>
      </c>
      <c r="I1512" s="2" t="s">
        <v>43</v>
      </c>
      <c r="J1512" s="9"/>
      <c r="K1512" s="6" t="s">
        <v>6983</v>
      </c>
      <c r="L1512" s="6"/>
      <c r="M1512" s="6"/>
      <c r="N1512" s="6"/>
      <c r="O1512" s="6"/>
      <c r="P1512" s="6"/>
      <c r="Q1512" s="6"/>
      <c r="R1512" s="6"/>
      <c r="S1512" s="6"/>
      <c r="T1512" s="6"/>
      <c r="U1512" s="6"/>
      <c r="V1512" s="6"/>
      <c r="W1512" s="6"/>
      <c r="X1512" s="6"/>
      <c r="Y1512" s="6"/>
      <c r="Z1512" s="6"/>
      <c r="AA1512" s="6"/>
      <c r="AB1512" s="6"/>
      <c r="AC1512" s="6"/>
      <c r="AD1512" s="6"/>
      <c r="AE1512" s="6"/>
      <c r="AF1512" s="6"/>
      <c r="AG1512" s="6"/>
      <c r="AH1512" s="6"/>
      <c r="AI1512" s="6"/>
      <c r="AJ1512" s="6"/>
      <c r="AK1512" s="6"/>
      <c r="AL1512" s="6"/>
      <c r="AMB1512" s="5"/>
      <c r="AMC1512" s="5"/>
      <c r="AMD1512" s="5"/>
      <c r="AME1512" s="5"/>
      <c r="AMF1512" s="5"/>
      <c r="AMG1512" s="5"/>
      <c r="AMH1512" s="5"/>
      <c r="AMI1512" s="5"/>
      <c r="AMJ1512" s="5"/>
    </row>
    <row r="1513" spans="1:1024" s="4" customFormat="1" ht="38.25" x14ac:dyDescent="0.25">
      <c r="A1513" s="2">
        <v>2</v>
      </c>
      <c r="B1513" s="6" t="s">
        <v>38</v>
      </c>
      <c r="C1513" s="6" t="s">
        <v>272</v>
      </c>
      <c r="D1513" s="6" t="s">
        <v>117</v>
      </c>
      <c r="E1513" s="10">
        <v>1512</v>
      </c>
      <c r="F1513" s="6" t="s">
        <v>6985</v>
      </c>
      <c r="G1513" s="9" t="s">
        <v>6986</v>
      </c>
      <c r="H1513" s="32">
        <v>25.03417</v>
      </c>
      <c r="I1513" s="2" t="s">
        <v>43</v>
      </c>
      <c r="J1513" s="9"/>
      <c r="K1513" s="6" t="s">
        <v>6985</v>
      </c>
      <c r="L1513" s="6"/>
      <c r="M1513" s="6"/>
      <c r="N1513" s="8"/>
      <c r="O1513" s="6"/>
      <c r="P1513" s="6"/>
      <c r="Q1513" s="6"/>
      <c r="R1513" s="6"/>
      <c r="S1513" s="6"/>
      <c r="T1513" s="6"/>
      <c r="U1513" s="6"/>
      <c r="V1513" s="6"/>
      <c r="W1513" s="6"/>
      <c r="X1513" s="6"/>
      <c r="Y1513" s="6"/>
      <c r="Z1513" s="6"/>
      <c r="AA1513" s="6"/>
      <c r="AB1513" s="6"/>
      <c r="AC1513" s="6"/>
      <c r="AD1513" s="6"/>
      <c r="AE1513" s="6"/>
      <c r="AF1513" s="6"/>
      <c r="AG1513" s="6"/>
      <c r="AH1513" s="6"/>
      <c r="AI1513" s="6"/>
      <c r="AJ1513" s="6"/>
      <c r="AK1513" s="6"/>
      <c r="AL1513" s="6"/>
      <c r="AMB1513" s="5"/>
      <c r="AMC1513" s="5"/>
      <c r="AMD1513" s="5"/>
      <c r="AME1513" s="5"/>
      <c r="AMF1513" s="5"/>
      <c r="AMG1513" s="5"/>
      <c r="AMH1513" s="5"/>
      <c r="AMI1513" s="5"/>
      <c r="AMJ1513" s="5"/>
    </row>
    <row r="1514" spans="1:1024" s="4" customFormat="1" ht="38.25" x14ac:dyDescent="0.25">
      <c r="A1514" s="2">
        <v>2</v>
      </c>
      <c r="B1514" s="6" t="s">
        <v>38</v>
      </c>
      <c r="C1514" s="6" t="s">
        <v>5413</v>
      </c>
      <c r="D1514" s="8" t="s">
        <v>59</v>
      </c>
      <c r="E1514" s="10">
        <v>1513</v>
      </c>
      <c r="F1514" s="8" t="s">
        <v>6987</v>
      </c>
      <c r="G1514" s="11" t="s">
        <v>6988</v>
      </c>
      <c r="H1514" s="32">
        <v>85.441519999999997</v>
      </c>
      <c r="I1514" s="2" t="s">
        <v>43</v>
      </c>
      <c r="J1514" s="11"/>
      <c r="K1514" s="8" t="s">
        <v>6987</v>
      </c>
      <c r="L1514" s="24"/>
      <c r="M1514" s="8"/>
      <c r="N1514" s="24"/>
      <c r="O1514" s="8"/>
      <c r="P1514" s="24"/>
      <c r="Q1514" s="8"/>
      <c r="R1514" s="25"/>
      <c r="S1514" s="8"/>
      <c r="T1514" s="25"/>
      <c r="U1514" s="8"/>
      <c r="V1514" s="26"/>
      <c r="W1514" s="8"/>
      <c r="X1514" s="26"/>
      <c r="Y1514" s="8"/>
      <c r="Z1514" s="8"/>
      <c r="AA1514" s="8"/>
      <c r="AB1514" s="8"/>
      <c r="AC1514" s="8"/>
      <c r="AD1514" s="8"/>
      <c r="AE1514" s="8"/>
      <c r="AF1514" s="8"/>
      <c r="AG1514" s="8"/>
      <c r="AH1514" s="8"/>
      <c r="AI1514" s="8"/>
      <c r="AJ1514" s="8"/>
      <c r="AK1514" s="8"/>
      <c r="AL1514" s="8"/>
      <c r="AMB1514" s="5"/>
      <c r="AMC1514" s="5"/>
      <c r="AMD1514" s="5"/>
      <c r="AME1514" s="5"/>
      <c r="AMF1514" s="5"/>
      <c r="AMG1514" s="5"/>
      <c r="AMH1514" s="5"/>
      <c r="AMI1514" s="5"/>
      <c r="AMJ1514" s="5"/>
    </row>
    <row r="1515" spans="1:1024" s="4" customFormat="1" ht="25.5" x14ac:dyDescent="0.25">
      <c r="A1515" s="2">
        <v>2</v>
      </c>
      <c r="B1515" s="6" t="s">
        <v>38</v>
      </c>
      <c r="C1515" s="6" t="s">
        <v>5153</v>
      </c>
      <c r="D1515" s="6" t="s">
        <v>686</v>
      </c>
      <c r="E1515" s="10">
        <v>1514</v>
      </c>
      <c r="F1515" s="6" t="s">
        <v>6989</v>
      </c>
      <c r="G1515" s="9" t="s">
        <v>6990</v>
      </c>
      <c r="H1515" s="32">
        <v>25.24091</v>
      </c>
      <c r="I1515" s="2" t="s">
        <v>43</v>
      </c>
      <c r="J1515" s="9"/>
      <c r="K1515" s="6" t="s">
        <v>6989</v>
      </c>
      <c r="L1515" s="6"/>
      <c r="M1515" s="6"/>
      <c r="N1515" s="8"/>
      <c r="O1515" s="6"/>
      <c r="P1515" s="6"/>
      <c r="Q1515" s="6"/>
      <c r="R1515" s="6"/>
      <c r="S1515" s="6"/>
      <c r="T1515" s="6"/>
      <c r="U1515" s="6"/>
      <c r="V1515" s="6"/>
      <c r="W1515" s="6"/>
      <c r="X1515" s="6"/>
      <c r="Y1515" s="6"/>
      <c r="Z1515" s="6"/>
      <c r="AA1515" s="6"/>
      <c r="AB1515" s="6"/>
      <c r="AC1515" s="6"/>
      <c r="AD1515" s="6"/>
      <c r="AE1515" s="6"/>
      <c r="AF1515" s="6"/>
      <c r="AG1515" s="6"/>
      <c r="AH1515" s="6"/>
      <c r="AI1515" s="6"/>
      <c r="AJ1515" s="6"/>
      <c r="AK1515" s="6"/>
      <c r="AL1515" s="6"/>
      <c r="AMB1515" s="5"/>
      <c r="AMC1515" s="5"/>
      <c r="AMD1515" s="5"/>
      <c r="AME1515" s="5"/>
      <c r="AMF1515" s="5"/>
      <c r="AMG1515" s="5"/>
      <c r="AMH1515" s="5"/>
      <c r="AMI1515" s="5"/>
      <c r="AMJ1515" s="5"/>
    </row>
    <row r="1516" spans="1:1024" s="4" customFormat="1" ht="25.5" x14ac:dyDescent="0.25">
      <c r="A1516" s="2">
        <v>2</v>
      </c>
      <c r="B1516" s="6" t="s">
        <v>38</v>
      </c>
      <c r="C1516" s="6" t="s">
        <v>1986</v>
      </c>
      <c r="D1516" s="6" t="s">
        <v>170</v>
      </c>
      <c r="E1516" s="10">
        <v>1515</v>
      </c>
      <c r="F1516" s="6" t="s">
        <v>6991</v>
      </c>
      <c r="G1516" s="9" t="s">
        <v>6992</v>
      </c>
      <c r="H1516" s="32">
        <v>509.30212</v>
      </c>
      <c r="I1516" s="2" t="s">
        <v>43</v>
      </c>
      <c r="J1516" s="75" t="s">
        <v>6993</v>
      </c>
      <c r="K1516" s="6" t="s">
        <v>6994</v>
      </c>
      <c r="L1516" s="6">
        <v>1554340</v>
      </c>
      <c r="M1516" s="49" t="s">
        <v>6995</v>
      </c>
      <c r="N1516" s="6">
        <v>1807948</v>
      </c>
      <c r="O1516" s="49" t="s">
        <v>6996</v>
      </c>
      <c r="P1516" s="6">
        <v>1807998</v>
      </c>
      <c r="Q1516" s="6"/>
      <c r="R1516" s="6"/>
      <c r="S1516" s="6"/>
      <c r="T1516" s="6"/>
      <c r="U1516" s="6"/>
      <c r="V1516" s="6"/>
      <c r="W1516" s="6"/>
      <c r="X1516" s="6"/>
      <c r="Y1516" s="6"/>
      <c r="Z1516" s="6"/>
      <c r="AA1516" s="6"/>
      <c r="AB1516" s="6"/>
      <c r="AC1516" s="6"/>
      <c r="AD1516" s="6"/>
      <c r="AE1516" s="6"/>
      <c r="AF1516" s="6"/>
      <c r="AG1516" s="6"/>
      <c r="AH1516" s="6"/>
      <c r="AI1516" s="6"/>
      <c r="AJ1516" s="6"/>
      <c r="AK1516" s="6"/>
      <c r="AL1516" s="6"/>
      <c r="AMB1516" s="5"/>
      <c r="AMC1516" s="5"/>
      <c r="AMD1516" s="5"/>
      <c r="AME1516" s="5"/>
      <c r="AMF1516" s="5"/>
      <c r="AMG1516" s="5"/>
      <c r="AMH1516" s="5"/>
      <c r="AMI1516" s="5"/>
      <c r="AMJ1516" s="5"/>
    </row>
    <row r="1517" spans="1:1024" s="4" customFormat="1" ht="25.5" x14ac:dyDescent="0.25">
      <c r="A1517" s="2">
        <v>2</v>
      </c>
      <c r="B1517" s="6" t="s">
        <v>38</v>
      </c>
      <c r="C1517" s="8" t="s">
        <v>6997</v>
      </c>
      <c r="D1517" s="6" t="s">
        <v>117</v>
      </c>
      <c r="E1517" s="10">
        <v>1516</v>
      </c>
      <c r="F1517" s="8" t="s">
        <v>6998</v>
      </c>
      <c r="G1517" s="9" t="s">
        <v>6999</v>
      </c>
      <c r="H1517" s="21">
        <v>726.27918999999997</v>
      </c>
      <c r="I1517" s="2" t="s">
        <v>43</v>
      </c>
      <c r="J1517" s="9"/>
      <c r="K1517" s="8" t="s">
        <v>7000</v>
      </c>
      <c r="L1517" s="29" t="s">
        <v>7001</v>
      </c>
      <c r="M1517" s="8" t="s">
        <v>7002</v>
      </c>
      <c r="N1517" s="26" t="s">
        <v>7003</v>
      </c>
      <c r="O1517" s="8"/>
      <c r="P1517" s="8"/>
      <c r="Q1517" s="8"/>
      <c r="R1517" s="8"/>
      <c r="S1517" s="8"/>
      <c r="T1517" s="6"/>
      <c r="U1517" s="8"/>
      <c r="V1517" s="8"/>
      <c r="W1517" s="8"/>
      <c r="X1517" s="8"/>
      <c r="Y1517" s="8"/>
      <c r="Z1517" s="8"/>
      <c r="AA1517" s="8"/>
      <c r="AB1517" s="8"/>
      <c r="AC1517" s="8"/>
      <c r="AD1517" s="8"/>
      <c r="AE1517" s="8"/>
      <c r="AF1517" s="8"/>
      <c r="AG1517" s="8"/>
      <c r="AH1517" s="8"/>
      <c r="AI1517" s="8"/>
      <c r="AJ1517" s="8"/>
      <c r="AK1517" s="8"/>
      <c r="AL1517" s="8"/>
      <c r="AMB1517" s="5"/>
      <c r="AMC1517" s="5"/>
      <c r="AMD1517" s="5"/>
      <c r="AME1517" s="5"/>
      <c r="AMF1517" s="5"/>
      <c r="AMG1517" s="5"/>
      <c r="AMH1517" s="5"/>
      <c r="AMI1517" s="5"/>
      <c r="AMJ1517" s="5"/>
    </row>
    <row r="1518" spans="1:1024" s="4" customFormat="1" ht="38.25" x14ac:dyDescent="0.25">
      <c r="A1518" s="2">
        <v>2</v>
      </c>
      <c r="B1518" s="6" t="s">
        <v>38</v>
      </c>
      <c r="C1518" s="6" t="s">
        <v>7004</v>
      </c>
      <c r="D1518" s="6" t="s">
        <v>40</v>
      </c>
      <c r="E1518" s="10">
        <v>1517</v>
      </c>
      <c r="F1518" s="6" t="s">
        <v>7005</v>
      </c>
      <c r="G1518" s="9" t="s">
        <v>7006</v>
      </c>
      <c r="H1518" s="32">
        <v>54.200679999999998</v>
      </c>
      <c r="I1518" s="2" t="s">
        <v>43</v>
      </c>
      <c r="J1518" s="9"/>
      <c r="K1518" s="6" t="s">
        <v>7007</v>
      </c>
      <c r="L1518" s="6"/>
      <c r="M1518" s="6"/>
      <c r="N1518" s="6"/>
      <c r="O1518" s="6"/>
      <c r="P1518" s="6"/>
      <c r="Q1518" s="6"/>
      <c r="R1518" s="6"/>
      <c r="S1518" s="6"/>
      <c r="T1518" s="6"/>
      <c r="U1518" s="6"/>
      <c r="V1518" s="6"/>
      <c r="W1518" s="6"/>
      <c r="X1518" s="6"/>
      <c r="Y1518" s="6"/>
      <c r="Z1518" s="6"/>
      <c r="AA1518" s="6"/>
      <c r="AB1518" s="6"/>
      <c r="AC1518" s="6"/>
      <c r="AD1518" s="6"/>
      <c r="AE1518" s="6"/>
      <c r="AF1518" s="6"/>
      <c r="AG1518" s="6"/>
      <c r="AH1518" s="6"/>
      <c r="AI1518" s="6"/>
      <c r="AJ1518" s="6"/>
      <c r="AK1518" s="6"/>
      <c r="AL1518" s="6"/>
      <c r="AMB1518" s="5"/>
      <c r="AMC1518" s="5"/>
      <c r="AMD1518" s="5"/>
      <c r="AME1518" s="5"/>
      <c r="AMF1518" s="5"/>
      <c r="AMG1518" s="5"/>
      <c r="AMH1518" s="5"/>
      <c r="AMI1518" s="5"/>
      <c r="AMJ1518" s="5"/>
    </row>
    <row r="1519" spans="1:1024" s="4" customFormat="1" ht="38.25" x14ac:dyDescent="0.25">
      <c r="A1519" s="2">
        <v>2</v>
      </c>
      <c r="B1519" s="6" t="s">
        <v>38</v>
      </c>
      <c r="C1519" s="6" t="s">
        <v>258</v>
      </c>
      <c r="D1519" s="6" t="s">
        <v>117</v>
      </c>
      <c r="E1519" s="10">
        <v>1518</v>
      </c>
      <c r="F1519" s="6" t="s">
        <v>7008</v>
      </c>
      <c r="G1519" s="9" t="s">
        <v>7009</v>
      </c>
      <c r="H1519" s="32">
        <v>186.39466999999999</v>
      </c>
      <c r="I1519" s="2" t="s">
        <v>43</v>
      </c>
      <c r="J1519" s="9"/>
      <c r="K1519" s="6" t="s">
        <v>7010</v>
      </c>
      <c r="L1519" s="6"/>
      <c r="M1519" s="6"/>
      <c r="N1519" s="6"/>
      <c r="O1519" s="6"/>
      <c r="P1519" s="6"/>
      <c r="Q1519" s="6"/>
      <c r="R1519" s="6"/>
      <c r="S1519" s="6"/>
      <c r="T1519" s="6"/>
      <c r="U1519" s="6"/>
      <c r="V1519" s="6"/>
      <c r="W1519" s="6"/>
      <c r="X1519" s="6"/>
      <c r="Y1519" s="6"/>
      <c r="Z1519" s="6"/>
      <c r="AA1519" s="6"/>
      <c r="AB1519" s="6"/>
      <c r="AC1519" s="6"/>
      <c r="AD1519" s="6"/>
      <c r="AE1519" s="6"/>
      <c r="AF1519" s="6"/>
      <c r="AG1519" s="6"/>
      <c r="AH1519" s="6"/>
      <c r="AI1519" s="6"/>
      <c r="AJ1519" s="6"/>
      <c r="AK1519" s="6"/>
      <c r="AL1519" s="6"/>
      <c r="AMB1519" s="5"/>
      <c r="AMC1519" s="5"/>
      <c r="AMD1519" s="5"/>
      <c r="AME1519" s="5"/>
      <c r="AMF1519" s="5"/>
      <c r="AMG1519" s="5"/>
      <c r="AMH1519" s="5"/>
      <c r="AMI1519" s="5"/>
      <c r="AMJ1519" s="5"/>
    </row>
    <row r="1520" spans="1:1024" s="4" customFormat="1" ht="38.25" x14ac:dyDescent="0.25">
      <c r="A1520" s="2">
        <v>2</v>
      </c>
      <c r="B1520" s="6" t="s">
        <v>38</v>
      </c>
      <c r="C1520" s="6" t="s">
        <v>7011</v>
      </c>
      <c r="D1520" s="8" t="s">
        <v>59</v>
      </c>
      <c r="E1520" s="10">
        <v>1519</v>
      </c>
      <c r="F1520" s="8" t="s">
        <v>7012</v>
      </c>
      <c r="G1520" s="11" t="s">
        <v>7013</v>
      </c>
      <c r="H1520" s="32">
        <v>164.13364659999999</v>
      </c>
      <c r="I1520" s="2" t="s">
        <v>43</v>
      </c>
      <c r="J1520" s="11" t="s">
        <v>7014</v>
      </c>
      <c r="K1520" s="8" t="s">
        <v>7015</v>
      </c>
      <c r="L1520" s="24" t="s">
        <v>830</v>
      </c>
      <c r="M1520" s="8" t="s">
        <v>6608</v>
      </c>
      <c r="N1520" s="24" t="s">
        <v>830</v>
      </c>
      <c r="O1520" s="8" t="s">
        <v>7016</v>
      </c>
      <c r="P1520" s="24" t="s">
        <v>830</v>
      </c>
      <c r="Q1520" s="8"/>
      <c r="R1520" s="2"/>
      <c r="S1520" s="8"/>
      <c r="T1520" s="2"/>
      <c r="U1520" s="8"/>
      <c r="V1520" s="2"/>
      <c r="W1520" s="8"/>
      <c r="X1520" s="2"/>
      <c r="Y1520" s="8"/>
      <c r="Z1520" s="2"/>
      <c r="AA1520" s="8"/>
      <c r="AB1520" s="8"/>
      <c r="AC1520" s="8"/>
      <c r="AD1520" s="8"/>
      <c r="AE1520" s="8"/>
      <c r="AF1520" s="8"/>
      <c r="AG1520" s="8"/>
      <c r="AH1520" s="8"/>
      <c r="AI1520" s="8"/>
      <c r="AJ1520" s="8"/>
      <c r="AK1520" s="8"/>
      <c r="AL1520" s="8"/>
      <c r="AMB1520" s="5"/>
      <c r="AMC1520" s="5"/>
      <c r="AMD1520" s="5"/>
      <c r="AME1520" s="5"/>
      <c r="AMF1520" s="5"/>
      <c r="AMG1520" s="5"/>
      <c r="AMH1520" s="5"/>
      <c r="AMI1520" s="5"/>
      <c r="AMJ1520" s="5"/>
    </row>
    <row r="1521" spans="1:1024" s="4" customFormat="1" ht="25.5" x14ac:dyDescent="0.25">
      <c r="A1521" s="2">
        <v>2</v>
      </c>
      <c r="B1521" s="6" t="s">
        <v>38</v>
      </c>
      <c r="C1521" s="8" t="s">
        <v>6962</v>
      </c>
      <c r="D1521" s="8" t="s">
        <v>307</v>
      </c>
      <c r="E1521" s="10">
        <v>1520</v>
      </c>
      <c r="F1521" s="8" t="s">
        <v>7017</v>
      </c>
      <c r="G1521" s="11" t="s">
        <v>7018</v>
      </c>
      <c r="H1521" s="32">
        <v>1620.0028225999999</v>
      </c>
      <c r="I1521" s="2" t="s">
        <v>43</v>
      </c>
      <c r="J1521" s="11"/>
      <c r="K1521" s="8" t="s">
        <v>6965</v>
      </c>
      <c r="L1521" s="24"/>
      <c r="M1521" s="8" t="s">
        <v>6966</v>
      </c>
      <c r="N1521" s="24"/>
      <c r="O1521" s="8" t="s">
        <v>6967</v>
      </c>
      <c r="P1521" s="24"/>
      <c r="Q1521" s="8" t="s">
        <v>6968</v>
      </c>
      <c r="R1521" s="2"/>
      <c r="S1521" s="8"/>
      <c r="T1521" s="2"/>
      <c r="U1521" s="8"/>
      <c r="V1521" s="2"/>
      <c r="W1521" s="8"/>
      <c r="X1521" s="2"/>
      <c r="Y1521" s="8"/>
      <c r="Z1521" s="2"/>
      <c r="AA1521" s="8"/>
      <c r="AB1521" s="8"/>
      <c r="AC1521" s="8"/>
      <c r="AD1521" s="8"/>
      <c r="AE1521" s="8"/>
      <c r="AF1521" s="8"/>
      <c r="AG1521" s="8"/>
      <c r="AH1521" s="8"/>
      <c r="AI1521" s="8"/>
      <c r="AJ1521" s="8"/>
      <c r="AK1521" s="8"/>
      <c r="AL1521" s="8"/>
      <c r="AMB1521" s="5"/>
      <c r="AMC1521" s="5"/>
      <c r="AMD1521" s="5"/>
      <c r="AME1521" s="5"/>
      <c r="AMF1521" s="5"/>
      <c r="AMG1521" s="5"/>
      <c r="AMH1521" s="5"/>
      <c r="AMI1521" s="5"/>
      <c r="AMJ1521" s="5"/>
    </row>
    <row r="1522" spans="1:1024" s="4" customFormat="1" ht="38.25" x14ac:dyDescent="0.25">
      <c r="A1522" s="2">
        <v>2</v>
      </c>
      <c r="B1522" s="6" t="s">
        <v>38</v>
      </c>
      <c r="C1522" s="6" t="s">
        <v>7019</v>
      </c>
      <c r="D1522" s="6" t="s">
        <v>52</v>
      </c>
      <c r="E1522" s="10">
        <v>1521</v>
      </c>
      <c r="F1522" s="6" t="s">
        <v>7020</v>
      </c>
      <c r="G1522" s="9" t="s">
        <v>7021</v>
      </c>
      <c r="H1522" s="32">
        <v>392.78901479999996</v>
      </c>
      <c r="I1522" s="2" t="s">
        <v>43</v>
      </c>
      <c r="J1522" s="9"/>
      <c r="K1522" s="6" t="s">
        <v>7022</v>
      </c>
      <c r="L1522" s="6"/>
      <c r="M1522" s="6" t="s">
        <v>7023</v>
      </c>
      <c r="N1522" s="6"/>
      <c r="O1522" s="6"/>
      <c r="P1522" s="6"/>
      <c r="Q1522" s="6"/>
      <c r="R1522" s="6"/>
      <c r="S1522" s="6"/>
      <c r="T1522" s="6"/>
      <c r="U1522" s="6"/>
      <c r="V1522" s="6"/>
      <c r="W1522" s="6"/>
      <c r="X1522" s="6"/>
      <c r="Y1522" s="6"/>
      <c r="Z1522" s="6"/>
      <c r="AA1522" s="6"/>
      <c r="AB1522" s="6"/>
      <c r="AC1522" s="6"/>
      <c r="AD1522" s="6"/>
      <c r="AE1522" s="6"/>
      <c r="AF1522" s="6"/>
      <c r="AG1522" s="6"/>
      <c r="AH1522" s="6"/>
      <c r="AI1522" s="6"/>
      <c r="AJ1522" s="6"/>
      <c r="AK1522" s="6"/>
      <c r="AL1522" s="6"/>
      <c r="AMB1522" s="5"/>
      <c r="AMC1522" s="5"/>
      <c r="AMD1522" s="5"/>
      <c r="AME1522" s="5"/>
      <c r="AMF1522" s="5"/>
      <c r="AMG1522" s="5"/>
      <c r="AMH1522" s="5"/>
      <c r="AMI1522" s="5"/>
      <c r="AMJ1522" s="5"/>
    </row>
    <row r="1523" spans="1:1024" s="4" customFormat="1" ht="51" x14ac:dyDescent="0.25">
      <c r="A1523" s="2">
        <v>2</v>
      </c>
      <c r="B1523" s="6" t="s">
        <v>38</v>
      </c>
      <c r="C1523" s="6" t="s">
        <v>7024</v>
      </c>
      <c r="D1523" s="8" t="s">
        <v>267</v>
      </c>
      <c r="E1523" s="10">
        <v>1522</v>
      </c>
      <c r="F1523" s="8" t="s">
        <v>7025</v>
      </c>
      <c r="G1523" s="11" t="s">
        <v>7026</v>
      </c>
      <c r="H1523" s="32">
        <v>66.904679999999999</v>
      </c>
      <c r="I1523" s="2" t="s">
        <v>43</v>
      </c>
      <c r="J1523" s="11"/>
      <c r="K1523" s="8" t="s">
        <v>7027</v>
      </c>
      <c r="L1523" s="24"/>
      <c r="M1523" s="8"/>
      <c r="N1523" s="24"/>
      <c r="O1523" s="8"/>
      <c r="P1523" s="24"/>
      <c r="Q1523" s="8"/>
      <c r="R1523" s="25"/>
      <c r="S1523" s="8"/>
      <c r="T1523" s="25"/>
      <c r="U1523" s="8"/>
      <c r="V1523" s="26"/>
      <c r="W1523" s="8"/>
      <c r="X1523" s="26"/>
      <c r="Y1523" s="8"/>
      <c r="Z1523" s="8"/>
      <c r="AA1523" s="8"/>
      <c r="AB1523" s="8"/>
      <c r="AC1523" s="8"/>
      <c r="AD1523" s="8"/>
      <c r="AE1523" s="8"/>
      <c r="AF1523" s="8"/>
      <c r="AG1523" s="8"/>
      <c r="AH1523" s="8"/>
      <c r="AI1523" s="8"/>
      <c r="AJ1523" s="8"/>
      <c r="AK1523" s="8"/>
      <c r="AL1523" s="8"/>
      <c r="AMB1523" s="5"/>
      <c r="AMC1523" s="5"/>
      <c r="AMD1523" s="5"/>
      <c r="AME1523" s="5"/>
      <c r="AMF1523" s="5"/>
      <c r="AMG1523" s="5"/>
      <c r="AMH1523" s="5"/>
      <c r="AMI1523" s="5"/>
      <c r="AMJ1523" s="5"/>
    </row>
    <row r="1524" spans="1:1024" s="4" customFormat="1" ht="38.25" x14ac:dyDescent="0.25">
      <c r="A1524" s="2">
        <v>2</v>
      </c>
      <c r="B1524" s="6" t="s">
        <v>38</v>
      </c>
      <c r="C1524" s="6" t="s">
        <v>1885</v>
      </c>
      <c r="D1524" s="8" t="s">
        <v>117</v>
      </c>
      <c r="E1524" s="10">
        <v>1523</v>
      </c>
      <c r="F1524" s="8" t="s">
        <v>7028</v>
      </c>
      <c r="G1524" s="11" t="s">
        <v>7029</v>
      </c>
      <c r="H1524" s="32">
        <v>2453.3340238999999</v>
      </c>
      <c r="I1524" s="2" t="s">
        <v>43</v>
      </c>
      <c r="J1524" s="11" t="s">
        <v>7030</v>
      </c>
      <c r="K1524" s="8" t="s">
        <v>5624</v>
      </c>
      <c r="L1524" s="24"/>
      <c r="M1524" s="8" t="s">
        <v>7031</v>
      </c>
      <c r="N1524" s="24"/>
      <c r="O1524" s="8" t="s">
        <v>5625</v>
      </c>
      <c r="P1524" s="24"/>
      <c r="Q1524" s="8"/>
      <c r="R1524" s="2"/>
      <c r="S1524" s="8"/>
      <c r="T1524" s="2"/>
      <c r="U1524" s="8"/>
      <c r="V1524" s="2"/>
      <c r="W1524" s="8"/>
      <c r="X1524" s="2"/>
      <c r="Y1524" s="8"/>
      <c r="Z1524" s="2"/>
      <c r="AA1524" s="8"/>
      <c r="AB1524" s="8"/>
      <c r="AC1524" s="8"/>
      <c r="AD1524" s="8"/>
      <c r="AE1524" s="8"/>
      <c r="AF1524" s="8"/>
      <c r="AG1524" s="8"/>
      <c r="AH1524" s="8"/>
      <c r="AI1524" s="8"/>
      <c r="AJ1524" s="8"/>
      <c r="AK1524" s="8"/>
      <c r="AL1524" s="8"/>
      <c r="AMB1524" s="5"/>
      <c r="AMC1524" s="5"/>
      <c r="AMD1524" s="5"/>
      <c r="AME1524" s="5"/>
      <c r="AMF1524" s="5"/>
      <c r="AMG1524" s="5"/>
      <c r="AMH1524" s="5"/>
      <c r="AMI1524" s="5"/>
      <c r="AMJ1524" s="5"/>
    </row>
    <row r="1525" spans="1:1024" s="4" customFormat="1" ht="38.25" x14ac:dyDescent="0.25">
      <c r="A1525" s="2">
        <v>2</v>
      </c>
      <c r="B1525" s="6" t="s">
        <v>38</v>
      </c>
      <c r="C1525" s="6" t="s">
        <v>7024</v>
      </c>
      <c r="D1525" s="8" t="s">
        <v>267</v>
      </c>
      <c r="E1525" s="10">
        <v>1524</v>
      </c>
      <c r="F1525" s="8" t="s">
        <v>7032</v>
      </c>
      <c r="G1525" s="11" t="s">
        <v>7026</v>
      </c>
      <c r="H1525" s="32">
        <v>69.051586</v>
      </c>
      <c r="I1525" s="2" t="s">
        <v>43</v>
      </c>
      <c r="J1525" s="11"/>
      <c r="K1525" s="8" t="s">
        <v>7033</v>
      </c>
      <c r="L1525" s="24"/>
      <c r="M1525" s="8"/>
      <c r="N1525" s="24"/>
      <c r="O1525" s="8"/>
      <c r="P1525" s="24"/>
      <c r="Q1525" s="8"/>
      <c r="R1525" s="25"/>
      <c r="S1525" s="8"/>
      <c r="T1525" s="25"/>
      <c r="U1525" s="8"/>
      <c r="V1525" s="26"/>
      <c r="W1525" s="8"/>
      <c r="X1525" s="26"/>
      <c r="Y1525" s="8"/>
      <c r="Z1525" s="8"/>
      <c r="AA1525" s="8"/>
      <c r="AB1525" s="8"/>
      <c r="AC1525" s="8"/>
      <c r="AD1525" s="8"/>
      <c r="AE1525" s="8"/>
      <c r="AF1525" s="8"/>
      <c r="AG1525" s="8"/>
      <c r="AH1525" s="8"/>
      <c r="AI1525" s="8"/>
      <c r="AJ1525" s="8"/>
      <c r="AK1525" s="8"/>
      <c r="AL1525" s="8"/>
      <c r="AMB1525" s="5"/>
      <c r="AMC1525" s="5"/>
      <c r="AMD1525" s="5"/>
      <c r="AME1525" s="5"/>
      <c r="AMF1525" s="5"/>
      <c r="AMG1525" s="5"/>
      <c r="AMH1525" s="5"/>
      <c r="AMI1525" s="5"/>
      <c r="AMJ1525" s="5"/>
    </row>
    <row r="1526" spans="1:1024" s="4" customFormat="1" ht="38.25" x14ac:dyDescent="0.25">
      <c r="A1526" s="2">
        <v>2</v>
      </c>
      <c r="B1526" s="6" t="s">
        <v>38</v>
      </c>
      <c r="C1526" s="6" t="s">
        <v>135</v>
      </c>
      <c r="D1526" s="8" t="s">
        <v>40</v>
      </c>
      <c r="E1526" s="10">
        <v>1525</v>
      </c>
      <c r="F1526" s="8" t="s">
        <v>7034</v>
      </c>
      <c r="G1526" s="11" t="s">
        <v>7035</v>
      </c>
      <c r="H1526" s="32">
        <v>72.97</v>
      </c>
      <c r="I1526" s="2" t="s">
        <v>43</v>
      </c>
      <c r="J1526" s="11"/>
      <c r="K1526" s="8" t="s">
        <v>7036</v>
      </c>
      <c r="L1526" s="24"/>
      <c r="M1526" s="8" t="s">
        <v>7037</v>
      </c>
      <c r="N1526" s="24"/>
      <c r="O1526" s="8" t="s">
        <v>7038</v>
      </c>
      <c r="P1526" s="24"/>
      <c r="Q1526" s="8"/>
      <c r="R1526" s="2"/>
      <c r="S1526" s="8"/>
      <c r="T1526" s="2"/>
      <c r="U1526" s="8"/>
      <c r="V1526" s="2"/>
      <c r="W1526" s="8"/>
      <c r="X1526" s="2"/>
      <c r="Y1526" s="8"/>
      <c r="Z1526" s="2"/>
      <c r="AA1526" s="8"/>
      <c r="AB1526" s="8"/>
      <c r="AC1526" s="8"/>
      <c r="AD1526" s="8"/>
      <c r="AE1526" s="8"/>
      <c r="AF1526" s="8"/>
      <c r="AG1526" s="8"/>
      <c r="AH1526" s="8"/>
      <c r="AI1526" s="8"/>
      <c r="AJ1526" s="8"/>
      <c r="AK1526" s="8"/>
      <c r="AL1526" s="8"/>
      <c r="AMB1526" s="5"/>
      <c r="AMC1526" s="5"/>
      <c r="AMD1526" s="5"/>
      <c r="AME1526" s="5"/>
      <c r="AMF1526" s="5"/>
      <c r="AMG1526" s="5"/>
      <c r="AMH1526" s="5"/>
      <c r="AMI1526" s="5"/>
      <c r="AMJ1526" s="5"/>
    </row>
    <row r="1527" spans="1:1024" s="4" customFormat="1" ht="38.25" x14ac:dyDescent="0.25">
      <c r="A1527" s="2">
        <v>2</v>
      </c>
      <c r="B1527" s="6" t="s">
        <v>38</v>
      </c>
      <c r="C1527" s="6" t="s">
        <v>135</v>
      </c>
      <c r="D1527" s="8" t="s">
        <v>40</v>
      </c>
      <c r="E1527" s="10">
        <v>1526</v>
      </c>
      <c r="F1527" s="8" t="s">
        <v>7039</v>
      </c>
      <c r="G1527" s="11" t="s">
        <v>7040</v>
      </c>
      <c r="H1527" s="32">
        <v>116.06</v>
      </c>
      <c r="I1527" s="2" t="s">
        <v>43</v>
      </c>
      <c r="J1527" s="11"/>
      <c r="K1527" s="8" t="s">
        <v>7041</v>
      </c>
      <c r="L1527" s="24"/>
      <c r="M1527" s="8" t="s">
        <v>7042</v>
      </c>
      <c r="N1527" s="24"/>
      <c r="O1527" s="8"/>
      <c r="P1527" s="24"/>
      <c r="Q1527" s="8"/>
      <c r="R1527" s="2"/>
      <c r="S1527" s="8"/>
      <c r="T1527" s="2"/>
      <c r="U1527" s="8"/>
      <c r="V1527" s="2"/>
      <c r="W1527" s="8"/>
      <c r="X1527" s="2"/>
      <c r="Y1527" s="8"/>
      <c r="Z1527" s="2"/>
      <c r="AA1527" s="8"/>
      <c r="AB1527" s="8"/>
      <c r="AC1527" s="8"/>
      <c r="AD1527" s="8"/>
      <c r="AE1527" s="8"/>
      <c r="AF1527" s="8"/>
      <c r="AG1527" s="8"/>
      <c r="AH1527" s="8"/>
      <c r="AI1527" s="8"/>
      <c r="AJ1527" s="8"/>
      <c r="AK1527" s="8"/>
      <c r="AL1527" s="8"/>
      <c r="AMB1527" s="5"/>
      <c r="AMC1527" s="5"/>
      <c r="AMD1527" s="5"/>
      <c r="AME1527" s="5"/>
      <c r="AMF1527" s="5"/>
      <c r="AMG1527" s="5"/>
      <c r="AMH1527" s="5"/>
      <c r="AMI1527" s="5"/>
      <c r="AMJ1527" s="5"/>
    </row>
    <row r="1528" spans="1:1024" s="4" customFormat="1" ht="38.25" x14ac:dyDescent="0.25">
      <c r="A1528" s="2">
        <v>2</v>
      </c>
      <c r="B1528" s="6" t="s">
        <v>38</v>
      </c>
      <c r="C1528" s="6" t="s">
        <v>7043</v>
      </c>
      <c r="D1528" s="6" t="s">
        <v>276</v>
      </c>
      <c r="E1528" s="10">
        <v>1527</v>
      </c>
      <c r="F1528" s="6" t="s">
        <v>7044</v>
      </c>
      <c r="G1528" s="9" t="s">
        <v>7045</v>
      </c>
      <c r="H1528" s="32">
        <v>291.92178999999999</v>
      </c>
      <c r="I1528" s="2" t="s">
        <v>43</v>
      </c>
      <c r="J1528" s="9"/>
      <c r="K1528" s="6" t="s">
        <v>7046</v>
      </c>
      <c r="L1528" s="6"/>
      <c r="M1528" s="6" t="s">
        <v>7047</v>
      </c>
      <c r="N1528" s="6"/>
      <c r="O1528" s="6"/>
      <c r="P1528" s="6"/>
      <c r="Q1528" s="6"/>
      <c r="R1528" s="6"/>
      <c r="S1528" s="6"/>
      <c r="T1528" s="6"/>
      <c r="U1528" s="6"/>
      <c r="V1528" s="6"/>
      <c r="W1528" s="6"/>
      <c r="X1528" s="6"/>
      <c r="Y1528" s="6"/>
      <c r="Z1528" s="6"/>
      <c r="AA1528" s="6"/>
      <c r="AB1528" s="6"/>
      <c r="AC1528" s="6"/>
      <c r="AD1528" s="6"/>
      <c r="AE1528" s="6"/>
      <c r="AF1528" s="6"/>
      <c r="AG1528" s="6"/>
      <c r="AH1528" s="6"/>
      <c r="AI1528" s="6"/>
      <c r="AJ1528" s="6"/>
      <c r="AK1528" s="6"/>
      <c r="AL1528" s="6"/>
      <c r="AMB1528" s="5"/>
      <c r="AMC1528" s="5"/>
      <c r="AMD1528" s="5"/>
      <c r="AME1528" s="5"/>
      <c r="AMF1528" s="5"/>
      <c r="AMG1528" s="5"/>
      <c r="AMH1528" s="5"/>
      <c r="AMI1528" s="5"/>
      <c r="AMJ1528" s="5"/>
    </row>
    <row r="1529" spans="1:1024" s="4" customFormat="1" ht="25.5" x14ac:dyDescent="0.25">
      <c r="A1529" s="2">
        <v>2</v>
      </c>
      <c r="B1529" s="6" t="s">
        <v>38</v>
      </c>
      <c r="C1529" s="6" t="s">
        <v>1669</v>
      </c>
      <c r="D1529" s="6" t="s">
        <v>759</v>
      </c>
      <c r="E1529" s="10">
        <v>1528</v>
      </c>
      <c r="F1529" s="6" t="s">
        <v>7048</v>
      </c>
      <c r="G1529" s="9" t="s">
        <v>1671</v>
      </c>
      <c r="H1529" s="32">
        <v>118.8574098</v>
      </c>
      <c r="I1529" s="2" t="s">
        <v>43</v>
      </c>
      <c r="J1529" s="9"/>
      <c r="K1529" s="6" t="s">
        <v>6570</v>
      </c>
      <c r="L1529" s="6">
        <v>3226561</v>
      </c>
      <c r="M1529" s="6" t="s">
        <v>7049</v>
      </c>
      <c r="N1529" s="6">
        <v>3332707</v>
      </c>
      <c r="O1529" s="6"/>
      <c r="P1529" s="6"/>
      <c r="Q1529" s="6"/>
      <c r="R1529" s="6"/>
      <c r="S1529" s="6"/>
      <c r="T1529" s="6"/>
      <c r="U1529" s="6"/>
      <c r="V1529" s="6"/>
      <c r="W1529" s="6"/>
      <c r="X1529" s="6"/>
      <c r="Y1529" s="6"/>
      <c r="Z1529" s="6"/>
      <c r="AA1529" s="6"/>
      <c r="AB1529" s="6"/>
      <c r="AC1529" s="6"/>
      <c r="AD1529" s="6"/>
      <c r="AE1529" s="6"/>
      <c r="AF1529" s="6"/>
      <c r="AG1529" s="6"/>
      <c r="AH1529" s="6"/>
      <c r="AI1529" s="6"/>
      <c r="AJ1529" s="6"/>
      <c r="AK1529" s="6"/>
      <c r="AL1529" s="6"/>
      <c r="AMB1529" s="5"/>
      <c r="AMC1529" s="5"/>
      <c r="AMD1529" s="5"/>
      <c r="AME1529" s="5"/>
      <c r="AMF1529" s="5"/>
      <c r="AMG1529" s="5"/>
      <c r="AMH1529" s="5"/>
      <c r="AMI1529" s="5"/>
      <c r="AMJ1529" s="5"/>
    </row>
    <row r="1530" spans="1:1024" s="4" customFormat="1" ht="25.5" x14ac:dyDescent="0.25">
      <c r="A1530" s="2">
        <v>2</v>
      </c>
      <c r="B1530" s="6" t="s">
        <v>38</v>
      </c>
      <c r="C1530" s="6" t="s">
        <v>69</v>
      </c>
      <c r="D1530" s="6" t="s">
        <v>52</v>
      </c>
      <c r="E1530" s="10">
        <v>1529</v>
      </c>
      <c r="F1530" s="6" t="s">
        <v>7050</v>
      </c>
      <c r="G1530" s="9" t="s">
        <v>7051</v>
      </c>
      <c r="H1530" s="32">
        <v>44.989800000000002</v>
      </c>
      <c r="I1530" s="2" t="s">
        <v>43</v>
      </c>
      <c r="J1530" s="9"/>
      <c r="K1530" s="6" t="s">
        <v>7052</v>
      </c>
      <c r="L1530" s="6"/>
      <c r="M1530" s="6"/>
      <c r="N1530" s="6"/>
      <c r="O1530" s="6"/>
      <c r="P1530" s="6"/>
      <c r="Q1530" s="6"/>
      <c r="R1530" s="6"/>
      <c r="S1530" s="6"/>
      <c r="T1530" s="6"/>
      <c r="U1530" s="6"/>
      <c r="V1530" s="6"/>
      <c r="W1530" s="6"/>
      <c r="X1530" s="6"/>
      <c r="Y1530" s="6"/>
      <c r="Z1530" s="6"/>
      <c r="AA1530" s="6"/>
      <c r="AB1530" s="6"/>
      <c r="AC1530" s="6"/>
      <c r="AD1530" s="6"/>
      <c r="AE1530" s="6"/>
      <c r="AF1530" s="6"/>
      <c r="AG1530" s="6"/>
      <c r="AH1530" s="6"/>
      <c r="AI1530" s="6"/>
      <c r="AJ1530" s="6"/>
      <c r="AK1530" s="6"/>
      <c r="AL1530" s="6"/>
      <c r="AMB1530" s="5"/>
      <c r="AMC1530" s="5"/>
      <c r="AMD1530" s="5"/>
      <c r="AME1530" s="5"/>
      <c r="AMF1530" s="5"/>
      <c r="AMG1530" s="5"/>
      <c r="AMH1530" s="5"/>
      <c r="AMI1530" s="5"/>
      <c r="AMJ1530" s="5"/>
    </row>
    <row r="1531" spans="1:1024" s="4" customFormat="1" ht="38.25" x14ac:dyDescent="0.25">
      <c r="A1531" s="2">
        <v>2</v>
      </c>
      <c r="B1531" s="6" t="s">
        <v>38</v>
      </c>
      <c r="C1531" s="6" t="s">
        <v>7053</v>
      </c>
      <c r="D1531" s="8" t="s">
        <v>915</v>
      </c>
      <c r="E1531" s="10">
        <v>1530</v>
      </c>
      <c r="F1531" s="8" t="s">
        <v>7054</v>
      </c>
      <c r="G1531" s="11" t="s">
        <v>7055</v>
      </c>
      <c r="H1531" s="32">
        <v>73.575000000000003</v>
      </c>
      <c r="I1531" s="2" t="s">
        <v>43</v>
      </c>
      <c r="J1531" s="11"/>
      <c r="K1531" s="8" t="s">
        <v>7054</v>
      </c>
      <c r="L1531" s="24"/>
      <c r="M1531" s="8"/>
      <c r="N1531" s="24"/>
      <c r="O1531" s="8"/>
      <c r="P1531" s="24"/>
      <c r="Q1531" s="8"/>
      <c r="R1531" s="25"/>
      <c r="S1531" s="8"/>
      <c r="T1531" s="25"/>
      <c r="U1531" s="8"/>
      <c r="V1531" s="26"/>
      <c r="W1531" s="8"/>
      <c r="X1531" s="26"/>
      <c r="Y1531" s="8"/>
      <c r="Z1531" s="25"/>
      <c r="AA1531" s="8"/>
      <c r="AB1531" s="26"/>
      <c r="AC1531" s="8"/>
      <c r="AD1531" s="26"/>
      <c r="AE1531" s="8"/>
      <c r="AF1531" s="26"/>
      <c r="AG1531" s="8"/>
      <c r="AH1531" s="26"/>
      <c r="AI1531" s="8"/>
      <c r="AJ1531" s="26"/>
      <c r="AK1531" s="8"/>
      <c r="AL1531" s="26"/>
      <c r="AMB1531" s="5"/>
      <c r="AMC1531" s="5"/>
      <c r="AMD1531" s="5"/>
      <c r="AME1531" s="5"/>
      <c r="AMF1531" s="5"/>
      <c r="AMG1531" s="5"/>
      <c r="AMH1531" s="5"/>
      <c r="AMI1531" s="5"/>
      <c r="AMJ1531" s="5"/>
    </row>
    <row r="1532" spans="1:1024" s="4" customFormat="1" ht="25.5" x14ac:dyDescent="0.25">
      <c r="A1532" s="2">
        <v>2</v>
      </c>
      <c r="B1532" s="6" t="s">
        <v>38</v>
      </c>
      <c r="C1532" s="6" t="s">
        <v>7056</v>
      </c>
      <c r="D1532" s="6" t="s">
        <v>2723</v>
      </c>
      <c r="E1532" s="10">
        <v>1531</v>
      </c>
      <c r="F1532" s="6" t="s">
        <v>7057</v>
      </c>
      <c r="G1532" s="9" t="s">
        <v>7058</v>
      </c>
      <c r="H1532" s="32">
        <v>38.662570000000002</v>
      </c>
      <c r="I1532" s="2" t="s">
        <v>43</v>
      </c>
      <c r="J1532" s="9"/>
      <c r="K1532" s="6" t="s">
        <v>7052</v>
      </c>
      <c r="L1532" s="6"/>
      <c r="M1532" s="6"/>
      <c r="N1532" s="8"/>
      <c r="O1532" s="6"/>
      <c r="P1532" s="6"/>
      <c r="Q1532" s="6"/>
      <c r="R1532" s="6"/>
      <c r="S1532" s="6"/>
      <c r="T1532" s="6"/>
      <c r="U1532" s="6"/>
      <c r="V1532" s="6"/>
      <c r="W1532" s="6"/>
      <c r="X1532" s="6"/>
      <c r="Y1532" s="6"/>
      <c r="Z1532" s="6"/>
      <c r="AA1532" s="6"/>
      <c r="AB1532" s="6"/>
      <c r="AC1532" s="6"/>
      <c r="AD1532" s="6"/>
      <c r="AE1532" s="6"/>
      <c r="AF1532" s="6"/>
      <c r="AG1532" s="6"/>
      <c r="AH1532" s="6"/>
      <c r="AI1532" s="6"/>
      <c r="AJ1532" s="6"/>
      <c r="AK1532" s="6"/>
      <c r="AL1532" s="6"/>
      <c r="AMB1532" s="5"/>
      <c r="AMC1532" s="5"/>
      <c r="AMD1532" s="5"/>
      <c r="AME1532" s="5"/>
      <c r="AMF1532" s="5"/>
      <c r="AMG1532" s="5"/>
      <c r="AMH1532" s="5"/>
      <c r="AMI1532" s="5"/>
      <c r="AMJ1532" s="5"/>
    </row>
    <row r="1533" spans="1:1024" s="4" customFormat="1" ht="25.5" x14ac:dyDescent="0.25">
      <c r="A1533" s="2">
        <v>2</v>
      </c>
      <c r="B1533" s="6" t="s">
        <v>38</v>
      </c>
      <c r="C1533" s="6" t="s">
        <v>3409</v>
      </c>
      <c r="D1533" s="6" t="s">
        <v>40</v>
      </c>
      <c r="E1533" s="10">
        <v>1532</v>
      </c>
      <c r="F1533" s="6" t="s">
        <v>7063</v>
      </c>
      <c r="G1533" s="9" t="s">
        <v>7064</v>
      </c>
      <c r="H1533" s="32">
        <v>25.142091400000002</v>
      </c>
      <c r="I1533" s="2" t="s">
        <v>43</v>
      </c>
      <c r="J1533" s="9"/>
      <c r="K1533" s="6" t="s">
        <v>7065</v>
      </c>
      <c r="L1533" s="6"/>
      <c r="M1533" s="6"/>
      <c r="N1533" s="8"/>
      <c r="O1533" s="6"/>
      <c r="P1533" s="6"/>
      <c r="Q1533" s="6"/>
      <c r="R1533" s="6"/>
      <c r="S1533" s="6"/>
      <c r="T1533" s="6"/>
      <c r="U1533" s="6"/>
      <c r="V1533" s="6"/>
      <c r="W1533" s="6"/>
      <c r="X1533" s="6"/>
      <c r="Y1533" s="6"/>
      <c r="Z1533" s="6"/>
      <c r="AA1533" s="6"/>
      <c r="AB1533" s="6"/>
      <c r="AC1533" s="6"/>
      <c r="AD1533" s="6"/>
      <c r="AE1533" s="6"/>
      <c r="AF1533" s="6"/>
      <c r="AG1533" s="6"/>
      <c r="AH1533" s="6"/>
      <c r="AI1533" s="6"/>
      <c r="AJ1533" s="6"/>
      <c r="AK1533" s="6"/>
      <c r="AL1533" s="6"/>
      <c r="AMB1533" s="5"/>
      <c r="AMC1533" s="5"/>
      <c r="AMD1533" s="5"/>
      <c r="AME1533" s="5"/>
      <c r="AMF1533" s="5"/>
      <c r="AMG1533" s="5"/>
      <c r="AMH1533" s="5"/>
      <c r="AMI1533" s="5"/>
      <c r="AMJ1533" s="5"/>
    </row>
    <row r="1534" spans="1:1024" s="4" customFormat="1" ht="25.5" x14ac:dyDescent="0.25">
      <c r="A1534" s="2">
        <v>2</v>
      </c>
      <c r="B1534" s="6" t="s">
        <v>38</v>
      </c>
      <c r="C1534" s="55" t="s">
        <v>7066</v>
      </c>
      <c r="D1534" s="6" t="s">
        <v>7067</v>
      </c>
      <c r="E1534" s="10">
        <v>1533</v>
      </c>
      <c r="F1534" s="6" t="s">
        <v>7068</v>
      </c>
      <c r="G1534" s="9" t="s">
        <v>7069</v>
      </c>
      <c r="H1534" s="32">
        <v>217.73497399999999</v>
      </c>
      <c r="I1534" s="2" t="s">
        <v>43</v>
      </c>
      <c r="J1534" s="9"/>
      <c r="K1534" s="6" t="s">
        <v>7070</v>
      </c>
      <c r="L1534" s="6"/>
      <c r="M1534" s="6" t="s">
        <v>7071</v>
      </c>
      <c r="N1534" s="6"/>
      <c r="O1534" s="6"/>
      <c r="P1534" s="6"/>
      <c r="Q1534" s="6"/>
      <c r="R1534" s="6"/>
      <c r="S1534" s="6"/>
      <c r="T1534" s="6"/>
      <c r="U1534" s="6"/>
      <c r="V1534" s="6"/>
      <c r="W1534" s="6"/>
      <c r="X1534" s="6"/>
      <c r="Y1534" s="6"/>
      <c r="Z1534" s="6"/>
      <c r="AA1534" s="6"/>
      <c r="AB1534" s="6"/>
      <c r="AC1534" s="6"/>
      <c r="AD1534" s="6"/>
      <c r="AE1534" s="6"/>
      <c r="AF1534" s="6"/>
      <c r="AG1534" s="6"/>
      <c r="AH1534" s="6"/>
      <c r="AI1534" s="6"/>
      <c r="AJ1534" s="6"/>
      <c r="AK1534" s="6"/>
      <c r="AL1534" s="6"/>
      <c r="AMB1534" s="5"/>
      <c r="AMC1534" s="5"/>
      <c r="AMD1534" s="5"/>
      <c r="AME1534" s="5"/>
      <c r="AMF1534" s="5"/>
      <c r="AMG1534" s="5"/>
      <c r="AMH1534" s="5"/>
      <c r="AMI1534" s="5"/>
      <c r="AMJ1534" s="5"/>
    </row>
    <row r="1535" spans="1:1024" s="4" customFormat="1" ht="25.5" x14ac:dyDescent="0.25">
      <c r="A1535" s="2">
        <v>2</v>
      </c>
      <c r="B1535" s="6" t="s">
        <v>38</v>
      </c>
      <c r="C1535" s="8" t="s">
        <v>216</v>
      </c>
      <c r="D1535" s="8" t="s">
        <v>52</v>
      </c>
      <c r="E1535" s="10">
        <v>1534</v>
      </c>
      <c r="F1535" s="8" t="s">
        <v>7072</v>
      </c>
      <c r="G1535" s="11" t="s">
        <v>7073</v>
      </c>
      <c r="H1535" s="32">
        <v>764.98275609999996</v>
      </c>
      <c r="I1535" s="2" t="s">
        <v>43</v>
      </c>
      <c r="J1535" s="11"/>
      <c r="K1535" s="8" t="s">
        <v>7074</v>
      </c>
      <c r="L1535" s="24"/>
      <c r="M1535" s="8" t="s">
        <v>7075</v>
      </c>
      <c r="N1535" s="24"/>
      <c r="O1535" s="8"/>
      <c r="P1535" s="24"/>
      <c r="Q1535" s="8"/>
      <c r="R1535" s="2"/>
      <c r="S1535" s="8"/>
      <c r="T1535" s="2"/>
      <c r="U1535" s="8"/>
      <c r="V1535" s="2"/>
      <c r="W1535" s="8"/>
      <c r="X1535" s="2"/>
      <c r="Y1535" s="8"/>
      <c r="Z1535" s="2"/>
      <c r="AA1535" s="8"/>
      <c r="AB1535" s="8"/>
      <c r="AC1535" s="8"/>
      <c r="AD1535" s="8"/>
      <c r="AE1535" s="8"/>
      <c r="AF1535" s="8"/>
      <c r="AG1535" s="8"/>
      <c r="AH1535" s="8"/>
      <c r="AI1535" s="8"/>
      <c r="AJ1535" s="8"/>
      <c r="AK1535" s="8"/>
      <c r="AL1535" s="8"/>
      <c r="AMB1535" s="5"/>
      <c r="AMC1535" s="5"/>
      <c r="AMD1535" s="5"/>
      <c r="AME1535" s="5"/>
      <c r="AMF1535" s="5"/>
      <c r="AMG1535" s="5"/>
      <c r="AMH1535" s="5"/>
      <c r="AMI1535" s="5"/>
      <c r="AMJ1535" s="5"/>
    </row>
    <row r="1536" spans="1:1024" s="4" customFormat="1" ht="25.5" x14ac:dyDescent="0.25">
      <c r="A1536" s="2">
        <v>2</v>
      </c>
      <c r="B1536" s="6" t="s">
        <v>38</v>
      </c>
      <c r="C1536" s="6" t="s">
        <v>3336</v>
      </c>
      <c r="D1536" s="6" t="s">
        <v>1895</v>
      </c>
      <c r="E1536" s="10">
        <v>1535</v>
      </c>
      <c r="F1536" s="6" t="s">
        <v>7076</v>
      </c>
      <c r="G1536" s="9" t="s">
        <v>7077</v>
      </c>
      <c r="H1536" s="32">
        <v>29.538847999999998</v>
      </c>
      <c r="I1536" s="2" t="s">
        <v>43</v>
      </c>
      <c r="J1536" s="9"/>
      <c r="K1536" s="6" t="s">
        <v>7078</v>
      </c>
      <c r="L1536" s="6">
        <v>0</v>
      </c>
      <c r="M1536" s="6"/>
      <c r="N1536" s="8"/>
      <c r="O1536" s="6"/>
      <c r="P1536" s="6"/>
      <c r="Q1536" s="6"/>
      <c r="R1536" s="6"/>
      <c r="S1536" s="6"/>
      <c r="T1536" s="6"/>
      <c r="U1536" s="6"/>
      <c r="V1536" s="6"/>
      <c r="W1536" s="6"/>
      <c r="X1536" s="6"/>
      <c r="Y1536" s="6"/>
      <c r="Z1536" s="6"/>
      <c r="AA1536" s="6"/>
      <c r="AB1536" s="6"/>
      <c r="AC1536" s="6"/>
      <c r="AD1536" s="6"/>
      <c r="AE1536" s="6"/>
      <c r="AF1536" s="6"/>
      <c r="AG1536" s="6"/>
      <c r="AH1536" s="6"/>
      <c r="AI1536" s="6"/>
      <c r="AJ1536" s="6"/>
      <c r="AK1536" s="6"/>
      <c r="AL1536" s="6"/>
      <c r="AMB1536" s="5"/>
      <c r="AMC1536" s="5"/>
      <c r="AMD1536" s="5"/>
      <c r="AME1536" s="5"/>
      <c r="AMF1536" s="5"/>
      <c r="AMG1536" s="5"/>
      <c r="AMH1536" s="5"/>
      <c r="AMI1536" s="5"/>
      <c r="AMJ1536" s="5"/>
    </row>
    <row r="1537" spans="1:1024" s="4" customFormat="1" ht="25.5" x14ac:dyDescent="0.25">
      <c r="A1537" s="2">
        <v>2</v>
      </c>
      <c r="B1537" s="6" t="s">
        <v>38</v>
      </c>
      <c r="C1537" s="6" t="s">
        <v>7079</v>
      </c>
      <c r="D1537" s="6" t="s">
        <v>170</v>
      </c>
      <c r="E1537" s="10">
        <v>1536</v>
      </c>
      <c r="F1537" s="6" t="s">
        <v>7080</v>
      </c>
      <c r="G1537" s="9" t="s">
        <v>7081</v>
      </c>
      <c r="H1537" s="32">
        <v>52.475395199999994</v>
      </c>
      <c r="I1537" s="2" t="s">
        <v>43</v>
      </c>
      <c r="J1537" s="9"/>
      <c r="K1537" s="6" t="s">
        <v>7082</v>
      </c>
      <c r="L1537" s="6"/>
      <c r="M1537" s="6"/>
      <c r="N1537" s="6"/>
      <c r="O1537" s="6"/>
      <c r="P1537" s="6"/>
      <c r="Q1537" s="6"/>
      <c r="R1537" s="6"/>
      <c r="S1537" s="6"/>
      <c r="T1537" s="6"/>
      <c r="U1537" s="6"/>
      <c r="V1537" s="6"/>
      <c r="W1537" s="6"/>
      <c r="X1537" s="6"/>
      <c r="Y1537" s="6"/>
      <c r="Z1537" s="6"/>
      <c r="AA1537" s="6"/>
      <c r="AB1537" s="6"/>
      <c r="AC1537" s="6"/>
      <c r="AD1537" s="6"/>
      <c r="AE1537" s="6"/>
      <c r="AF1537" s="6"/>
      <c r="AG1537" s="6"/>
      <c r="AH1537" s="6"/>
      <c r="AI1537" s="6"/>
      <c r="AJ1537" s="6"/>
      <c r="AK1537" s="6"/>
      <c r="AL1537" s="6"/>
      <c r="AMB1537" s="5"/>
      <c r="AMC1537" s="5"/>
      <c r="AMD1537" s="5"/>
      <c r="AME1537" s="5"/>
      <c r="AMF1537" s="5"/>
      <c r="AMG1537" s="5"/>
      <c r="AMH1537" s="5"/>
      <c r="AMI1537" s="5"/>
      <c r="AMJ1537" s="5"/>
    </row>
    <row r="1538" spans="1:1024" s="4" customFormat="1" ht="38.25" x14ac:dyDescent="0.25">
      <c r="A1538" s="2">
        <v>2</v>
      </c>
      <c r="B1538" s="6" t="s">
        <v>38</v>
      </c>
      <c r="C1538" s="6" t="s">
        <v>992</v>
      </c>
      <c r="D1538" s="6" t="s">
        <v>40</v>
      </c>
      <c r="E1538" s="10">
        <v>1537</v>
      </c>
      <c r="F1538" s="6" t="s">
        <v>7083</v>
      </c>
      <c r="G1538" s="9" t="s">
        <v>7084</v>
      </c>
      <c r="H1538" s="32">
        <v>83.888245900000001</v>
      </c>
      <c r="I1538" s="2" t="s">
        <v>43</v>
      </c>
      <c r="J1538" s="9"/>
      <c r="K1538" s="6" t="s">
        <v>7085</v>
      </c>
      <c r="L1538" s="6">
        <v>0</v>
      </c>
      <c r="M1538" s="6" t="s">
        <v>7086</v>
      </c>
      <c r="N1538" s="8">
        <v>0</v>
      </c>
      <c r="O1538" s="6" t="s">
        <v>7087</v>
      </c>
      <c r="P1538" s="6"/>
      <c r="Q1538" s="6" t="s">
        <v>7088</v>
      </c>
      <c r="R1538" s="6"/>
      <c r="S1538" s="6"/>
      <c r="T1538" s="6"/>
      <c r="U1538" s="6"/>
      <c r="V1538" s="6"/>
      <c r="W1538" s="6"/>
      <c r="X1538" s="6"/>
      <c r="Y1538" s="6"/>
      <c r="Z1538" s="6"/>
      <c r="AA1538" s="6"/>
      <c r="AB1538" s="6"/>
      <c r="AC1538" s="6"/>
      <c r="AD1538" s="6"/>
      <c r="AE1538" s="6"/>
      <c r="AF1538" s="6"/>
      <c r="AG1538" s="6"/>
      <c r="AH1538" s="6"/>
      <c r="AI1538" s="6"/>
      <c r="AJ1538" s="6"/>
      <c r="AK1538" s="6"/>
      <c r="AL1538" s="6"/>
      <c r="AMB1538" s="5"/>
      <c r="AMC1538" s="5"/>
      <c r="AMD1538" s="5"/>
      <c r="AME1538" s="5"/>
      <c r="AMF1538" s="5"/>
      <c r="AMG1538" s="5"/>
      <c r="AMH1538" s="5"/>
      <c r="AMI1538" s="5"/>
      <c r="AMJ1538" s="5"/>
    </row>
    <row r="1539" spans="1:1024" s="4" customFormat="1" ht="38.25" x14ac:dyDescent="0.25">
      <c r="A1539" s="2">
        <v>2</v>
      </c>
      <c r="B1539" s="6" t="s">
        <v>38</v>
      </c>
      <c r="C1539" s="6" t="s">
        <v>7089</v>
      </c>
      <c r="D1539" s="8" t="s">
        <v>117</v>
      </c>
      <c r="E1539" s="10">
        <v>1538</v>
      </c>
      <c r="F1539" s="8" t="s">
        <v>7090</v>
      </c>
      <c r="G1539" s="11" t="s">
        <v>7091</v>
      </c>
      <c r="H1539" s="32">
        <v>35.6975585</v>
      </c>
      <c r="I1539" s="2" t="s">
        <v>43</v>
      </c>
      <c r="J1539" s="11"/>
      <c r="K1539" s="8" t="s">
        <v>7092</v>
      </c>
      <c r="L1539" s="8"/>
      <c r="M1539" s="8" t="s">
        <v>7093</v>
      </c>
      <c r="N1539" s="8"/>
      <c r="O1539" s="8"/>
      <c r="P1539" s="8"/>
      <c r="Q1539" s="8"/>
      <c r="R1539" s="8"/>
      <c r="S1539" s="8"/>
      <c r="T1539" s="8"/>
      <c r="U1539" s="8"/>
      <c r="V1539" s="8"/>
      <c r="W1539" s="8"/>
      <c r="X1539" s="8"/>
      <c r="Y1539" s="8"/>
      <c r="Z1539" s="8"/>
      <c r="AA1539" s="8"/>
      <c r="AB1539" s="8"/>
      <c r="AC1539" s="8"/>
      <c r="AD1539" s="8"/>
      <c r="AE1539" s="8"/>
      <c r="AF1539" s="8"/>
      <c r="AG1539" s="8"/>
      <c r="AH1539" s="8"/>
      <c r="AI1539" s="8"/>
      <c r="AJ1539" s="8"/>
      <c r="AK1539" s="8"/>
      <c r="AL1539" s="8"/>
      <c r="AMB1539" s="5"/>
      <c r="AMC1539" s="5"/>
      <c r="AMD1539" s="5"/>
      <c r="AME1539" s="5"/>
      <c r="AMF1539" s="5"/>
      <c r="AMG1539" s="5"/>
      <c r="AMH1539" s="5"/>
      <c r="AMI1539" s="5"/>
      <c r="AMJ1539" s="5"/>
    </row>
    <row r="1540" spans="1:1024" s="4" customFormat="1" ht="25.5" x14ac:dyDescent="0.25">
      <c r="A1540" s="2">
        <v>2</v>
      </c>
      <c r="B1540" s="6" t="s">
        <v>38</v>
      </c>
      <c r="C1540" s="6" t="s">
        <v>7094</v>
      </c>
      <c r="D1540" s="6" t="s">
        <v>2723</v>
      </c>
      <c r="E1540" s="10">
        <v>1539</v>
      </c>
      <c r="F1540" s="6" t="s">
        <v>7095</v>
      </c>
      <c r="G1540" s="9" t="s">
        <v>7096</v>
      </c>
      <c r="H1540" s="32">
        <v>12031.23623</v>
      </c>
      <c r="I1540" s="2" t="s">
        <v>43</v>
      </c>
      <c r="J1540" s="9" t="s">
        <v>7097</v>
      </c>
      <c r="K1540" s="6" t="s">
        <v>7098</v>
      </c>
      <c r="L1540" s="29" t="s">
        <v>7099</v>
      </c>
      <c r="M1540" s="6" t="s">
        <v>7100</v>
      </c>
      <c r="N1540" s="29" t="s">
        <v>7101</v>
      </c>
      <c r="O1540" s="6"/>
      <c r="P1540" s="6"/>
      <c r="Q1540" s="6"/>
      <c r="R1540" s="6"/>
      <c r="S1540" s="6"/>
      <c r="T1540" s="6"/>
      <c r="U1540" s="6"/>
      <c r="V1540" s="6"/>
      <c r="W1540" s="6"/>
      <c r="X1540" s="6"/>
      <c r="Y1540" s="6"/>
      <c r="Z1540" s="6"/>
      <c r="AA1540" s="6"/>
      <c r="AB1540" s="6"/>
      <c r="AC1540" s="6"/>
      <c r="AD1540" s="6"/>
      <c r="AE1540" s="6"/>
      <c r="AF1540" s="6"/>
      <c r="AG1540" s="6"/>
      <c r="AH1540" s="6"/>
      <c r="AI1540" s="6"/>
      <c r="AJ1540" s="6"/>
      <c r="AK1540" s="6"/>
      <c r="AL1540" s="6"/>
      <c r="AMB1540" s="5"/>
      <c r="AMC1540" s="5"/>
      <c r="AMD1540" s="5"/>
      <c r="AME1540" s="5"/>
      <c r="AMF1540" s="5"/>
      <c r="AMG1540" s="5"/>
      <c r="AMH1540" s="5"/>
      <c r="AMI1540" s="5"/>
      <c r="AMJ1540" s="5"/>
    </row>
    <row r="1541" spans="1:1024" s="4" customFormat="1" ht="38.25" x14ac:dyDescent="0.25">
      <c r="A1541" s="2">
        <v>2</v>
      </c>
      <c r="B1541" s="6" t="s">
        <v>38</v>
      </c>
      <c r="C1541" s="6" t="s">
        <v>7102</v>
      </c>
      <c r="D1541" s="6" t="s">
        <v>52</v>
      </c>
      <c r="E1541" s="10">
        <v>1540</v>
      </c>
      <c r="F1541" s="6" t="s">
        <v>7103</v>
      </c>
      <c r="G1541" s="9" t="s">
        <v>7104</v>
      </c>
      <c r="H1541" s="32">
        <v>23392.566320999998</v>
      </c>
      <c r="I1541" s="2" t="s">
        <v>43</v>
      </c>
      <c r="J1541" s="9"/>
      <c r="K1541" s="6" t="s">
        <v>7105</v>
      </c>
      <c r="L1541" s="6">
        <v>25998</v>
      </c>
      <c r="M1541" s="6" t="s">
        <v>7106</v>
      </c>
      <c r="N1541" s="6">
        <v>26031</v>
      </c>
      <c r="O1541" s="6" t="s">
        <v>7107</v>
      </c>
      <c r="P1541" s="6">
        <v>26147</v>
      </c>
      <c r="Q1541" s="6" t="s">
        <v>6417</v>
      </c>
      <c r="R1541" s="6"/>
      <c r="S1541" s="6"/>
      <c r="T1541" s="6"/>
      <c r="U1541" s="6"/>
      <c r="V1541" s="6"/>
      <c r="W1541" s="6"/>
      <c r="X1541" s="6"/>
      <c r="Y1541" s="6"/>
      <c r="Z1541" s="6"/>
      <c r="AA1541" s="6"/>
      <c r="AB1541" s="6"/>
      <c r="AC1541" s="6"/>
      <c r="AD1541" s="6"/>
      <c r="AE1541" s="6"/>
      <c r="AF1541" s="6"/>
      <c r="AG1541" s="6"/>
      <c r="AH1541" s="6"/>
      <c r="AI1541" s="6"/>
      <c r="AJ1541" s="6"/>
      <c r="AK1541" s="6"/>
      <c r="AL1541" s="6"/>
      <c r="AMB1541" s="5"/>
      <c r="AMC1541" s="5"/>
      <c r="AMD1541" s="5"/>
      <c r="AME1541" s="5"/>
      <c r="AMF1541" s="5"/>
      <c r="AMG1541" s="5"/>
      <c r="AMH1541" s="5"/>
      <c r="AMI1541" s="5"/>
      <c r="AMJ1541" s="5"/>
    </row>
    <row r="1542" spans="1:1024" s="4" customFormat="1" ht="25.5" x14ac:dyDescent="0.25">
      <c r="A1542" s="2">
        <v>2</v>
      </c>
      <c r="B1542" s="6" t="s">
        <v>38</v>
      </c>
      <c r="C1542" s="6" t="s">
        <v>7108</v>
      </c>
      <c r="D1542" s="6" t="s">
        <v>40</v>
      </c>
      <c r="E1542" s="10">
        <v>1541</v>
      </c>
      <c r="F1542" s="6" t="s">
        <v>7109</v>
      </c>
      <c r="G1542" s="9" t="s">
        <v>7110</v>
      </c>
      <c r="H1542" s="32">
        <v>42.627899400000004</v>
      </c>
      <c r="I1542" s="2" t="s">
        <v>43</v>
      </c>
      <c r="J1542" s="9"/>
      <c r="K1542" s="6" t="s">
        <v>7111</v>
      </c>
      <c r="L1542" s="6">
        <v>0</v>
      </c>
      <c r="M1542" s="6"/>
      <c r="N1542" s="8"/>
      <c r="O1542" s="6"/>
      <c r="P1542" s="6"/>
      <c r="Q1542" s="6"/>
      <c r="R1542" s="6"/>
      <c r="S1542" s="6"/>
      <c r="T1542" s="6"/>
      <c r="U1542" s="6"/>
      <c r="V1542" s="6"/>
      <c r="W1542" s="6"/>
      <c r="X1542" s="6"/>
      <c r="Y1542" s="6"/>
      <c r="Z1542" s="6"/>
      <c r="AA1542" s="6"/>
      <c r="AB1542" s="6"/>
      <c r="AC1542" s="6"/>
      <c r="AD1542" s="6"/>
      <c r="AE1542" s="6"/>
      <c r="AF1542" s="6"/>
      <c r="AG1542" s="6"/>
      <c r="AH1542" s="6"/>
      <c r="AI1542" s="6"/>
      <c r="AJ1542" s="6"/>
      <c r="AK1542" s="6"/>
      <c r="AL1542" s="6"/>
      <c r="AMB1542" s="5"/>
      <c r="AMC1542" s="5"/>
      <c r="AMD1542" s="5"/>
      <c r="AME1542" s="5"/>
      <c r="AMF1542" s="5"/>
      <c r="AMG1542" s="5"/>
      <c r="AMH1542" s="5"/>
      <c r="AMI1542" s="5"/>
      <c r="AMJ1542" s="5"/>
    </row>
    <row r="1543" spans="1:1024" s="4" customFormat="1" ht="38.25" x14ac:dyDescent="0.25">
      <c r="A1543" s="2">
        <v>2</v>
      </c>
      <c r="B1543" s="6" t="s">
        <v>38</v>
      </c>
      <c r="C1543" s="6" t="s">
        <v>258</v>
      </c>
      <c r="D1543" s="6" t="s">
        <v>117</v>
      </c>
      <c r="E1543" s="10">
        <v>1542</v>
      </c>
      <c r="F1543" s="6" t="s">
        <v>7112</v>
      </c>
      <c r="G1543" s="9" t="s">
        <v>7113</v>
      </c>
      <c r="H1543" s="32">
        <v>2684.1415006000002</v>
      </c>
      <c r="I1543" s="2" t="s">
        <v>43</v>
      </c>
      <c r="J1543" s="9"/>
      <c r="K1543" s="6" t="s">
        <v>7114</v>
      </c>
      <c r="L1543" s="6">
        <v>2266839</v>
      </c>
      <c r="M1543" s="6" t="s">
        <v>7115</v>
      </c>
      <c r="N1543" s="6">
        <v>5133661</v>
      </c>
      <c r="O1543" s="6"/>
      <c r="P1543" s="6"/>
      <c r="Q1543" s="6"/>
      <c r="R1543" s="6"/>
      <c r="S1543" s="6"/>
      <c r="T1543" s="6"/>
      <c r="U1543" s="6"/>
      <c r="V1543" s="6"/>
      <c r="W1543" s="6"/>
      <c r="X1543" s="6"/>
      <c r="Y1543" s="6"/>
      <c r="Z1543" s="6"/>
      <c r="AA1543" s="6"/>
      <c r="AB1543" s="6"/>
      <c r="AC1543" s="6"/>
      <c r="AD1543" s="6"/>
      <c r="AE1543" s="6"/>
      <c r="AF1543" s="6"/>
      <c r="AG1543" s="6"/>
      <c r="AH1543" s="6"/>
      <c r="AI1543" s="6"/>
      <c r="AJ1543" s="6"/>
      <c r="AK1543" s="6"/>
      <c r="AL1543" s="6"/>
      <c r="AMB1543" s="5"/>
      <c r="AMC1543" s="5"/>
      <c r="AMD1543" s="5"/>
      <c r="AME1543" s="5"/>
      <c r="AMF1543" s="5"/>
      <c r="AMG1543" s="5"/>
      <c r="AMH1543" s="5"/>
      <c r="AMI1543" s="5"/>
      <c r="AMJ1543" s="5"/>
    </row>
    <row r="1544" spans="1:1024" s="4" customFormat="1" ht="25.5" x14ac:dyDescent="0.25">
      <c r="A1544" s="2">
        <v>2</v>
      </c>
      <c r="B1544" s="6" t="s">
        <v>38</v>
      </c>
      <c r="C1544" s="6" t="s">
        <v>718</v>
      </c>
      <c r="D1544" s="6" t="s">
        <v>719</v>
      </c>
      <c r="E1544" s="10">
        <v>1543</v>
      </c>
      <c r="F1544" s="6" t="s">
        <v>7116</v>
      </c>
      <c r="G1544" s="9" t="s">
        <v>7117</v>
      </c>
      <c r="H1544" s="32">
        <v>851.40857000000005</v>
      </c>
      <c r="I1544" s="2" t="s">
        <v>43</v>
      </c>
      <c r="J1544" s="9"/>
      <c r="K1544" s="6" t="s">
        <v>7118</v>
      </c>
      <c r="L1544" s="6"/>
      <c r="M1544" s="6"/>
      <c r="N1544" s="6"/>
      <c r="O1544" s="6"/>
      <c r="P1544" s="6"/>
      <c r="Q1544" s="6"/>
      <c r="R1544" s="6"/>
      <c r="S1544" s="6"/>
      <c r="T1544" s="6"/>
      <c r="U1544" s="6"/>
      <c r="V1544" s="6"/>
      <c r="W1544" s="6"/>
      <c r="X1544" s="6"/>
      <c r="Y1544" s="6"/>
      <c r="Z1544" s="6"/>
      <c r="AA1544" s="6"/>
      <c r="AB1544" s="6"/>
      <c r="AC1544" s="6"/>
      <c r="AD1544" s="6"/>
      <c r="AE1544" s="6"/>
      <c r="AF1544" s="6"/>
      <c r="AG1544" s="6"/>
      <c r="AH1544" s="6"/>
      <c r="AI1544" s="6"/>
      <c r="AJ1544" s="6"/>
      <c r="AK1544" s="6"/>
      <c r="AL1544" s="6"/>
      <c r="AMB1544" s="5"/>
      <c r="AMC1544" s="5"/>
      <c r="AMD1544" s="5"/>
      <c r="AME1544" s="5"/>
      <c r="AMF1544" s="5"/>
      <c r="AMG1544" s="5"/>
      <c r="AMH1544" s="5"/>
      <c r="AMI1544" s="5"/>
      <c r="AMJ1544" s="5"/>
    </row>
    <row r="1545" spans="1:1024" s="4" customFormat="1" ht="38.25" x14ac:dyDescent="0.25">
      <c r="A1545" s="2">
        <v>2</v>
      </c>
      <c r="B1545" s="6" t="s">
        <v>38</v>
      </c>
      <c r="C1545" s="6" t="s">
        <v>7119</v>
      </c>
      <c r="D1545" s="6" t="s">
        <v>52</v>
      </c>
      <c r="E1545" s="10">
        <v>1544</v>
      </c>
      <c r="F1545" s="6" t="s">
        <v>7120</v>
      </c>
      <c r="G1545" s="9" t="s">
        <v>7121</v>
      </c>
      <c r="H1545" s="32">
        <v>5301.8660255000004</v>
      </c>
      <c r="I1545" s="2" t="s">
        <v>43</v>
      </c>
      <c r="J1545" s="74"/>
      <c r="K1545" s="6" t="s">
        <v>7106</v>
      </c>
      <c r="L1545" s="6">
        <v>26031</v>
      </c>
      <c r="M1545" s="6" t="s">
        <v>7122</v>
      </c>
      <c r="N1545" s="6">
        <v>3415206</v>
      </c>
      <c r="O1545" s="6" t="s">
        <v>7123</v>
      </c>
      <c r="P1545" s="6">
        <v>7101375</v>
      </c>
      <c r="Q1545" s="6"/>
      <c r="R1545" s="6"/>
      <c r="S1545" s="6"/>
      <c r="T1545" s="6"/>
      <c r="U1545" s="6"/>
      <c r="V1545" s="6"/>
      <c r="W1545" s="6"/>
      <c r="X1545" s="6"/>
      <c r="Y1545" s="6"/>
      <c r="Z1545" s="6"/>
      <c r="AA1545" s="6"/>
      <c r="AB1545" s="6"/>
      <c r="AC1545" s="6"/>
      <c r="AD1545" s="6"/>
      <c r="AE1545" s="6"/>
      <c r="AF1545" s="6"/>
      <c r="AG1545" s="6"/>
      <c r="AH1545" s="6"/>
      <c r="AI1545" s="6"/>
      <c r="AJ1545" s="6"/>
      <c r="AK1545" s="6"/>
      <c r="AL1545" s="6"/>
      <c r="AMB1545" s="5"/>
      <c r="AMC1545" s="5"/>
      <c r="AMD1545" s="5"/>
      <c r="AME1545" s="5"/>
      <c r="AMF1545" s="5"/>
      <c r="AMG1545" s="5"/>
      <c r="AMH1545" s="5"/>
      <c r="AMI1545" s="5"/>
      <c r="AMJ1545" s="5"/>
    </row>
    <row r="1546" spans="1:1024" s="4" customFormat="1" ht="25.5" x14ac:dyDescent="0.25">
      <c r="A1546" s="2">
        <v>2</v>
      </c>
      <c r="B1546" s="6" t="s">
        <v>38</v>
      </c>
      <c r="C1546" s="6" t="s">
        <v>2120</v>
      </c>
      <c r="D1546" s="6" t="s">
        <v>59</v>
      </c>
      <c r="E1546" s="10">
        <v>1545</v>
      </c>
      <c r="F1546" s="6" t="s">
        <v>7124</v>
      </c>
      <c r="G1546" s="9" t="s">
        <v>7125</v>
      </c>
      <c r="H1546" s="77">
        <v>28.949361499999998</v>
      </c>
      <c r="I1546" s="2" t="s">
        <v>43</v>
      </c>
      <c r="J1546" s="9"/>
      <c r="K1546" s="6" t="s">
        <v>2133</v>
      </c>
      <c r="L1546" s="6"/>
      <c r="M1546" s="6"/>
      <c r="N1546" s="6"/>
      <c r="O1546" s="6"/>
      <c r="P1546" s="6"/>
      <c r="Q1546" s="6"/>
      <c r="R1546" s="6"/>
      <c r="S1546" s="6"/>
      <c r="T1546" s="6"/>
      <c r="U1546" s="6"/>
      <c r="V1546" s="6"/>
      <c r="W1546" s="6"/>
      <c r="X1546" s="6"/>
      <c r="Y1546" s="6"/>
      <c r="Z1546" s="6"/>
      <c r="AA1546" s="6"/>
      <c r="AB1546" s="6"/>
      <c r="AC1546" s="6"/>
      <c r="AD1546" s="6"/>
      <c r="AE1546" s="6"/>
      <c r="AF1546" s="6"/>
      <c r="AG1546" s="6"/>
      <c r="AH1546" s="6"/>
      <c r="AI1546" s="6"/>
      <c r="AJ1546" s="6"/>
      <c r="AK1546" s="6"/>
      <c r="AL1546" s="6"/>
      <c r="AMB1546" s="5"/>
      <c r="AMC1546" s="5"/>
      <c r="AMD1546" s="5"/>
      <c r="AME1546" s="5"/>
      <c r="AMF1546" s="5"/>
      <c r="AMG1546" s="5"/>
      <c r="AMH1546" s="5"/>
      <c r="AMI1546" s="5"/>
      <c r="AMJ1546" s="5"/>
    </row>
    <row r="1547" spans="1:1024" s="4" customFormat="1" ht="38.25" x14ac:dyDescent="0.25">
      <c r="A1547" s="2">
        <v>2</v>
      </c>
      <c r="B1547" s="6" t="s">
        <v>38</v>
      </c>
      <c r="C1547" s="6" t="s">
        <v>902</v>
      </c>
      <c r="D1547" s="8" t="s">
        <v>150</v>
      </c>
      <c r="E1547" s="10">
        <v>1546</v>
      </c>
      <c r="F1547" s="6" t="s">
        <v>7126</v>
      </c>
      <c r="G1547" s="9" t="s">
        <v>7127</v>
      </c>
      <c r="H1547" s="32">
        <v>65.256992999999994</v>
      </c>
      <c r="I1547" s="2" t="s">
        <v>43</v>
      </c>
      <c r="J1547" s="9"/>
      <c r="K1547" s="6" t="s">
        <v>7128</v>
      </c>
      <c r="L1547" s="6"/>
      <c r="M1547" s="6" t="s">
        <v>7129</v>
      </c>
      <c r="N1547" s="6"/>
      <c r="O1547" s="6" t="s">
        <v>7130</v>
      </c>
      <c r="P1547" s="6"/>
      <c r="Q1547" s="6" t="s">
        <v>7131</v>
      </c>
      <c r="R1547" s="6"/>
      <c r="S1547" s="6"/>
      <c r="T1547" s="6"/>
      <c r="U1547" s="6"/>
      <c r="V1547" s="6"/>
      <c r="W1547" s="6"/>
      <c r="X1547" s="6"/>
      <c r="Y1547" s="6"/>
      <c r="Z1547" s="6"/>
      <c r="AA1547" s="6"/>
      <c r="AB1547" s="6"/>
      <c r="AC1547" s="6"/>
      <c r="AD1547" s="6"/>
      <c r="AE1547" s="6"/>
      <c r="AF1547" s="6"/>
      <c r="AG1547" s="6"/>
      <c r="AH1547" s="6"/>
      <c r="AI1547" s="6"/>
      <c r="AJ1547" s="6"/>
      <c r="AK1547" s="6"/>
      <c r="AL1547" s="6"/>
      <c r="AMB1547" s="5"/>
      <c r="AMC1547" s="5"/>
      <c r="AMD1547" s="5"/>
      <c r="AME1547" s="5"/>
      <c r="AMF1547" s="5"/>
      <c r="AMG1547" s="5"/>
      <c r="AMH1547" s="5"/>
      <c r="AMI1547" s="5"/>
      <c r="AMJ1547" s="5"/>
    </row>
    <row r="1548" spans="1:1024" s="4" customFormat="1" ht="38.25" x14ac:dyDescent="0.25">
      <c r="A1548" s="2">
        <v>2</v>
      </c>
      <c r="B1548" s="6" t="s">
        <v>38</v>
      </c>
      <c r="C1548" s="6" t="s">
        <v>5239</v>
      </c>
      <c r="D1548" s="6" t="s">
        <v>40</v>
      </c>
      <c r="E1548" s="10">
        <v>1547</v>
      </c>
      <c r="F1548" s="6" t="s">
        <v>7132</v>
      </c>
      <c r="G1548" s="9" t="s">
        <v>7133</v>
      </c>
      <c r="H1548" s="32">
        <v>45.575830400000001</v>
      </c>
      <c r="I1548" s="2" t="s">
        <v>43</v>
      </c>
      <c r="J1548" s="9"/>
      <c r="K1548" s="6" t="s">
        <v>7134</v>
      </c>
      <c r="L1548" s="6"/>
      <c r="M1548" s="6"/>
      <c r="N1548" s="8"/>
      <c r="O1548" s="6"/>
      <c r="P1548" s="6"/>
      <c r="Q1548" s="6"/>
      <c r="R1548" s="6"/>
      <c r="S1548" s="6"/>
      <c r="T1548" s="6"/>
      <c r="U1548" s="6"/>
      <c r="V1548" s="6"/>
      <c r="W1548" s="6"/>
      <c r="X1548" s="6"/>
      <c r="Y1548" s="6"/>
      <c r="Z1548" s="6"/>
      <c r="AA1548" s="6"/>
      <c r="AB1548" s="6"/>
      <c r="AC1548" s="6"/>
      <c r="AD1548" s="6"/>
      <c r="AE1548" s="6"/>
      <c r="AF1548" s="6"/>
      <c r="AG1548" s="6"/>
      <c r="AH1548" s="6"/>
      <c r="AI1548" s="6"/>
      <c r="AJ1548" s="6"/>
      <c r="AK1548" s="6"/>
      <c r="AL1548" s="6"/>
      <c r="AMB1548" s="5"/>
      <c r="AMC1548" s="5"/>
      <c r="AMD1548" s="5"/>
      <c r="AME1548" s="5"/>
      <c r="AMF1548" s="5"/>
      <c r="AMG1548" s="5"/>
      <c r="AMH1548" s="5"/>
      <c r="AMI1548" s="5"/>
      <c r="AMJ1548" s="5"/>
    </row>
    <row r="1549" spans="1:1024" s="4" customFormat="1" ht="38.25" x14ac:dyDescent="0.25">
      <c r="A1549" s="2">
        <v>2</v>
      </c>
      <c r="B1549" s="6" t="s">
        <v>38</v>
      </c>
      <c r="C1549" s="6" t="s">
        <v>272</v>
      </c>
      <c r="D1549" s="6" t="s">
        <v>117</v>
      </c>
      <c r="E1549" s="10">
        <v>1548</v>
      </c>
      <c r="F1549" s="6" t="s">
        <v>7135</v>
      </c>
      <c r="G1549" s="9" t="s">
        <v>7136</v>
      </c>
      <c r="H1549" s="32">
        <v>25.301020000000001</v>
      </c>
      <c r="I1549" s="2" t="s">
        <v>43</v>
      </c>
      <c r="J1549" s="9"/>
      <c r="K1549" s="6" t="s">
        <v>7135</v>
      </c>
      <c r="L1549" s="6"/>
      <c r="M1549" s="6"/>
      <c r="N1549" s="8"/>
      <c r="O1549" s="6"/>
      <c r="P1549" s="6"/>
      <c r="Q1549" s="6"/>
      <c r="R1549" s="6"/>
      <c r="S1549" s="6"/>
      <c r="T1549" s="6"/>
      <c r="U1549" s="6"/>
      <c r="V1549" s="6"/>
      <c r="W1549" s="6"/>
      <c r="X1549" s="6"/>
      <c r="Y1549" s="6"/>
      <c r="Z1549" s="6"/>
      <c r="AA1549" s="6"/>
      <c r="AB1549" s="6"/>
      <c r="AC1549" s="6"/>
      <c r="AD1549" s="6"/>
      <c r="AE1549" s="6"/>
      <c r="AF1549" s="6"/>
      <c r="AG1549" s="6"/>
      <c r="AH1549" s="6"/>
      <c r="AI1549" s="6"/>
      <c r="AJ1549" s="6"/>
      <c r="AK1549" s="6"/>
      <c r="AL1549" s="6"/>
      <c r="AMB1549" s="5"/>
      <c r="AMC1549" s="5"/>
      <c r="AMD1549" s="5"/>
      <c r="AME1549" s="5"/>
      <c r="AMF1549" s="5"/>
      <c r="AMG1549" s="5"/>
      <c r="AMH1549" s="5"/>
      <c r="AMI1549" s="5"/>
      <c r="AMJ1549" s="5"/>
    </row>
    <row r="1550" spans="1:1024" s="4" customFormat="1" ht="38.25" x14ac:dyDescent="0.25">
      <c r="A1550" s="2">
        <v>2</v>
      </c>
      <c r="B1550" s="6" t="s">
        <v>38</v>
      </c>
      <c r="C1550" s="6" t="s">
        <v>7137</v>
      </c>
      <c r="D1550" s="6" t="s">
        <v>9263</v>
      </c>
      <c r="E1550" s="10">
        <v>1549</v>
      </c>
      <c r="F1550" s="6" t="s">
        <v>7138</v>
      </c>
      <c r="G1550" s="9" t="s">
        <v>7139</v>
      </c>
      <c r="H1550" s="32">
        <v>25.772010000000002</v>
      </c>
      <c r="I1550" s="2" t="s">
        <v>43</v>
      </c>
      <c r="J1550" s="9"/>
      <c r="K1550" s="6" t="s">
        <v>7140</v>
      </c>
      <c r="L1550" s="6"/>
      <c r="M1550" s="6" t="s">
        <v>7141</v>
      </c>
      <c r="N1550" s="6"/>
      <c r="O1550" s="6"/>
      <c r="P1550" s="6"/>
      <c r="Q1550" s="6"/>
      <c r="R1550" s="6"/>
      <c r="S1550" s="6"/>
      <c r="T1550" s="6"/>
      <c r="U1550" s="6"/>
      <c r="V1550" s="6"/>
      <c r="W1550" s="6"/>
      <c r="X1550" s="6"/>
      <c r="Y1550" s="6"/>
      <c r="Z1550" s="6"/>
      <c r="AA1550" s="6"/>
      <c r="AB1550" s="6"/>
      <c r="AC1550" s="6"/>
      <c r="AD1550" s="6"/>
      <c r="AE1550" s="6"/>
      <c r="AF1550" s="6"/>
      <c r="AG1550" s="6"/>
      <c r="AH1550" s="6"/>
      <c r="AI1550" s="6"/>
      <c r="AJ1550" s="6"/>
      <c r="AK1550" s="6"/>
      <c r="AL1550" s="6"/>
      <c r="AMB1550" s="5"/>
      <c r="AMC1550" s="5"/>
      <c r="AMD1550" s="5"/>
      <c r="AME1550" s="5"/>
      <c r="AMF1550" s="5"/>
      <c r="AMG1550" s="5"/>
      <c r="AMH1550" s="5"/>
      <c r="AMI1550" s="5"/>
      <c r="AMJ1550" s="5"/>
    </row>
    <row r="1551" spans="1:1024" s="4" customFormat="1" ht="63.75" x14ac:dyDescent="0.25">
      <c r="A1551" s="2">
        <v>2</v>
      </c>
      <c r="B1551" s="6" t="s">
        <v>38</v>
      </c>
      <c r="C1551" s="6" t="s">
        <v>236</v>
      </c>
      <c r="D1551" s="6" t="s">
        <v>40</v>
      </c>
      <c r="E1551" s="10">
        <v>1550</v>
      </c>
      <c r="F1551" s="6" t="s">
        <v>7142</v>
      </c>
      <c r="G1551" s="9" t="s">
        <v>7143</v>
      </c>
      <c r="H1551" s="32">
        <v>494.52690280000002</v>
      </c>
      <c r="I1551" s="2" t="s">
        <v>43</v>
      </c>
      <c r="J1551" s="9"/>
      <c r="K1551" s="6" t="s">
        <v>7144</v>
      </c>
      <c r="L1551" s="6">
        <v>0</v>
      </c>
      <c r="M1551" s="6" t="s">
        <v>7145</v>
      </c>
      <c r="N1551" s="8"/>
      <c r="O1551" s="6"/>
      <c r="P1551" s="6"/>
      <c r="Q1551" s="6"/>
      <c r="R1551" s="6"/>
      <c r="S1551" s="6"/>
      <c r="T1551" s="6"/>
      <c r="U1551" s="6"/>
      <c r="V1551" s="6"/>
      <c r="W1551" s="6"/>
      <c r="X1551" s="6"/>
      <c r="Y1551" s="6"/>
      <c r="Z1551" s="6"/>
      <c r="AA1551" s="6"/>
      <c r="AB1551" s="6"/>
      <c r="AC1551" s="6"/>
      <c r="AD1551" s="6"/>
      <c r="AE1551" s="6"/>
      <c r="AF1551" s="6"/>
      <c r="AG1551" s="6"/>
      <c r="AH1551" s="6"/>
      <c r="AI1551" s="6"/>
      <c r="AJ1551" s="6"/>
      <c r="AK1551" s="6"/>
      <c r="AL1551" s="6"/>
      <c r="AMB1551" s="5"/>
      <c r="AMC1551" s="5"/>
      <c r="AMD1551" s="5"/>
      <c r="AME1551" s="5"/>
      <c r="AMF1551" s="5"/>
      <c r="AMG1551" s="5"/>
      <c r="AMH1551" s="5"/>
      <c r="AMI1551" s="5"/>
      <c r="AMJ1551" s="5"/>
    </row>
    <row r="1552" spans="1:1024" s="4" customFormat="1" ht="38.25" x14ac:dyDescent="0.25">
      <c r="A1552" s="2">
        <v>2</v>
      </c>
      <c r="B1552" s="6" t="s">
        <v>38</v>
      </c>
      <c r="C1552" s="6" t="s">
        <v>1945</v>
      </c>
      <c r="D1552" s="6" t="s">
        <v>40</v>
      </c>
      <c r="E1552" s="10">
        <v>1551</v>
      </c>
      <c r="F1552" s="6" t="s">
        <v>7146</v>
      </c>
      <c r="G1552" s="9" t="s">
        <v>7147</v>
      </c>
      <c r="H1552" s="32">
        <v>98.175297100000009</v>
      </c>
      <c r="I1552" s="2" t="s">
        <v>43</v>
      </c>
      <c r="J1552" s="9"/>
      <c r="K1552" s="6" t="s">
        <v>7148</v>
      </c>
      <c r="L1552" s="6"/>
      <c r="M1552" s="6"/>
      <c r="N1552" s="8"/>
      <c r="O1552" s="6"/>
      <c r="P1552" s="6"/>
      <c r="Q1552" s="6"/>
      <c r="R1552" s="6"/>
      <c r="S1552" s="6"/>
      <c r="T1552" s="6"/>
      <c r="U1552" s="6"/>
      <c r="V1552" s="6"/>
      <c r="W1552" s="6"/>
      <c r="X1552" s="6"/>
      <c r="Y1552" s="6"/>
      <c r="Z1552" s="6"/>
      <c r="AA1552" s="6"/>
      <c r="AB1552" s="6"/>
      <c r="AC1552" s="6"/>
      <c r="AD1552" s="6"/>
      <c r="AE1552" s="6"/>
      <c r="AF1552" s="6"/>
      <c r="AG1552" s="6"/>
      <c r="AH1552" s="6"/>
      <c r="AI1552" s="6"/>
      <c r="AJ1552" s="6"/>
      <c r="AK1552" s="6"/>
      <c r="AL1552" s="6"/>
      <c r="AMB1552" s="5"/>
      <c r="AMC1552" s="5"/>
      <c r="AMD1552" s="5"/>
      <c r="AME1552" s="5"/>
      <c r="AMF1552" s="5"/>
      <c r="AMG1552" s="5"/>
      <c r="AMH1552" s="5"/>
      <c r="AMI1552" s="5"/>
      <c r="AMJ1552" s="5"/>
    </row>
    <row r="1553" spans="1:1024" s="4" customFormat="1" ht="25.5" x14ac:dyDescent="0.25">
      <c r="A1553" s="2">
        <v>2</v>
      </c>
      <c r="B1553" s="6" t="s">
        <v>38</v>
      </c>
      <c r="C1553" s="6" t="s">
        <v>865</v>
      </c>
      <c r="D1553" s="6" t="s">
        <v>52</v>
      </c>
      <c r="E1553" s="10">
        <v>1552</v>
      </c>
      <c r="F1553" s="6" t="s">
        <v>7149</v>
      </c>
      <c r="G1553" s="9" t="s">
        <v>7150</v>
      </c>
      <c r="H1553" s="32">
        <v>28.566579999999998</v>
      </c>
      <c r="I1553" s="2" t="s">
        <v>43</v>
      </c>
      <c r="J1553" s="9"/>
      <c r="K1553" s="6" t="s">
        <v>7151</v>
      </c>
      <c r="L1553" s="6"/>
      <c r="M1553" s="6"/>
      <c r="N1553" s="6"/>
      <c r="O1553" s="6"/>
      <c r="P1553" s="6"/>
      <c r="Q1553" s="6"/>
      <c r="R1553" s="6"/>
      <c r="S1553" s="6"/>
      <c r="T1553" s="6"/>
      <c r="U1553" s="6"/>
      <c r="V1553" s="6"/>
      <c r="W1553" s="6"/>
      <c r="X1553" s="6"/>
      <c r="Y1553" s="6"/>
      <c r="Z1553" s="6"/>
      <c r="AA1553" s="6"/>
      <c r="AB1553" s="6"/>
      <c r="AC1553" s="6"/>
      <c r="AD1553" s="6"/>
      <c r="AE1553" s="6"/>
      <c r="AF1553" s="6"/>
      <c r="AG1553" s="6"/>
      <c r="AH1553" s="6"/>
      <c r="AI1553" s="6"/>
      <c r="AJ1553" s="6"/>
      <c r="AK1553" s="6"/>
      <c r="AL1553" s="6"/>
      <c r="AMB1553" s="5"/>
      <c r="AMC1553" s="5"/>
      <c r="AMD1553" s="5"/>
      <c r="AME1553" s="5"/>
      <c r="AMF1553" s="5"/>
      <c r="AMG1553" s="5"/>
      <c r="AMH1553" s="5"/>
      <c r="AMI1553" s="5"/>
      <c r="AMJ1553" s="5"/>
    </row>
    <row r="1554" spans="1:1024" s="4" customFormat="1" ht="38.25" x14ac:dyDescent="0.25">
      <c r="A1554" s="2">
        <v>2</v>
      </c>
      <c r="B1554" s="6" t="s">
        <v>38</v>
      </c>
      <c r="C1554" s="6" t="s">
        <v>4654</v>
      </c>
      <c r="D1554" s="8" t="s">
        <v>52</v>
      </c>
      <c r="E1554" s="10">
        <v>1553</v>
      </c>
      <c r="F1554" s="8" t="s">
        <v>7152</v>
      </c>
      <c r="G1554" s="11" t="s">
        <v>7153</v>
      </c>
      <c r="H1554" s="32">
        <v>33.82</v>
      </c>
      <c r="I1554" s="2" t="s">
        <v>43</v>
      </c>
      <c r="J1554" s="11"/>
      <c r="K1554" s="8" t="s">
        <v>7154</v>
      </c>
      <c r="L1554" s="24"/>
      <c r="M1554" s="8" t="s">
        <v>7155</v>
      </c>
      <c r="N1554" s="24"/>
      <c r="O1554" s="8" t="s">
        <v>7156</v>
      </c>
      <c r="P1554" s="24"/>
      <c r="Q1554" s="8"/>
      <c r="R1554" s="25"/>
      <c r="S1554" s="8"/>
      <c r="T1554" s="25"/>
      <c r="U1554" s="8"/>
      <c r="V1554" s="26"/>
      <c r="W1554" s="8"/>
      <c r="X1554" s="26"/>
      <c r="Y1554" s="8"/>
      <c r="Z1554" s="25"/>
      <c r="AA1554" s="8"/>
      <c r="AB1554" s="26"/>
      <c r="AC1554" s="8"/>
      <c r="AD1554" s="26"/>
      <c r="AE1554" s="8"/>
      <c r="AF1554" s="26"/>
      <c r="AG1554" s="8"/>
      <c r="AH1554" s="26"/>
      <c r="AI1554" s="8"/>
      <c r="AJ1554" s="26"/>
      <c r="AK1554" s="8"/>
      <c r="AL1554" s="26"/>
      <c r="AMB1554" s="5"/>
      <c r="AMC1554" s="5"/>
      <c r="AMD1554" s="5"/>
      <c r="AME1554" s="5"/>
      <c r="AMF1554" s="5"/>
      <c r="AMG1554" s="5"/>
      <c r="AMH1554" s="5"/>
      <c r="AMI1554" s="5"/>
      <c r="AMJ1554" s="5"/>
    </row>
    <row r="1555" spans="1:1024" s="4" customFormat="1" ht="25.5" x14ac:dyDescent="0.25">
      <c r="A1555" s="2">
        <v>2</v>
      </c>
      <c r="B1555" s="6" t="s">
        <v>38</v>
      </c>
      <c r="C1555" s="6" t="s">
        <v>7157</v>
      </c>
      <c r="D1555" s="6" t="s">
        <v>40</v>
      </c>
      <c r="E1555" s="10">
        <v>1554</v>
      </c>
      <c r="F1555" s="6" t="s">
        <v>7158</v>
      </c>
      <c r="G1555" s="9" t="s">
        <v>7159</v>
      </c>
      <c r="H1555" s="32">
        <v>35.686949900000002</v>
      </c>
      <c r="I1555" s="2" t="s">
        <v>43</v>
      </c>
      <c r="J1555" s="9"/>
      <c r="K1555" s="6" t="s">
        <v>7160</v>
      </c>
      <c r="L1555" s="6">
        <v>0</v>
      </c>
      <c r="M1555" s="6"/>
      <c r="N1555" s="8"/>
      <c r="O1555" s="6"/>
      <c r="P1555" s="6"/>
      <c r="Q1555" s="6"/>
      <c r="R1555" s="6"/>
      <c r="S1555" s="6"/>
      <c r="T1555" s="6"/>
      <c r="U1555" s="6"/>
      <c r="V1555" s="6"/>
      <c r="W1555" s="6"/>
      <c r="X1555" s="6"/>
      <c r="Y1555" s="6"/>
      <c r="Z1555" s="6"/>
      <c r="AA1555" s="6"/>
      <c r="AB1555" s="6"/>
      <c r="AC1555" s="6"/>
      <c r="AD1555" s="6"/>
      <c r="AE1555" s="6"/>
      <c r="AF1555" s="6"/>
      <c r="AG1555" s="6"/>
      <c r="AH1555" s="6"/>
      <c r="AI1555" s="6"/>
      <c r="AJ1555" s="6"/>
      <c r="AK1555" s="6"/>
      <c r="AL1555" s="6"/>
      <c r="AMB1555" s="5"/>
      <c r="AMC1555" s="5"/>
      <c r="AMD1555" s="5"/>
      <c r="AME1555" s="5"/>
      <c r="AMF1555" s="5"/>
      <c r="AMG1555" s="5"/>
      <c r="AMH1555" s="5"/>
      <c r="AMI1555" s="5"/>
      <c r="AMJ1555" s="5"/>
    </row>
    <row r="1556" spans="1:1024" s="4" customFormat="1" ht="25.5" x14ac:dyDescent="0.25">
      <c r="A1556" s="2">
        <v>2</v>
      </c>
      <c r="B1556" s="6" t="s">
        <v>38</v>
      </c>
      <c r="C1556" s="6" t="s">
        <v>7161</v>
      </c>
      <c r="D1556" s="6" t="s">
        <v>46</v>
      </c>
      <c r="E1556" s="10">
        <v>1555</v>
      </c>
      <c r="F1556" s="6" t="s">
        <v>7162</v>
      </c>
      <c r="G1556" s="9" t="s">
        <v>7163</v>
      </c>
      <c r="H1556" s="32">
        <v>116.20063</v>
      </c>
      <c r="I1556" s="2" t="s">
        <v>43</v>
      </c>
      <c r="J1556" s="9"/>
      <c r="K1556" s="6" t="s">
        <v>7164</v>
      </c>
      <c r="L1556" s="6"/>
      <c r="M1556" s="6"/>
      <c r="N1556" s="6"/>
      <c r="O1556" s="6"/>
      <c r="P1556" s="6"/>
      <c r="Q1556" s="6"/>
      <c r="R1556" s="6"/>
      <c r="S1556" s="6"/>
      <c r="T1556" s="6"/>
      <c r="U1556" s="6"/>
      <c r="V1556" s="6"/>
      <c r="W1556" s="6"/>
      <c r="X1556" s="6"/>
      <c r="Y1556" s="6"/>
      <c r="Z1556" s="6"/>
      <c r="AA1556" s="6"/>
      <c r="AB1556" s="6"/>
      <c r="AC1556" s="6"/>
      <c r="AD1556" s="6"/>
      <c r="AE1556" s="6"/>
      <c r="AF1556" s="6"/>
      <c r="AG1556" s="6"/>
      <c r="AH1556" s="6"/>
      <c r="AI1556" s="6"/>
      <c r="AJ1556" s="6"/>
      <c r="AK1556" s="6"/>
      <c r="AL1556" s="6"/>
      <c r="AMB1556" s="5"/>
      <c r="AMC1556" s="5"/>
      <c r="AMD1556" s="5"/>
      <c r="AME1556" s="5"/>
      <c r="AMF1556" s="5"/>
      <c r="AMG1556" s="5"/>
      <c r="AMH1556" s="5"/>
      <c r="AMI1556" s="5"/>
      <c r="AMJ1556" s="5"/>
    </row>
    <row r="1557" spans="1:1024" s="4" customFormat="1" ht="25.5" x14ac:dyDescent="0.25">
      <c r="A1557" s="2">
        <v>2</v>
      </c>
      <c r="B1557" s="6" t="s">
        <v>38</v>
      </c>
      <c r="C1557" s="6" t="s">
        <v>7165</v>
      </c>
      <c r="D1557" s="6" t="s">
        <v>40</v>
      </c>
      <c r="E1557" s="10">
        <v>1556</v>
      </c>
      <c r="F1557" s="6" t="s">
        <v>7166</v>
      </c>
      <c r="G1557" s="9" t="s">
        <v>7167</v>
      </c>
      <c r="H1557" s="32">
        <v>242.88406129999998</v>
      </c>
      <c r="I1557" s="2" t="s">
        <v>43</v>
      </c>
      <c r="J1557" s="9"/>
      <c r="K1557" s="6" t="s">
        <v>7168</v>
      </c>
      <c r="L1557" s="6">
        <v>770338</v>
      </c>
      <c r="M1557" s="6" t="s">
        <v>7169</v>
      </c>
      <c r="N1557" s="8">
        <v>0</v>
      </c>
      <c r="O1557" s="6"/>
      <c r="P1557" s="6"/>
      <c r="Q1557" s="6"/>
      <c r="R1557" s="6"/>
      <c r="S1557" s="6"/>
      <c r="T1557" s="6"/>
      <c r="U1557" s="6"/>
      <c r="V1557" s="6"/>
      <c r="W1557" s="6"/>
      <c r="X1557" s="6"/>
      <c r="Y1557" s="6"/>
      <c r="Z1557" s="6"/>
      <c r="AA1557" s="6"/>
      <c r="AB1557" s="6"/>
      <c r="AC1557" s="6"/>
      <c r="AD1557" s="6"/>
      <c r="AE1557" s="6"/>
      <c r="AF1557" s="6"/>
      <c r="AG1557" s="6"/>
      <c r="AH1557" s="6"/>
      <c r="AI1557" s="6"/>
      <c r="AJ1557" s="6"/>
      <c r="AK1557" s="6"/>
      <c r="AL1557" s="6"/>
      <c r="AMB1557" s="5"/>
      <c r="AMC1557" s="5"/>
      <c r="AMD1557" s="5"/>
      <c r="AME1557" s="5"/>
      <c r="AMF1557" s="5"/>
      <c r="AMG1557" s="5"/>
      <c r="AMH1557" s="5"/>
      <c r="AMI1557" s="5"/>
      <c r="AMJ1557" s="5"/>
    </row>
    <row r="1558" spans="1:1024" s="4" customFormat="1" ht="25.5" x14ac:dyDescent="0.25">
      <c r="A1558" s="2">
        <v>2</v>
      </c>
      <c r="B1558" s="6" t="s">
        <v>38</v>
      </c>
      <c r="C1558" s="6" t="s">
        <v>7170</v>
      </c>
      <c r="D1558" s="6" t="s">
        <v>111</v>
      </c>
      <c r="E1558" s="10">
        <v>1557</v>
      </c>
      <c r="F1558" s="6" t="s">
        <v>7171</v>
      </c>
      <c r="G1558" s="9" t="s">
        <v>7172</v>
      </c>
      <c r="H1558" s="32">
        <v>2823.0541800000001</v>
      </c>
      <c r="I1558" s="2" t="s">
        <v>43</v>
      </c>
      <c r="J1558" s="9"/>
      <c r="K1558" s="6" t="s">
        <v>7173</v>
      </c>
      <c r="L1558" s="6">
        <v>585456</v>
      </c>
      <c r="M1558" s="6" t="s">
        <v>7174</v>
      </c>
      <c r="N1558" s="6">
        <v>585313</v>
      </c>
      <c r="O1558" s="6" t="s">
        <v>7175</v>
      </c>
      <c r="P1558" s="6">
        <v>585548</v>
      </c>
      <c r="Q1558" s="6">
        <v>585548</v>
      </c>
      <c r="R1558" s="6"/>
      <c r="S1558" s="6"/>
      <c r="T1558" s="6"/>
      <c r="U1558" s="6"/>
      <c r="V1558" s="6"/>
      <c r="W1558" s="6"/>
      <c r="X1558" s="6"/>
      <c r="Y1558" s="6"/>
      <c r="Z1558" s="6"/>
      <c r="AA1558" s="6"/>
      <c r="AB1558" s="6"/>
      <c r="AC1558" s="6"/>
      <c r="AD1558" s="6"/>
      <c r="AE1558" s="6"/>
      <c r="AF1558" s="6"/>
      <c r="AG1558" s="6"/>
      <c r="AH1558" s="6"/>
      <c r="AI1558" s="6"/>
      <c r="AJ1558" s="6"/>
      <c r="AK1558" s="6"/>
      <c r="AL1558" s="6"/>
      <c r="AMB1558" s="5"/>
      <c r="AMC1558" s="5"/>
      <c r="AMD1558" s="5"/>
      <c r="AME1558" s="5"/>
      <c r="AMF1558" s="5"/>
      <c r="AMG1558" s="5"/>
      <c r="AMH1558" s="5"/>
      <c r="AMI1558" s="5"/>
      <c r="AMJ1558" s="5"/>
    </row>
    <row r="1559" spans="1:1024" s="4" customFormat="1" ht="76.5" x14ac:dyDescent="0.25">
      <c r="A1559" s="2">
        <v>2</v>
      </c>
      <c r="B1559" s="6" t="s">
        <v>38</v>
      </c>
      <c r="C1559" s="27" t="s">
        <v>7176</v>
      </c>
      <c r="D1559" s="8" t="s">
        <v>170</v>
      </c>
      <c r="E1559" s="10">
        <v>1558</v>
      </c>
      <c r="F1559" s="27" t="s">
        <v>7177</v>
      </c>
      <c r="G1559" s="79" t="s">
        <v>7178</v>
      </c>
      <c r="H1559" s="32">
        <v>37.639611899999998</v>
      </c>
      <c r="I1559" s="2" t="s">
        <v>43</v>
      </c>
      <c r="J1559" s="11"/>
      <c r="K1559" s="8" t="s">
        <v>7179</v>
      </c>
      <c r="L1559" s="8" t="s">
        <v>7180</v>
      </c>
      <c r="M1559" s="8" t="s">
        <v>4356</v>
      </c>
      <c r="N1559" s="8" t="s">
        <v>7181</v>
      </c>
      <c r="O1559" s="8"/>
      <c r="P1559" s="8"/>
      <c r="Q1559" s="8"/>
      <c r="R1559" s="8"/>
      <c r="S1559" s="8"/>
      <c r="T1559" s="8"/>
      <c r="U1559" s="8"/>
      <c r="V1559" s="8"/>
      <c r="W1559" s="8"/>
      <c r="X1559" s="8"/>
      <c r="Y1559" s="8"/>
      <c r="Z1559" s="8"/>
      <c r="AA1559" s="8"/>
      <c r="AB1559" s="8"/>
      <c r="AC1559" s="8"/>
      <c r="AD1559" s="8"/>
      <c r="AE1559" s="8"/>
      <c r="AF1559" s="8"/>
      <c r="AG1559" s="8"/>
      <c r="AH1559" s="8"/>
      <c r="AI1559" s="8"/>
      <c r="AJ1559" s="8"/>
      <c r="AK1559" s="8"/>
      <c r="AL1559" s="8"/>
      <c r="AMB1559" s="5"/>
      <c r="AMC1559" s="5"/>
      <c r="AMD1559" s="5"/>
      <c r="AME1559" s="5"/>
      <c r="AMF1559" s="5"/>
      <c r="AMG1559" s="5"/>
      <c r="AMH1559" s="5"/>
      <c r="AMI1559" s="5"/>
      <c r="AMJ1559" s="5"/>
    </row>
    <row r="1560" spans="1:1024" s="4" customFormat="1" ht="51" x14ac:dyDescent="0.25">
      <c r="A1560" s="2">
        <v>2</v>
      </c>
      <c r="B1560" s="6" t="s">
        <v>38</v>
      </c>
      <c r="C1560" s="6" t="s">
        <v>982</v>
      </c>
      <c r="D1560" s="8" t="s">
        <v>59</v>
      </c>
      <c r="E1560" s="10">
        <v>1559</v>
      </c>
      <c r="F1560" s="8" t="s">
        <v>7182</v>
      </c>
      <c r="G1560" s="11" t="s">
        <v>7183</v>
      </c>
      <c r="H1560" s="32">
        <v>30.966784900000004</v>
      </c>
      <c r="I1560" s="2" t="s">
        <v>43</v>
      </c>
      <c r="J1560" s="11"/>
      <c r="K1560" s="8" t="s">
        <v>7184</v>
      </c>
      <c r="L1560" s="24"/>
      <c r="M1560" s="8"/>
      <c r="N1560" s="24"/>
      <c r="O1560" s="8"/>
      <c r="P1560" s="24"/>
      <c r="Q1560" s="8"/>
      <c r="R1560" s="25"/>
      <c r="S1560" s="8"/>
      <c r="T1560" s="25"/>
      <c r="U1560" s="8"/>
      <c r="V1560" s="26"/>
      <c r="W1560" s="8"/>
      <c r="X1560" s="26"/>
      <c r="Y1560" s="8"/>
      <c r="Z1560" s="25"/>
      <c r="AA1560" s="8"/>
      <c r="AB1560" s="26"/>
      <c r="AC1560" s="8"/>
      <c r="AD1560" s="26"/>
      <c r="AE1560" s="8"/>
      <c r="AF1560" s="26"/>
      <c r="AG1560" s="8"/>
      <c r="AH1560" s="26"/>
      <c r="AI1560" s="8"/>
      <c r="AJ1560" s="26"/>
      <c r="AK1560" s="8"/>
      <c r="AL1560" s="26"/>
      <c r="AMB1560" s="5"/>
      <c r="AMC1560" s="5"/>
      <c r="AMD1560" s="5"/>
      <c r="AME1560" s="5"/>
      <c r="AMF1560" s="5"/>
      <c r="AMG1560" s="5"/>
      <c r="AMH1560" s="5"/>
      <c r="AMI1560" s="5"/>
      <c r="AMJ1560" s="5"/>
    </row>
    <row r="1561" spans="1:1024" s="4" customFormat="1" ht="25.5" x14ac:dyDescent="0.25">
      <c r="A1561" s="2">
        <v>2</v>
      </c>
      <c r="B1561" s="6" t="s">
        <v>38</v>
      </c>
      <c r="C1561" s="6" t="s">
        <v>258</v>
      </c>
      <c r="D1561" s="6" t="s">
        <v>117</v>
      </c>
      <c r="E1561" s="10">
        <v>1560</v>
      </c>
      <c r="F1561" s="6" t="s">
        <v>7185</v>
      </c>
      <c r="G1561" s="9" t="s">
        <v>7186</v>
      </c>
      <c r="H1561" s="32">
        <v>1012.44</v>
      </c>
      <c r="I1561" s="2" t="s">
        <v>43</v>
      </c>
      <c r="J1561" s="9"/>
      <c r="K1561" s="6" t="s">
        <v>7187</v>
      </c>
      <c r="L1561" s="6">
        <v>536255</v>
      </c>
      <c r="M1561" s="6" t="s">
        <v>7188</v>
      </c>
      <c r="N1561" s="6">
        <v>530953</v>
      </c>
      <c r="O1561" s="6"/>
      <c r="P1561" s="6"/>
      <c r="Q1561" s="6"/>
      <c r="R1561" s="6"/>
      <c r="S1561" s="6"/>
      <c r="T1561" s="6"/>
      <c r="U1561" s="6"/>
      <c r="V1561" s="6"/>
      <c r="W1561" s="6"/>
      <c r="X1561" s="6"/>
      <c r="Y1561" s="6"/>
      <c r="Z1561" s="6"/>
      <c r="AA1561" s="6"/>
      <c r="AB1561" s="6"/>
      <c r="AC1561" s="6"/>
      <c r="AD1561" s="6"/>
      <c r="AE1561" s="6"/>
      <c r="AF1561" s="6"/>
      <c r="AG1561" s="6"/>
      <c r="AH1561" s="6"/>
      <c r="AI1561" s="6"/>
      <c r="AJ1561" s="6"/>
      <c r="AK1561" s="6"/>
      <c r="AL1561" s="6"/>
      <c r="AMB1561" s="5"/>
      <c r="AMC1561" s="5"/>
      <c r="AMD1561" s="5"/>
      <c r="AME1561" s="5"/>
      <c r="AMF1561" s="5"/>
      <c r="AMG1561" s="5"/>
      <c r="AMH1561" s="5"/>
      <c r="AMI1561" s="5"/>
      <c r="AMJ1561" s="5"/>
    </row>
    <row r="1562" spans="1:1024" s="4" customFormat="1" ht="38.25" x14ac:dyDescent="0.25">
      <c r="A1562" s="2">
        <v>2</v>
      </c>
      <c r="B1562" s="6" t="s">
        <v>38</v>
      </c>
      <c r="C1562" s="6" t="s">
        <v>2936</v>
      </c>
      <c r="D1562" s="8" t="s">
        <v>117</v>
      </c>
      <c r="E1562" s="10">
        <v>1561</v>
      </c>
      <c r="F1562" s="8" t="s">
        <v>7189</v>
      </c>
      <c r="G1562" s="11" t="s">
        <v>2938</v>
      </c>
      <c r="H1562" s="32">
        <v>411.54623229999999</v>
      </c>
      <c r="I1562" s="2" t="s">
        <v>43</v>
      </c>
      <c r="J1562" s="11" t="s">
        <v>7190</v>
      </c>
      <c r="K1562" s="8" t="s">
        <v>2941</v>
      </c>
      <c r="L1562" s="24"/>
      <c r="M1562" s="8" t="s">
        <v>7191</v>
      </c>
      <c r="N1562" s="24"/>
      <c r="O1562" s="8" t="s">
        <v>2940</v>
      </c>
      <c r="P1562" s="24"/>
      <c r="Q1562" s="8"/>
      <c r="R1562" s="25"/>
      <c r="S1562" s="8"/>
      <c r="T1562" s="25"/>
      <c r="U1562" s="8"/>
      <c r="V1562" s="25"/>
      <c r="W1562" s="8"/>
      <c r="X1562" s="2"/>
      <c r="Y1562" s="8"/>
      <c r="Z1562" s="2"/>
      <c r="AA1562" s="8"/>
      <c r="AB1562" s="8"/>
      <c r="AC1562" s="8"/>
      <c r="AD1562" s="8"/>
      <c r="AE1562" s="8"/>
      <c r="AF1562" s="8"/>
      <c r="AG1562" s="8"/>
      <c r="AH1562" s="8"/>
      <c r="AI1562" s="8"/>
      <c r="AJ1562" s="8"/>
      <c r="AK1562" s="8"/>
      <c r="AL1562" s="8"/>
      <c r="AMB1562" s="5"/>
      <c r="AMC1562" s="5"/>
      <c r="AMD1562" s="5"/>
      <c r="AME1562" s="5"/>
      <c r="AMF1562" s="5"/>
      <c r="AMG1562" s="5"/>
      <c r="AMH1562" s="5"/>
      <c r="AMI1562" s="5"/>
      <c r="AMJ1562" s="5"/>
    </row>
    <row r="1563" spans="1:1024" s="4" customFormat="1" ht="25.5" x14ac:dyDescent="0.25">
      <c r="A1563" s="2">
        <v>2</v>
      </c>
      <c r="B1563" s="6" t="s">
        <v>38</v>
      </c>
      <c r="C1563" s="6" t="s">
        <v>7170</v>
      </c>
      <c r="D1563" s="6" t="s">
        <v>111</v>
      </c>
      <c r="E1563" s="10">
        <v>1562</v>
      </c>
      <c r="F1563" s="6" t="s">
        <v>7192</v>
      </c>
      <c r="G1563" s="9" t="s">
        <v>7193</v>
      </c>
      <c r="H1563" s="32">
        <v>489.49229000000003</v>
      </c>
      <c r="I1563" s="2" t="s">
        <v>43</v>
      </c>
      <c r="J1563" s="9"/>
      <c r="K1563" s="6" t="s">
        <v>7194</v>
      </c>
      <c r="L1563" s="6">
        <v>1295545</v>
      </c>
      <c r="M1563" s="6" t="s">
        <v>7195</v>
      </c>
      <c r="N1563" s="6">
        <v>1295579</v>
      </c>
      <c r="O1563" s="6"/>
      <c r="P1563" s="6"/>
      <c r="Q1563" s="6"/>
      <c r="R1563" s="6"/>
      <c r="S1563" s="6"/>
      <c r="T1563" s="6"/>
      <c r="U1563" s="6"/>
      <c r="V1563" s="6"/>
      <c r="W1563" s="6"/>
      <c r="X1563" s="6"/>
      <c r="Y1563" s="6"/>
      <c r="Z1563" s="6"/>
      <c r="AA1563" s="6"/>
      <c r="AB1563" s="6"/>
      <c r="AC1563" s="6"/>
      <c r="AD1563" s="6"/>
      <c r="AE1563" s="6"/>
      <c r="AF1563" s="6"/>
      <c r="AG1563" s="6"/>
      <c r="AH1563" s="6"/>
      <c r="AI1563" s="6"/>
      <c r="AJ1563" s="6"/>
      <c r="AK1563" s="6"/>
      <c r="AL1563" s="6"/>
      <c r="AMB1563" s="5"/>
      <c r="AMC1563" s="5"/>
      <c r="AMD1563" s="5"/>
      <c r="AME1563" s="5"/>
      <c r="AMF1563" s="5"/>
      <c r="AMG1563" s="5"/>
      <c r="AMH1563" s="5"/>
      <c r="AMI1563" s="5"/>
      <c r="AMJ1563" s="5"/>
    </row>
    <row r="1564" spans="1:1024" s="4" customFormat="1" ht="25.5" x14ac:dyDescent="0.25">
      <c r="A1564" s="2">
        <v>2</v>
      </c>
      <c r="B1564" s="6" t="s">
        <v>38</v>
      </c>
      <c r="C1564" s="6" t="s">
        <v>122</v>
      </c>
      <c r="D1564" s="6" t="s">
        <v>52</v>
      </c>
      <c r="E1564" s="10">
        <v>1563</v>
      </c>
      <c r="F1564" s="6" t="s">
        <v>7196</v>
      </c>
      <c r="G1564" s="9" t="s">
        <v>7197</v>
      </c>
      <c r="H1564" s="32">
        <v>53.538209999999999</v>
      </c>
      <c r="I1564" s="2" t="s">
        <v>43</v>
      </c>
      <c r="J1564" s="9"/>
      <c r="K1564" s="6" t="s">
        <v>7198</v>
      </c>
      <c r="L1564" s="6"/>
      <c r="M1564" s="6"/>
      <c r="N1564" s="6"/>
      <c r="O1564" s="6"/>
      <c r="P1564" s="6"/>
      <c r="Q1564" s="6"/>
      <c r="R1564" s="6"/>
      <c r="S1564" s="6"/>
      <c r="T1564" s="6"/>
      <c r="U1564" s="6"/>
      <c r="V1564" s="6"/>
      <c r="W1564" s="6"/>
      <c r="X1564" s="6"/>
      <c r="Y1564" s="6"/>
      <c r="Z1564" s="6"/>
      <c r="AA1564" s="6"/>
      <c r="AB1564" s="6"/>
      <c r="AC1564" s="6"/>
      <c r="AD1564" s="6"/>
      <c r="AE1564" s="6"/>
      <c r="AF1564" s="6"/>
      <c r="AG1564" s="6"/>
      <c r="AH1564" s="6"/>
      <c r="AI1564" s="6"/>
      <c r="AJ1564" s="6"/>
      <c r="AK1564" s="6"/>
      <c r="AL1564" s="6"/>
      <c r="AMB1564" s="5"/>
      <c r="AMC1564" s="5"/>
      <c r="AMD1564" s="5"/>
      <c r="AME1564" s="5"/>
      <c r="AMF1564" s="5"/>
      <c r="AMG1564" s="5"/>
      <c r="AMH1564" s="5"/>
      <c r="AMI1564" s="5"/>
      <c r="AMJ1564" s="5"/>
    </row>
    <row r="1565" spans="1:1024" s="4" customFormat="1" ht="63.75" x14ac:dyDescent="0.25">
      <c r="A1565" s="2">
        <v>2</v>
      </c>
      <c r="B1565" s="6" t="s">
        <v>38</v>
      </c>
      <c r="C1565" s="6" t="s">
        <v>236</v>
      </c>
      <c r="D1565" s="6" t="s">
        <v>40</v>
      </c>
      <c r="E1565" s="10">
        <v>1564</v>
      </c>
      <c r="F1565" s="6" t="s">
        <v>7209</v>
      </c>
      <c r="G1565" s="9" t="s">
        <v>7210</v>
      </c>
      <c r="H1565" s="32">
        <v>1361.8266297</v>
      </c>
      <c r="I1565" s="2" t="s">
        <v>43</v>
      </c>
      <c r="J1565" s="9"/>
      <c r="K1565" s="6" t="s">
        <v>7211</v>
      </c>
      <c r="L1565" s="6">
        <v>0</v>
      </c>
      <c r="M1565" s="6" t="s">
        <v>7145</v>
      </c>
      <c r="N1565" s="8"/>
      <c r="O1565" s="6"/>
      <c r="P1565" s="6"/>
      <c r="Q1565" s="6"/>
      <c r="R1565" s="6"/>
      <c r="S1565" s="6"/>
      <c r="T1565" s="6"/>
      <c r="U1565" s="6"/>
      <c r="V1565" s="6"/>
      <c r="W1565" s="6"/>
      <c r="X1565" s="6"/>
      <c r="Y1565" s="6"/>
      <c r="Z1565" s="6"/>
      <c r="AA1565" s="6"/>
      <c r="AB1565" s="6"/>
      <c r="AC1565" s="6"/>
      <c r="AD1565" s="6"/>
      <c r="AE1565" s="6"/>
      <c r="AF1565" s="6"/>
      <c r="AG1565" s="6"/>
      <c r="AH1565" s="6"/>
      <c r="AI1565" s="6"/>
      <c r="AJ1565" s="6"/>
      <c r="AK1565" s="6"/>
      <c r="AL1565" s="6"/>
      <c r="AMB1565" s="5"/>
      <c r="AMC1565" s="5"/>
      <c r="AMD1565" s="5"/>
      <c r="AME1565" s="5"/>
      <c r="AMF1565" s="5"/>
      <c r="AMG1565" s="5"/>
      <c r="AMH1565" s="5"/>
      <c r="AMI1565" s="5"/>
      <c r="AMJ1565" s="5"/>
    </row>
    <row r="1566" spans="1:1024" s="4" customFormat="1" ht="25.5" x14ac:dyDescent="0.25">
      <c r="A1566" s="2">
        <v>2</v>
      </c>
      <c r="B1566" s="6" t="s">
        <v>38</v>
      </c>
      <c r="C1566" s="6" t="s">
        <v>448</v>
      </c>
      <c r="D1566" s="6" t="s">
        <v>449</v>
      </c>
      <c r="E1566" s="10">
        <v>1565</v>
      </c>
      <c r="F1566" s="6" t="s">
        <v>7212</v>
      </c>
      <c r="G1566" s="9" t="s">
        <v>7213</v>
      </c>
      <c r="H1566" s="32">
        <v>30.506239300000001</v>
      </c>
      <c r="I1566" s="2" t="s">
        <v>43</v>
      </c>
      <c r="J1566" s="9"/>
      <c r="K1566" s="6" t="s">
        <v>7214</v>
      </c>
      <c r="L1566" s="6"/>
      <c r="M1566" s="6"/>
      <c r="N1566" s="6"/>
      <c r="O1566" s="6"/>
      <c r="P1566" s="6"/>
      <c r="Q1566" s="6"/>
      <c r="R1566" s="6"/>
      <c r="S1566" s="6"/>
      <c r="T1566" s="6"/>
      <c r="U1566" s="6"/>
      <c r="V1566" s="6"/>
      <c r="W1566" s="6"/>
      <c r="X1566" s="6"/>
      <c r="Y1566" s="6"/>
      <c r="Z1566" s="6"/>
      <c r="AA1566" s="6"/>
      <c r="AB1566" s="6"/>
      <c r="AC1566" s="6"/>
      <c r="AD1566" s="6"/>
      <c r="AE1566" s="6"/>
      <c r="AF1566" s="6"/>
      <c r="AG1566" s="6"/>
      <c r="AH1566" s="6"/>
      <c r="AI1566" s="6"/>
      <c r="AJ1566" s="6"/>
      <c r="AK1566" s="6"/>
      <c r="AL1566" s="6"/>
      <c r="AMB1566" s="5"/>
      <c r="AMC1566" s="5"/>
      <c r="AMD1566" s="5"/>
      <c r="AME1566" s="5"/>
      <c r="AMF1566" s="5"/>
      <c r="AMG1566" s="5"/>
      <c r="AMH1566" s="5"/>
      <c r="AMI1566" s="5"/>
      <c r="AMJ1566" s="5"/>
    </row>
    <row r="1567" spans="1:1024" s="4" customFormat="1" ht="38.25" x14ac:dyDescent="0.25">
      <c r="A1567" s="2">
        <v>2</v>
      </c>
      <c r="B1567" s="6" t="s">
        <v>38</v>
      </c>
      <c r="C1567" s="6" t="s">
        <v>3432</v>
      </c>
      <c r="D1567" s="6" t="s">
        <v>40</v>
      </c>
      <c r="E1567" s="10">
        <v>1566</v>
      </c>
      <c r="F1567" s="6" t="s">
        <v>7215</v>
      </c>
      <c r="G1567" s="9" t="s">
        <v>7216</v>
      </c>
      <c r="H1567" s="32">
        <v>304.38974200000001</v>
      </c>
      <c r="I1567" s="2" t="s">
        <v>43</v>
      </c>
      <c r="J1567" s="9"/>
      <c r="K1567" s="6" t="s">
        <v>7217</v>
      </c>
      <c r="L1567" s="6">
        <v>0</v>
      </c>
      <c r="M1567" s="6" t="s">
        <v>7218</v>
      </c>
      <c r="N1567" s="8"/>
      <c r="O1567" s="6"/>
      <c r="P1567" s="6"/>
      <c r="Q1567" s="6"/>
      <c r="R1567" s="6"/>
      <c r="S1567" s="6"/>
      <c r="T1567" s="6"/>
      <c r="U1567" s="6"/>
      <c r="V1567" s="6"/>
      <c r="W1567" s="6"/>
      <c r="X1567" s="6"/>
      <c r="Y1567" s="6"/>
      <c r="Z1567" s="6"/>
      <c r="AA1567" s="6"/>
      <c r="AB1567" s="6"/>
      <c r="AC1567" s="6"/>
      <c r="AD1567" s="6"/>
      <c r="AE1567" s="6"/>
      <c r="AF1567" s="6"/>
      <c r="AG1567" s="6"/>
      <c r="AH1567" s="6"/>
      <c r="AI1567" s="6"/>
      <c r="AJ1567" s="6"/>
      <c r="AK1567" s="6"/>
      <c r="AL1567" s="6"/>
      <c r="AMB1567" s="5"/>
      <c r="AMC1567" s="5"/>
      <c r="AMD1567" s="5"/>
      <c r="AME1567" s="5"/>
      <c r="AMF1567" s="5"/>
      <c r="AMG1567" s="5"/>
      <c r="AMH1567" s="5"/>
      <c r="AMI1567" s="5"/>
      <c r="AMJ1567" s="5"/>
    </row>
    <row r="1568" spans="1:1024" s="4" customFormat="1" ht="38.25" x14ac:dyDescent="0.25">
      <c r="A1568" s="2">
        <v>2</v>
      </c>
      <c r="B1568" s="6" t="s">
        <v>38</v>
      </c>
      <c r="C1568" s="6" t="s">
        <v>3236</v>
      </c>
      <c r="D1568" s="6" t="s">
        <v>117</v>
      </c>
      <c r="E1568" s="10">
        <v>1567</v>
      </c>
      <c r="F1568" s="6" t="s">
        <v>7219</v>
      </c>
      <c r="G1568" s="9" t="s">
        <v>7220</v>
      </c>
      <c r="H1568" s="32">
        <v>478.92646430000002</v>
      </c>
      <c r="I1568" s="2" t="s">
        <v>43</v>
      </c>
      <c r="J1568" s="9"/>
      <c r="K1568" s="6" t="s">
        <v>7221</v>
      </c>
      <c r="L1568" s="6"/>
      <c r="M1568" s="6"/>
      <c r="N1568" s="6"/>
      <c r="O1568" s="6"/>
      <c r="P1568" s="6"/>
      <c r="Q1568" s="6"/>
      <c r="R1568" s="6"/>
      <c r="S1568" s="6"/>
      <c r="T1568" s="6"/>
      <c r="U1568" s="6"/>
      <c r="V1568" s="6"/>
      <c r="W1568" s="6"/>
      <c r="X1568" s="6"/>
      <c r="Y1568" s="6"/>
      <c r="Z1568" s="6"/>
      <c r="AA1568" s="6"/>
      <c r="AB1568" s="6"/>
      <c r="AC1568" s="6"/>
      <c r="AD1568" s="6"/>
      <c r="AE1568" s="6"/>
      <c r="AF1568" s="6"/>
      <c r="AG1568" s="6"/>
      <c r="AH1568" s="6"/>
      <c r="AI1568" s="6"/>
      <c r="AJ1568" s="6"/>
      <c r="AK1568" s="6"/>
      <c r="AL1568" s="6"/>
      <c r="AMB1568" s="5"/>
      <c r="AMC1568" s="5"/>
      <c r="AMD1568" s="5"/>
      <c r="AME1568" s="5"/>
      <c r="AMF1568" s="5"/>
      <c r="AMG1568" s="5"/>
      <c r="AMH1568" s="5"/>
      <c r="AMI1568" s="5"/>
      <c r="AMJ1568" s="5"/>
    </row>
    <row r="1569" spans="1:1024" s="4" customFormat="1" ht="38.25" x14ac:dyDescent="0.25">
      <c r="A1569" s="2">
        <v>2</v>
      </c>
      <c r="B1569" s="6" t="s">
        <v>38</v>
      </c>
      <c r="C1569" s="6" t="s">
        <v>7222</v>
      </c>
      <c r="D1569" s="8" t="s">
        <v>175</v>
      </c>
      <c r="E1569" s="10">
        <v>1568</v>
      </c>
      <c r="F1569" s="8" t="s">
        <v>7223</v>
      </c>
      <c r="G1569" s="11" t="s">
        <v>7224</v>
      </c>
      <c r="H1569" s="32">
        <v>142.62387000000001</v>
      </c>
      <c r="I1569" s="2" t="s">
        <v>43</v>
      </c>
      <c r="J1569" s="11"/>
      <c r="K1569" s="8" t="s">
        <v>7225</v>
      </c>
      <c r="L1569" s="24"/>
      <c r="M1569" s="8" t="s">
        <v>7226</v>
      </c>
      <c r="N1569" s="24"/>
      <c r="O1569" s="8" t="s">
        <v>7227</v>
      </c>
      <c r="P1569" s="24"/>
      <c r="Q1569" s="8"/>
      <c r="R1569" s="25"/>
      <c r="S1569" s="8"/>
      <c r="T1569" s="25"/>
      <c r="U1569" s="8"/>
      <c r="V1569" s="26"/>
      <c r="W1569" s="8"/>
      <c r="X1569" s="26"/>
      <c r="Y1569" s="8"/>
      <c r="Z1569" s="8"/>
      <c r="AA1569" s="8"/>
      <c r="AB1569" s="8"/>
      <c r="AC1569" s="8"/>
      <c r="AD1569" s="8"/>
      <c r="AE1569" s="8"/>
      <c r="AF1569" s="8"/>
      <c r="AG1569" s="8"/>
      <c r="AH1569" s="8"/>
      <c r="AI1569" s="8"/>
      <c r="AJ1569" s="8"/>
      <c r="AK1569" s="8"/>
      <c r="AL1569" s="8"/>
      <c r="AMB1569" s="5"/>
      <c r="AMC1569" s="5"/>
      <c r="AMD1569" s="5"/>
      <c r="AME1569" s="5"/>
      <c r="AMF1569" s="5"/>
      <c r="AMG1569" s="5"/>
      <c r="AMH1569" s="5"/>
      <c r="AMI1569" s="5"/>
      <c r="AMJ1569" s="5"/>
    </row>
    <row r="1570" spans="1:1024" s="4" customFormat="1" ht="38.25" x14ac:dyDescent="0.25">
      <c r="A1570" s="2">
        <v>2</v>
      </c>
      <c r="B1570" s="6" t="s">
        <v>38</v>
      </c>
      <c r="C1570" s="6" t="s">
        <v>448</v>
      </c>
      <c r="D1570" s="6" t="s">
        <v>449</v>
      </c>
      <c r="E1570" s="10">
        <v>1569</v>
      </c>
      <c r="F1570" s="6" t="s">
        <v>7228</v>
      </c>
      <c r="G1570" s="9" t="s">
        <v>7229</v>
      </c>
      <c r="H1570" s="32">
        <v>121.8301587</v>
      </c>
      <c r="I1570" s="2" t="s">
        <v>43</v>
      </c>
      <c r="J1570" s="9"/>
      <c r="K1570" s="6" t="s">
        <v>7230</v>
      </c>
      <c r="L1570" s="6"/>
      <c r="M1570" s="6" t="s">
        <v>7231</v>
      </c>
      <c r="N1570" s="6"/>
      <c r="O1570" s="6"/>
      <c r="P1570" s="6"/>
      <c r="Q1570" s="6"/>
      <c r="R1570" s="6"/>
      <c r="S1570" s="6"/>
      <c r="T1570" s="6"/>
      <c r="U1570" s="6"/>
      <c r="V1570" s="6"/>
      <c r="W1570" s="6"/>
      <c r="X1570" s="6"/>
      <c r="Y1570" s="6"/>
      <c r="Z1570" s="6"/>
      <c r="AA1570" s="6"/>
      <c r="AB1570" s="6"/>
      <c r="AC1570" s="6"/>
      <c r="AD1570" s="6"/>
      <c r="AE1570" s="6"/>
      <c r="AF1570" s="6"/>
      <c r="AG1570" s="6"/>
      <c r="AH1570" s="6"/>
      <c r="AI1570" s="6"/>
      <c r="AJ1570" s="6"/>
      <c r="AK1570" s="6"/>
      <c r="AL1570" s="6"/>
      <c r="AMB1570" s="5"/>
      <c r="AMC1570" s="5"/>
      <c r="AMD1570" s="5"/>
      <c r="AME1570" s="5"/>
      <c r="AMF1570" s="5"/>
      <c r="AMG1570" s="5"/>
      <c r="AMH1570" s="5"/>
      <c r="AMI1570" s="5"/>
      <c r="AMJ1570" s="5"/>
    </row>
    <row r="1571" spans="1:1024" s="4" customFormat="1" ht="25.5" x14ac:dyDescent="0.25">
      <c r="A1571" s="2">
        <v>2</v>
      </c>
      <c r="B1571" s="6" t="s">
        <v>38</v>
      </c>
      <c r="C1571" s="6" t="s">
        <v>448</v>
      </c>
      <c r="D1571" s="6" t="s">
        <v>449</v>
      </c>
      <c r="E1571" s="10">
        <v>1570</v>
      </c>
      <c r="F1571" s="6" t="s">
        <v>7232</v>
      </c>
      <c r="G1571" s="9" t="s">
        <v>7229</v>
      </c>
      <c r="H1571" s="32">
        <v>255.27288999999999</v>
      </c>
      <c r="I1571" s="2" t="s">
        <v>43</v>
      </c>
      <c r="J1571" s="9"/>
      <c r="K1571" s="6" t="s">
        <v>7233</v>
      </c>
      <c r="L1571" s="6"/>
      <c r="M1571" s="6" t="s">
        <v>7234</v>
      </c>
      <c r="N1571" s="6"/>
      <c r="O1571" s="6"/>
      <c r="P1571" s="6"/>
      <c r="Q1571" s="6"/>
      <c r="R1571" s="6"/>
      <c r="S1571" s="6"/>
      <c r="T1571" s="6"/>
      <c r="U1571" s="6"/>
      <c r="V1571" s="6"/>
      <c r="W1571" s="6"/>
      <c r="X1571" s="6"/>
      <c r="Y1571" s="6"/>
      <c r="Z1571" s="6"/>
      <c r="AA1571" s="6"/>
      <c r="AB1571" s="6"/>
      <c r="AC1571" s="6"/>
      <c r="AD1571" s="6"/>
      <c r="AE1571" s="6"/>
      <c r="AF1571" s="6"/>
      <c r="AG1571" s="6"/>
      <c r="AH1571" s="6"/>
      <c r="AI1571" s="6"/>
      <c r="AJ1571" s="6"/>
      <c r="AK1571" s="6"/>
      <c r="AL1571" s="6"/>
      <c r="AMB1571" s="5"/>
      <c r="AMC1571" s="5"/>
      <c r="AMD1571" s="5"/>
      <c r="AME1571" s="5"/>
      <c r="AMF1571" s="5"/>
      <c r="AMG1571" s="5"/>
      <c r="AMH1571" s="5"/>
      <c r="AMI1571" s="5"/>
      <c r="AMJ1571" s="5"/>
    </row>
    <row r="1572" spans="1:1024" s="4" customFormat="1" ht="51" x14ac:dyDescent="0.25">
      <c r="A1572" s="2">
        <v>2</v>
      </c>
      <c r="B1572" s="6" t="s">
        <v>38</v>
      </c>
      <c r="C1572" s="6" t="s">
        <v>229</v>
      </c>
      <c r="D1572" s="6" t="s">
        <v>52</v>
      </c>
      <c r="E1572" s="10">
        <v>1571</v>
      </c>
      <c r="F1572" s="6" t="s">
        <v>7235</v>
      </c>
      <c r="G1572" s="9" t="s">
        <v>7236</v>
      </c>
      <c r="H1572" s="32">
        <v>8805.6555900000003</v>
      </c>
      <c r="I1572" s="2" t="s">
        <v>43</v>
      </c>
      <c r="J1572" s="74"/>
      <c r="K1572" s="6" t="s">
        <v>7237</v>
      </c>
      <c r="L1572" s="6">
        <v>1886607</v>
      </c>
      <c r="M1572" s="6" t="s">
        <v>7238</v>
      </c>
      <c r="N1572" s="6">
        <v>3598260</v>
      </c>
      <c r="O1572" s="6" t="s">
        <v>7239</v>
      </c>
      <c r="P1572" s="6">
        <v>5234140</v>
      </c>
      <c r="Q1572" s="6" t="s">
        <v>7240</v>
      </c>
      <c r="R1572" s="8">
        <v>0</v>
      </c>
      <c r="S1572" s="6" t="s">
        <v>7241</v>
      </c>
      <c r="T1572" s="47">
        <v>0</v>
      </c>
      <c r="U1572" s="6" t="s">
        <v>7241</v>
      </c>
      <c r="V1572" s="6"/>
      <c r="W1572" s="6" t="s">
        <v>7240</v>
      </c>
      <c r="X1572" s="6"/>
      <c r="Y1572" s="6"/>
      <c r="Z1572" s="6"/>
      <c r="AA1572" s="6"/>
      <c r="AB1572" s="6"/>
      <c r="AC1572" s="6"/>
      <c r="AD1572" s="6"/>
      <c r="AE1572" s="6"/>
      <c r="AF1572" s="6"/>
      <c r="AG1572" s="6"/>
      <c r="AH1572" s="6"/>
      <c r="AI1572" s="6"/>
      <c r="AJ1572" s="6"/>
      <c r="AK1572" s="6"/>
      <c r="AL1572" s="6"/>
      <c r="AMB1572" s="5"/>
      <c r="AMC1572" s="5"/>
      <c r="AMD1572" s="5"/>
      <c r="AME1572" s="5"/>
      <c r="AMF1572" s="5"/>
      <c r="AMG1572" s="5"/>
      <c r="AMH1572" s="5"/>
      <c r="AMI1572" s="5"/>
      <c r="AMJ1572" s="5"/>
    </row>
    <row r="1573" spans="1:1024" s="4" customFormat="1" ht="38.25" x14ac:dyDescent="0.25">
      <c r="A1573" s="2">
        <v>2</v>
      </c>
      <c r="B1573" s="6" t="s">
        <v>38</v>
      </c>
      <c r="C1573" s="6" t="s">
        <v>135</v>
      </c>
      <c r="D1573" s="8" t="s">
        <v>40</v>
      </c>
      <c r="E1573" s="10">
        <v>1572</v>
      </c>
      <c r="F1573" s="8" t="s">
        <v>7242</v>
      </c>
      <c r="G1573" s="11" t="s">
        <v>7243</v>
      </c>
      <c r="H1573" s="32">
        <v>91.355030299999996</v>
      </c>
      <c r="I1573" s="2" t="s">
        <v>43</v>
      </c>
      <c r="J1573" s="11"/>
      <c r="K1573" s="8" t="s">
        <v>7244</v>
      </c>
      <c r="L1573" s="24"/>
      <c r="M1573" s="8"/>
      <c r="N1573" s="24"/>
      <c r="O1573" s="8"/>
      <c r="P1573" s="24"/>
      <c r="Q1573" s="8"/>
      <c r="R1573" s="25"/>
      <c r="S1573" s="8"/>
      <c r="T1573" s="25"/>
      <c r="U1573" s="8"/>
      <c r="V1573" s="25"/>
      <c r="W1573" s="8"/>
      <c r="X1573" s="2"/>
      <c r="Y1573" s="8"/>
      <c r="Z1573" s="2"/>
      <c r="AA1573" s="8"/>
      <c r="AB1573" s="8"/>
      <c r="AC1573" s="8"/>
      <c r="AD1573" s="8"/>
      <c r="AE1573" s="8"/>
      <c r="AF1573" s="8"/>
      <c r="AG1573" s="8"/>
      <c r="AH1573" s="8"/>
      <c r="AI1573" s="8"/>
      <c r="AJ1573" s="8"/>
      <c r="AK1573" s="8"/>
      <c r="AL1573" s="8"/>
      <c r="AMB1573" s="5"/>
      <c r="AMC1573" s="5"/>
      <c r="AMD1573" s="5"/>
      <c r="AME1573" s="5"/>
      <c r="AMF1573" s="5"/>
      <c r="AMG1573" s="5"/>
      <c r="AMH1573" s="5"/>
      <c r="AMI1573" s="5"/>
      <c r="AMJ1573" s="5"/>
    </row>
    <row r="1574" spans="1:1024" s="4" customFormat="1" ht="63.75" x14ac:dyDescent="0.25">
      <c r="A1574" s="2">
        <v>2</v>
      </c>
      <c r="B1574" s="6" t="s">
        <v>38</v>
      </c>
      <c r="C1574" s="6" t="s">
        <v>7245</v>
      </c>
      <c r="D1574" s="6" t="s">
        <v>111</v>
      </c>
      <c r="E1574" s="10">
        <v>1573</v>
      </c>
      <c r="F1574" s="6" t="s">
        <v>7246</v>
      </c>
      <c r="G1574" s="9" t="s">
        <v>7247</v>
      </c>
      <c r="H1574" s="32">
        <v>92.055430000000001</v>
      </c>
      <c r="I1574" s="2" t="s">
        <v>43</v>
      </c>
      <c r="J1574" s="9"/>
      <c r="K1574" s="6" t="s">
        <v>7248</v>
      </c>
      <c r="L1574" s="6"/>
      <c r="M1574" s="8" t="s">
        <v>7249</v>
      </c>
      <c r="N1574" s="8"/>
      <c r="O1574" s="6"/>
      <c r="P1574" s="6"/>
      <c r="Q1574" s="6"/>
      <c r="R1574" s="6"/>
      <c r="S1574" s="6"/>
      <c r="T1574" s="6"/>
      <c r="U1574" s="6"/>
      <c r="V1574" s="6"/>
      <c r="W1574" s="6"/>
      <c r="X1574" s="6"/>
      <c r="Y1574" s="6"/>
      <c r="Z1574" s="6"/>
      <c r="AA1574" s="6"/>
      <c r="AB1574" s="6"/>
      <c r="AC1574" s="6"/>
      <c r="AD1574" s="6"/>
      <c r="AE1574" s="6"/>
      <c r="AF1574" s="6"/>
      <c r="AG1574" s="6"/>
      <c r="AH1574" s="6"/>
      <c r="AI1574" s="6"/>
      <c r="AJ1574" s="6"/>
      <c r="AK1574" s="6"/>
      <c r="AL1574" s="6"/>
      <c r="AMB1574" s="5"/>
      <c r="AMC1574" s="5"/>
      <c r="AMD1574" s="5"/>
      <c r="AME1574" s="5"/>
      <c r="AMF1574" s="5"/>
      <c r="AMG1574" s="5"/>
      <c r="AMH1574" s="5"/>
      <c r="AMI1574" s="5"/>
      <c r="AMJ1574" s="5"/>
    </row>
    <row r="1575" spans="1:1024" s="4" customFormat="1" ht="25.5" x14ac:dyDescent="0.25">
      <c r="A1575" s="2">
        <v>2</v>
      </c>
      <c r="B1575" s="6" t="s">
        <v>38</v>
      </c>
      <c r="C1575" s="6" t="s">
        <v>69</v>
      </c>
      <c r="D1575" s="6" t="s">
        <v>52</v>
      </c>
      <c r="E1575" s="10">
        <v>1574</v>
      </c>
      <c r="F1575" s="6" t="s">
        <v>7250</v>
      </c>
      <c r="G1575" s="9" t="s">
        <v>7251</v>
      </c>
      <c r="H1575" s="32">
        <v>33.311041400000001</v>
      </c>
      <c r="I1575" s="2" t="s">
        <v>43</v>
      </c>
      <c r="J1575" s="9"/>
      <c r="K1575" s="6" t="s">
        <v>7252</v>
      </c>
      <c r="L1575" s="6"/>
      <c r="M1575" s="6"/>
      <c r="N1575" s="6"/>
      <c r="O1575" s="6"/>
      <c r="P1575" s="6"/>
      <c r="Q1575" s="6"/>
      <c r="R1575" s="6"/>
      <c r="S1575" s="6"/>
      <c r="T1575" s="6"/>
      <c r="U1575" s="6"/>
      <c r="V1575" s="6"/>
      <c r="W1575" s="6"/>
      <c r="X1575" s="6"/>
      <c r="Y1575" s="6"/>
      <c r="Z1575" s="6"/>
      <c r="AA1575" s="6"/>
      <c r="AB1575" s="6"/>
      <c r="AC1575" s="6"/>
      <c r="AD1575" s="6"/>
      <c r="AE1575" s="6"/>
      <c r="AF1575" s="6"/>
      <c r="AG1575" s="6"/>
      <c r="AH1575" s="6"/>
      <c r="AI1575" s="6"/>
      <c r="AJ1575" s="6"/>
      <c r="AK1575" s="6"/>
      <c r="AL1575" s="6"/>
      <c r="AMB1575" s="5"/>
      <c r="AMC1575" s="5"/>
      <c r="AMD1575" s="5"/>
      <c r="AME1575" s="5"/>
      <c r="AMF1575" s="5"/>
      <c r="AMG1575" s="5"/>
      <c r="AMH1575" s="5"/>
      <c r="AMI1575" s="5"/>
      <c r="AMJ1575" s="5"/>
    </row>
    <row r="1576" spans="1:1024" s="4" customFormat="1" ht="51" x14ac:dyDescent="0.25">
      <c r="A1576" s="2">
        <v>2</v>
      </c>
      <c r="B1576" s="6" t="s">
        <v>38</v>
      </c>
      <c r="C1576" s="6" t="s">
        <v>4033</v>
      </c>
      <c r="D1576" s="8" t="s">
        <v>150</v>
      </c>
      <c r="E1576" s="10">
        <v>1575</v>
      </c>
      <c r="F1576" s="6" t="s">
        <v>7253</v>
      </c>
      <c r="G1576" s="9" t="s">
        <v>7254</v>
      </c>
      <c r="H1576" s="32">
        <v>1214.5082843999999</v>
      </c>
      <c r="I1576" s="2" t="s">
        <v>43</v>
      </c>
      <c r="J1576" s="9"/>
      <c r="K1576" s="6" t="s">
        <v>7255</v>
      </c>
      <c r="L1576" s="6">
        <v>0</v>
      </c>
      <c r="M1576" s="6" t="s">
        <v>7256</v>
      </c>
      <c r="N1576" s="8">
        <v>0</v>
      </c>
      <c r="O1576" s="6" t="s">
        <v>7257</v>
      </c>
      <c r="P1576" s="47">
        <v>0</v>
      </c>
      <c r="Q1576" s="6" t="s">
        <v>7258</v>
      </c>
      <c r="R1576" s="6"/>
      <c r="S1576" s="6" t="s">
        <v>7259</v>
      </c>
      <c r="T1576" s="6"/>
      <c r="U1576" s="6" t="s">
        <v>7260</v>
      </c>
      <c r="V1576" s="6"/>
      <c r="W1576" s="6"/>
      <c r="X1576" s="6"/>
      <c r="Y1576" s="6"/>
      <c r="Z1576" s="6"/>
      <c r="AA1576" s="6"/>
      <c r="AB1576" s="6"/>
      <c r="AC1576" s="6"/>
      <c r="AD1576" s="6"/>
      <c r="AE1576" s="6"/>
      <c r="AF1576" s="6"/>
      <c r="AG1576" s="6"/>
      <c r="AH1576" s="6"/>
      <c r="AI1576" s="6"/>
      <c r="AJ1576" s="6"/>
      <c r="AK1576" s="6"/>
      <c r="AL1576" s="6"/>
      <c r="AMB1576" s="5"/>
      <c r="AMC1576" s="5"/>
      <c r="AMD1576" s="5"/>
      <c r="AME1576" s="5"/>
      <c r="AMF1576" s="5"/>
      <c r="AMG1576" s="5"/>
      <c r="AMH1576" s="5"/>
      <c r="AMI1576" s="5"/>
      <c r="AMJ1576" s="5"/>
    </row>
    <row r="1577" spans="1:1024" s="4" customFormat="1" ht="63.75" x14ac:dyDescent="0.25">
      <c r="A1577" s="2">
        <v>2</v>
      </c>
      <c r="B1577" s="6" t="s">
        <v>38</v>
      </c>
      <c r="C1577" s="6" t="s">
        <v>64</v>
      </c>
      <c r="D1577" s="6" t="s">
        <v>40</v>
      </c>
      <c r="E1577" s="10">
        <v>1576</v>
      </c>
      <c r="F1577" s="6" t="s">
        <v>7261</v>
      </c>
      <c r="G1577" s="9" t="s">
        <v>7262</v>
      </c>
      <c r="H1577" s="32">
        <v>82.618459999999999</v>
      </c>
      <c r="I1577" s="2" t="s">
        <v>43</v>
      </c>
      <c r="J1577" s="9"/>
      <c r="K1577" s="6" t="s">
        <v>7263</v>
      </c>
      <c r="L1577" s="6"/>
      <c r="M1577" s="6" t="s">
        <v>7264</v>
      </c>
      <c r="N1577" s="8"/>
      <c r="O1577" s="6"/>
      <c r="P1577" s="6"/>
      <c r="Q1577" s="6"/>
      <c r="R1577" s="6"/>
      <c r="S1577" s="6"/>
      <c r="T1577" s="6"/>
      <c r="U1577" s="6"/>
      <c r="V1577" s="6"/>
      <c r="W1577" s="6"/>
      <c r="X1577" s="6"/>
      <c r="Y1577" s="6"/>
      <c r="Z1577" s="6"/>
      <c r="AA1577" s="6"/>
      <c r="AB1577" s="6"/>
      <c r="AC1577" s="6"/>
      <c r="AD1577" s="6"/>
      <c r="AE1577" s="6"/>
      <c r="AF1577" s="6"/>
      <c r="AG1577" s="6"/>
      <c r="AH1577" s="6"/>
      <c r="AI1577" s="6"/>
      <c r="AJ1577" s="6"/>
      <c r="AK1577" s="6"/>
      <c r="AL1577" s="6"/>
      <c r="AMB1577" s="5"/>
      <c r="AMC1577" s="5"/>
      <c r="AMD1577" s="5"/>
      <c r="AME1577" s="5"/>
      <c r="AMF1577" s="5"/>
      <c r="AMG1577" s="5"/>
      <c r="AMH1577" s="5"/>
      <c r="AMI1577" s="5"/>
      <c r="AMJ1577" s="5"/>
    </row>
    <row r="1578" spans="1:1024" s="4" customFormat="1" ht="191.25" x14ac:dyDescent="0.25">
      <c r="A1578" s="2">
        <v>2</v>
      </c>
      <c r="B1578" s="6" t="s">
        <v>38</v>
      </c>
      <c r="C1578" s="6" t="s">
        <v>174</v>
      </c>
      <c r="D1578" s="8" t="s">
        <v>175</v>
      </c>
      <c r="E1578" s="10">
        <v>1577</v>
      </c>
      <c r="F1578" s="8" t="s">
        <v>7265</v>
      </c>
      <c r="G1578" s="8" t="s">
        <v>7266</v>
      </c>
      <c r="H1578" s="32">
        <v>59.6553963</v>
      </c>
      <c r="I1578" s="2" t="s">
        <v>43</v>
      </c>
      <c r="J1578" s="11"/>
      <c r="K1578" s="8" t="s">
        <v>7267</v>
      </c>
      <c r="L1578" s="24"/>
      <c r="M1578" s="8" t="s">
        <v>7268</v>
      </c>
      <c r="N1578" s="24"/>
      <c r="O1578" s="8" t="s">
        <v>7269</v>
      </c>
      <c r="P1578" s="24"/>
      <c r="Q1578" s="8" t="s">
        <v>7270</v>
      </c>
      <c r="R1578" s="25"/>
      <c r="S1578" s="8"/>
      <c r="T1578" s="25"/>
      <c r="U1578" s="8"/>
      <c r="V1578" s="26"/>
      <c r="W1578" s="8"/>
      <c r="X1578" s="26"/>
      <c r="Y1578" s="8"/>
      <c r="Z1578" s="25"/>
      <c r="AA1578" s="8"/>
      <c r="AB1578" s="26"/>
      <c r="AC1578" s="8"/>
      <c r="AD1578" s="26"/>
      <c r="AE1578" s="8"/>
      <c r="AF1578" s="26"/>
      <c r="AG1578" s="8"/>
      <c r="AH1578" s="26"/>
      <c r="AI1578" s="8"/>
      <c r="AJ1578" s="26"/>
      <c r="AK1578" s="8"/>
      <c r="AL1578" s="26"/>
      <c r="AMB1578" s="5"/>
      <c r="AMC1578" s="5"/>
      <c r="AMD1578" s="5"/>
      <c r="AME1578" s="5"/>
      <c r="AMF1578" s="5"/>
      <c r="AMG1578" s="5"/>
      <c r="AMH1578" s="5"/>
      <c r="AMI1578" s="5"/>
      <c r="AMJ1578" s="5"/>
    </row>
    <row r="1579" spans="1:1024" s="4" customFormat="1" ht="38.25" x14ac:dyDescent="0.25">
      <c r="A1579" s="2">
        <v>2</v>
      </c>
      <c r="B1579" s="6" t="s">
        <v>38</v>
      </c>
      <c r="C1579" s="6" t="s">
        <v>2060</v>
      </c>
      <c r="D1579" s="8" t="s">
        <v>59</v>
      </c>
      <c r="E1579" s="10">
        <v>1578</v>
      </c>
      <c r="F1579" s="8" t="s">
        <v>7271</v>
      </c>
      <c r="G1579" s="11" t="s">
        <v>7272</v>
      </c>
      <c r="H1579" s="32">
        <v>26.480418500000003</v>
      </c>
      <c r="I1579" s="2" t="s">
        <v>43</v>
      </c>
      <c r="J1579" s="11"/>
      <c r="K1579" s="8" t="s">
        <v>7273</v>
      </c>
      <c r="L1579" s="24"/>
      <c r="M1579" s="8"/>
      <c r="N1579" s="24"/>
      <c r="O1579" s="8"/>
      <c r="P1579" s="24"/>
      <c r="Q1579" s="8"/>
      <c r="R1579" s="25"/>
      <c r="S1579" s="8"/>
      <c r="T1579" s="25"/>
      <c r="U1579" s="8"/>
      <c r="V1579" s="26"/>
      <c r="W1579" s="8"/>
      <c r="X1579" s="26"/>
      <c r="Y1579" s="8"/>
      <c r="Z1579" s="8"/>
      <c r="AA1579" s="8"/>
      <c r="AB1579" s="8"/>
      <c r="AC1579" s="8"/>
      <c r="AD1579" s="8"/>
      <c r="AE1579" s="8"/>
      <c r="AF1579" s="8"/>
      <c r="AG1579" s="8"/>
      <c r="AH1579" s="8"/>
      <c r="AI1579" s="8"/>
      <c r="AJ1579" s="8"/>
      <c r="AK1579" s="8"/>
      <c r="AL1579" s="8"/>
      <c r="AMB1579" s="5"/>
      <c r="AMC1579" s="5"/>
      <c r="AMD1579" s="5"/>
      <c r="AME1579" s="5"/>
      <c r="AMF1579" s="5"/>
      <c r="AMG1579" s="5"/>
      <c r="AMH1579" s="5"/>
      <c r="AMI1579" s="5"/>
      <c r="AMJ1579" s="5"/>
    </row>
    <row r="1580" spans="1:1024" s="4" customFormat="1" ht="25.5" x14ac:dyDescent="0.25">
      <c r="A1580" s="2">
        <v>2</v>
      </c>
      <c r="B1580" s="6" t="s">
        <v>38</v>
      </c>
      <c r="C1580" s="6" t="s">
        <v>490</v>
      </c>
      <c r="D1580" s="6" t="s">
        <v>40</v>
      </c>
      <c r="E1580" s="10">
        <v>1579</v>
      </c>
      <c r="F1580" s="6" t="s">
        <v>7274</v>
      </c>
      <c r="G1580" s="9" t="s">
        <v>7275</v>
      </c>
      <c r="H1580" s="32">
        <v>59.04016</v>
      </c>
      <c r="I1580" s="2" t="s">
        <v>43</v>
      </c>
      <c r="J1580" s="9"/>
      <c r="K1580" s="6" t="s">
        <v>7276</v>
      </c>
      <c r="L1580" s="6"/>
      <c r="M1580" s="6"/>
      <c r="N1580" s="8"/>
      <c r="O1580" s="6"/>
      <c r="P1580" s="6"/>
      <c r="Q1580" s="6"/>
      <c r="R1580" s="6"/>
      <c r="S1580" s="6"/>
      <c r="T1580" s="6"/>
      <c r="U1580" s="6"/>
      <c r="V1580" s="6"/>
      <c r="W1580" s="6"/>
      <c r="X1580" s="6"/>
      <c r="Y1580" s="6"/>
      <c r="Z1580" s="6"/>
      <c r="AA1580" s="6"/>
      <c r="AB1580" s="6"/>
      <c r="AC1580" s="6"/>
      <c r="AD1580" s="6"/>
      <c r="AE1580" s="6"/>
      <c r="AF1580" s="6"/>
      <c r="AG1580" s="6"/>
      <c r="AH1580" s="6"/>
      <c r="AI1580" s="6"/>
      <c r="AJ1580" s="6"/>
      <c r="AK1580" s="6"/>
      <c r="AL1580" s="6"/>
      <c r="AMB1580" s="5"/>
      <c r="AMC1580" s="5"/>
      <c r="AMD1580" s="5"/>
      <c r="AME1580" s="5"/>
      <c r="AMF1580" s="5"/>
      <c r="AMG1580" s="5"/>
      <c r="AMH1580" s="5"/>
      <c r="AMI1580" s="5"/>
      <c r="AMJ1580" s="5"/>
    </row>
    <row r="1581" spans="1:1024" s="4" customFormat="1" ht="25.5" x14ac:dyDescent="0.25">
      <c r="A1581" s="2">
        <v>2</v>
      </c>
      <c r="B1581" s="6" t="s">
        <v>38</v>
      </c>
      <c r="C1581" s="6" t="s">
        <v>7277</v>
      </c>
      <c r="D1581" s="6" t="s">
        <v>111</v>
      </c>
      <c r="E1581" s="10">
        <v>1580</v>
      </c>
      <c r="F1581" s="6" t="s">
        <v>7278</v>
      </c>
      <c r="G1581" s="9" t="s">
        <v>7279</v>
      </c>
      <c r="H1581" s="32">
        <v>86.606270699999996</v>
      </c>
      <c r="I1581" s="2" t="s">
        <v>43</v>
      </c>
      <c r="J1581" s="9"/>
      <c r="K1581" s="6" t="s">
        <v>7280</v>
      </c>
      <c r="L1581" s="6"/>
      <c r="M1581" s="6"/>
      <c r="N1581" s="6"/>
      <c r="O1581" s="6"/>
      <c r="P1581" s="6"/>
      <c r="Q1581" s="6"/>
      <c r="R1581" s="6"/>
      <c r="S1581" s="6"/>
      <c r="T1581" s="6"/>
      <c r="U1581" s="6"/>
      <c r="V1581" s="6"/>
      <c r="W1581" s="6"/>
      <c r="X1581" s="6"/>
      <c r="Y1581" s="6"/>
      <c r="Z1581" s="6"/>
      <c r="AA1581" s="6"/>
      <c r="AB1581" s="6"/>
      <c r="AC1581" s="6"/>
      <c r="AD1581" s="6"/>
      <c r="AE1581" s="6"/>
      <c r="AF1581" s="6"/>
      <c r="AG1581" s="6"/>
      <c r="AH1581" s="6"/>
      <c r="AI1581" s="6"/>
      <c r="AJ1581" s="6"/>
      <c r="AK1581" s="6"/>
      <c r="AL1581" s="6"/>
      <c r="AMB1581" s="5"/>
      <c r="AMC1581" s="5"/>
      <c r="AMD1581" s="5"/>
      <c r="AME1581" s="5"/>
      <c r="AMF1581" s="5"/>
      <c r="AMG1581" s="5"/>
      <c r="AMH1581" s="5"/>
      <c r="AMI1581" s="5"/>
      <c r="AMJ1581" s="5"/>
    </row>
    <row r="1582" spans="1:1024" s="4" customFormat="1" ht="63.75" x14ac:dyDescent="0.25">
      <c r="A1582" s="2">
        <v>2</v>
      </c>
      <c r="B1582" s="6" t="s">
        <v>38</v>
      </c>
      <c r="C1582" s="6" t="s">
        <v>2875</v>
      </c>
      <c r="D1582" s="6" t="s">
        <v>307</v>
      </c>
      <c r="E1582" s="10">
        <v>1581</v>
      </c>
      <c r="F1582" s="6" t="s">
        <v>7281</v>
      </c>
      <c r="G1582" s="9" t="s">
        <v>7282</v>
      </c>
      <c r="H1582" s="32">
        <v>120.47332900000001</v>
      </c>
      <c r="I1582" s="2" t="s">
        <v>43</v>
      </c>
      <c r="J1582" s="9"/>
      <c r="K1582" s="6" t="s">
        <v>7283</v>
      </c>
      <c r="L1582" s="6"/>
      <c r="M1582" s="6" t="s">
        <v>7284</v>
      </c>
      <c r="N1582" s="6"/>
      <c r="O1582" s="6"/>
      <c r="P1582" s="6"/>
      <c r="Q1582" s="6"/>
      <c r="R1582" s="6"/>
      <c r="S1582" s="6"/>
      <c r="T1582" s="6"/>
      <c r="U1582" s="6"/>
      <c r="V1582" s="6"/>
      <c r="W1582" s="6"/>
      <c r="X1582" s="6"/>
      <c r="Y1582" s="6"/>
      <c r="Z1582" s="6"/>
      <c r="AA1582" s="6"/>
      <c r="AB1582" s="6"/>
      <c r="AC1582" s="6"/>
      <c r="AD1582" s="6"/>
      <c r="AE1582" s="6"/>
      <c r="AF1582" s="6"/>
      <c r="AG1582" s="6"/>
      <c r="AH1582" s="6"/>
      <c r="AI1582" s="6"/>
      <c r="AJ1582" s="6"/>
      <c r="AK1582" s="6"/>
      <c r="AL1582" s="6"/>
      <c r="AMB1582" s="5"/>
      <c r="AMC1582" s="5"/>
      <c r="AMD1582" s="5"/>
      <c r="AME1582" s="5"/>
      <c r="AMF1582" s="5"/>
      <c r="AMG1582" s="5"/>
      <c r="AMH1582" s="5"/>
      <c r="AMI1582" s="5"/>
      <c r="AMJ1582" s="5"/>
    </row>
    <row r="1583" spans="1:1024" s="4" customFormat="1" ht="25.5" x14ac:dyDescent="0.25">
      <c r="A1583" s="2">
        <v>2</v>
      </c>
      <c r="B1583" s="6" t="s">
        <v>38</v>
      </c>
      <c r="C1583" s="6" t="s">
        <v>1174</v>
      </c>
      <c r="D1583" s="6" t="s">
        <v>307</v>
      </c>
      <c r="E1583" s="10">
        <v>1582</v>
      </c>
      <c r="F1583" s="6" t="s">
        <v>7285</v>
      </c>
      <c r="G1583" s="9" t="s">
        <v>7286</v>
      </c>
      <c r="H1583" s="32">
        <v>264.69265000000001</v>
      </c>
      <c r="I1583" s="2" t="s">
        <v>43</v>
      </c>
      <c r="J1583" s="9"/>
      <c r="K1583" s="6" t="s">
        <v>7287</v>
      </c>
      <c r="L1583" s="6"/>
      <c r="M1583" s="6" t="s">
        <v>6885</v>
      </c>
      <c r="N1583" s="6"/>
      <c r="O1583" s="6" t="s">
        <v>7288</v>
      </c>
      <c r="P1583" s="6"/>
      <c r="Q1583" s="6"/>
      <c r="R1583" s="6"/>
      <c r="S1583" s="6"/>
      <c r="T1583" s="6"/>
      <c r="U1583" s="6"/>
      <c r="V1583" s="6"/>
      <c r="W1583" s="6"/>
      <c r="X1583" s="6"/>
      <c r="Y1583" s="6"/>
      <c r="Z1583" s="6"/>
      <c r="AA1583" s="6"/>
      <c r="AB1583" s="6"/>
      <c r="AC1583" s="6"/>
      <c r="AD1583" s="6"/>
      <c r="AE1583" s="6"/>
      <c r="AF1583" s="6"/>
      <c r="AG1583" s="6"/>
      <c r="AH1583" s="6"/>
      <c r="AI1583" s="6"/>
      <c r="AJ1583" s="6"/>
      <c r="AK1583" s="6"/>
      <c r="AL1583" s="6"/>
      <c r="AMB1583" s="5"/>
      <c r="AMC1583" s="5"/>
      <c r="AMD1583" s="5"/>
      <c r="AME1583" s="5"/>
      <c r="AMF1583" s="5"/>
      <c r="AMG1583" s="5"/>
      <c r="AMH1583" s="5"/>
      <c r="AMI1583" s="5"/>
      <c r="AMJ1583" s="5"/>
    </row>
    <row r="1584" spans="1:1024" s="4" customFormat="1" ht="25.5" x14ac:dyDescent="0.25">
      <c r="A1584" s="2">
        <v>2</v>
      </c>
      <c r="B1584" s="6" t="s">
        <v>38</v>
      </c>
      <c r="C1584" s="6" t="s">
        <v>5554</v>
      </c>
      <c r="D1584" s="6" t="s">
        <v>353</v>
      </c>
      <c r="E1584" s="10">
        <v>1583</v>
      </c>
      <c r="F1584" s="6" t="s">
        <v>7289</v>
      </c>
      <c r="G1584" s="9" t="s">
        <v>7290</v>
      </c>
      <c r="H1584" s="32">
        <v>34.609553499999997</v>
      </c>
      <c r="I1584" s="2" t="s">
        <v>43</v>
      </c>
      <c r="J1584" s="9"/>
      <c r="K1584" s="6" t="s">
        <v>7291</v>
      </c>
      <c r="L1584" s="6"/>
      <c r="M1584" s="6"/>
      <c r="N1584" s="6"/>
      <c r="O1584" s="6"/>
      <c r="P1584" s="6"/>
      <c r="Q1584" s="6"/>
      <c r="R1584" s="6"/>
      <c r="S1584" s="6"/>
      <c r="T1584" s="6"/>
      <c r="U1584" s="6"/>
      <c r="V1584" s="6"/>
      <c r="W1584" s="6"/>
      <c r="X1584" s="6"/>
      <c r="Y1584" s="6"/>
      <c r="Z1584" s="6"/>
      <c r="AA1584" s="6"/>
      <c r="AB1584" s="6"/>
      <c r="AC1584" s="6"/>
      <c r="AD1584" s="6"/>
      <c r="AE1584" s="6"/>
      <c r="AF1584" s="6"/>
      <c r="AG1584" s="6"/>
      <c r="AH1584" s="6"/>
      <c r="AI1584" s="6"/>
      <c r="AJ1584" s="6"/>
      <c r="AK1584" s="6"/>
      <c r="AL1584" s="6"/>
      <c r="AMB1584" s="5"/>
      <c r="AMC1584" s="5"/>
      <c r="AMD1584" s="5"/>
      <c r="AME1584" s="5"/>
      <c r="AMF1584" s="5"/>
      <c r="AMG1584" s="5"/>
      <c r="AMH1584" s="5"/>
      <c r="AMI1584" s="5"/>
      <c r="AMJ1584" s="5"/>
    </row>
    <row r="1585" spans="1:1024" s="4" customFormat="1" ht="25.5" x14ac:dyDescent="0.25">
      <c r="A1585" s="2">
        <v>2</v>
      </c>
      <c r="B1585" s="6" t="s">
        <v>38</v>
      </c>
      <c r="C1585" s="55" t="s">
        <v>3236</v>
      </c>
      <c r="D1585" s="6" t="s">
        <v>201</v>
      </c>
      <c r="E1585" s="10">
        <v>1584</v>
      </c>
      <c r="F1585" s="6" t="s">
        <v>7292</v>
      </c>
      <c r="G1585" s="9" t="s">
        <v>7293</v>
      </c>
      <c r="H1585" s="32">
        <v>614.02826870000001</v>
      </c>
      <c r="I1585" s="2" t="s">
        <v>43</v>
      </c>
      <c r="J1585" s="9" t="s">
        <v>1294</v>
      </c>
      <c r="K1585" s="6" t="s">
        <v>7294</v>
      </c>
      <c r="L1585" s="6"/>
      <c r="M1585" s="6" t="s">
        <v>7295</v>
      </c>
      <c r="N1585" s="6"/>
      <c r="O1585" s="6"/>
      <c r="P1585" s="6"/>
      <c r="Q1585" s="6"/>
      <c r="R1585" s="6"/>
      <c r="S1585" s="6"/>
      <c r="T1585" s="6"/>
      <c r="U1585" s="6"/>
      <c r="V1585" s="6"/>
      <c r="W1585" s="6"/>
      <c r="X1585" s="6"/>
      <c r="Y1585" s="6"/>
      <c r="Z1585" s="6"/>
      <c r="AA1585" s="6"/>
      <c r="AB1585" s="6"/>
      <c r="AC1585" s="6"/>
      <c r="AD1585" s="6"/>
      <c r="AE1585" s="6"/>
      <c r="AF1585" s="6"/>
      <c r="AG1585" s="6"/>
      <c r="AH1585" s="6"/>
      <c r="AI1585" s="6"/>
      <c r="AJ1585" s="6"/>
      <c r="AK1585" s="6"/>
      <c r="AL1585" s="6"/>
      <c r="AMB1585" s="5"/>
      <c r="AMC1585" s="5"/>
      <c r="AMD1585" s="5"/>
      <c r="AME1585" s="5"/>
      <c r="AMF1585" s="5"/>
      <c r="AMG1585" s="5"/>
      <c r="AMH1585" s="5"/>
      <c r="AMI1585" s="5"/>
      <c r="AMJ1585" s="5"/>
    </row>
    <row r="1586" spans="1:1024" s="4" customFormat="1" ht="38.25" x14ac:dyDescent="0.25">
      <c r="A1586" s="2">
        <v>2</v>
      </c>
      <c r="B1586" s="6" t="s">
        <v>38</v>
      </c>
      <c r="C1586" s="6" t="s">
        <v>459</v>
      </c>
      <c r="D1586" s="8" t="s">
        <v>150</v>
      </c>
      <c r="E1586" s="10">
        <v>1585</v>
      </c>
      <c r="F1586" s="8" t="s">
        <v>7296</v>
      </c>
      <c r="G1586" s="11" t="s">
        <v>7297</v>
      </c>
      <c r="H1586" s="32">
        <v>32.895421399999996</v>
      </c>
      <c r="I1586" s="2" t="s">
        <v>43</v>
      </c>
      <c r="J1586" s="11" t="s">
        <v>7298</v>
      </c>
      <c r="K1586" s="8" t="s">
        <v>7299</v>
      </c>
      <c r="L1586" s="24"/>
      <c r="M1586" s="8"/>
      <c r="N1586" s="24"/>
      <c r="O1586" s="8"/>
      <c r="P1586" s="24"/>
      <c r="Q1586" s="8"/>
      <c r="R1586" s="2"/>
      <c r="S1586" s="8"/>
      <c r="T1586" s="2"/>
      <c r="U1586" s="8"/>
      <c r="V1586" s="2"/>
      <c r="W1586" s="8"/>
      <c r="X1586" s="2"/>
      <c r="Y1586" s="8"/>
      <c r="Z1586" s="2"/>
      <c r="AA1586" s="8"/>
      <c r="AB1586" s="8"/>
      <c r="AC1586" s="8"/>
      <c r="AD1586" s="8"/>
      <c r="AE1586" s="8"/>
      <c r="AF1586" s="8"/>
      <c r="AG1586" s="8"/>
      <c r="AH1586" s="8"/>
      <c r="AI1586" s="8"/>
      <c r="AJ1586" s="8"/>
      <c r="AK1586" s="8"/>
      <c r="AL1586" s="8"/>
      <c r="AMB1586" s="5"/>
      <c r="AMC1586" s="5"/>
      <c r="AMD1586" s="5"/>
      <c r="AME1586" s="5"/>
      <c r="AMF1586" s="5"/>
      <c r="AMG1586" s="5"/>
      <c r="AMH1586" s="5"/>
      <c r="AMI1586" s="5"/>
      <c r="AMJ1586" s="5"/>
    </row>
    <row r="1587" spans="1:1024" s="4" customFormat="1" ht="25.5" x14ac:dyDescent="0.25">
      <c r="A1587" s="2">
        <v>2</v>
      </c>
      <c r="B1587" s="6" t="s">
        <v>38</v>
      </c>
      <c r="C1587" s="6" t="s">
        <v>1736</v>
      </c>
      <c r="D1587" s="8" t="s">
        <v>40</v>
      </c>
      <c r="E1587" s="10">
        <v>1586</v>
      </c>
      <c r="F1587" s="8" t="s">
        <v>7300</v>
      </c>
      <c r="G1587" s="11" t="s">
        <v>7301</v>
      </c>
      <c r="H1587" s="32">
        <v>50.928308399999999</v>
      </c>
      <c r="I1587" s="2" t="s">
        <v>43</v>
      </c>
      <c r="J1587" s="11"/>
      <c r="K1587" s="8" t="s">
        <v>7302</v>
      </c>
      <c r="L1587" s="24"/>
      <c r="M1587" s="8"/>
      <c r="N1587" s="24"/>
      <c r="O1587" s="8"/>
      <c r="P1587" s="24"/>
      <c r="Q1587" s="8"/>
      <c r="R1587" s="25"/>
      <c r="S1587" s="8"/>
      <c r="T1587" s="25"/>
      <c r="U1587" s="8"/>
      <c r="V1587" s="26"/>
      <c r="W1587" s="8"/>
      <c r="X1587" s="26"/>
      <c r="Y1587" s="8"/>
      <c r="Z1587" s="8"/>
      <c r="AA1587" s="8"/>
      <c r="AB1587" s="8"/>
      <c r="AC1587" s="8"/>
      <c r="AD1587" s="8"/>
      <c r="AE1587" s="8"/>
      <c r="AF1587" s="8"/>
      <c r="AG1587" s="8"/>
      <c r="AH1587" s="8"/>
      <c r="AI1587" s="8"/>
      <c r="AJ1587" s="8"/>
      <c r="AK1587" s="8"/>
      <c r="AL1587" s="8"/>
      <c r="AMB1587" s="5"/>
      <c r="AMC1587" s="5"/>
      <c r="AMD1587" s="5"/>
      <c r="AME1587" s="5"/>
      <c r="AMF1587" s="5"/>
      <c r="AMG1587" s="5"/>
      <c r="AMH1587" s="5"/>
      <c r="AMI1587" s="5"/>
      <c r="AMJ1587" s="5"/>
    </row>
    <row r="1588" spans="1:1024" s="4" customFormat="1" ht="25.5" x14ac:dyDescent="0.25">
      <c r="A1588" s="2">
        <v>2</v>
      </c>
      <c r="B1588" s="6" t="s">
        <v>38</v>
      </c>
      <c r="C1588" s="6" t="s">
        <v>7303</v>
      </c>
      <c r="D1588" s="6" t="s">
        <v>111</v>
      </c>
      <c r="E1588" s="10">
        <v>1587</v>
      </c>
      <c r="F1588" s="6" t="s">
        <v>7304</v>
      </c>
      <c r="G1588" s="9" t="s">
        <v>7305</v>
      </c>
      <c r="H1588" s="32">
        <v>1063.9771499999999</v>
      </c>
      <c r="I1588" s="2" t="s">
        <v>43</v>
      </c>
      <c r="J1588" s="9"/>
      <c r="K1588" s="6" t="s">
        <v>7306</v>
      </c>
      <c r="L1588" s="6"/>
      <c r="M1588" s="6"/>
      <c r="N1588" s="6"/>
      <c r="O1588" s="6"/>
      <c r="P1588" s="6"/>
      <c r="Q1588" s="6"/>
      <c r="R1588" s="6"/>
      <c r="S1588" s="6"/>
      <c r="T1588" s="6"/>
      <c r="U1588" s="6"/>
      <c r="V1588" s="6"/>
      <c r="W1588" s="6"/>
      <c r="X1588" s="6"/>
      <c r="Y1588" s="6"/>
      <c r="Z1588" s="6"/>
      <c r="AA1588" s="6"/>
      <c r="AB1588" s="6"/>
      <c r="AC1588" s="6"/>
      <c r="AD1588" s="6"/>
      <c r="AE1588" s="6"/>
      <c r="AF1588" s="6"/>
      <c r="AG1588" s="6"/>
      <c r="AH1588" s="6"/>
      <c r="AI1588" s="6"/>
      <c r="AJ1588" s="6"/>
      <c r="AK1588" s="6"/>
      <c r="AL1588" s="6"/>
      <c r="AMB1588" s="5"/>
      <c r="AMC1588" s="5"/>
      <c r="AMD1588" s="5"/>
      <c r="AME1588" s="5"/>
      <c r="AMF1588" s="5"/>
      <c r="AMG1588" s="5"/>
      <c r="AMH1588" s="5"/>
      <c r="AMI1588" s="5"/>
      <c r="AMJ1588" s="5"/>
    </row>
    <row r="1589" spans="1:1024" s="4" customFormat="1" ht="63.75" x14ac:dyDescent="0.25">
      <c r="A1589" s="2">
        <v>2</v>
      </c>
      <c r="B1589" s="6" t="s">
        <v>38</v>
      </c>
      <c r="C1589" s="8" t="s">
        <v>7307</v>
      </c>
      <c r="D1589" s="8" t="s">
        <v>7308</v>
      </c>
      <c r="E1589" s="10">
        <v>1588</v>
      </c>
      <c r="F1589" s="8" t="s">
        <v>7309</v>
      </c>
      <c r="G1589" s="11" t="s">
        <v>7310</v>
      </c>
      <c r="H1589" s="32">
        <v>10728.093860000001</v>
      </c>
      <c r="I1589" s="2" t="s">
        <v>43</v>
      </c>
      <c r="J1589" s="11" t="s">
        <v>7311</v>
      </c>
      <c r="K1589" s="8" t="s">
        <v>7312</v>
      </c>
      <c r="L1589" s="8" t="s">
        <v>7313</v>
      </c>
      <c r="M1589" s="8" t="s">
        <v>7314</v>
      </c>
      <c r="N1589" s="8" t="s">
        <v>7315</v>
      </c>
      <c r="O1589" s="8" t="s">
        <v>7316</v>
      </c>
      <c r="P1589" s="8" t="s">
        <v>7317</v>
      </c>
      <c r="Q1589" s="8" t="s">
        <v>7318</v>
      </c>
      <c r="R1589" s="29" t="s">
        <v>7319</v>
      </c>
      <c r="S1589" s="6" t="s">
        <v>7320</v>
      </c>
      <c r="T1589" s="29" t="s">
        <v>7321</v>
      </c>
      <c r="U1589" s="6" t="s">
        <v>7322</v>
      </c>
      <c r="V1589" s="29" t="s">
        <v>7323</v>
      </c>
      <c r="W1589" s="6" t="s">
        <v>7324</v>
      </c>
      <c r="X1589" s="29" t="s">
        <v>7325</v>
      </c>
      <c r="Y1589" s="6" t="s">
        <v>7326</v>
      </c>
      <c r="Z1589" s="6"/>
      <c r="AA1589" s="6" t="s">
        <v>7327</v>
      </c>
      <c r="AB1589" s="8"/>
      <c r="AC1589" s="8"/>
      <c r="AD1589" s="8"/>
      <c r="AE1589" s="8"/>
      <c r="AF1589" s="8"/>
      <c r="AG1589" s="8"/>
      <c r="AH1589" s="8"/>
      <c r="AI1589" s="8"/>
      <c r="AJ1589" s="8"/>
      <c r="AK1589" s="8"/>
      <c r="AL1589" s="8"/>
      <c r="AMB1589" s="5"/>
      <c r="AMC1589" s="5"/>
      <c r="AMD1589" s="5"/>
      <c r="AME1589" s="5"/>
      <c r="AMF1589" s="5"/>
      <c r="AMG1589" s="5"/>
      <c r="AMH1589" s="5"/>
      <c r="AMI1589" s="5"/>
      <c r="AMJ1589" s="5"/>
    </row>
    <row r="1590" spans="1:1024" s="4" customFormat="1" ht="25.5" x14ac:dyDescent="0.25">
      <c r="A1590" s="2">
        <v>2</v>
      </c>
      <c r="B1590" s="6" t="s">
        <v>38</v>
      </c>
      <c r="C1590" s="6" t="s">
        <v>7328</v>
      </c>
      <c r="D1590" s="6" t="s">
        <v>40</v>
      </c>
      <c r="E1590" s="10">
        <v>1589</v>
      </c>
      <c r="F1590" s="6" t="s">
        <v>7329</v>
      </c>
      <c r="G1590" s="9" t="s">
        <v>7330</v>
      </c>
      <c r="H1590" s="32">
        <v>123.5174602</v>
      </c>
      <c r="I1590" s="2" t="s">
        <v>43</v>
      </c>
      <c r="J1590" s="9"/>
      <c r="K1590" s="6" t="s">
        <v>7331</v>
      </c>
      <c r="L1590" s="6"/>
      <c r="M1590" s="6"/>
      <c r="N1590" s="8"/>
      <c r="O1590" s="6"/>
      <c r="P1590" s="6"/>
      <c r="Q1590" s="6"/>
      <c r="R1590" s="6"/>
      <c r="S1590" s="6"/>
      <c r="T1590" s="6"/>
      <c r="U1590" s="6"/>
      <c r="V1590" s="6"/>
      <c r="W1590" s="6"/>
      <c r="X1590" s="6"/>
      <c r="Y1590" s="6"/>
      <c r="Z1590" s="6"/>
      <c r="AA1590" s="6"/>
      <c r="AB1590" s="6"/>
      <c r="AC1590" s="6"/>
      <c r="AD1590" s="6"/>
      <c r="AE1590" s="6"/>
      <c r="AF1590" s="6"/>
      <c r="AG1590" s="6"/>
      <c r="AH1590" s="6"/>
      <c r="AI1590" s="6"/>
      <c r="AJ1590" s="6"/>
      <c r="AK1590" s="6"/>
      <c r="AL1590" s="6"/>
      <c r="AMB1590" s="5"/>
      <c r="AMC1590" s="5"/>
      <c r="AMD1590" s="5"/>
      <c r="AME1590" s="5"/>
      <c r="AMF1590" s="5"/>
      <c r="AMG1590" s="5"/>
      <c r="AMH1590" s="5"/>
      <c r="AMI1590" s="5"/>
      <c r="AMJ1590" s="5"/>
    </row>
    <row r="1591" spans="1:1024" s="4" customFormat="1" ht="38.25" x14ac:dyDescent="0.25">
      <c r="A1591" s="2">
        <v>2</v>
      </c>
      <c r="B1591" s="6" t="s">
        <v>38</v>
      </c>
      <c r="C1591" s="6" t="s">
        <v>2809</v>
      </c>
      <c r="D1591" s="8" t="s">
        <v>117</v>
      </c>
      <c r="E1591" s="10">
        <v>1590</v>
      </c>
      <c r="F1591" s="8" t="s">
        <v>7332</v>
      </c>
      <c r="G1591" s="11" t="s">
        <v>7333</v>
      </c>
      <c r="H1591" s="32">
        <v>1500.6075251</v>
      </c>
      <c r="I1591" s="2" t="s">
        <v>43</v>
      </c>
      <c r="J1591" s="11" t="s">
        <v>7334</v>
      </c>
      <c r="K1591" s="8" t="s">
        <v>7335</v>
      </c>
      <c r="L1591" s="24" t="s">
        <v>7336</v>
      </c>
      <c r="M1591" s="8" t="s">
        <v>7337</v>
      </c>
      <c r="N1591" s="24" t="s">
        <v>7338</v>
      </c>
      <c r="O1591" s="8" t="s">
        <v>7339</v>
      </c>
      <c r="P1591" s="24" t="s">
        <v>7340</v>
      </c>
      <c r="Q1591" s="8" t="s">
        <v>7341</v>
      </c>
      <c r="R1591" s="25"/>
      <c r="S1591" s="8"/>
      <c r="T1591" s="25"/>
      <c r="U1591" s="8"/>
      <c r="V1591" s="26"/>
      <c r="W1591" s="8"/>
      <c r="X1591" s="26"/>
      <c r="Y1591" s="8"/>
      <c r="Z1591" s="8"/>
      <c r="AA1591" s="8"/>
      <c r="AB1591" s="8"/>
      <c r="AC1591" s="8"/>
      <c r="AD1591" s="8"/>
      <c r="AE1591" s="8"/>
      <c r="AF1591" s="8"/>
      <c r="AG1591" s="8"/>
      <c r="AH1591" s="8"/>
      <c r="AI1591" s="8"/>
      <c r="AJ1591" s="8"/>
      <c r="AK1591" s="8"/>
      <c r="AL1591" s="8"/>
      <c r="AMB1591" s="5"/>
      <c r="AMC1591" s="5"/>
      <c r="AMD1591" s="5"/>
      <c r="AME1591" s="5"/>
      <c r="AMF1591" s="5"/>
      <c r="AMG1591" s="5"/>
      <c r="AMH1591" s="5"/>
      <c r="AMI1591" s="5"/>
      <c r="AMJ1591" s="5"/>
    </row>
    <row r="1592" spans="1:1024" s="4" customFormat="1" ht="38.25" x14ac:dyDescent="0.25">
      <c r="A1592" s="2">
        <v>2</v>
      </c>
      <c r="B1592" s="6" t="s">
        <v>38</v>
      </c>
      <c r="C1592" s="6" t="s">
        <v>1182</v>
      </c>
      <c r="D1592" s="6" t="s">
        <v>608</v>
      </c>
      <c r="E1592" s="10">
        <v>1591</v>
      </c>
      <c r="F1592" s="6" t="s">
        <v>7342</v>
      </c>
      <c r="G1592" s="9" t="s">
        <v>7343</v>
      </c>
      <c r="H1592" s="32">
        <v>117.37220000000001</v>
      </c>
      <c r="I1592" s="2" t="s">
        <v>43</v>
      </c>
      <c r="J1592" s="9"/>
      <c r="K1592" s="6" t="s">
        <v>7344</v>
      </c>
      <c r="L1592" s="6"/>
      <c r="M1592" s="6" t="s">
        <v>7345</v>
      </c>
      <c r="N1592" s="6"/>
      <c r="O1592" s="6"/>
      <c r="P1592" s="6"/>
      <c r="Q1592" s="6"/>
      <c r="R1592" s="6"/>
      <c r="S1592" s="6"/>
      <c r="T1592" s="6"/>
      <c r="U1592" s="6"/>
      <c r="V1592" s="6"/>
      <c r="W1592" s="6"/>
      <c r="X1592" s="6"/>
      <c r="Y1592" s="6"/>
      <c r="Z1592" s="6"/>
      <c r="AA1592" s="6"/>
      <c r="AB1592" s="6"/>
      <c r="AC1592" s="6"/>
      <c r="AD1592" s="6"/>
      <c r="AE1592" s="6"/>
      <c r="AF1592" s="6"/>
      <c r="AG1592" s="6"/>
      <c r="AH1592" s="6"/>
      <c r="AI1592" s="6"/>
      <c r="AJ1592" s="6"/>
      <c r="AK1592" s="6"/>
      <c r="AL1592" s="6"/>
      <c r="AMB1592" s="5"/>
      <c r="AMC1592" s="5"/>
      <c r="AMD1592" s="5"/>
      <c r="AME1592" s="5"/>
      <c r="AMF1592" s="5"/>
      <c r="AMG1592" s="5"/>
      <c r="AMH1592" s="5"/>
      <c r="AMI1592" s="5"/>
      <c r="AMJ1592" s="5"/>
    </row>
    <row r="1593" spans="1:1024" s="4" customFormat="1" ht="114.75" x14ac:dyDescent="0.25">
      <c r="A1593" s="2">
        <v>2</v>
      </c>
      <c r="B1593" s="6" t="s">
        <v>38</v>
      </c>
      <c r="C1593" s="6" t="s">
        <v>7346</v>
      </c>
      <c r="D1593" s="6" t="s">
        <v>686</v>
      </c>
      <c r="E1593" s="10">
        <v>1592</v>
      </c>
      <c r="F1593" s="6" t="s">
        <v>7347</v>
      </c>
      <c r="G1593" s="6" t="s">
        <v>7348</v>
      </c>
      <c r="H1593" s="32">
        <v>866.16884279999999</v>
      </c>
      <c r="I1593" s="2" t="s">
        <v>43</v>
      </c>
      <c r="J1593" s="9"/>
      <c r="K1593" s="6" t="s">
        <v>7349</v>
      </c>
      <c r="L1593" s="6">
        <v>6396258</v>
      </c>
      <c r="M1593" s="6" t="s">
        <v>7350</v>
      </c>
      <c r="N1593" s="6">
        <v>3181418</v>
      </c>
      <c r="O1593" s="6" t="s">
        <v>7351</v>
      </c>
      <c r="P1593" s="6">
        <v>6389914</v>
      </c>
      <c r="Q1593" s="6"/>
      <c r="R1593" s="6"/>
      <c r="S1593" s="6"/>
      <c r="T1593" s="6"/>
      <c r="U1593" s="6"/>
      <c r="V1593" s="6"/>
      <c r="W1593" s="6"/>
      <c r="X1593" s="6"/>
      <c r="Y1593" s="6"/>
      <c r="Z1593" s="6"/>
      <c r="AA1593" s="6"/>
      <c r="AB1593" s="6"/>
      <c r="AC1593" s="6"/>
      <c r="AD1593" s="6"/>
      <c r="AE1593" s="6"/>
      <c r="AF1593" s="6"/>
      <c r="AG1593" s="6"/>
      <c r="AH1593" s="6"/>
      <c r="AI1593" s="6"/>
      <c r="AJ1593" s="6"/>
      <c r="AK1593" s="6"/>
      <c r="AL1593" s="6"/>
      <c r="AMB1593" s="5"/>
      <c r="AMC1593" s="5"/>
      <c r="AMD1593" s="5"/>
      <c r="AME1593" s="5"/>
      <c r="AMF1593" s="5"/>
      <c r="AMG1593" s="5"/>
      <c r="AMH1593" s="5"/>
      <c r="AMI1593" s="5"/>
      <c r="AMJ1593" s="5"/>
    </row>
    <row r="1594" spans="1:1024" s="4" customFormat="1" ht="38.25" x14ac:dyDescent="0.25">
      <c r="A1594" s="2">
        <v>2</v>
      </c>
      <c r="B1594" s="6" t="s">
        <v>38</v>
      </c>
      <c r="C1594" s="6" t="s">
        <v>894</v>
      </c>
      <c r="D1594" s="8" t="s">
        <v>117</v>
      </c>
      <c r="E1594" s="10">
        <v>1593</v>
      </c>
      <c r="F1594" s="8" t="s">
        <v>7352</v>
      </c>
      <c r="G1594" s="11" t="s">
        <v>7353</v>
      </c>
      <c r="H1594" s="32">
        <v>4305.0408799999996</v>
      </c>
      <c r="I1594" s="2" t="s">
        <v>43</v>
      </c>
      <c r="J1594" s="11" t="s">
        <v>7354</v>
      </c>
      <c r="K1594" s="8" t="s">
        <v>7355</v>
      </c>
      <c r="L1594" s="24"/>
      <c r="M1594" s="8" t="s">
        <v>7356</v>
      </c>
      <c r="N1594" s="24"/>
      <c r="O1594" s="8" t="s">
        <v>7357</v>
      </c>
      <c r="P1594" s="24"/>
      <c r="Q1594" s="8"/>
      <c r="R1594" s="2"/>
      <c r="S1594" s="8"/>
      <c r="T1594" s="2"/>
      <c r="U1594" s="8"/>
      <c r="V1594" s="2"/>
      <c r="W1594" s="8"/>
      <c r="X1594" s="2"/>
      <c r="Y1594" s="8"/>
      <c r="Z1594" s="2"/>
      <c r="AA1594" s="8"/>
      <c r="AB1594" s="8"/>
      <c r="AC1594" s="8"/>
      <c r="AD1594" s="8"/>
      <c r="AE1594" s="8"/>
      <c r="AF1594" s="8"/>
      <c r="AG1594" s="8"/>
      <c r="AH1594" s="8"/>
      <c r="AI1594" s="8"/>
      <c r="AJ1594" s="8"/>
      <c r="AK1594" s="8"/>
      <c r="AL1594" s="8"/>
      <c r="AMB1594" s="5"/>
      <c r="AMC1594" s="5"/>
      <c r="AMD1594" s="5"/>
      <c r="AME1594" s="5"/>
      <c r="AMF1594" s="5"/>
      <c r="AMG1594" s="5"/>
      <c r="AMH1594" s="5"/>
      <c r="AMI1594" s="5"/>
      <c r="AMJ1594" s="5"/>
    </row>
    <row r="1595" spans="1:1024" s="4" customFormat="1" ht="38.25" x14ac:dyDescent="0.25">
      <c r="A1595" s="2">
        <v>2</v>
      </c>
      <c r="B1595" s="6" t="s">
        <v>38</v>
      </c>
      <c r="C1595" s="6" t="s">
        <v>894</v>
      </c>
      <c r="D1595" s="8" t="s">
        <v>117</v>
      </c>
      <c r="E1595" s="10">
        <v>1594</v>
      </c>
      <c r="F1595" s="8" t="s">
        <v>7358</v>
      </c>
      <c r="G1595" s="11" t="s">
        <v>7359</v>
      </c>
      <c r="H1595" s="32">
        <v>2521.27</v>
      </c>
      <c r="I1595" s="2" t="s">
        <v>43</v>
      </c>
      <c r="J1595" s="11"/>
      <c r="K1595" s="8" t="s">
        <v>7357</v>
      </c>
      <c r="L1595" s="24"/>
      <c r="M1595" s="8" t="s">
        <v>7355</v>
      </c>
      <c r="N1595" s="24"/>
      <c r="O1595" s="8" t="s">
        <v>7356</v>
      </c>
      <c r="P1595" s="24"/>
      <c r="Q1595" s="8"/>
      <c r="R1595" s="2"/>
      <c r="S1595" s="8"/>
      <c r="T1595" s="2"/>
      <c r="U1595" s="8"/>
      <c r="V1595" s="2"/>
      <c r="W1595" s="8"/>
      <c r="X1595" s="2"/>
      <c r="Y1595" s="8"/>
      <c r="Z1595" s="2"/>
      <c r="AA1595" s="8"/>
      <c r="AB1595" s="8"/>
      <c r="AC1595" s="8"/>
      <c r="AD1595" s="8"/>
      <c r="AE1595" s="8"/>
      <c r="AF1595" s="8"/>
      <c r="AG1595" s="8"/>
      <c r="AH1595" s="8"/>
      <c r="AI1595" s="8"/>
      <c r="AJ1595" s="8"/>
      <c r="AK1595" s="8"/>
      <c r="AL1595" s="8"/>
      <c r="AMB1595" s="5"/>
      <c r="AMC1595" s="5"/>
      <c r="AMD1595" s="5"/>
      <c r="AME1595" s="5"/>
      <c r="AMF1595" s="5"/>
      <c r="AMG1595" s="5"/>
      <c r="AMH1595" s="5"/>
      <c r="AMI1595" s="5"/>
      <c r="AMJ1595" s="5"/>
    </row>
    <row r="1596" spans="1:1024" s="4" customFormat="1" ht="25.5" x14ac:dyDescent="0.25">
      <c r="A1596" s="2">
        <v>2</v>
      </c>
      <c r="B1596" s="6" t="s">
        <v>38</v>
      </c>
      <c r="C1596" s="6" t="s">
        <v>1532</v>
      </c>
      <c r="D1596" s="6" t="s">
        <v>52</v>
      </c>
      <c r="E1596" s="10">
        <v>1595</v>
      </c>
      <c r="F1596" s="6" t="s">
        <v>7360</v>
      </c>
      <c r="G1596" s="9" t="s">
        <v>7361</v>
      </c>
      <c r="H1596" s="32">
        <v>249.95701510000001</v>
      </c>
      <c r="I1596" s="2" t="s">
        <v>43</v>
      </c>
      <c r="J1596" s="9"/>
      <c r="K1596" s="6" t="s">
        <v>7362</v>
      </c>
      <c r="L1596" s="6"/>
      <c r="M1596" s="6" t="s">
        <v>7363</v>
      </c>
      <c r="N1596" s="6"/>
      <c r="O1596" s="6"/>
      <c r="P1596" s="6"/>
      <c r="Q1596" s="6"/>
      <c r="R1596" s="6"/>
      <c r="S1596" s="6"/>
      <c r="T1596" s="6"/>
      <c r="U1596" s="6"/>
      <c r="V1596" s="6"/>
      <c r="W1596" s="6"/>
      <c r="X1596" s="6"/>
      <c r="Y1596" s="6"/>
      <c r="Z1596" s="6"/>
      <c r="AA1596" s="6"/>
      <c r="AB1596" s="6"/>
      <c r="AC1596" s="6"/>
      <c r="AD1596" s="6"/>
      <c r="AE1596" s="6"/>
      <c r="AF1596" s="6"/>
      <c r="AG1596" s="6"/>
      <c r="AH1596" s="6"/>
      <c r="AI1596" s="6"/>
      <c r="AJ1596" s="6"/>
      <c r="AK1596" s="6"/>
      <c r="AL1596" s="6"/>
      <c r="AMB1596" s="5"/>
      <c r="AMC1596" s="5"/>
      <c r="AMD1596" s="5"/>
      <c r="AME1596" s="5"/>
      <c r="AMF1596" s="5"/>
      <c r="AMG1596" s="5"/>
      <c r="AMH1596" s="5"/>
      <c r="AMI1596" s="5"/>
      <c r="AMJ1596" s="5"/>
    </row>
    <row r="1597" spans="1:1024" s="4" customFormat="1" ht="38.25" x14ac:dyDescent="0.25">
      <c r="A1597" s="2">
        <v>2</v>
      </c>
      <c r="B1597" s="6" t="s">
        <v>38</v>
      </c>
      <c r="C1597" s="6" t="s">
        <v>229</v>
      </c>
      <c r="D1597" s="6" t="s">
        <v>52</v>
      </c>
      <c r="E1597" s="10">
        <v>1596</v>
      </c>
      <c r="F1597" s="6" t="s">
        <v>7368</v>
      </c>
      <c r="G1597" s="9" t="s">
        <v>7369</v>
      </c>
      <c r="H1597" s="32">
        <v>1192.0979706000001</v>
      </c>
      <c r="I1597" s="2" t="s">
        <v>43</v>
      </c>
      <c r="J1597" s="74"/>
      <c r="K1597" s="6" t="s">
        <v>2033</v>
      </c>
      <c r="L1597" s="6"/>
      <c r="M1597" s="6" t="s">
        <v>7370</v>
      </c>
      <c r="N1597" s="6"/>
      <c r="O1597" s="6"/>
      <c r="P1597" s="6"/>
      <c r="Q1597" s="6"/>
      <c r="R1597" s="6"/>
      <c r="S1597" s="6"/>
      <c r="T1597" s="6"/>
      <c r="U1597" s="6"/>
      <c r="V1597" s="6"/>
      <c r="W1597" s="6"/>
      <c r="X1597" s="6"/>
      <c r="Y1597" s="6"/>
      <c r="Z1597" s="6"/>
      <c r="AA1597" s="6"/>
      <c r="AB1597" s="6"/>
      <c r="AC1597" s="6"/>
      <c r="AD1597" s="6"/>
      <c r="AE1597" s="6"/>
      <c r="AF1597" s="6"/>
      <c r="AG1597" s="6"/>
      <c r="AH1597" s="6"/>
      <c r="AI1597" s="6"/>
      <c r="AJ1597" s="6"/>
      <c r="AK1597" s="6"/>
      <c r="AL1597" s="6"/>
      <c r="AMB1597" s="5"/>
      <c r="AMC1597" s="5"/>
      <c r="AMD1597" s="5"/>
      <c r="AME1597" s="5"/>
      <c r="AMF1597" s="5"/>
      <c r="AMG1597" s="5"/>
      <c r="AMH1597" s="5"/>
      <c r="AMI1597" s="5"/>
      <c r="AMJ1597" s="5"/>
    </row>
    <row r="1598" spans="1:1024" s="4" customFormat="1" ht="25.5" x14ac:dyDescent="0.25">
      <c r="A1598" s="2">
        <v>2</v>
      </c>
      <c r="B1598" s="6" t="s">
        <v>38</v>
      </c>
      <c r="C1598" s="6" t="s">
        <v>7371</v>
      </c>
      <c r="D1598" s="6" t="s">
        <v>267</v>
      </c>
      <c r="E1598" s="10">
        <v>1597</v>
      </c>
      <c r="F1598" s="6" t="s">
        <v>7372</v>
      </c>
      <c r="G1598" s="9" t="s">
        <v>7373</v>
      </c>
      <c r="H1598" s="32">
        <v>1150.0555108999999</v>
      </c>
      <c r="I1598" s="2" t="s">
        <v>43</v>
      </c>
      <c r="J1598" s="9"/>
      <c r="K1598" s="6" t="s">
        <v>7374</v>
      </c>
      <c r="L1598" s="6">
        <v>0</v>
      </c>
      <c r="M1598" s="6" t="s">
        <v>7375</v>
      </c>
      <c r="N1598" s="8"/>
      <c r="O1598" s="6"/>
      <c r="P1598" s="6"/>
      <c r="Q1598" s="6"/>
      <c r="R1598" s="6"/>
      <c r="S1598" s="6"/>
      <c r="T1598" s="6"/>
      <c r="U1598" s="6"/>
      <c r="V1598" s="6"/>
      <c r="W1598" s="6"/>
      <c r="X1598" s="6"/>
      <c r="Y1598" s="6"/>
      <c r="Z1598" s="6"/>
      <c r="AA1598" s="6"/>
      <c r="AB1598" s="6"/>
      <c r="AC1598" s="6"/>
      <c r="AD1598" s="6"/>
      <c r="AE1598" s="6"/>
      <c r="AF1598" s="6"/>
      <c r="AG1598" s="6"/>
      <c r="AH1598" s="6"/>
      <c r="AI1598" s="6"/>
      <c r="AJ1598" s="6"/>
      <c r="AK1598" s="6"/>
      <c r="AL1598" s="6"/>
      <c r="AMB1598" s="5"/>
      <c r="AMC1598" s="5"/>
      <c r="AMD1598" s="5"/>
      <c r="AME1598" s="5"/>
      <c r="AMF1598" s="5"/>
      <c r="AMG1598" s="5"/>
      <c r="AMH1598" s="5"/>
      <c r="AMI1598" s="5"/>
      <c r="AMJ1598" s="5"/>
    </row>
    <row r="1599" spans="1:1024" s="4" customFormat="1" ht="51" x14ac:dyDescent="0.25">
      <c r="A1599" s="2">
        <v>2</v>
      </c>
      <c r="B1599" s="6" t="s">
        <v>38</v>
      </c>
      <c r="C1599" s="55" t="s">
        <v>3236</v>
      </c>
      <c r="D1599" s="6" t="s">
        <v>201</v>
      </c>
      <c r="E1599" s="10">
        <v>1598</v>
      </c>
      <c r="F1599" s="6" t="s">
        <v>7376</v>
      </c>
      <c r="G1599" s="9" t="s">
        <v>7377</v>
      </c>
      <c r="H1599" s="77">
        <v>16005.905553900002</v>
      </c>
      <c r="I1599" s="2" t="s">
        <v>43</v>
      </c>
      <c r="J1599" s="9" t="s">
        <v>7378</v>
      </c>
      <c r="K1599" s="6" t="s">
        <v>7379</v>
      </c>
      <c r="L1599" s="6">
        <v>1186470</v>
      </c>
      <c r="M1599" s="6" t="s">
        <v>7380</v>
      </c>
      <c r="N1599" s="6">
        <v>1683177</v>
      </c>
      <c r="O1599" s="6" t="s">
        <v>7381</v>
      </c>
      <c r="P1599" s="6">
        <v>1199314</v>
      </c>
      <c r="Q1599" s="6" t="s">
        <v>7382</v>
      </c>
      <c r="R1599" s="6"/>
      <c r="S1599" s="6"/>
      <c r="T1599" s="6"/>
      <c r="U1599" s="6"/>
      <c r="V1599" s="6"/>
      <c r="W1599" s="6"/>
      <c r="X1599" s="6"/>
      <c r="Y1599" s="6"/>
      <c r="Z1599" s="6"/>
      <c r="AA1599" s="6"/>
      <c r="AB1599" s="6"/>
      <c r="AC1599" s="6"/>
      <c r="AD1599" s="6"/>
      <c r="AE1599" s="6"/>
      <c r="AF1599" s="6"/>
      <c r="AG1599" s="6"/>
      <c r="AH1599" s="6"/>
      <c r="AI1599" s="6"/>
      <c r="AJ1599" s="6"/>
      <c r="AK1599" s="6"/>
      <c r="AL1599" s="6"/>
      <c r="AMB1599" s="5"/>
      <c r="AMC1599" s="5"/>
      <c r="AMD1599" s="5"/>
      <c r="AME1599" s="5"/>
      <c r="AMF1599" s="5"/>
      <c r="AMG1599" s="5"/>
      <c r="AMH1599" s="5"/>
      <c r="AMI1599" s="5"/>
      <c r="AMJ1599" s="5"/>
    </row>
    <row r="1600" spans="1:1024" s="4" customFormat="1" ht="38.25" x14ac:dyDescent="0.25">
      <c r="A1600" s="2">
        <v>2</v>
      </c>
      <c r="B1600" s="6" t="s">
        <v>38</v>
      </c>
      <c r="C1600" s="6" t="s">
        <v>3052</v>
      </c>
      <c r="D1600" s="8" t="s">
        <v>40</v>
      </c>
      <c r="E1600" s="10">
        <v>1599</v>
      </c>
      <c r="F1600" s="8" t="s">
        <v>7383</v>
      </c>
      <c r="G1600" s="11" t="s">
        <v>7384</v>
      </c>
      <c r="H1600" s="32">
        <v>195.7306232</v>
      </c>
      <c r="I1600" s="2" t="s">
        <v>43</v>
      </c>
      <c r="J1600" s="11"/>
      <c r="K1600" s="8" t="s">
        <v>7385</v>
      </c>
      <c r="L1600" s="24" t="s">
        <v>7386</v>
      </c>
      <c r="M1600" s="8" t="s">
        <v>6203</v>
      </c>
      <c r="N1600" s="24" t="s">
        <v>7387</v>
      </c>
      <c r="O1600" s="8"/>
      <c r="P1600" s="24"/>
      <c r="Q1600" s="8"/>
      <c r="R1600" s="25"/>
      <c r="S1600" s="8"/>
      <c r="T1600" s="25"/>
      <c r="U1600" s="8"/>
      <c r="V1600" s="26"/>
      <c r="W1600" s="8"/>
      <c r="X1600" s="26"/>
      <c r="Y1600" s="8"/>
      <c r="Z1600" s="25"/>
      <c r="AA1600" s="8"/>
      <c r="AB1600" s="26"/>
      <c r="AC1600" s="8"/>
      <c r="AD1600" s="26"/>
      <c r="AE1600" s="8"/>
      <c r="AF1600" s="26"/>
      <c r="AG1600" s="8"/>
      <c r="AH1600" s="26"/>
      <c r="AI1600" s="8"/>
      <c r="AJ1600" s="26"/>
      <c r="AK1600" s="8"/>
      <c r="AL1600" s="26"/>
      <c r="AMB1600" s="5"/>
      <c r="AMC1600" s="5"/>
      <c r="AMD1600" s="5"/>
      <c r="AME1600" s="5"/>
      <c r="AMF1600" s="5"/>
      <c r="AMG1600" s="5"/>
      <c r="AMH1600" s="5"/>
      <c r="AMI1600" s="5"/>
      <c r="AMJ1600" s="5"/>
    </row>
    <row r="1601" spans="1:1024" s="4" customFormat="1" ht="153" x14ac:dyDescent="0.25">
      <c r="A1601" s="2">
        <v>2</v>
      </c>
      <c r="B1601" s="6" t="s">
        <v>38</v>
      </c>
      <c r="C1601" s="6" t="s">
        <v>174</v>
      </c>
      <c r="D1601" s="8" t="s">
        <v>175</v>
      </c>
      <c r="E1601" s="10">
        <v>1600</v>
      </c>
      <c r="F1601" s="8" t="s">
        <v>7388</v>
      </c>
      <c r="G1601" s="8" t="s">
        <v>7389</v>
      </c>
      <c r="H1601" s="32">
        <v>38.772829999999999</v>
      </c>
      <c r="I1601" s="2" t="s">
        <v>43</v>
      </c>
      <c r="J1601" s="11"/>
      <c r="K1601" s="8" t="s">
        <v>7390</v>
      </c>
      <c r="L1601" s="24"/>
      <c r="M1601" s="8"/>
      <c r="N1601" s="24"/>
      <c r="O1601" s="8"/>
      <c r="P1601" s="24"/>
      <c r="Q1601" s="8"/>
      <c r="R1601" s="25"/>
      <c r="S1601" s="8"/>
      <c r="T1601" s="25"/>
      <c r="U1601" s="8"/>
      <c r="V1601" s="26"/>
      <c r="W1601" s="8"/>
      <c r="X1601" s="26"/>
      <c r="Y1601" s="8"/>
      <c r="Z1601" s="25"/>
      <c r="AA1601" s="8"/>
      <c r="AB1601" s="26"/>
      <c r="AC1601" s="8"/>
      <c r="AD1601" s="26"/>
      <c r="AE1601" s="8"/>
      <c r="AF1601" s="26"/>
      <c r="AG1601" s="8"/>
      <c r="AH1601" s="26"/>
      <c r="AI1601" s="8"/>
      <c r="AJ1601" s="26"/>
      <c r="AK1601" s="8"/>
      <c r="AL1601" s="26"/>
      <c r="AMB1601" s="5"/>
      <c r="AMC1601" s="5"/>
      <c r="AMD1601" s="5"/>
      <c r="AME1601" s="5"/>
      <c r="AMF1601" s="5"/>
      <c r="AMG1601" s="5"/>
      <c r="AMH1601" s="5"/>
      <c r="AMI1601" s="5"/>
      <c r="AMJ1601" s="5"/>
    </row>
    <row r="1602" spans="1:1024" s="4" customFormat="1" ht="25.5" x14ac:dyDescent="0.25">
      <c r="A1602" s="2">
        <v>2</v>
      </c>
      <c r="B1602" s="6" t="s">
        <v>38</v>
      </c>
      <c r="C1602" s="6" t="s">
        <v>7391</v>
      </c>
      <c r="D1602" s="6" t="s">
        <v>111</v>
      </c>
      <c r="E1602" s="10">
        <v>1601</v>
      </c>
      <c r="F1602" s="6" t="s">
        <v>7392</v>
      </c>
      <c r="G1602" s="9" t="s">
        <v>7393</v>
      </c>
      <c r="H1602" s="32">
        <v>36.840986999999998</v>
      </c>
      <c r="I1602" s="2" t="s">
        <v>43</v>
      </c>
      <c r="J1602" s="9"/>
      <c r="K1602" s="6" t="s">
        <v>7394</v>
      </c>
      <c r="L1602" s="6"/>
      <c r="M1602" s="6"/>
      <c r="N1602" s="6"/>
      <c r="O1602" s="6"/>
      <c r="P1602" s="6"/>
      <c r="Q1602" s="6"/>
      <c r="R1602" s="6"/>
      <c r="S1602" s="6"/>
      <c r="T1602" s="6"/>
      <c r="U1602" s="6"/>
      <c r="V1602" s="6"/>
      <c r="W1602" s="6"/>
      <c r="X1602" s="6"/>
      <c r="Y1602" s="6"/>
      <c r="Z1602" s="6"/>
      <c r="AA1602" s="6"/>
      <c r="AB1602" s="6"/>
      <c r="AC1602" s="6"/>
      <c r="AD1602" s="6"/>
      <c r="AE1602" s="6"/>
      <c r="AF1602" s="6"/>
      <c r="AG1602" s="6"/>
      <c r="AH1602" s="6"/>
      <c r="AI1602" s="6"/>
      <c r="AJ1602" s="6"/>
      <c r="AK1602" s="6"/>
      <c r="AL1602" s="6"/>
      <c r="AMB1602" s="5"/>
      <c r="AMC1602" s="5"/>
      <c r="AMD1602" s="5"/>
      <c r="AME1602" s="5"/>
      <c r="AMF1602" s="5"/>
      <c r="AMG1602" s="5"/>
      <c r="AMH1602" s="5"/>
      <c r="AMI1602" s="5"/>
      <c r="AMJ1602" s="5"/>
    </row>
    <row r="1603" spans="1:1024" s="4" customFormat="1" ht="38.25" x14ac:dyDescent="0.25">
      <c r="A1603" s="2">
        <v>2</v>
      </c>
      <c r="B1603" s="6" t="s">
        <v>38</v>
      </c>
      <c r="C1603" s="6" t="s">
        <v>2798</v>
      </c>
      <c r="D1603" s="6" t="s">
        <v>9263</v>
      </c>
      <c r="E1603" s="10">
        <v>1602</v>
      </c>
      <c r="F1603" s="6" t="s">
        <v>7395</v>
      </c>
      <c r="G1603" s="9" t="s">
        <v>7396</v>
      </c>
      <c r="H1603" s="32">
        <v>64.368220800000003</v>
      </c>
      <c r="I1603" s="2" t="s">
        <v>43</v>
      </c>
      <c r="J1603" s="9"/>
      <c r="K1603" s="6" t="s">
        <v>7397</v>
      </c>
      <c r="L1603" s="6"/>
      <c r="M1603" s="6"/>
      <c r="N1603" s="6"/>
      <c r="O1603" s="6"/>
      <c r="P1603" s="6"/>
      <c r="Q1603" s="6"/>
      <c r="R1603" s="6"/>
      <c r="S1603" s="6"/>
      <c r="T1603" s="6"/>
      <c r="U1603" s="6"/>
      <c r="V1603" s="6"/>
      <c r="W1603" s="6"/>
      <c r="X1603" s="6"/>
      <c r="Y1603" s="6"/>
      <c r="Z1603" s="6"/>
      <c r="AA1603" s="6"/>
      <c r="AB1603" s="6"/>
      <c r="AC1603" s="6"/>
      <c r="AD1603" s="6"/>
      <c r="AE1603" s="6"/>
      <c r="AF1603" s="6"/>
      <c r="AG1603" s="6"/>
      <c r="AH1603" s="6"/>
      <c r="AI1603" s="6"/>
      <c r="AJ1603" s="6"/>
      <c r="AK1603" s="6"/>
      <c r="AL1603" s="6"/>
      <c r="AMB1603" s="5"/>
      <c r="AMC1603" s="5"/>
      <c r="AMD1603" s="5"/>
      <c r="AME1603" s="5"/>
      <c r="AMF1603" s="5"/>
      <c r="AMG1603" s="5"/>
      <c r="AMH1603" s="5"/>
      <c r="AMI1603" s="5"/>
      <c r="AMJ1603" s="5"/>
    </row>
    <row r="1604" spans="1:1024" s="4" customFormat="1" ht="25.5" x14ac:dyDescent="0.25">
      <c r="A1604" s="2">
        <v>2</v>
      </c>
      <c r="B1604" s="6" t="s">
        <v>38</v>
      </c>
      <c r="C1604" s="6" t="s">
        <v>1913</v>
      </c>
      <c r="D1604" s="6" t="s">
        <v>449</v>
      </c>
      <c r="E1604" s="10">
        <v>1603</v>
      </c>
      <c r="F1604" s="6" t="s">
        <v>7398</v>
      </c>
      <c r="G1604" s="9" t="s">
        <v>7399</v>
      </c>
      <c r="H1604" s="32">
        <v>39.356599299999999</v>
      </c>
      <c r="I1604" s="2" t="s">
        <v>43</v>
      </c>
      <c r="J1604" s="9"/>
      <c r="K1604" s="6" t="s">
        <v>7400</v>
      </c>
      <c r="L1604" s="6"/>
      <c r="M1604" s="6"/>
      <c r="N1604" s="6"/>
      <c r="O1604" s="6"/>
      <c r="P1604" s="6"/>
      <c r="Q1604" s="6"/>
      <c r="R1604" s="6"/>
      <c r="S1604" s="6"/>
      <c r="T1604" s="6"/>
      <c r="U1604" s="6"/>
      <c r="V1604" s="6"/>
      <c r="W1604" s="6"/>
      <c r="X1604" s="6"/>
      <c r="Y1604" s="6"/>
      <c r="Z1604" s="6"/>
      <c r="AA1604" s="6"/>
      <c r="AB1604" s="6"/>
      <c r="AC1604" s="6"/>
      <c r="AD1604" s="6"/>
      <c r="AE1604" s="6"/>
      <c r="AF1604" s="6"/>
      <c r="AG1604" s="6"/>
      <c r="AH1604" s="6"/>
      <c r="AI1604" s="6"/>
      <c r="AJ1604" s="6"/>
      <c r="AK1604" s="6"/>
      <c r="AL1604" s="6"/>
      <c r="AMB1604" s="5"/>
      <c r="AMC1604" s="5"/>
      <c r="AMD1604" s="5"/>
      <c r="AME1604" s="5"/>
      <c r="AMF1604" s="5"/>
      <c r="AMG1604" s="5"/>
      <c r="AMH1604" s="5"/>
      <c r="AMI1604" s="5"/>
      <c r="AMJ1604" s="5"/>
    </row>
    <row r="1605" spans="1:1024" s="4" customFormat="1" ht="51" x14ac:dyDescent="0.25">
      <c r="A1605" s="2">
        <v>2</v>
      </c>
      <c r="B1605" s="6" t="s">
        <v>38</v>
      </c>
      <c r="C1605" s="6" t="s">
        <v>7401</v>
      </c>
      <c r="D1605" s="6" t="s">
        <v>449</v>
      </c>
      <c r="E1605" s="10">
        <v>1604</v>
      </c>
      <c r="F1605" s="6" t="s">
        <v>7402</v>
      </c>
      <c r="G1605" s="9" t="s">
        <v>7403</v>
      </c>
      <c r="H1605" s="32">
        <v>27.107655000000001</v>
      </c>
      <c r="I1605" s="2" t="s">
        <v>43</v>
      </c>
      <c r="J1605" s="9"/>
      <c r="K1605" s="6" t="s">
        <v>7404</v>
      </c>
      <c r="L1605" s="6"/>
      <c r="M1605" s="6" t="s">
        <v>7405</v>
      </c>
      <c r="N1605" s="6"/>
      <c r="O1605" s="6"/>
      <c r="P1605" s="6"/>
      <c r="Q1605" s="6"/>
      <c r="R1605" s="6"/>
      <c r="S1605" s="6"/>
      <c r="T1605" s="6"/>
      <c r="U1605" s="6"/>
      <c r="V1605" s="6"/>
      <c r="W1605" s="6"/>
      <c r="X1605" s="6"/>
      <c r="Y1605" s="6"/>
      <c r="Z1605" s="6"/>
      <c r="AA1605" s="6"/>
      <c r="AB1605" s="6"/>
      <c r="AC1605" s="6"/>
      <c r="AD1605" s="6"/>
      <c r="AE1605" s="6"/>
      <c r="AF1605" s="6"/>
      <c r="AG1605" s="6"/>
      <c r="AH1605" s="6"/>
      <c r="AI1605" s="6"/>
      <c r="AJ1605" s="6"/>
      <c r="AK1605" s="6"/>
      <c r="AL1605" s="6"/>
      <c r="AMB1605" s="5"/>
      <c r="AMC1605" s="5"/>
      <c r="AMD1605" s="5"/>
      <c r="AME1605" s="5"/>
      <c r="AMF1605" s="5"/>
      <c r="AMG1605" s="5"/>
      <c r="AMH1605" s="5"/>
      <c r="AMI1605" s="5"/>
      <c r="AMJ1605" s="5"/>
    </row>
    <row r="1606" spans="1:1024" s="4" customFormat="1" ht="38.25" x14ac:dyDescent="0.25">
      <c r="A1606" s="2">
        <v>2</v>
      </c>
      <c r="B1606" s="6" t="s">
        <v>38</v>
      </c>
      <c r="C1606" s="6" t="s">
        <v>272</v>
      </c>
      <c r="D1606" s="6" t="s">
        <v>117</v>
      </c>
      <c r="E1606" s="10">
        <v>1605</v>
      </c>
      <c r="F1606" s="6" t="s">
        <v>7406</v>
      </c>
      <c r="G1606" s="9" t="s">
        <v>7407</v>
      </c>
      <c r="H1606" s="32">
        <v>25.097079999999998</v>
      </c>
      <c r="I1606" s="2" t="s">
        <v>43</v>
      </c>
      <c r="J1606" s="9"/>
      <c r="K1606" s="6" t="s">
        <v>7406</v>
      </c>
      <c r="L1606" s="6"/>
      <c r="M1606" s="6"/>
      <c r="N1606" s="8"/>
      <c r="O1606" s="6"/>
      <c r="P1606" s="6"/>
      <c r="Q1606" s="6"/>
      <c r="R1606" s="6"/>
      <c r="S1606" s="6"/>
      <c r="T1606" s="6"/>
      <c r="U1606" s="6"/>
      <c r="V1606" s="6"/>
      <c r="W1606" s="6"/>
      <c r="X1606" s="6"/>
      <c r="Y1606" s="6"/>
      <c r="Z1606" s="6"/>
      <c r="AA1606" s="6"/>
      <c r="AB1606" s="6"/>
      <c r="AC1606" s="6"/>
      <c r="AD1606" s="6"/>
      <c r="AE1606" s="6"/>
      <c r="AF1606" s="6"/>
      <c r="AG1606" s="6"/>
      <c r="AH1606" s="6"/>
      <c r="AI1606" s="6"/>
      <c r="AJ1606" s="6"/>
      <c r="AK1606" s="6"/>
      <c r="AL1606" s="6"/>
      <c r="AMB1606" s="5"/>
      <c r="AMC1606" s="5"/>
      <c r="AMD1606" s="5"/>
      <c r="AME1606" s="5"/>
      <c r="AMF1606" s="5"/>
      <c r="AMG1606" s="5"/>
      <c r="AMH1606" s="5"/>
      <c r="AMI1606" s="5"/>
      <c r="AMJ1606" s="5"/>
    </row>
    <row r="1607" spans="1:1024" s="4" customFormat="1" ht="38.25" x14ac:dyDescent="0.25">
      <c r="A1607" s="2">
        <v>2</v>
      </c>
      <c r="B1607" s="6" t="s">
        <v>38</v>
      </c>
      <c r="C1607" s="6" t="s">
        <v>1510</v>
      </c>
      <c r="D1607" s="8" t="s">
        <v>150</v>
      </c>
      <c r="E1607" s="10">
        <v>1606</v>
      </c>
      <c r="F1607" s="8" t="s">
        <v>7408</v>
      </c>
      <c r="G1607" s="11" t="s">
        <v>7409</v>
      </c>
      <c r="H1607" s="32">
        <v>204.566</v>
      </c>
      <c r="I1607" s="2" t="s">
        <v>43</v>
      </c>
      <c r="J1607" s="11"/>
      <c r="K1607" s="8" t="s">
        <v>7410</v>
      </c>
      <c r="L1607" s="24"/>
      <c r="M1607" s="8" t="s">
        <v>7411</v>
      </c>
      <c r="N1607" s="24"/>
      <c r="O1607" s="8"/>
      <c r="P1607" s="24"/>
      <c r="Q1607" s="8"/>
      <c r="R1607" s="2"/>
      <c r="S1607" s="8"/>
      <c r="T1607" s="2"/>
      <c r="U1607" s="8"/>
      <c r="V1607" s="2"/>
      <c r="W1607" s="8"/>
      <c r="X1607" s="2"/>
      <c r="Y1607" s="8"/>
      <c r="Z1607" s="2"/>
      <c r="AA1607" s="8"/>
      <c r="AB1607" s="8"/>
      <c r="AC1607" s="8"/>
      <c r="AD1607" s="8"/>
      <c r="AE1607" s="8"/>
      <c r="AF1607" s="8"/>
      <c r="AG1607" s="8"/>
      <c r="AH1607" s="8"/>
      <c r="AI1607" s="8"/>
      <c r="AJ1607" s="8"/>
      <c r="AK1607" s="8"/>
      <c r="AL1607" s="8"/>
      <c r="AMB1607" s="5"/>
      <c r="AMC1607" s="5"/>
      <c r="AMD1607" s="5"/>
      <c r="AME1607" s="5"/>
      <c r="AMF1607" s="5"/>
      <c r="AMG1607" s="5"/>
      <c r="AMH1607" s="5"/>
      <c r="AMI1607" s="5"/>
      <c r="AMJ1607" s="5"/>
    </row>
    <row r="1608" spans="1:1024" s="4" customFormat="1" ht="38.25" x14ac:dyDescent="0.25">
      <c r="A1608" s="2">
        <v>2</v>
      </c>
      <c r="B1608" s="6" t="s">
        <v>38</v>
      </c>
      <c r="C1608" s="20" t="s">
        <v>798</v>
      </c>
      <c r="D1608" s="8" t="s">
        <v>307</v>
      </c>
      <c r="E1608" s="10">
        <v>1607</v>
      </c>
      <c r="F1608" s="20" t="s">
        <v>7412</v>
      </c>
      <c r="G1608" s="11" t="s">
        <v>7413</v>
      </c>
      <c r="H1608" s="32">
        <v>58.943627499999998</v>
      </c>
      <c r="I1608" s="2" t="s">
        <v>43</v>
      </c>
      <c r="J1608" s="11"/>
      <c r="K1608" s="8" t="s">
        <v>7414</v>
      </c>
      <c r="L1608" s="8"/>
      <c r="M1608" s="8"/>
      <c r="N1608" s="8"/>
      <c r="O1608" s="8"/>
      <c r="P1608" s="8"/>
      <c r="Q1608" s="8"/>
      <c r="R1608" s="8"/>
      <c r="S1608" s="8"/>
      <c r="T1608" s="8"/>
      <c r="U1608" s="8"/>
      <c r="V1608" s="8"/>
      <c r="W1608" s="8"/>
      <c r="X1608" s="8"/>
      <c r="Y1608" s="8"/>
      <c r="Z1608" s="8"/>
      <c r="AA1608" s="8"/>
      <c r="AB1608" s="8"/>
      <c r="AC1608" s="8"/>
      <c r="AD1608" s="8"/>
      <c r="AE1608" s="8"/>
      <c r="AF1608" s="8"/>
      <c r="AG1608" s="8"/>
      <c r="AH1608" s="8"/>
      <c r="AI1608" s="8"/>
      <c r="AJ1608" s="8"/>
      <c r="AK1608" s="8"/>
      <c r="AL1608" s="8"/>
      <c r="AMB1608" s="5"/>
      <c r="AMC1608" s="5"/>
      <c r="AMD1608" s="5"/>
      <c r="AME1608" s="5"/>
      <c r="AMF1608" s="5"/>
      <c r="AMG1608" s="5"/>
      <c r="AMH1608" s="5"/>
      <c r="AMI1608" s="5"/>
      <c r="AMJ1608" s="5"/>
    </row>
    <row r="1609" spans="1:1024" s="4" customFormat="1" ht="25.5" x14ac:dyDescent="0.25">
      <c r="A1609" s="2">
        <v>2</v>
      </c>
      <c r="B1609" s="6" t="s">
        <v>38</v>
      </c>
      <c r="C1609" s="6" t="s">
        <v>69</v>
      </c>
      <c r="D1609" s="6" t="s">
        <v>52</v>
      </c>
      <c r="E1609" s="10">
        <v>1608</v>
      </c>
      <c r="F1609" s="6" t="s">
        <v>7415</v>
      </c>
      <c r="G1609" s="9" t="s">
        <v>7416</v>
      </c>
      <c r="H1609" s="32">
        <v>91.761795000000006</v>
      </c>
      <c r="I1609" s="2" t="s">
        <v>43</v>
      </c>
      <c r="J1609" s="9"/>
      <c r="K1609" s="6" t="s">
        <v>7417</v>
      </c>
      <c r="L1609" s="6"/>
      <c r="M1609" s="6"/>
      <c r="N1609" s="6"/>
      <c r="O1609" s="6"/>
      <c r="P1609" s="6"/>
      <c r="Q1609" s="6"/>
      <c r="R1609" s="6"/>
      <c r="S1609" s="6"/>
      <c r="T1609" s="6"/>
      <c r="U1609" s="6"/>
      <c r="V1609" s="6"/>
      <c r="W1609" s="6"/>
      <c r="X1609" s="6"/>
      <c r="Y1609" s="6"/>
      <c r="Z1609" s="6"/>
      <c r="AA1609" s="6"/>
      <c r="AB1609" s="6"/>
      <c r="AC1609" s="6"/>
      <c r="AD1609" s="6"/>
      <c r="AE1609" s="6"/>
      <c r="AF1609" s="6"/>
      <c r="AG1609" s="6"/>
      <c r="AH1609" s="6"/>
      <c r="AI1609" s="6"/>
      <c r="AJ1609" s="6"/>
      <c r="AK1609" s="6"/>
      <c r="AL1609" s="6"/>
      <c r="AMB1609" s="5"/>
      <c r="AMC1609" s="5"/>
      <c r="AMD1609" s="5"/>
      <c r="AME1609" s="5"/>
      <c r="AMF1609" s="5"/>
      <c r="AMG1609" s="5"/>
      <c r="AMH1609" s="5"/>
      <c r="AMI1609" s="5"/>
      <c r="AMJ1609" s="5"/>
    </row>
    <row r="1610" spans="1:1024" s="4" customFormat="1" ht="25.5" x14ac:dyDescent="0.25">
      <c r="A1610" s="2">
        <v>2</v>
      </c>
      <c r="B1610" s="6" t="s">
        <v>38</v>
      </c>
      <c r="C1610" s="6" t="s">
        <v>3214</v>
      </c>
      <c r="D1610" s="6" t="s">
        <v>337</v>
      </c>
      <c r="E1610" s="10">
        <v>1609</v>
      </c>
      <c r="F1610" s="6" t="s">
        <v>7418</v>
      </c>
      <c r="G1610" s="9" t="s">
        <v>7419</v>
      </c>
      <c r="H1610" s="32">
        <v>29.470465799999999</v>
      </c>
      <c r="I1610" s="2" t="s">
        <v>43</v>
      </c>
      <c r="J1610" s="9"/>
      <c r="K1610" s="6" t="s">
        <v>7420</v>
      </c>
      <c r="L1610" s="6"/>
      <c r="M1610" s="6"/>
      <c r="N1610" s="8"/>
      <c r="O1610" s="6"/>
      <c r="P1610" s="6"/>
      <c r="Q1610" s="6"/>
      <c r="R1610" s="6"/>
      <c r="S1610" s="6"/>
      <c r="T1610" s="6"/>
      <c r="U1610" s="6"/>
      <c r="V1610" s="6"/>
      <c r="W1610" s="6"/>
      <c r="X1610" s="6"/>
      <c r="Y1610" s="6"/>
      <c r="Z1610" s="6"/>
      <c r="AA1610" s="6"/>
      <c r="AB1610" s="6"/>
      <c r="AC1610" s="6"/>
      <c r="AD1610" s="6"/>
      <c r="AE1610" s="6"/>
      <c r="AF1610" s="6"/>
      <c r="AG1610" s="6"/>
      <c r="AH1610" s="6"/>
      <c r="AI1610" s="6"/>
      <c r="AJ1610" s="6"/>
      <c r="AK1610" s="6"/>
      <c r="AL1610" s="6"/>
      <c r="AMB1610" s="5"/>
      <c r="AMC1610" s="5"/>
      <c r="AMD1610" s="5"/>
      <c r="AME1610" s="5"/>
      <c r="AMF1610" s="5"/>
      <c r="AMG1610" s="5"/>
      <c r="AMH1610" s="5"/>
      <c r="AMI1610" s="5"/>
      <c r="AMJ1610" s="5"/>
    </row>
    <row r="1611" spans="1:1024" s="4" customFormat="1" ht="25.5" x14ac:dyDescent="0.25">
      <c r="A1611" s="2">
        <v>2</v>
      </c>
      <c r="B1611" s="6" t="s">
        <v>38</v>
      </c>
      <c r="C1611" s="6" t="s">
        <v>448</v>
      </c>
      <c r="D1611" s="6" t="s">
        <v>449</v>
      </c>
      <c r="E1611" s="10">
        <v>1610</v>
      </c>
      <c r="F1611" s="6" t="s">
        <v>7421</v>
      </c>
      <c r="G1611" s="9" t="s">
        <v>7422</v>
      </c>
      <c r="H1611" s="32">
        <v>39.314279999999997</v>
      </c>
      <c r="I1611" s="2" t="s">
        <v>43</v>
      </c>
      <c r="J1611" s="9"/>
      <c r="K1611" s="6" t="s">
        <v>7423</v>
      </c>
      <c r="L1611" s="6"/>
      <c r="M1611" s="6" t="s">
        <v>7424</v>
      </c>
      <c r="N1611" s="6"/>
      <c r="O1611" s="6" t="s">
        <v>7425</v>
      </c>
      <c r="P1611" s="6"/>
      <c r="Q1611" s="6"/>
      <c r="R1611" s="6"/>
      <c r="S1611" s="6"/>
      <c r="T1611" s="6"/>
      <c r="U1611" s="6"/>
      <c r="V1611" s="6"/>
      <c r="W1611" s="6"/>
      <c r="X1611" s="6"/>
      <c r="Y1611" s="6"/>
      <c r="Z1611" s="6"/>
      <c r="AA1611" s="6"/>
      <c r="AB1611" s="6"/>
      <c r="AC1611" s="6"/>
      <c r="AD1611" s="6"/>
      <c r="AE1611" s="6"/>
      <c r="AF1611" s="6"/>
      <c r="AG1611" s="6"/>
      <c r="AH1611" s="6"/>
      <c r="AI1611" s="6"/>
      <c r="AJ1611" s="6"/>
      <c r="AK1611" s="6"/>
      <c r="AL1611" s="6"/>
      <c r="AMB1611" s="5"/>
      <c r="AMC1611" s="5"/>
      <c r="AMD1611" s="5"/>
      <c r="AME1611" s="5"/>
      <c r="AMF1611" s="5"/>
      <c r="AMG1611" s="5"/>
      <c r="AMH1611" s="5"/>
      <c r="AMI1611" s="5"/>
      <c r="AMJ1611" s="5"/>
    </row>
    <row r="1612" spans="1:1024" s="4" customFormat="1" ht="38.25" x14ac:dyDescent="0.25">
      <c r="A1612" s="2">
        <v>2</v>
      </c>
      <c r="B1612" s="6" t="s">
        <v>38</v>
      </c>
      <c r="C1612" s="6" t="s">
        <v>894</v>
      </c>
      <c r="D1612" s="8" t="s">
        <v>117</v>
      </c>
      <c r="E1612" s="10">
        <v>1611</v>
      </c>
      <c r="F1612" s="8" t="s">
        <v>7426</v>
      </c>
      <c r="G1612" s="11" t="s">
        <v>7427</v>
      </c>
      <c r="H1612" s="32">
        <v>498.79540980000002</v>
      </c>
      <c r="I1612" s="2" t="s">
        <v>43</v>
      </c>
      <c r="J1612" s="11"/>
      <c r="K1612" s="8" t="s">
        <v>7428</v>
      </c>
      <c r="L1612" s="24"/>
      <c r="M1612" s="8" t="s">
        <v>7429</v>
      </c>
      <c r="N1612" s="24"/>
      <c r="O1612" s="8" t="s">
        <v>7430</v>
      </c>
      <c r="P1612" s="24"/>
      <c r="Q1612" s="8" t="s">
        <v>7431</v>
      </c>
      <c r="R1612" s="2"/>
      <c r="S1612" s="8" t="s">
        <v>7432</v>
      </c>
      <c r="T1612" s="2"/>
      <c r="U1612" s="8" t="s">
        <v>7433</v>
      </c>
      <c r="V1612" s="2"/>
      <c r="W1612" s="8"/>
      <c r="X1612" s="2"/>
      <c r="Y1612" s="8"/>
      <c r="Z1612" s="2"/>
      <c r="AA1612" s="8"/>
      <c r="AB1612" s="8"/>
      <c r="AC1612" s="8"/>
      <c r="AD1612" s="8"/>
      <c r="AE1612" s="8"/>
      <c r="AF1612" s="8"/>
      <c r="AG1612" s="8"/>
      <c r="AH1612" s="8"/>
      <c r="AI1612" s="8"/>
      <c r="AJ1612" s="8"/>
      <c r="AK1612" s="8"/>
      <c r="AL1612" s="8"/>
      <c r="AMB1612" s="5"/>
      <c r="AMC1612" s="5"/>
      <c r="AMD1612" s="5"/>
      <c r="AME1612" s="5"/>
      <c r="AMF1612" s="5"/>
      <c r="AMG1612" s="5"/>
      <c r="AMH1612" s="5"/>
      <c r="AMI1612" s="5"/>
      <c r="AMJ1612" s="5"/>
    </row>
    <row r="1613" spans="1:1024" s="4" customFormat="1" ht="25.5" x14ac:dyDescent="0.25">
      <c r="A1613" s="2">
        <v>2</v>
      </c>
      <c r="B1613" s="6" t="s">
        <v>38</v>
      </c>
      <c r="C1613" s="6" t="s">
        <v>1863</v>
      </c>
      <c r="D1613" s="6" t="s">
        <v>59</v>
      </c>
      <c r="E1613" s="10">
        <v>1612</v>
      </c>
      <c r="F1613" s="6" t="s">
        <v>7434</v>
      </c>
      <c r="G1613" s="9" t="s">
        <v>1865</v>
      </c>
      <c r="H1613" s="32">
        <v>951.39668919999997</v>
      </c>
      <c r="I1613" s="2" t="s">
        <v>43</v>
      </c>
      <c r="J1613" s="9"/>
      <c r="K1613" s="6" t="s">
        <v>1866</v>
      </c>
      <c r="L1613" s="6"/>
      <c r="M1613" s="6" t="s">
        <v>1867</v>
      </c>
      <c r="N1613" s="6"/>
      <c r="O1613" s="6" t="s">
        <v>1868</v>
      </c>
      <c r="P1613" s="6"/>
      <c r="Q1613" s="6" t="s">
        <v>1869</v>
      </c>
      <c r="R1613" s="6"/>
      <c r="S1613" s="6"/>
      <c r="T1613" s="6"/>
      <c r="U1613" s="6"/>
      <c r="V1613" s="6"/>
      <c r="W1613" s="6"/>
      <c r="X1613" s="6"/>
      <c r="Y1613" s="6"/>
      <c r="Z1613" s="6"/>
      <c r="AA1613" s="6"/>
      <c r="AB1613" s="6"/>
      <c r="AC1613" s="6"/>
      <c r="AD1613" s="6"/>
      <c r="AE1613" s="6"/>
      <c r="AF1613" s="6"/>
      <c r="AG1613" s="6"/>
      <c r="AH1613" s="6"/>
      <c r="AI1613" s="6"/>
      <c r="AJ1613" s="6"/>
      <c r="AK1613" s="6"/>
      <c r="AL1613" s="6"/>
      <c r="AMB1613" s="5"/>
      <c r="AMC1613" s="5"/>
      <c r="AMD1613" s="5"/>
      <c r="AME1613" s="5"/>
      <c r="AMF1613" s="5"/>
      <c r="AMG1613" s="5"/>
      <c r="AMH1613" s="5"/>
      <c r="AMI1613" s="5"/>
      <c r="AMJ1613" s="5"/>
    </row>
    <row r="1614" spans="1:1024" s="4" customFormat="1" ht="25.5" x14ac:dyDescent="0.25">
      <c r="A1614" s="2">
        <v>2</v>
      </c>
      <c r="B1614" s="6" t="s">
        <v>38</v>
      </c>
      <c r="C1614" s="6" t="s">
        <v>4242</v>
      </c>
      <c r="D1614" s="6" t="s">
        <v>9263</v>
      </c>
      <c r="E1614" s="10">
        <v>1613</v>
      </c>
      <c r="F1614" s="6" t="s">
        <v>7435</v>
      </c>
      <c r="G1614" s="9" t="s">
        <v>7436</v>
      </c>
      <c r="H1614" s="32">
        <v>33.642386200000004</v>
      </c>
      <c r="I1614" s="2" t="s">
        <v>43</v>
      </c>
      <c r="J1614" s="9"/>
      <c r="K1614" s="6" t="s">
        <v>7437</v>
      </c>
      <c r="L1614" s="6"/>
      <c r="M1614" s="6"/>
      <c r="N1614" s="6"/>
      <c r="O1614" s="6"/>
      <c r="P1614" s="6"/>
      <c r="Q1614" s="6"/>
      <c r="R1614" s="6"/>
      <c r="S1614" s="6"/>
      <c r="T1614" s="6"/>
      <c r="U1614" s="6"/>
      <c r="V1614" s="6"/>
      <c r="W1614" s="6"/>
      <c r="X1614" s="6"/>
      <c r="Y1614" s="6"/>
      <c r="Z1614" s="6"/>
      <c r="AA1614" s="6"/>
      <c r="AB1614" s="6"/>
      <c r="AC1614" s="6"/>
      <c r="AD1614" s="6"/>
      <c r="AE1614" s="6"/>
      <c r="AF1614" s="6"/>
      <c r="AG1614" s="6"/>
      <c r="AH1614" s="6"/>
      <c r="AI1614" s="6"/>
      <c r="AJ1614" s="6"/>
      <c r="AK1614" s="6"/>
      <c r="AL1614" s="6"/>
      <c r="AMB1614" s="5"/>
      <c r="AMC1614" s="5"/>
      <c r="AMD1614" s="5"/>
      <c r="AME1614" s="5"/>
      <c r="AMF1614" s="5"/>
      <c r="AMG1614" s="5"/>
      <c r="AMH1614" s="5"/>
      <c r="AMI1614" s="5"/>
      <c r="AMJ1614" s="5"/>
    </row>
    <row r="1615" spans="1:1024" s="4" customFormat="1" ht="38.25" x14ac:dyDescent="0.25">
      <c r="A1615" s="2">
        <v>2</v>
      </c>
      <c r="B1615" s="6" t="s">
        <v>38</v>
      </c>
      <c r="C1615" s="6" t="s">
        <v>7438</v>
      </c>
      <c r="D1615" s="6" t="s">
        <v>276</v>
      </c>
      <c r="E1615" s="10">
        <v>1614</v>
      </c>
      <c r="F1615" s="6" t="s">
        <v>7439</v>
      </c>
      <c r="G1615" s="9" t="s">
        <v>7440</v>
      </c>
      <c r="H1615" s="21">
        <v>1318.2437254000001</v>
      </c>
      <c r="I1615" s="2" t="s">
        <v>43</v>
      </c>
      <c r="J1615" s="9"/>
      <c r="K1615" s="6" t="s">
        <v>7441</v>
      </c>
      <c r="L1615" s="6"/>
      <c r="M1615" s="6" t="s">
        <v>7442</v>
      </c>
      <c r="N1615" s="6"/>
      <c r="O1615" s="6"/>
      <c r="P1615" s="6"/>
      <c r="Q1615" s="6"/>
      <c r="R1615" s="6"/>
      <c r="S1615" s="6"/>
      <c r="T1615" s="6"/>
      <c r="U1615" s="6"/>
      <c r="V1615" s="6"/>
      <c r="W1615" s="6"/>
      <c r="X1615" s="6"/>
      <c r="Y1615" s="6"/>
      <c r="Z1615" s="6"/>
      <c r="AA1615" s="6"/>
      <c r="AB1615" s="6"/>
      <c r="AC1615" s="6"/>
      <c r="AD1615" s="6"/>
      <c r="AE1615" s="6"/>
      <c r="AF1615" s="6"/>
      <c r="AG1615" s="6"/>
      <c r="AH1615" s="6"/>
      <c r="AI1615" s="6"/>
      <c r="AJ1615" s="6"/>
      <c r="AK1615" s="6"/>
      <c r="AL1615" s="6"/>
      <c r="AMB1615" s="5"/>
      <c r="AMC1615" s="5"/>
      <c r="AMD1615" s="5"/>
      <c r="AME1615" s="5"/>
      <c r="AMF1615" s="5"/>
      <c r="AMG1615" s="5"/>
      <c r="AMH1615" s="5"/>
      <c r="AMI1615" s="5"/>
      <c r="AMJ1615" s="5"/>
    </row>
    <row r="1616" spans="1:1024" s="4" customFormat="1" ht="38.25" x14ac:dyDescent="0.25">
      <c r="A1616" s="2">
        <v>2</v>
      </c>
      <c r="B1616" s="6" t="s">
        <v>38</v>
      </c>
      <c r="C1616" s="6" t="s">
        <v>229</v>
      </c>
      <c r="D1616" s="6" t="s">
        <v>52</v>
      </c>
      <c r="E1616" s="10">
        <v>1615</v>
      </c>
      <c r="F1616" s="6" t="s">
        <v>7443</v>
      </c>
      <c r="G1616" s="9" t="s">
        <v>7444</v>
      </c>
      <c r="H1616" s="32">
        <v>1877.0991790999999</v>
      </c>
      <c r="I1616" s="2" t="s">
        <v>43</v>
      </c>
      <c r="J1616" s="74"/>
      <c r="K1616" s="6" t="s">
        <v>7445</v>
      </c>
      <c r="L1616" s="6">
        <v>281495</v>
      </c>
      <c r="M1616" s="6" t="s">
        <v>7446</v>
      </c>
      <c r="N1616" s="6">
        <v>223274</v>
      </c>
      <c r="O1616" s="6" t="s">
        <v>7447</v>
      </c>
      <c r="P1616" s="6">
        <v>223318</v>
      </c>
      <c r="Q1616" s="6" t="s">
        <v>7448</v>
      </c>
      <c r="R1616" s="6">
        <v>1485555</v>
      </c>
      <c r="S1616" s="6"/>
      <c r="T1616" s="6"/>
      <c r="U1616" s="6"/>
      <c r="V1616" s="6"/>
      <c r="W1616" s="6"/>
      <c r="X1616" s="6"/>
      <c r="Y1616" s="6"/>
      <c r="Z1616" s="6"/>
      <c r="AA1616" s="6"/>
      <c r="AB1616" s="6"/>
      <c r="AC1616" s="6"/>
      <c r="AD1616" s="6"/>
      <c r="AE1616" s="6"/>
      <c r="AF1616" s="6"/>
      <c r="AG1616" s="6"/>
      <c r="AH1616" s="6"/>
      <c r="AI1616" s="6"/>
      <c r="AJ1616" s="6"/>
      <c r="AK1616" s="6"/>
      <c r="AL1616" s="6"/>
      <c r="AMB1616" s="5"/>
      <c r="AMC1616" s="5"/>
      <c r="AMD1616" s="5"/>
      <c r="AME1616" s="5"/>
      <c r="AMF1616" s="5"/>
      <c r="AMG1616" s="5"/>
      <c r="AMH1616" s="5"/>
      <c r="AMI1616" s="5"/>
      <c r="AMJ1616" s="5"/>
    </row>
    <row r="1617" spans="1:1024" s="4" customFormat="1" ht="25.5" x14ac:dyDescent="0.25">
      <c r="A1617" s="2">
        <v>2</v>
      </c>
      <c r="B1617" s="6" t="s">
        <v>38</v>
      </c>
      <c r="C1617" s="6" t="s">
        <v>1397</v>
      </c>
      <c r="D1617" s="6" t="s">
        <v>9263</v>
      </c>
      <c r="E1617" s="10">
        <v>1616</v>
      </c>
      <c r="F1617" s="6" t="s">
        <v>7449</v>
      </c>
      <c r="G1617" s="9" t="s">
        <v>1399</v>
      </c>
      <c r="H1617" s="32">
        <v>274.95873469999998</v>
      </c>
      <c r="I1617" s="2" t="s">
        <v>43</v>
      </c>
      <c r="J1617" s="9"/>
      <c r="K1617" s="6" t="s">
        <v>7450</v>
      </c>
      <c r="L1617" s="6"/>
      <c r="M1617" s="6" t="s">
        <v>7451</v>
      </c>
      <c r="N1617" s="6"/>
      <c r="O1617" s="6" t="s">
        <v>7452</v>
      </c>
      <c r="P1617" s="6"/>
      <c r="Q1617" s="6"/>
      <c r="R1617" s="6"/>
      <c r="S1617" s="6"/>
      <c r="T1617" s="6"/>
      <c r="U1617" s="6"/>
      <c r="V1617" s="6"/>
      <c r="W1617" s="6"/>
      <c r="X1617" s="6"/>
      <c r="Y1617" s="6"/>
      <c r="Z1617" s="6"/>
      <c r="AA1617" s="6"/>
      <c r="AB1617" s="6"/>
      <c r="AC1617" s="6"/>
      <c r="AD1617" s="6"/>
      <c r="AE1617" s="6"/>
      <c r="AF1617" s="6"/>
      <c r="AG1617" s="6"/>
      <c r="AH1617" s="6"/>
      <c r="AI1617" s="6"/>
      <c r="AJ1617" s="6"/>
      <c r="AK1617" s="6"/>
      <c r="AL1617" s="6"/>
      <c r="AMB1617" s="5"/>
      <c r="AMC1617" s="5"/>
      <c r="AMD1617" s="5"/>
      <c r="AME1617" s="5"/>
      <c r="AMF1617" s="5"/>
      <c r="AMG1617" s="5"/>
      <c r="AMH1617" s="5"/>
      <c r="AMI1617" s="5"/>
      <c r="AMJ1617" s="5"/>
    </row>
    <row r="1618" spans="1:1024" s="4" customFormat="1" ht="25.5" x14ac:dyDescent="0.25">
      <c r="A1618" s="2">
        <v>2</v>
      </c>
      <c r="B1618" s="6" t="s">
        <v>38</v>
      </c>
      <c r="C1618" s="6" t="s">
        <v>1397</v>
      </c>
      <c r="D1618" s="6" t="s">
        <v>9263</v>
      </c>
      <c r="E1618" s="10">
        <v>1617</v>
      </c>
      <c r="F1618" s="6" t="s">
        <v>7453</v>
      </c>
      <c r="G1618" s="9" t="s">
        <v>1399</v>
      </c>
      <c r="H1618" s="32">
        <v>279.23115739999997</v>
      </c>
      <c r="I1618" s="2" t="s">
        <v>43</v>
      </c>
      <c r="J1618" s="9"/>
      <c r="K1618" s="6" t="s">
        <v>7450</v>
      </c>
      <c r="L1618" s="6"/>
      <c r="M1618" s="6" t="s">
        <v>7451</v>
      </c>
      <c r="N1618" s="6"/>
      <c r="O1618" s="6"/>
      <c r="P1618" s="6"/>
      <c r="Q1618" s="6"/>
      <c r="R1618" s="6"/>
      <c r="S1618" s="6"/>
      <c r="T1618" s="6"/>
      <c r="U1618" s="6"/>
      <c r="V1618" s="6"/>
      <c r="W1618" s="6"/>
      <c r="X1618" s="6"/>
      <c r="Y1618" s="6"/>
      <c r="Z1618" s="6"/>
      <c r="AA1618" s="6"/>
      <c r="AB1618" s="6"/>
      <c r="AC1618" s="6"/>
      <c r="AD1618" s="6"/>
      <c r="AE1618" s="6"/>
      <c r="AF1618" s="6"/>
      <c r="AG1618" s="6"/>
      <c r="AH1618" s="6"/>
      <c r="AI1618" s="6"/>
      <c r="AJ1618" s="6"/>
      <c r="AK1618" s="6"/>
      <c r="AL1618" s="6"/>
      <c r="AMB1618" s="5"/>
      <c r="AMC1618" s="5"/>
      <c r="AMD1618" s="5"/>
      <c r="AME1618" s="5"/>
      <c r="AMF1618" s="5"/>
      <c r="AMG1618" s="5"/>
      <c r="AMH1618" s="5"/>
      <c r="AMI1618" s="5"/>
      <c r="AMJ1618" s="5"/>
    </row>
    <row r="1619" spans="1:1024" s="4" customFormat="1" ht="38.25" x14ac:dyDescent="0.25">
      <c r="A1619" s="2">
        <v>2</v>
      </c>
      <c r="B1619" s="6" t="s">
        <v>38</v>
      </c>
      <c r="C1619" s="6" t="s">
        <v>2942</v>
      </c>
      <c r="D1619" s="6" t="s">
        <v>9263</v>
      </c>
      <c r="E1619" s="10">
        <v>1618</v>
      </c>
      <c r="F1619" s="6" t="s">
        <v>7454</v>
      </c>
      <c r="G1619" s="9" t="s">
        <v>7455</v>
      </c>
      <c r="H1619" s="32">
        <v>327.84390830000001</v>
      </c>
      <c r="I1619" s="2" t="s">
        <v>43</v>
      </c>
      <c r="J1619" s="9"/>
      <c r="K1619" s="6" t="s">
        <v>7456</v>
      </c>
      <c r="L1619" s="6"/>
      <c r="M1619" s="6"/>
      <c r="N1619" s="6"/>
      <c r="O1619" s="6"/>
      <c r="P1619" s="6"/>
      <c r="Q1619" s="6"/>
      <c r="R1619" s="6"/>
      <c r="S1619" s="6"/>
      <c r="T1619" s="6"/>
      <c r="U1619" s="6"/>
      <c r="V1619" s="6"/>
      <c r="W1619" s="6"/>
      <c r="X1619" s="6"/>
      <c r="Y1619" s="6"/>
      <c r="Z1619" s="6"/>
      <c r="AA1619" s="6"/>
      <c r="AB1619" s="6"/>
      <c r="AC1619" s="6"/>
      <c r="AD1619" s="6"/>
      <c r="AE1619" s="6"/>
      <c r="AF1619" s="6"/>
      <c r="AG1619" s="6"/>
      <c r="AH1619" s="6"/>
      <c r="AI1619" s="6"/>
      <c r="AJ1619" s="6"/>
      <c r="AK1619" s="6"/>
      <c r="AL1619" s="6"/>
      <c r="AMB1619" s="5"/>
      <c r="AMC1619" s="5"/>
      <c r="AMD1619" s="5"/>
      <c r="AME1619" s="5"/>
      <c r="AMF1619" s="5"/>
      <c r="AMG1619" s="5"/>
      <c r="AMH1619" s="5"/>
      <c r="AMI1619" s="5"/>
      <c r="AMJ1619" s="5"/>
    </row>
    <row r="1620" spans="1:1024" s="4" customFormat="1" ht="25.5" x14ac:dyDescent="0.25">
      <c r="A1620" s="2">
        <v>2</v>
      </c>
      <c r="B1620" s="6" t="s">
        <v>38</v>
      </c>
      <c r="C1620" s="6" t="s">
        <v>718</v>
      </c>
      <c r="D1620" s="6" t="s">
        <v>719</v>
      </c>
      <c r="E1620" s="10">
        <v>1619</v>
      </c>
      <c r="F1620" s="6" t="s">
        <v>7457</v>
      </c>
      <c r="G1620" s="9" t="s">
        <v>7458</v>
      </c>
      <c r="H1620" s="32">
        <v>25.253680899999999</v>
      </c>
      <c r="I1620" s="2" t="s">
        <v>43</v>
      </c>
      <c r="J1620" s="9"/>
      <c r="K1620" s="6" t="s">
        <v>7459</v>
      </c>
      <c r="L1620" s="6"/>
      <c r="M1620" s="6" t="s">
        <v>7460</v>
      </c>
      <c r="N1620" s="6"/>
      <c r="O1620" s="6"/>
      <c r="P1620" s="6"/>
      <c r="Q1620" s="6"/>
      <c r="R1620" s="6"/>
      <c r="S1620" s="6"/>
      <c r="T1620" s="6"/>
      <c r="U1620" s="6"/>
      <c r="V1620" s="6"/>
      <c r="W1620" s="6"/>
      <c r="X1620" s="6"/>
      <c r="Y1620" s="6"/>
      <c r="Z1620" s="6"/>
      <c r="AA1620" s="6"/>
      <c r="AB1620" s="6"/>
      <c r="AC1620" s="6"/>
      <c r="AD1620" s="6"/>
      <c r="AE1620" s="6"/>
      <c r="AF1620" s="6"/>
      <c r="AG1620" s="6"/>
      <c r="AH1620" s="6"/>
      <c r="AI1620" s="6"/>
      <c r="AJ1620" s="6"/>
      <c r="AK1620" s="6"/>
      <c r="AL1620" s="6"/>
      <c r="AMB1620" s="5"/>
      <c r="AMC1620" s="5"/>
      <c r="AMD1620" s="5"/>
      <c r="AME1620" s="5"/>
      <c r="AMF1620" s="5"/>
      <c r="AMG1620" s="5"/>
      <c r="AMH1620" s="5"/>
      <c r="AMI1620" s="5"/>
      <c r="AMJ1620" s="5"/>
    </row>
    <row r="1621" spans="1:1024" s="4" customFormat="1" ht="25.5" x14ac:dyDescent="0.25">
      <c r="A1621" s="2">
        <v>2</v>
      </c>
      <c r="B1621" s="6" t="s">
        <v>38</v>
      </c>
      <c r="C1621" s="6" t="s">
        <v>2616</v>
      </c>
      <c r="D1621" s="8" t="s">
        <v>40</v>
      </c>
      <c r="E1621" s="10">
        <v>1620</v>
      </c>
      <c r="F1621" s="8" t="s">
        <v>7461</v>
      </c>
      <c r="G1621" s="11" t="s">
        <v>7462</v>
      </c>
      <c r="H1621" s="32">
        <v>3694.3003899</v>
      </c>
      <c r="I1621" s="2" t="s">
        <v>43</v>
      </c>
      <c r="J1621" s="11" t="s">
        <v>2480</v>
      </c>
      <c r="K1621" s="8" t="s">
        <v>7463</v>
      </c>
      <c r="L1621" s="24"/>
      <c r="M1621" s="8" t="s">
        <v>7464</v>
      </c>
      <c r="N1621" s="24"/>
      <c r="O1621" s="8" t="s">
        <v>7465</v>
      </c>
      <c r="P1621" s="24"/>
      <c r="Q1621" s="8" t="s">
        <v>7466</v>
      </c>
      <c r="R1621" s="25"/>
      <c r="S1621" s="8"/>
      <c r="T1621" s="25"/>
      <c r="U1621" s="8"/>
      <c r="V1621" s="26"/>
      <c r="W1621" s="8"/>
      <c r="X1621" s="26"/>
      <c r="Y1621" s="8"/>
      <c r="Z1621" s="8"/>
      <c r="AA1621" s="8"/>
      <c r="AB1621" s="8"/>
      <c r="AC1621" s="8"/>
      <c r="AD1621" s="8"/>
      <c r="AE1621" s="8"/>
      <c r="AF1621" s="8"/>
      <c r="AG1621" s="8"/>
      <c r="AH1621" s="8"/>
      <c r="AI1621" s="8"/>
      <c r="AJ1621" s="8"/>
      <c r="AK1621" s="8"/>
      <c r="AL1621" s="8"/>
      <c r="AMB1621" s="5"/>
      <c r="AMC1621" s="5"/>
      <c r="AMD1621" s="5"/>
      <c r="AME1621" s="5"/>
      <c r="AMF1621" s="5"/>
      <c r="AMG1621" s="5"/>
      <c r="AMH1621" s="5"/>
      <c r="AMI1621" s="5"/>
      <c r="AMJ1621" s="5"/>
    </row>
    <row r="1622" spans="1:1024" s="4" customFormat="1" ht="25.5" x14ac:dyDescent="0.25">
      <c r="A1622" s="2">
        <v>2</v>
      </c>
      <c r="B1622" s="6" t="s">
        <v>38</v>
      </c>
      <c r="C1622" s="6" t="s">
        <v>1382</v>
      </c>
      <c r="D1622" s="8" t="s">
        <v>353</v>
      </c>
      <c r="E1622" s="10">
        <v>1621</v>
      </c>
      <c r="F1622" s="8" t="s">
        <v>7467</v>
      </c>
      <c r="G1622" s="11" t="s">
        <v>1502</v>
      </c>
      <c r="H1622" s="32">
        <v>40</v>
      </c>
      <c r="I1622" s="2" t="s">
        <v>43</v>
      </c>
      <c r="J1622" s="11"/>
      <c r="K1622" s="8" t="s">
        <v>7468</v>
      </c>
      <c r="L1622" s="24"/>
      <c r="M1622" s="8"/>
      <c r="N1622" s="24"/>
      <c r="O1622" s="8"/>
      <c r="P1622" s="24"/>
      <c r="Q1622" s="8"/>
      <c r="R1622" s="25"/>
      <c r="S1622" s="8"/>
      <c r="T1622" s="25"/>
      <c r="U1622" s="8"/>
      <c r="V1622" s="26"/>
      <c r="W1622" s="8"/>
      <c r="X1622" s="26"/>
      <c r="Y1622" s="8"/>
      <c r="Z1622" s="25"/>
      <c r="AA1622" s="8"/>
      <c r="AB1622" s="26"/>
      <c r="AC1622" s="8"/>
      <c r="AD1622" s="26"/>
      <c r="AE1622" s="8"/>
      <c r="AF1622" s="26"/>
      <c r="AG1622" s="8"/>
      <c r="AH1622" s="26"/>
      <c r="AI1622" s="8"/>
      <c r="AJ1622" s="26"/>
      <c r="AK1622" s="8"/>
      <c r="AL1622" s="26"/>
      <c r="AMB1622" s="5"/>
      <c r="AMC1622" s="5"/>
      <c r="AMD1622" s="5"/>
      <c r="AME1622" s="5"/>
      <c r="AMF1622" s="5"/>
      <c r="AMG1622" s="5"/>
      <c r="AMH1622" s="5"/>
      <c r="AMI1622" s="5"/>
      <c r="AMJ1622" s="5"/>
    </row>
    <row r="1623" spans="1:1024" s="4" customFormat="1" ht="25.5" x14ac:dyDescent="0.25">
      <c r="A1623" s="2">
        <v>2</v>
      </c>
      <c r="B1623" s="6" t="s">
        <v>38</v>
      </c>
      <c r="C1623" s="6" t="s">
        <v>564</v>
      </c>
      <c r="D1623" s="6" t="s">
        <v>40</v>
      </c>
      <c r="E1623" s="10">
        <v>1622</v>
      </c>
      <c r="F1623" s="6" t="s">
        <v>7469</v>
      </c>
      <c r="G1623" s="9" t="s">
        <v>7470</v>
      </c>
      <c r="H1623" s="32">
        <v>80.159352900000002</v>
      </c>
      <c r="I1623" s="2" t="s">
        <v>43</v>
      </c>
      <c r="J1623" s="9"/>
      <c r="K1623" s="6" t="s">
        <v>7471</v>
      </c>
      <c r="L1623" s="6"/>
      <c r="M1623" s="6" t="s">
        <v>7472</v>
      </c>
      <c r="N1623" s="6"/>
      <c r="O1623" s="6"/>
      <c r="P1623" s="6"/>
      <c r="Q1623" s="6"/>
      <c r="R1623" s="6"/>
      <c r="S1623" s="6"/>
      <c r="T1623" s="6"/>
      <c r="U1623" s="6"/>
      <c r="V1623" s="6"/>
      <c r="W1623" s="6"/>
      <c r="X1623" s="6"/>
      <c r="Y1623" s="6"/>
      <c r="Z1623" s="6"/>
      <c r="AA1623" s="6"/>
      <c r="AB1623" s="6"/>
      <c r="AC1623" s="6"/>
      <c r="AD1623" s="6"/>
      <c r="AE1623" s="6"/>
      <c r="AF1623" s="6"/>
      <c r="AG1623" s="6"/>
      <c r="AH1623" s="6"/>
      <c r="AI1623" s="6"/>
      <c r="AJ1623" s="6"/>
      <c r="AK1623" s="6"/>
      <c r="AL1623" s="6"/>
      <c r="AMB1623" s="5"/>
      <c r="AMC1623" s="5"/>
      <c r="AMD1623" s="5"/>
      <c r="AME1623" s="5"/>
      <c r="AMF1623" s="5"/>
      <c r="AMG1623" s="5"/>
      <c r="AMH1623" s="5"/>
      <c r="AMI1623" s="5"/>
      <c r="AMJ1623" s="5"/>
    </row>
    <row r="1624" spans="1:1024" s="4" customFormat="1" ht="25.5" x14ac:dyDescent="0.25">
      <c r="A1624" s="2">
        <v>2</v>
      </c>
      <c r="B1624" s="6" t="s">
        <v>38</v>
      </c>
      <c r="C1624" s="6" t="s">
        <v>914</v>
      </c>
      <c r="D1624" s="6" t="s">
        <v>915</v>
      </c>
      <c r="E1624" s="10">
        <v>1623</v>
      </c>
      <c r="F1624" s="6" t="s">
        <v>7473</v>
      </c>
      <c r="G1624" s="9" t="s">
        <v>7474</v>
      </c>
      <c r="H1624" s="32">
        <v>288.76065</v>
      </c>
      <c r="I1624" s="2" t="s">
        <v>43</v>
      </c>
      <c r="J1624" s="9"/>
      <c r="K1624" s="6" t="s">
        <v>7475</v>
      </c>
      <c r="L1624" s="6"/>
      <c r="M1624" s="6" t="s">
        <v>6755</v>
      </c>
      <c r="N1624" s="6"/>
      <c r="O1624" s="6" t="s">
        <v>7476</v>
      </c>
      <c r="P1624" s="6">
        <v>1843833</v>
      </c>
      <c r="Q1624" s="6"/>
      <c r="R1624" s="6"/>
      <c r="S1624" s="6"/>
      <c r="T1624" s="6"/>
      <c r="U1624" s="6"/>
      <c r="V1624" s="6"/>
      <c r="W1624" s="6"/>
      <c r="X1624" s="6"/>
      <c r="Y1624" s="6"/>
      <c r="Z1624" s="6"/>
      <c r="AA1624" s="6"/>
      <c r="AB1624" s="6"/>
      <c r="AC1624" s="6"/>
      <c r="AD1624" s="6"/>
      <c r="AE1624" s="6"/>
      <c r="AF1624" s="6"/>
      <c r="AG1624" s="6"/>
      <c r="AH1624" s="6"/>
      <c r="AI1624" s="6"/>
      <c r="AJ1624" s="6"/>
      <c r="AK1624" s="6"/>
      <c r="AL1624" s="6"/>
      <c r="AMB1624" s="5"/>
      <c r="AMC1624" s="5"/>
      <c r="AMD1624" s="5"/>
      <c r="AME1624" s="5"/>
      <c r="AMF1624" s="5"/>
      <c r="AMG1624" s="5"/>
      <c r="AMH1624" s="5"/>
      <c r="AMI1624" s="5"/>
      <c r="AMJ1624" s="5"/>
    </row>
    <row r="1625" spans="1:1024" s="4" customFormat="1" ht="25.5" x14ac:dyDescent="0.25">
      <c r="A1625" s="2">
        <v>2</v>
      </c>
      <c r="B1625" s="6" t="s">
        <v>38</v>
      </c>
      <c r="C1625" s="6" t="s">
        <v>7477</v>
      </c>
      <c r="D1625" s="6" t="s">
        <v>403</v>
      </c>
      <c r="E1625" s="10">
        <v>1624</v>
      </c>
      <c r="F1625" s="6" t="s">
        <v>7478</v>
      </c>
      <c r="G1625" s="9" t="s">
        <v>7479</v>
      </c>
      <c r="H1625" s="32">
        <v>1320.5243797000001</v>
      </c>
      <c r="I1625" s="2" t="s">
        <v>43</v>
      </c>
      <c r="J1625" s="9" t="s">
        <v>7480</v>
      </c>
      <c r="K1625" s="6" t="s">
        <v>7481</v>
      </c>
      <c r="L1625" s="6">
        <v>2536054</v>
      </c>
      <c r="M1625" s="6" t="s">
        <v>7482</v>
      </c>
      <c r="N1625" s="6">
        <v>2536008</v>
      </c>
      <c r="O1625" s="6"/>
      <c r="P1625" s="6"/>
      <c r="Q1625" s="6"/>
      <c r="R1625" s="6"/>
      <c r="S1625" s="6"/>
      <c r="T1625" s="6"/>
      <c r="U1625" s="6"/>
      <c r="V1625" s="6"/>
      <c r="W1625" s="6"/>
      <c r="X1625" s="6"/>
      <c r="Y1625" s="6"/>
      <c r="Z1625" s="6"/>
      <c r="AA1625" s="6"/>
      <c r="AB1625" s="6"/>
      <c r="AC1625" s="6"/>
      <c r="AD1625" s="6"/>
      <c r="AE1625" s="6"/>
      <c r="AF1625" s="6"/>
      <c r="AG1625" s="6"/>
      <c r="AH1625" s="6"/>
      <c r="AI1625" s="6"/>
      <c r="AJ1625" s="6"/>
      <c r="AK1625" s="6"/>
      <c r="AL1625" s="6"/>
      <c r="AMB1625" s="5"/>
      <c r="AMC1625" s="5"/>
      <c r="AMD1625" s="5"/>
      <c r="AME1625" s="5"/>
      <c r="AMF1625" s="5"/>
      <c r="AMG1625" s="5"/>
      <c r="AMH1625" s="5"/>
      <c r="AMI1625" s="5"/>
      <c r="AMJ1625" s="5"/>
    </row>
    <row r="1626" spans="1:1024" s="4" customFormat="1" ht="38.25" x14ac:dyDescent="0.25">
      <c r="A1626" s="2">
        <v>2</v>
      </c>
      <c r="B1626" s="6" t="s">
        <v>38</v>
      </c>
      <c r="C1626" s="6" t="s">
        <v>266</v>
      </c>
      <c r="D1626" s="6" t="s">
        <v>267</v>
      </c>
      <c r="E1626" s="10">
        <v>1625</v>
      </c>
      <c r="F1626" s="6" t="s">
        <v>7483</v>
      </c>
      <c r="G1626" s="9" t="s">
        <v>7484</v>
      </c>
      <c r="H1626" s="32">
        <v>48.387520000000002</v>
      </c>
      <c r="I1626" s="2" t="s">
        <v>43</v>
      </c>
      <c r="J1626" s="9"/>
      <c r="K1626" s="6" t="s">
        <v>7485</v>
      </c>
      <c r="L1626" s="6"/>
      <c r="M1626" s="6"/>
      <c r="N1626" s="8"/>
      <c r="O1626" s="6"/>
      <c r="P1626" s="6"/>
      <c r="Q1626" s="6"/>
      <c r="R1626" s="6"/>
      <c r="S1626" s="6"/>
      <c r="T1626" s="6"/>
      <c r="U1626" s="6"/>
      <c r="V1626" s="6"/>
      <c r="W1626" s="6"/>
      <c r="X1626" s="6"/>
      <c r="Y1626" s="6"/>
      <c r="Z1626" s="6"/>
      <c r="AA1626" s="6"/>
      <c r="AB1626" s="6"/>
      <c r="AC1626" s="6"/>
      <c r="AD1626" s="6"/>
      <c r="AE1626" s="6"/>
      <c r="AF1626" s="6"/>
      <c r="AG1626" s="6"/>
      <c r="AH1626" s="6"/>
      <c r="AI1626" s="6"/>
      <c r="AJ1626" s="6"/>
      <c r="AK1626" s="6"/>
      <c r="AL1626" s="6"/>
      <c r="AMB1626" s="5"/>
      <c r="AMC1626" s="5"/>
      <c r="AMD1626" s="5"/>
      <c r="AME1626" s="5"/>
      <c r="AMF1626" s="5"/>
      <c r="AMG1626" s="5"/>
      <c r="AMH1626" s="5"/>
      <c r="AMI1626" s="5"/>
      <c r="AMJ1626" s="5"/>
    </row>
    <row r="1627" spans="1:1024" s="4" customFormat="1" ht="38.25" x14ac:dyDescent="0.25">
      <c r="A1627" s="2">
        <v>2</v>
      </c>
      <c r="B1627" s="6" t="s">
        <v>38</v>
      </c>
      <c r="C1627" s="6" t="s">
        <v>1814</v>
      </c>
      <c r="D1627" s="8" t="s">
        <v>52</v>
      </c>
      <c r="E1627" s="10">
        <v>1626</v>
      </c>
      <c r="F1627" s="8" t="s">
        <v>7486</v>
      </c>
      <c r="G1627" s="11" t="s">
        <v>7487</v>
      </c>
      <c r="H1627" s="32">
        <v>3029.3943724999999</v>
      </c>
      <c r="I1627" s="2" t="s">
        <v>43</v>
      </c>
      <c r="J1627" s="11"/>
      <c r="K1627" s="8" t="s">
        <v>7488</v>
      </c>
      <c r="L1627" s="24" t="s">
        <v>7489</v>
      </c>
      <c r="M1627" s="8" t="s">
        <v>7490</v>
      </c>
      <c r="N1627" s="24" t="s">
        <v>7491</v>
      </c>
      <c r="O1627" s="8" t="s">
        <v>7492</v>
      </c>
      <c r="P1627" s="24" t="s">
        <v>7493</v>
      </c>
      <c r="Q1627" s="8"/>
      <c r="R1627" s="25"/>
      <c r="S1627" s="8"/>
      <c r="T1627" s="25"/>
      <c r="U1627" s="8"/>
      <c r="V1627" s="26"/>
      <c r="W1627" s="8"/>
      <c r="X1627" s="26"/>
      <c r="Y1627" s="8"/>
      <c r="Z1627" s="25"/>
      <c r="AA1627" s="8"/>
      <c r="AB1627" s="26"/>
      <c r="AC1627" s="8"/>
      <c r="AD1627" s="26"/>
      <c r="AE1627" s="8"/>
      <c r="AF1627" s="26"/>
      <c r="AG1627" s="8"/>
      <c r="AH1627" s="26"/>
      <c r="AI1627" s="8"/>
      <c r="AJ1627" s="26"/>
      <c r="AK1627" s="8"/>
      <c r="AL1627" s="26"/>
      <c r="AMB1627" s="5"/>
      <c r="AMC1627" s="5"/>
      <c r="AMD1627" s="5"/>
      <c r="AME1627" s="5"/>
      <c r="AMF1627" s="5"/>
      <c r="AMG1627" s="5"/>
      <c r="AMH1627" s="5"/>
      <c r="AMI1627" s="5"/>
      <c r="AMJ1627" s="5"/>
    </row>
    <row r="1628" spans="1:1024" s="4" customFormat="1" ht="25.5" x14ac:dyDescent="0.25">
      <c r="A1628" s="2">
        <v>2</v>
      </c>
      <c r="B1628" s="6" t="s">
        <v>38</v>
      </c>
      <c r="C1628" s="6" t="s">
        <v>3049</v>
      </c>
      <c r="D1628" s="6" t="s">
        <v>353</v>
      </c>
      <c r="E1628" s="10">
        <v>1627</v>
      </c>
      <c r="F1628" s="6" t="s">
        <v>7494</v>
      </c>
      <c r="G1628" s="9" t="s">
        <v>7495</v>
      </c>
      <c r="H1628" s="32">
        <v>48.713590000000003</v>
      </c>
      <c r="I1628" s="2" t="s">
        <v>43</v>
      </c>
      <c r="J1628" s="9"/>
      <c r="K1628" s="6" t="s">
        <v>7494</v>
      </c>
      <c r="L1628" s="6"/>
      <c r="M1628" s="6"/>
      <c r="N1628" s="6"/>
      <c r="O1628" s="6"/>
      <c r="P1628" s="6"/>
      <c r="Q1628" s="6"/>
      <c r="R1628" s="6"/>
      <c r="S1628" s="6"/>
      <c r="T1628" s="6"/>
      <c r="U1628" s="6"/>
      <c r="V1628" s="6"/>
      <c r="W1628" s="6"/>
      <c r="X1628" s="6"/>
      <c r="Y1628" s="6"/>
      <c r="Z1628" s="6"/>
      <c r="AA1628" s="6"/>
      <c r="AB1628" s="6"/>
      <c r="AC1628" s="6"/>
      <c r="AD1628" s="6"/>
      <c r="AE1628" s="6"/>
      <c r="AF1628" s="6"/>
      <c r="AG1628" s="6"/>
      <c r="AH1628" s="6"/>
      <c r="AI1628" s="6"/>
      <c r="AJ1628" s="6"/>
      <c r="AK1628" s="6"/>
      <c r="AL1628" s="6"/>
      <c r="AMB1628" s="5"/>
      <c r="AMC1628" s="5"/>
      <c r="AMD1628" s="5"/>
      <c r="AME1628" s="5"/>
      <c r="AMF1628" s="5"/>
      <c r="AMG1628" s="5"/>
      <c r="AMH1628" s="5"/>
      <c r="AMI1628" s="5"/>
      <c r="AMJ1628" s="5"/>
    </row>
    <row r="1629" spans="1:1024" s="4" customFormat="1" ht="255" x14ac:dyDescent="0.25">
      <c r="A1629" s="2">
        <v>2</v>
      </c>
      <c r="B1629" s="6" t="s">
        <v>38</v>
      </c>
      <c r="C1629" s="6" t="s">
        <v>174</v>
      </c>
      <c r="D1629" s="8" t="s">
        <v>175</v>
      </c>
      <c r="E1629" s="10">
        <v>1628</v>
      </c>
      <c r="F1629" s="8" t="s">
        <v>7496</v>
      </c>
      <c r="G1629" s="8" t="s">
        <v>7497</v>
      </c>
      <c r="H1629" s="32">
        <v>50.759909999999998</v>
      </c>
      <c r="I1629" s="2" t="s">
        <v>43</v>
      </c>
      <c r="J1629" s="11"/>
      <c r="K1629" s="8" t="s">
        <v>7498</v>
      </c>
      <c r="L1629" s="24"/>
      <c r="M1629" s="8"/>
      <c r="N1629" s="24"/>
      <c r="O1629" s="8"/>
      <c r="P1629" s="24"/>
      <c r="Q1629" s="8"/>
      <c r="R1629" s="25"/>
      <c r="S1629" s="8"/>
      <c r="T1629" s="25"/>
      <c r="U1629" s="8"/>
      <c r="V1629" s="26"/>
      <c r="W1629" s="8"/>
      <c r="X1629" s="26"/>
      <c r="Y1629" s="8"/>
      <c r="Z1629" s="8"/>
      <c r="AA1629" s="8"/>
      <c r="AB1629" s="8"/>
      <c r="AC1629" s="8"/>
      <c r="AD1629" s="8"/>
      <c r="AE1629" s="8"/>
      <c r="AF1629" s="8"/>
      <c r="AG1629" s="8"/>
      <c r="AH1629" s="8"/>
      <c r="AI1629" s="8"/>
      <c r="AJ1629" s="8"/>
      <c r="AK1629" s="8"/>
      <c r="AL1629" s="8"/>
      <c r="AMB1629" s="5"/>
      <c r="AMC1629" s="5"/>
      <c r="AMD1629" s="5"/>
      <c r="AME1629" s="5"/>
      <c r="AMF1629" s="5"/>
      <c r="AMG1629" s="5"/>
      <c r="AMH1629" s="5"/>
      <c r="AMI1629" s="5"/>
      <c r="AMJ1629" s="5"/>
    </row>
    <row r="1630" spans="1:1024" s="4" customFormat="1" ht="38.25" x14ac:dyDescent="0.25">
      <c r="A1630" s="2">
        <v>2</v>
      </c>
      <c r="B1630" s="6" t="s">
        <v>38</v>
      </c>
      <c r="C1630" s="6" t="s">
        <v>7499</v>
      </c>
      <c r="D1630" s="6" t="s">
        <v>353</v>
      </c>
      <c r="E1630" s="10">
        <v>1629</v>
      </c>
      <c r="F1630" s="6" t="s">
        <v>7500</v>
      </c>
      <c r="G1630" s="9" t="s">
        <v>7501</v>
      </c>
      <c r="H1630" s="77">
        <v>472.83494000000002</v>
      </c>
      <c r="I1630" s="2" t="s">
        <v>43</v>
      </c>
      <c r="J1630" s="9"/>
      <c r="K1630" s="6" t="s">
        <v>7502</v>
      </c>
      <c r="L1630" s="6" t="s">
        <v>7503</v>
      </c>
      <c r="M1630" s="6" t="s">
        <v>3612</v>
      </c>
      <c r="N1630" s="6" t="s">
        <v>7504</v>
      </c>
      <c r="O1630" s="6" t="s">
        <v>7505</v>
      </c>
      <c r="P1630" s="6" t="s">
        <v>7506</v>
      </c>
      <c r="Q1630" s="6"/>
      <c r="R1630" s="6"/>
      <c r="S1630" s="6"/>
      <c r="T1630" s="6"/>
      <c r="U1630" s="6"/>
      <c r="V1630" s="6"/>
      <c r="W1630" s="6"/>
      <c r="X1630" s="6"/>
      <c r="Y1630" s="6"/>
      <c r="Z1630" s="6"/>
      <c r="AA1630" s="6"/>
      <c r="AB1630" s="6"/>
      <c r="AC1630" s="6"/>
      <c r="AD1630" s="6"/>
      <c r="AE1630" s="6"/>
      <c r="AF1630" s="6"/>
      <c r="AG1630" s="6"/>
      <c r="AH1630" s="6"/>
      <c r="AI1630" s="6"/>
      <c r="AJ1630" s="6"/>
      <c r="AK1630" s="6"/>
      <c r="AL1630" s="6"/>
      <c r="AMB1630" s="5"/>
      <c r="AMC1630" s="5"/>
      <c r="AMD1630" s="5"/>
      <c r="AME1630" s="5"/>
      <c r="AMF1630" s="5"/>
      <c r="AMG1630" s="5"/>
      <c r="AMH1630" s="5"/>
      <c r="AMI1630" s="5"/>
      <c r="AMJ1630" s="5"/>
    </row>
    <row r="1631" spans="1:1024" s="4" customFormat="1" ht="38.25" x14ac:dyDescent="0.25">
      <c r="A1631" s="2">
        <v>2</v>
      </c>
      <c r="B1631" s="6" t="s">
        <v>38</v>
      </c>
      <c r="C1631" s="6" t="s">
        <v>1510</v>
      </c>
      <c r="D1631" s="8" t="s">
        <v>150</v>
      </c>
      <c r="E1631" s="10">
        <v>1630</v>
      </c>
      <c r="F1631" s="8" t="s">
        <v>7507</v>
      </c>
      <c r="G1631" s="11" t="s">
        <v>7508</v>
      </c>
      <c r="H1631" s="32">
        <v>236.88374999999999</v>
      </c>
      <c r="I1631" s="2" t="s">
        <v>43</v>
      </c>
      <c r="J1631" s="11"/>
      <c r="K1631" s="8" t="s">
        <v>7509</v>
      </c>
      <c r="L1631" s="24"/>
      <c r="M1631" s="8" t="s">
        <v>7510</v>
      </c>
      <c r="N1631" s="24"/>
      <c r="O1631" s="8" t="s">
        <v>7511</v>
      </c>
      <c r="P1631" s="24"/>
      <c r="Q1631" s="8" t="s">
        <v>7512</v>
      </c>
      <c r="R1631" s="2"/>
      <c r="S1631" s="8"/>
      <c r="T1631" s="2"/>
      <c r="U1631" s="8"/>
      <c r="V1631" s="2"/>
      <c r="W1631" s="8"/>
      <c r="X1631" s="2"/>
      <c r="Y1631" s="8"/>
      <c r="Z1631" s="2"/>
      <c r="AA1631" s="8"/>
      <c r="AB1631" s="8"/>
      <c r="AC1631" s="8"/>
      <c r="AD1631" s="8"/>
      <c r="AE1631" s="8"/>
      <c r="AF1631" s="8"/>
      <c r="AG1631" s="8"/>
      <c r="AH1631" s="8"/>
      <c r="AI1631" s="8"/>
      <c r="AJ1631" s="8"/>
      <c r="AK1631" s="8"/>
      <c r="AL1631" s="8"/>
      <c r="AMB1631" s="5"/>
      <c r="AMC1631" s="5"/>
      <c r="AMD1631" s="5"/>
      <c r="AME1631" s="5"/>
      <c r="AMF1631" s="5"/>
      <c r="AMG1631" s="5"/>
      <c r="AMH1631" s="5"/>
      <c r="AMI1631" s="5"/>
      <c r="AMJ1631" s="5"/>
    </row>
    <row r="1632" spans="1:1024" s="4" customFormat="1" ht="38.25" x14ac:dyDescent="0.25">
      <c r="A1632" s="2">
        <v>2</v>
      </c>
      <c r="B1632" s="6" t="s">
        <v>38</v>
      </c>
      <c r="C1632" s="6" t="s">
        <v>7513</v>
      </c>
      <c r="D1632" s="8" t="s">
        <v>150</v>
      </c>
      <c r="E1632" s="10">
        <v>1631</v>
      </c>
      <c r="F1632" s="6" t="s">
        <v>7514</v>
      </c>
      <c r="G1632" s="9" t="s">
        <v>7515</v>
      </c>
      <c r="H1632" s="32">
        <v>3293.6925606999998</v>
      </c>
      <c r="I1632" s="2" t="s">
        <v>43</v>
      </c>
      <c r="J1632" s="9" t="s">
        <v>533</v>
      </c>
      <c r="K1632" s="6" t="s">
        <v>7516</v>
      </c>
      <c r="L1632" s="29" t="s">
        <v>7517</v>
      </c>
      <c r="M1632" s="6" t="s">
        <v>7518</v>
      </c>
      <c r="N1632" s="6"/>
      <c r="O1632" s="6" t="s">
        <v>7519</v>
      </c>
      <c r="P1632" s="29" t="s">
        <v>7520</v>
      </c>
      <c r="Q1632" s="6"/>
      <c r="R1632" s="6"/>
      <c r="S1632" s="6"/>
      <c r="T1632" s="6"/>
      <c r="U1632" s="6"/>
      <c r="V1632" s="6"/>
      <c r="W1632" s="6"/>
      <c r="X1632" s="6"/>
      <c r="Y1632" s="6"/>
      <c r="Z1632" s="6"/>
      <c r="AA1632" s="6"/>
      <c r="AB1632" s="6"/>
      <c r="AC1632" s="6"/>
      <c r="AD1632" s="6"/>
      <c r="AE1632" s="6"/>
      <c r="AF1632" s="6"/>
      <c r="AG1632" s="6"/>
      <c r="AH1632" s="6"/>
      <c r="AI1632" s="6"/>
      <c r="AJ1632" s="6"/>
      <c r="AK1632" s="6"/>
      <c r="AL1632" s="6"/>
      <c r="AMB1632" s="5"/>
      <c r="AMC1632" s="5"/>
      <c r="AMD1632" s="5"/>
      <c r="AME1632" s="5"/>
      <c r="AMF1632" s="5"/>
      <c r="AMG1632" s="5"/>
      <c r="AMH1632" s="5"/>
      <c r="AMI1632" s="5"/>
      <c r="AMJ1632" s="5"/>
    </row>
    <row r="1633" spans="1:1024" s="4" customFormat="1" ht="25.5" x14ac:dyDescent="0.25">
      <c r="A1633" s="2">
        <v>2</v>
      </c>
      <c r="B1633" s="6" t="s">
        <v>38</v>
      </c>
      <c r="C1633" s="6" t="s">
        <v>169</v>
      </c>
      <c r="D1633" s="8" t="s">
        <v>170</v>
      </c>
      <c r="E1633" s="10">
        <v>1632</v>
      </c>
      <c r="F1633" s="8" t="s">
        <v>7521</v>
      </c>
      <c r="G1633" s="11" t="s">
        <v>7522</v>
      </c>
      <c r="H1633" s="32">
        <v>200</v>
      </c>
      <c r="I1633" s="2" t="s">
        <v>43</v>
      </c>
      <c r="J1633" s="11"/>
      <c r="K1633" s="8" t="s">
        <v>3513</v>
      </c>
      <c r="L1633" s="8"/>
      <c r="M1633" s="8"/>
      <c r="N1633" s="8"/>
      <c r="O1633" s="8"/>
      <c r="P1633" s="8"/>
      <c r="Q1633" s="8"/>
      <c r="R1633" s="8"/>
      <c r="S1633" s="8"/>
      <c r="T1633" s="8"/>
      <c r="U1633" s="8"/>
      <c r="V1633" s="8"/>
      <c r="W1633" s="8"/>
      <c r="X1633" s="8"/>
      <c r="Y1633" s="8"/>
      <c r="Z1633" s="8"/>
      <c r="AA1633" s="8"/>
      <c r="AB1633" s="8"/>
      <c r="AC1633" s="8"/>
      <c r="AD1633" s="8"/>
      <c r="AE1633" s="8"/>
      <c r="AF1633" s="8"/>
      <c r="AG1633" s="8"/>
      <c r="AH1633" s="8"/>
      <c r="AI1633" s="8"/>
      <c r="AJ1633" s="8"/>
      <c r="AK1633" s="8"/>
      <c r="AL1633" s="8"/>
      <c r="AMB1633" s="5"/>
      <c r="AMC1633" s="5"/>
      <c r="AMD1633" s="5"/>
      <c r="AME1633" s="5"/>
      <c r="AMF1633" s="5"/>
      <c r="AMG1633" s="5"/>
      <c r="AMH1633" s="5"/>
      <c r="AMI1633" s="5"/>
      <c r="AMJ1633" s="5"/>
    </row>
    <row r="1634" spans="1:1024" s="4" customFormat="1" ht="38.25" x14ac:dyDescent="0.25">
      <c r="A1634" s="2">
        <v>2</v>
      </c>
      <c r="B1634" s="6" t="s">
        <v>38</v>
      </c>
      <c r="C1634" s="6" t="s">
        <v>902</v>
      </c>
      <c r="D1634" s="8" t="s">
        <v>150</v>
      </c>
      <c r="E1634" s="10">
        <v>1633</v>
      </c>
      <c r="F1634" s="6" t="s">
        <v>7523</v>
      </c>
      <c r="G1634" s="9" t="s">
        <v>7524</v>
      </c>
      <c r="H1634" s="32">
        <v>221.04</v>
      </c>
      <c r="I1634" s="2" t="s">
        <v>43</v>
      </c>
      <c r="J1634" s="9"/>
      <c r="K1634" s="6" t="s">
        <v>7525</v>
      </c>
      <c r="L1634" s="6"/>
      <c r="M1634" s="6" t="s">
        <v>7526</v>
      </c>
      <c r="N1634" s="6"/>
      <c r="O1634" s="6"/>
      <c r="P1634" s="6"/>
      <c r="Q1634" s="6"/>
      <c r="R1634" s="6"/>
      <c r="S1634" s="6"/>
      <c r="T1634" s="6"/>
      <c r="U1634" s="6"/>
      <c r="V1634" s="6"/>
      <c r="W1634" s="6"/>
      <c r="X1634" s="6"/>
      <c r="Y1634" s="6"/>
      <c r="Z1634" s="6"/>
      <c r="AA1634" s="6"/>
      <c r="AB1634" s="6"/>
      <c r="AC1634" s="6"/>
      <c r="AD1634" s="6"/>
      <c r="AE1634" s="6"/>
      <c r="AF1634" s="6"/>
      <c r="AG1634" s="6"/>
      <c r="AH1634" s="6"/>
      <c r="AI1634" s="6"/>
      <c r="AJ1634" s="6"/>
      <c r="AK1634" s="6"/>
      <c r="AL1634" s="6"/>
      <c r="AMB1634" s="5"/>
      <c r="AMC1634" s="5"/>
      <c r="AMD1634" s="5"/>
      <c r="AME1634" s="5"/>
      <c r="AMF1634" s="5"/>
      <c r="AMG1634" s="5"/>
      <c r="AMH1634" s="5"/>
      <c r="AMI1634" s="5"/>
      <c r="AMJ1634" s="5"/>
    </row>
    <row r="1635" spans="1:1024" s="4" customFormat="1" ht="25.5" x14ac:dyDescent="0.25">
      <c r="A1635" s="2">
        <v>2</v>
      </c>
      <c r="B1635" s="6" t="s">
        <v>38</v>
      </c>
      <c r="C1635" s="6" t="s">
        <v>1909</v>
      </c>
      <c r="D1635" s="6" t="s">
        <v>46</v>
      </c>
      <c r="E1635" s="10">
        <v>1634</v>
      </c>
      <c r="F1635" s="6" t="s">
        <v>7530</v>
      </c>
      <c r="G1635" s="9" t="s">
        <v>5250</v>
      </c>
      <c r="H1635" s="32">
        <v>145.23863829999999</v>
      </c>
      <c r="I1635" s="2" t="s">
        <v>43</v>
      </c>
      <c r="J1635" s="9"/>
      <c r="K1635" s="6" t="s">
        <v>7531</v>
      </c>
      <c r="L1635" s="6"/>
      <c r="M1635" s="6"/>
      <c r="N1635" s="6"/>
      <c r="O1635" s="6"/>
      <c r="P1635" s="6"/>
      <c r="Q1635" s="6"/>
      <c r="R1635" s="6"/>
      <c r="S1635" s="6"/>
      <c r="T1635" s="6"/>
      <c r="U1635" s="6"/>
      <c r="V1635" s="6"/>
      <c r="W1635" s="6"/>
      <c r="X1635" s="6"/>
      <c r="Y1635" s="6"/>
      <c r="Z1635" s="6"/>
      <c r="AA1635" s="6"/>
      <c r="AB1635" s="6"/>
      <c r="AC1635" s="6"/>
      <c r="AD1635" s="6"/>
      <c r="AE1635" s="6"/>
      <c r="AF1635" s="6"/>
      <c r="AG1635" s="6"/>
      <c r="AH1635" s="6"/>
      <c r="AI1635" s="6"/>
      <c r="AJ1635" s="6"/>
      <c r="AK1635" s="6"/>
      <c r="AL1635" s="6"/>
      <c r="AMB1635" s="5"/>
      <c r="AMC1635" s="5"/>
      <c r="AMD1635" s="5"/>
      <c r="AME1635" s="5"/>
      <c r="AMF1635" s="5"/>
      <c r="AMG1635" s="5"/>
      <c r="AMH1635" s="5"/>
      <c r="AMI1635" s="5"/>
      <c r="AMJ1635" s="5"/>
    </row>
    <row r="1636" spans="1:1024" s="4" customFormat="1" ht="25.5" x14ac:dyDescent="0.25">
      <c r="A1636" s="2">
        <v>2</v>
      </c>
      <c r="B1636" s="6" t="s">
        <v>38</v>
      </c>
      <c r="C1636" s="6" t="s">
        <v>229</v>
      </c>
      <c r="D1636" s="6" t="s">
        <v>52</v>
      </c>
      <c r="E1636" s="10">
        <v>1635</v>
      </c>
      <c r="F1636" s="6" t="s">
        <v>7532</v>
      </c>
      <c r="G1636" s="9" t="s">
        <v>7533</v>
      </c>
      <c r="H1636" s="32">
        <v>364.66888549999999</v>
      </c>
      <c r="I1636" s="2" t="s">
        <v>43</v>
      </c>
      <c r="J1636" s="74"/>
      <c r="K1636" s="6" t="s">
        <v>7534</v>
      </c>
      <c r="L1636" s="6"/>
      <c r="M1636" s="6"/>
      <c r="N1636" s="6"/>
      <c r="O1636" s="6"/>
      <c r="P1636" s="6"/>
      <c r="Q1636" s="6"/>
      <c r="R1636" s="6"/>
      <c r="S1636" s="6"/>
      <c r="T1636" s="6"/>
      <c r="U1636" s="6"/>
      <c r="V1636" s="6"/>
      <c r="W1636" s="6"/>
      <c r="X1636" s="6"/>
      <c r="Y1636" s="6"/>
      <c r="Z1636" s="6"/>
      <c r="AA1636" s="6"/>
      <c r="AB1636" s="6"/>
      <c r="AC1636" s="6"/>
      <c r="AD1636" s="6"/>
      <c r="AE1636" s="6"/>
      <c r="AF1636" s="6"/>
      <c r="AG1636" s="6"/>
      <c r="AH1636" s="6"/>
      <c r="AI1636" s="6"/>
      <c r="AJ1636" s="6"/>
      <c r="AK1636" s="6"/>
      <c r="AL1636" s="6"/>
      <c r="AMB1636" s="5"/>
      <c r="AMC1636" s="5"/>
      <c r="AMD1636" s="5"/>
      <c r="AME1636" s="5"/>
      <c r="AMF1636" s="5"/>
      <c r="AMG1636" s="5"/>
      <c r="AMH1636" s="5"/>
      <c r="AMI1636" s="5"/>
      <c r="AMJ1636" s="5"/>
    </row>
    <row r="1637" spans="1:1024" s="4" customFormat="1" ht="38.25" x14ac:dyDescent="0.25">
      <c r="A1637" s="2">
        <v>2</v>
      </c>
      <c r="B1637" s="6" t="s">
        <v>38</v>
      </c>
      <c r="C1637" s="6" t="s">
        <v>7535</v>
      </c>
      <c r="D1637" s="6" t="s">
        <v>1067</v>
      </c>
      <c r="E1637" s="10">
        <v>1636</v>
      </c>
      <c r="F1637" s="6" t="s">
        <v>7536</v>
      </c>
      <c r="G1637" s="9" t="s">
        <v>7537</v>
      </c>
      <c r="H1637" s="32">
        <v>4902.5</v>
      </c>
      <c r="I1637" s="2" t="s">
        <v>43</v>
      </c>
      <c r="J1637" s="9" t="s">
        <v>7538</v>
      </c>
      <c r="K1637" s="6" t="s">
        <v>7539</v>
      </c>
      <c r="L1637" s="6"/>
      <c r="M1637" s="6" t="s">
        <v>7540</v>
      </c>
      <c r="N1637" s="6"/>
      <c r="O1637" s="6"/>
      <c r="P1637" s="6"/>
      <c r="Q1637" s="6"/>
      <c r="R1637" s="6"/>
      <c r="S1637" s="6"/>
      <c r="T1637" s="6"/>
      <c r="U1637" s="6"/>
      <c r="V1637" s="6"/>
      <c r="W1637" s="6"/>
      <c r="X1637" s="6"/>
      <c r="Y1637" s="6"/>
      <c r="Z1637" s="6"/>
      <c r="AA1637" s="6"/>
      <c r="AB1637" s="6"/>
      <c r="AC1637" s="6"/>
      <c r="AD1637" s="6"/>
      <c r="AE1637" s="6"/>
      <c r="AF1637" s="6"/>
      <c r="AG1637" s="6"/>
      <c r="AH1637" s="6"/>
      <c r="AI1637" s="6"/>
      <c r="AJ1637" s="6"/>
      <c r="AK1637" s="6"/>
      <c r="AL1637" s="6"/>
      <c r="AMB1637" s="5"/>
      <c r="AMC1637" s="5"/>
      <c r="AMD1637" s="5"/>
      <c r="AME1637" s="5"/>
      <c r="AMF1637" s="5"/>
      <c r="AMG1637" s="5"/>
      <c r="AMH1637" s="5"/>
      <c r="AMI1637" s="5"/>
      <c r="AMJ1637" s="5"/>
    </row>
    <row r="1638" spans="1:1024" s="4" customFormat="1" ht="38.25" x14ac:dyDescent="0.25">
      <c r="A1638" s="2">
        <v>2</v>
      </c>
      <c r="B1638" s="6" t="s">
        <v>38</v>
      </c>
      <c r="C1638" s="26" t="s">
        <v>7541</v>
      </c>
      <c r="D1638" s="8" t="s">
        <v>201</v>
      </c>
      <c r="E1638" s="10">
        <v>1637</v>
      </c>
      <c r="F1638" s="8" t="s">
        <v>7542</v>
      </c>
      <c r="G1638" s="11" t="s">
        <v>7543</v>
      </c>
      <c r="H1638" s="32">
        <v>9876.1808237999994</v>
      </c>
      <c r="I1638" s="2" t="s">
        <v>43</v>
      </c>
      <c r="J1638" s="11"/>
      <c r="K1638" s="8" t="s">
        <v>7544</v>
      </c>
      <c r="L1638" s="8" t="s">
        <v>7545</v>
      </c>
      <c r="M1638" s="8" t="s">
        <v>7546</v>
      </c>
      <c r="N1638" s="8" t="s">
        <v>7547</v>
      </c>
      <c r="O1638" s="8"/>
      <c r="P1638" s="8"/>
      <c r="Q1638" s="8"/>
      <c r="R1638" s="8"/>
      <c r="S1638" s="8"/>
      <c r="T1638" s="8"/>
      <c r="U1638" s="8"/>
      <c r="V1638" s="8"/>
      <c r="W1638" s="8"/>
      <c r="X1638" s="8"/>
      <c r="Y1638" s="8"/>
      <c r="Z1638" s="8"/>
      <c r="AA1638" s="8"/>
      <c r="AB1638" s="8"/>
      <c r="AC1638" s="8"/>
      <c r="AD1638" s="8"/>
      <c r="AE1638" s="8"/>
      <c r="AF1638" s="8"/>
      <c r="AG1638" s="8"/>
      <c r="AH1638" s="8"/>
      <c r="AI1638" s="8"/>
      <c r="AJ1638" s="8"/>
      <c r="AK1638" s="8"/>
      <c r="AL1638" s="8"/>
      <c r="AMB1638" s="5"/>
      <c r="AMC1638" s="5"/>
      <c r="AMD1638" s="5"/>
      <c r="AME1638" s="5"/>
      <c r="AMF1638" s="5"/>
      <c r="AMG1638" s="5"/>
      <c r="AMH1638" s="5"/>
      <c r="AMI1638" s="5"/>
      <c r="AMJ1638" s="5"/>
    </row>
    <row r="1639" spans="1:1024" s="4" customFormat="1" ht="38.25" x14ac:dyDescent="0.25">
      <c r="A1639" s="2">
        <v>2</v>
      </c>
      <c r="B1639" s="6" t="s">
        <v>38</v>
      </c>
      <c r="C1639" s="6" t="s">
        <v>272</v>
      </c>
      <c r="D1639" s="6" t="s">
        <v>117</v>
      </c>
      <c r="E1639" s="10">
        <v>1638</v>
      </c>
      <c r="F1639" s="6" t="s">
        <v>7548</v>
      </c>
      <c r="G1639" s="9" t="s">
        <v>7549</v>
      </c>
      <c r="H1639" s="32">
        <v>25.294090000000001</v>
      </c>
      <c r="I1639" s="2" t="s">
        <v>43</v>
      </c>
      <c r="J1639" s="9"/>
      <c r="K1639" s="6" t="s">
        <v>7548</v>
      </c>
      <c r="L1639" s="6"/>
      <c r="M1639" s="6"/>
      <c r="N1639" s="8"/>
      <c r="O1639" s="6"/>
      <c r="P1639" s="6"/>
      <c r="Q1639" s="6"/>
      <c r="R1639" s="6"/>
      <c r="S1639" s="6"/>
      <c r="T1639" s="6"/>
      <c r="U1639" s="6"/>
      <c r="V1639" s="6"/>
      <c r="W1639" s="6"/>
      <c r="X1639" s="6"/>
      <c r="Y1639" s="6"/>
      <c r="Z1639" s="6"/>
      <c r="AA1639" s="6"/>
      <c r="AB1639" s="6"/>
      <c r="AC1639" s="6"/>
      <c r="AD1639" s="6"/>
      <c r="AE1639" s="6"/>
      <c r="AF1639" s="6"/>
      <c r="AG1639" s="6"/>
      <c r="AH1639" s="6"/>
      <c r="AI1639" s="6"/>
      <c r="AJ1639" s="6"/>
      <c r="AK1639" s="6"/>
      <c r="AL1639" s="6"/>
      <c r="AMB1639" s="5"/>
      <c r="AMC1639" s="5"/>
      <c r="AMD1639" s="5"/>
      <c r="AME1639" s="5"/>
      <c r="AMF1639" s="5"/>
      <c r="AMG1639" s="5"/>
      <c r="AMH1639" s="5"/>
      <c r="AMI1639" s="5"/>
      <c r="AMJ1639" s="5"/>
    </row>
    <row r="1640" spans="1:1024" s="4" customFormat="1" ht="25.5" x14ac:dyDescent="0.25">
      <c r="A1640" s="2">
        <v>2</v>
      </c>
      <c r="B1640" s="6" t="s">
        <v>38</v>
      </c>
      <c r="C1640" s="6" t="s">
        <v>564</v>
      </c>
      <c r="D1640" s="6" t="s">
        <v>40</v>
      </c>
      <c r="E1640" s="10">
        <v>1639</v>
      </c>
      <c r="F1640" s="6" t="s">
        <v>7550</v>
      </c>
      <c r="G1640" s="9" t="s">
        <v>7551</v>
      </c>
      <c r="H1640" s="32">
        <v>178.3609414</v>
      </c>
      <c r="I1640" s="2" t="s">
        <v>43</v>
      </c>
      <c r="J1640" s="9"/>
      <c r="K1640" s="6" t="s">
        <v>7471</v>
      </c>
      <c r="L1640" s="6"/>
      <c r="M1640" s="6" t="s">
        <v>7472</v>
      </c>
      <c r="N1640" s="6"/>
      <c r="O1640" s="6"/>
      <c r="P1640" s="6"/>
      <c r="Q1640" s="6"/>
      <c r="R1640" s="6"/>
      <c r="S1640" s="6"/>
      <c r="T1640" s="6"/>
      <c r="U1640" s="6"/>
      <c r="V1640" s="6"/>
      <c r="W1640" s="6"/>
      <c r="X1640" s="6"/>
      <c r="Y1640" s="6"/>
      <c r="Z1640" s="6"/>
      <c r="AA1640" s="6"/>
      <c r="AB1640" s="6"/>
      <c r="AC1640" s="6"/>
      <c r="AD1640" s="6"/>
      <c r="AE1640" s="6"/>
      <c r="AF1640" s="6"/>
      <c r="AG1640" s="6"/>
      <c r="AH1640" s="6"/>
      <c r="AI1640" s="6"/>
      <c r="AJ1640" s="6"/>
      <c r="AK1640" s="6"/>
      <c r="AL1640" s="6"/>
      <c r="AMB1640" s="5"/>
      <c r="AMC1640" s="5"/>
      <c r="AMD1640" s="5"/>
      <c r="AME1640" s="5"/>
      <c r="AMF1640" s="5"/>
      <c r="AMG1640" s="5"/>
      <c r="AMH1640" s="5"/>
      <c r="AMI1640" s="5"/>
      <c r="AMJ1640" s="5"/>
    </row>
    <row r="1641" spans="1:1024" s="4" customFormat="1" ht="38.25" x14ac:dyDescent="0.25">
      <c r="A1641" s="2">
        <v>2</v>
      </c>
      <c r="B1641" s="6" t="s">
        <v>38</v>
      </c>
      <c r="C1641" s="6" t="s">
        <v>1269</v>
      </c>
      <c r="D1641" s="6" t="s">
        <v>52</v>
      </c>
      <c r="E1641" s="10">
        <v>1640</v>
      </c>
      <c r="F1641" s="6" t="s">
        <v>7552</v>
      </c>
      <c r="G1641" s="9" t="s">
        <v>7553</v>
      </c>
      <c r="H1641" s="32">
        <v>1299.8363456</v>
      </c>
      <c r="I1641" s="2" t="s">
        <v>43</v>
      </c>
      <c r="J1641" s="9"/>
      <c r="K1641" s="6" t="s">
        <v>7554</v>
      </c>
      <c r="L1641" s="6">
        <v>274202</v>
      </c>
      <c r="M1641" s="6" t="s">
        <v>7555</v>
      </c>
      <c r="N1641" s="6">
        <v>274313</v>
      </c>
      <c r="O1641" s="6" t="s">
        <v>7556</v>
      </c>
      <c r="P1641" s="6">
        <v>274707</v>
      </c>
      <c r="Q1641" s="6" t="s">
        <v>7557</v>
      </c>
      <c r="R1641" s="6">
        <v>275006</v>
      </c>
      <c r="S1641" s="6" t="s">
        <v>7558</v>
      </c>
      <c r="T1641" s="6">
        <v>2949770</v>
      </c>
      <c r="U1641" s="6"/>
      <c r="V1641" s="6"/>
      <c r="W1641" s="6"/>
      <c r="X1641" s="6"/>
      <c r="Y1641" s="6"/>
      <c r="Z1641" s="6"/>
      <c r="AA1641" s="6"/>
      <c r="AB1641" s="6"/>
      <c r="AC1641" s="6"/>
      <c r="AD1641" s="6"/>
      <c r="AE1641" s="6"/>
      <c r="AF1641" s="6"/>
      <c r="AG1641" s="6"/>
      <c r="AH1641" s="6"/>
      <c r="AI1641" s="6"/>
      <c r="AJ1641" s="6"/>
      <c r="AK1641" s="6"/>
      <c r="AL1641" s="6"/>
      <c r="AMB1641" s="5"/>
      <c r="AMC1641" s="5"/>
      <c r="AMD1641" s="5"/>
      <c r="AME1641" s="5"/>
      <c r="AMF1641" s="5"/>
      <c r="AMG1641" s="5"/>
      <c r="AMH1641" s="5"/>
      <c r="AMI1641" s="5"/>
      <c r="AMJ1641" s="5"/>
    </row>
    <row r="1642" spans="1:1024" s="4" customFormat="1" ht="38.25" x14ac:dyDescent="0.25">
      <c r="A1642" s="2">
        <v>2</v>
      </c>
      <c r="B1642" s="6" t="s">
        <v>38</v>
      </c>
      <c r="C1642" s="6" t="s">
        <v>272</v>
      </c>
      <c r="D1642" s="6" t="s">
        <v>117</v>
      </c>
      <c r="E1642" s="10">
        <v>1641</v>
      </c>
      <c r="F1642" s="6" t="s">
        <v>7559</v>
      </c>
      <c r="G1642" s="9" t="s">
        <v>7560</v>
      </c>
      <c r="H1642" s="32">
        <v>25.147590000000001</v>
      </c>
      <c r="I1642" s="2" t="s">
        <v>43</v>
      </c>
      <c r="J1642" s="9"/>
      <c r="K1642" s="6" t="s">
        <v>7561</v>
      </c>
      <c r="L1642" s="6"/>
      <c r="M1642" s="6"/>
      <c r="N1642" s="8"/>
      <c r="O1642" s="6"/>
      <c r="P1642" s="6"/>
      <c r="Q1642" s="6"/>
      <c r="R1642" s="6"/>
      <c r="S1642" s="6"/>
      <c r="T1642" s="6"/>
      <c r="U1642" s="6"/>
      <c r="V1642" s="6"/>
      <c r="W1642" s="6"/>
      <c r="X1642" s="6"/>
      <c r="Y1642" s="6"/>
      <c r="Z1642" s="6"/>
      <c r="AA1642" s="6"/>
      <c r="AB1642" s="6"/>
      <c r="AC1642" s="6"/>
      <c r="AD1642" s="6"/>
      <c r="AE1642" s="6"/>
      <c r="AF1642" s="6"/>
      <c r="AG1642" s="6"/>
      <c r="AH1642" s="6"/>
      <c r="AI1642" s="6"/>
      <c r="AJ1642" s="6"/>
      <c r="AK1642" s="6"/>
      <c r="AL1642" s="6"/>
      <c r="AMB1642" s="5"/>
      <c r="AMC1642" s="5"/>
      <c r="AMD1642" s="5"/>
      <c r="AME1642" s="5"/>
      <c r="AMF1642" s="5"/>
      <c r="AMG1642" s="5"/>
      <c r="AMH1642" s="5"/>
      <c r="AMI1642" s="5"/>
      <c r="AMJ1642" s="5"/>
    </row>
    <row r="1643" spans="1:1024" s="4" customFormat="1" ht="51" x14ac:dyDescent="0.25">
      <c r="A1643" s="2">
        <v>2</v>
      </c>
      <c r="B1643" s="6" t="s">
        <v>38</v>
      </c>
      <c r="C1643" s="6" t="s">
        <v>1035</v>
      </c>
      <c r="D1643" s="6" t="s">
        <v>759</v>
      </c>
      <c r="E1643" s="10">
        <v>1642</v>
      </c>
      <c r="F1643" s="6" t="s">
        <v>7562</v>
      </c>
      <c r="G1643" s="9" t="s">
        <v>7563</v>
      </c>
      <c r="H1643" s="32">
        <v>48.463767599999997</v>
      </c>
      <c r="I1643" s="2" t="s">
        <v>43</v>
      </c>
      <c r="J1643" s="9"/>
      <c r="K1643" s="6" t="s">
        <v>7564</v>
      </c>
      <c r="L1643" s="6">
        <v>3292636</v>
      </c>
      <c r="M1643" s="6" t="s">
        <v>7565</v>
      </c>
      <c r="N1643" s="6">
        <v>3332707</v>
      </c>
      <c r="O1643" s="6"/>
      <c r="P1643" s="6"/>
      <c r="Q1643" s="6"/>
      <c r="R1643" s="6"/>
      <c r="S1643" s="6"/>
      <c r="T1643" s="6"/>
      <c r="U1643" s="6"/>
      <c r="V1643" s="6"/>
      <c r="W1643" s="6"/>
      <c r="X1643" s="6"/>
      <c r="Y1643" s="6"/>
      <c r="Z1643" s="6"/>
      <c r="AA1643" s="6"/>
      <c r="AB1643" s="6"/>
      <c r="AC1643" s="6"/>
      <c r="AD1643" s="6"/>
      <c r="AE1643" s="6"/>
      <c r="AF1643" s="6"/>
      <c r="AG1643" s="6"/>
      <c r="AH1643" s="6"/>
      <c r="AI1643" s="6"/>
      <c r="AJ1643" s="6"/>
      <c r="AK1643" s="6"/>
      <c r="AL1643" s="6"/>
      <c r="AMB1643" s="5"/>
      <c r="AMC1643" s="5"/>
      <c r="AMD1643" s="5"/>
      <c r="AME1643" s="5"/>
      <c r="AMF1643" s="5"/>
      <c r="AMG1643" s="5"/>
      <c r="AMH1643" s="5"/>
      <c r="AMI1643" s="5"/>
      <c r="AMJ1643" s="5"/>
    </row>
    <row r="1644" spans="1:1024" s="4" customFormat="1" ht="25.5" x14ac:dyDescent="0.25">
      <c r="A1644" s="2">
        <v>2</v>
      </c>
      <c r="B1644" s="6" t="s">
        <v>38</v>
      </c>
      <c r="C1644" s="6" t="s">
        <v>1953</v>
      </c>
      <c r="D1644" s="6" t="s">
        <v>111</v>
      </c>
      <c r="E1644" s="10">
        <v>1643</v>
      </c>
      <c r="F1644" s="6" t="s">
        <v>7566</v>
      </c>
      <c r="G1644" s="9" t="s">
        <v>7567</v>
      </c>
      <c r="H1644" s="32">
        <v>175.07240999999999</v>
      </c>
      <c r="I1644" s="2" t="s">
        <v>43</v>
      </c>
      <c r="J1644" s="9"/>
      <c r="K1644" s="6" t="s">
        <v>7568</v>
      </c>
      <c r="L1644" s="6"/>
      <c r="M1644" s="6"/>
      <c r="N1644" s="6"/>
      <c r="O1644" s="6"/>
      <c r="P1644" s="6"/>
      <c r="Q1644" s="6"/>
      <c r="R1644" s="6"/>
      <c r="S1644" s="6"/>
      <c r="T1644" s="6"/>
      <c r="U1644" s="6"/>
      <c r="V1644" s="6"/>
      <c r="W1644" s="6"/>
      <c r="X1644" s="6"/>
      <c r="Y1644" s="6"/>
      <c r="Z1644" s="6"/>
      <c r="AA1644" s="6"/>
      <c r="AB1644" s="6"/>
      <c r="AC1644" s="6"/>
      <c r="AD1644" s="6"/>
      <c r="AE1644" s="6"/>
      <c r="AF1644" s="6"/>
      <c r="AG1644" s="6"/>
      <c r="AH1644" s="6"/>
      <c r="AI1644" s="6"/>
      <c r="AJ1644" s="6"/>
      <c r="AK1644" s="6"/>
      <c r="AL1644" s="6"/>
      <c r="AMB1644" s="5"/>
      <c r="AMC1644" s="5"/>
      <c r="AMD1644" s="5"/>
      <c r="AME1644" s="5"/>
      <c r="AMF1644" s="5"/>
      <c r="AMG1644" s="5"/>
      <c r="AMH1644" s="5"/>
      <c r="AMI1644" s="5"/>
      <c r="AMJ1644" s="5"/>
    </row>
    <row r="1645" spans="1:1024" s="4" customFormat="1" ht="38.25" x14ac:dyDescent="0.25">
      <c r="A1645" s="2">
        <v>2</v>
      </c>
      <c r="B1645" s="6" t="s">
        <v>38</v>
      </c>
      <c r="C1645" s="6" t="s">
        <v>2060</v>
      </c>
      <c r="D1645" s="8" t="s">
        <v>59</v>
      </c>
      <c r="E1645" s="10">
        <v>1644</v>
      </c>
      <c r="F1645" s="8" t="s">
        <v>7569</v>
      </c>
      <c r="G1645" s="11" t="s">
        <v>7570</v>
      </c>
      <c r="H1645" s="32">
        <v>65.4728286</v>
      </c>
      <c r="I1645" s="2" t="s">
        <v>43</v>
      </c>
      <c r="J1645" s="11"/>
      <c r="K1645" s="8" t="s">
        <v>7571</v>
      </c>
      <c r="L1645" s="24"/>
      <c r="M1645" s="8"/>
      <c r="N1645" s="24"/>
      <c r="O1645" s="8"/>
      <c r="P1645" s="24"/>
      <c r="Q1645" s="8"/>
      <c r="R1645" s="25"/>
      <c r="S1645" s="8"/>
      <c r="T1645" s="25"/>
      <c r="U1645" s="8"/>
      <c r="V1645" s="26"/>
      <c r="W1645" s="8"/>
      <c r="X1645" s="26"/>
      <c r="Y1645" s="8"/>
      <c r="Z1645" s="25"/>
      <c r="AA1645" s="8"/>
      <c r="AB1645" s="26"/>
      <c r="AC1645" s="8"/>
      <c r="AD1645" s="26"/>
      <c r="AE1645" s="8"/>
      <c r="AF1645" s="26"/>
      <c r="AG1645" s="8"/>
      <c r="AH1645" s="26"/>
      <c r="AI1645" s="8"/>
      <c r="AJ1645" s="26"/>
      <c r="AK1645" s="8"/>
      <c r="AL1645" s="26"/>
      <c r="AMB1645" s="5"/>
      <c r="AMC1645" s="5"/>
      <c r="AMD1645" s="5"/>
      <c r="AME1645" s="5"/>
      <c r="AMF1645" s="5"/>
      <c r="AMG1645" s="5"/>
      <c r="AMH1645" s="5"/>
      <c r="AMI1645" s="5"/>
      <c r="AMJ1645" s="5"/>
    </row>
    <row r="1646" spans="1:1024" s="4" customFormat="1" ht="38.25" x14ac:dyDescent="0.25">
      <c r="A1646" s="2">
        <v>2</v>
      </c>
      <c r="B1646" s="6" t="s">
        <v>38</v>
      </c>
      <c r="C1646" s="6" t="s">
        <v>272</v>
      </c>
      <c r="D1646" s="6" t="s">
        <v>117</v>
      </c>
      <c r="E1646" s="10">
        <v>1645</v>
      </c>
      <c r="F1646" s="6" t="s">
        <v>7572</v>
      </c>
      <c r="G1646" s="9" t="s">
        <v>7573</v>
      </c>
      <c r="H1646" s="32">
        <v>25.155419999999999</v>
      </c>
      <c r="I1646" s="2" t="s">
        <v>43</v>
      </c>
      <c r="J1646" s="9"/>
      <c r="K1646" s="6" t="s">
        <v>7572</v>
      </c>
      <c r="L1646" s="6"/>
      <c r="M1646" s="6"/>
      <c r="N1646" s="8"/>
      <c r="O1646" s="6"/>
      <c r="P1646" s="6"/>
      <c r="Q1646" s="6"/>
      <c r="R1646" s="6"/>
      <c r="S1646" s="6"/>
      <c r="T1646" s="6"/>
      <c r="U1646" s="6"/>
      <c r="V1646" s="6"/>
      <c r="W1646" s="6"/>
      <c r="X1646" s="6"/>
      <c r="Y1646" s="6"/>
      <c r="Z1646" s="6"/>
      <c r="AA1646" s="6"/>
      <c r="AB1646" s="6"/>
      <c r="AC1646" s="6"/>
      <c r="AD1646" s="6"/>
      <c r="AE1646" s="6"/>
      <c r="AF1646" s="6"/>
      <c r="AG1646" s="6"/>
      <c r="AH1646" s="6"/>
      <c r="AI1646" s="6"/>
      <c r="AJ1646" s="6"/>
      <c r="AK1646" s="6"/>
      <c r="AL1646" s="6"/>
      <c r="AMB1646" s="5"/>
      <c r="AMC1646" s="5"/>
      <c r="AMD1646" s="5"/>
      <c r="AME1646" s="5"/>
      <c r="AMF1646" s="5"/>
      <c r="AMG1646" s="5"/>
      <c r="AMH1646" s="5"/>
      <c r="AMI1646" s="5"/>
      <c r="AMJ1646" s="5"/>
    </row>
    <row r="1647" spans="1:1024" s="4" customFormat="1" ht="38.25" x14ac:dyDescent="0.25">
      <c r="A1647" s="2">
        <v>2</v>
      </c>
      <c r="B1647" s="6" t="s">
        <v>38</v>
      </c>
      <c r="C1647" s="6" t="s">
        <v>1562</v>
      </c>
      <c r="D1647" s="6" t="s">
        <v>117</v>
      </c>
      <c r="E1647" s="10">
        <v>1646</v>
      </c>
      <c r="F1647" s="6" t="s">
        <v>7574</v>
      </c>
      <c r="G1647" s="9" t="s">
        <v>7575</v>
      </c>
      <c r="H1647" s="21">
        <v>173.18425629999999</v>
      </c>
      <c r="I1647" s="2" t="s">
        <v>43</v>
      </c>
      <c r="J1647" s="9"/>
      <c r="K1647" s="6" t="s">
        <v>7574</v>
      </c>
      <c r="L1647" s="6"/>
      <c r="M1647" s="6"/>
      <c r="N1647" s="6"/>
      <c r="O1647" s="6"/>
      <c r="P1647" s="6"/>
      <c r="Q1647" s="6"/>
      <c r="R1647" s="6"/>
      <c r="S1647" s="6"/>
      <c r="T1647" s="6"/>
      <c r="U1647" s="6"/>
      <c r="V1647" s="6"/>
      <c r="W1647" s="6"/>
      <c r="X1647" s="6"/>
      <c r="Y1647" s="6"/>
      <c r="Z1647" s="6"/>
      <c r="AA1647" s="6"/>
      <c r="AB1647" s="6"/>
      <c r="AC1647" s="6"/>
      <c r="AD1647" s="6"/>
      <c r="AE1647" s="6"/>
      <c r="AF1647" s="6"/>
      <c r="AG1647" s="6"/>
      <c r="AH1647" s="6"/>
      <c r="AI1647" s="6"/>
      <c r="AJ1647" s="6"/>
      <c r="AK1647" s="6"/>
      <c r="AL1647" s="6"/>
      <c r="AMB1647" s="5"/>
      <c r="AMC1647" s="5"/>
      <c r="AMD1647" s="5"/>
      <c r="AME1647" s="5"/>
      <c r="AMF1647" s="5"/>
      <c r="AMG1647" s="5"/>
      <c r="AMH1647" s="5"/>
      <c r="AMI1647" s="5"/>
      <c r="AMJ1647" s="5"/>
    </row>
    <row r="1648" spans="1:1024" s="4" customFormat="1" ht="38.25" x14ac:dyDescent="0.25">
      <c r="A1648" s="2">
        <v>2</v>
      </c>
      <c r="B1648" s="6" t="s">
        <v>38</v>
      </c>
      <c r="C1648" s="6" t="s">
        <v>283</v>
      </c>
      <c r="D1648" s="8" t="s">
        <v>170</v>
      </c>
      <c r="E1648" s="10">
        <v>1647</v>
      </c>
      <c r="F1648" s="8" t="s">
        <v>7576</v>
      </c>
      <c r="G1648" s="11" t="s">
        <v>7577</v>
      </c>
      <c r="H1648" s="32">
        <v>150.00059999999999</v>
      </c>
      <c r="I1648" s="2" t="s">
        <v>43</v>
      </c>
      <c r="J1648" s="11"/>
      <c r="K1648" s="8" t="s">
        <v>7578</v>
      </c>
      <c r="L1648" s="8"/>
      <c r="M1648" s="8" t="s">
        <v>7579</v>
      </c>
      <c r="N1648" s="8"/>
      <c r="O1648" s="8" t="s">
        <v>7580</v>
      </c>
      <c r="P1648" s="8"/>
      <c r="Q1648" s="8"/>
      <c r="R1648" s="8"/>
      <c r="S1648" s="8"/>
      <c r="T1648" s="8"/>
      <c r="U1648" s="8"/>
      <c r="V1648" s="8"/>
      <c r="W1648" s="8"/>
      <c r="X1648" s="8"/>
      <c r="Y1648" s="8"/>
      <c r="Z1648" s="8"/>
      <c r="AA1648" s="8"/>
      <c r="AB1648" s="8"/>
      <c r="AC1648" s="8"/>
      <c r="AD1648" s="8"/>
      <c r="AE1648" s="8"/>
      <c r="AF1648" s="8"/>
      <c r="AG1648" s="8"/>
      <c r="AH1648" s="8"/>
      <c r="AI1648" s="8"/>
      <c r="AJ1648" s="8"/>
      <c r="AK1648" s="8"/>
      <c r="AL1648" s="8"/>
      <c r="AMB1648" s="5"/>
      <c r="AMC1648" s="5"/>
      <c r="AMD1648" s="5"/>
      <c r="AME1648" s="5"/>
      <c r="AMF1648" s="5"/>
      <c r="AMG1648" s="5"/>
      <c r="AMH1648" s="5"/>
      <c r="AMI1648" s="5"/>
      <c r="AMJ1648" s="5"/>
    </row>
    <row r="1649" spans="1:1024" s="4" customFormat="1" ht="25.5" x14ac:dyDescent="0.25">
      <c r="A1649" s="2">
        <v>2</v>
      </c>
      <c r="B1649" s="6" t="s">
        <v>38</v>
      </c>
      <c r="C1649" s="6" t="s">
        <v>2648</v>
      </c>
      <c r="D1649" s="8" t="s">
        <v>150</v>
      </c>
      <c r="E1649" s="10">
        <v>1648</v>
      </c>
      <c r="F1649" s="6" t="s">
        <v>7581</v>
      </c>
      <c r="G1649" s="9" t="s">
        <v>7582</v>
      </c>
      <c r="H1649" s="32">
        <v>48.707446699999998</v>
      </c>
      <c r="I1649" s="2" t="s">
        <v>43</v>
      </c>
      <c r="J1649" s="9"/>
      <c r="K1649" s="6" t="s">
        <v>7583</v>
      </c>
      <c r="L1649" s="6"/>
      <c r="M1649" s="6" t="s">
        <v>7584</v>
      </c>
      <c r="N1649" s="6"/>
      <c r="O1649" s="6"/>
      <c r="P1649" s="6"/>
      <c r="Q1649" s="6"/>
      <c r="R1649" s="6"/>
      <c r="S1649" s="6"/>
      <c r="T1649" s="6"/>
      <c r="U1649" s="6"/>
      <c r="V1649" s="6"/>
      <c r="W1649" s="6"/>
      <c r="X1649" s="6"/>
      <c r="Y1649" s="6"/>
      <c r="Z1649" s="6"/>
      <c r="AA1649" s="6"/>
      <c r="AB1649" s="6"/>
      <c r="AC1649" s="6"/>
      <c r="AD1649" s="6"/>
      <c r="AE1649" s="6"/>
      <c r="AF1649" s="6"/>
      <c r="AG1649" s="6"/>
      <c r="AH1649" s="6"/>
      <c r="AI1649" s="6"/>
      <c r="AJ1649" s="6"/>
      <c r="AK1649" s="6"/>
      <c r="AL1649" s="6"/>
      <c r="AMB1649" s="5"/>
      <c r="AMC1649" s="5"/>
      <c r="AMD1649" s="5"/>
      <c r="AME1649" s="5"/>
      <c r="AMF1649" s="5"/>
      <c r="AMG1649" s="5"/>
      <c r="AMH1649" s="5"/>
      <c r="AMI1649" s="5"/>
      <c r="AMJ1649" s="5"/>
    </row>
    <row r="1650" spans="1:1024" s="4" customFormat="1" ht="38.25" x14ac:dyDescent="0.25">
      <c r="A1650" s="2">
        <v>2</v>
      </c>
      <c r="B1650" s="6" t="s">
        <v>38</v>
      </c>
      <c r="C1650" s="6" t="s">
        <v>7585</v>
      </c>
      <c r="D1650" s="6" t="s">
        <v>353</v>
      </c>
      <c r="E1650" s="10">
        <v>1649</v>
      </c>
      <c r="F1650" s="6" t="s">
        <v>7586</v>
      </c>
      <c r="G1650" s="9" t="s">
        <v>7587</v>
      </c>
      <c r="H1650" s="32">
        <v>1064.5628576000001</v>
      </c>
      <c r="I1650" s="2" t="s">
        <v>43</v>
      </c>
      <c r="J1650" s="9"/>
      <c r="K1650" s="6" t="s">
        <v>7588</v>
      </c>
      <c r="L1650" s="6"/>
      <c r="M1650" s="6" t="s">
        <v>7589</v>
      </c>
      <c r="N1650" s="6"/>
      <c r="O1650" s="6" t="s">
        <v>7590</v>
      </c>
      <c r="P1650" s="6"/>
      <c r="Q1650" s="6"/>
      <c r="R1650" s="6"/>
      <c r="S1650" s="6"/>
      <c r="T1650" s="6"/>
      <c r="U1650" s="6"/>
      <c r="V1650" s="6"/>
      <c r="W1650" s="6"/>
      <c r="X1650" s="6"/>
      <c r="Y1650" s="6"/>
      <c r="Z1650" s="6"/>
      <c r="AA1650" s="6"/>
      <c r="AB1650" s="6"/>
      <c r="AC1650" s="6"/>
      <c r="AD1650" s="6"/>
      <c r="AE1650" s="6"/>
      <c r="AF1650" s="6"/>
      <c r="AG1650" s="6"/>
      <c r="AH1650" s="6"/>
      <c r="AI1650" s="6"/>
      <c r="AJ1650" s="6"/>
      <c r="AK1650" s="6"/>
      <c r="AL1650" s="6"/>
      <c r="AMB1650" s="5"/>
      <c r="AMC1650" s="5"/>
      <c r="AMD1650" s="5"/>
      <c r="AME1650" s="5"/>
      <c r="AMF1650" s="5"/>
      <c r="AMG1650" s="5"/>
      <c r="AMH1650" s="5"/>
      <c r="AMI1650" s="5"/>
      <c r="AMJ1650" s="5"/>
    </row>
    <row r="1651" spans="1:1024" s="4" customFormat="1" ht="25.5" x14ac:dyDescent="0.25">
      <c r="A1651" s="2">
        <v>2</v>
      </c>
      <c r="B1651" s="6" t="s">
        <v>38</v>
      </c>
      <c r="C1651" s="6" t="s">
        <v>229</v>
      </c>
      <c r="D1651" s="6" t="s">
        <v>52</v>
      </c>
      <c r="E1651" s="10">
        <v>1650</v>
      </c>
      <c r="F1651" s="6" t="s">
        <v>7591</v>
      </c>
      <c r="G1651" s="9" t="s">
        <v>7592</v>
      </c>
      <c r="H1651" s="32">
        <v>158.02918199999999</v>
      </c>
      <c r="I1651" s="2" t="s">
        <v>43</v>
      </c>
      <c r="J1651" s="74"/>
      <c r="K1651" s="6" t="s">
        <v>7593</v>
      </c>
      <c r="L1651" s="6"/>
      <c r="M1651" s="6"/>
      <c r="N1651" s="6"/>
      <c r="O1651" s="6"/>
      <c r="P1651" s="6"/>
      <c r="Q1651" s="6"/>
      <c r="R1651" s="6"/>
      <c r="S1651" s="6"/>
      <c r="T1651" s="6"/>
      <c r="U1651" s="6"/>
      <c r="V1651" s="6"/>
      <c r="W1651" s="6"/>
      <c r="X1651" s="6"/>
      <c r="Y1651" s="6"/>
      <c r="Z1651" s="6"/>
      <c r="AA1651" s="6"/>
      <c r="AB1651" s="6"/>
      <c r="AC1651" s="6"/>
      <c r="AD1651" s="6"/>
      <c r="AE1651" s="6"/>
      <c r="AF1651" s="6"/>
      <c r="AG1651" s="6"/>
      <c r="AH1651" s="6"/>
      <c r="AI1651" s="6"/>
      <c r="AJ1651" s="6"/>
      <c r="AK1651" s="6"/>
      <c r="AL1651" s="6"/>
      <c r="AMB1651" s="5"/>
      <c r="AMC1651" s="5"/>
      <c r="AMD1651" s="5"/>
      <c r="AME1651" s="5"/>
      <c r="AMF1651" s="5"/>
      <c r="AMG1651" s="5"/>
      <c r="AMH1651" s="5"/>
      <c r="AMI1651" s="5"/>
      <c r="AMJ1651" s="5"/>
    </row>
    <row r="1652" spans="1:1024" s="4" customFormat="1" ht="51" x14ac:dyDescent="0.25">
      <c r="A1652" s="2">
        <v>2</v>
      </c>
      <c r="B1652" s="6" t="s">
        <v>38</v>
      </c>
      <c r="C1652" s="8" t="s">
        <v>7594</v>
      </c>
      <c r="D1652" s="8" t="s">
        <v>686</v>
      </c>
      <c r="E1652" s="10">
        <v>1651</v>
      </c>
      <c r="F1652" s="8" t="s">
        <v>7595</v>
      </c>
      <c r="G1652" s="11" t="s">
        <v>7596</v>
      </c>
      <c r="H1652" s="21">
        <v>1567.9238609000001</v>
      </c>
      <c r="I1652" s="2" t="s">
        <v>43</v>
      </c>
      <c r="J1652" s="11" t="s">
        <v>3691</v>
      </c>
      <c r="K1652" s="8" t="s">
        <v>7597</v>
      </c>
      <c r="L1652" s="8" t="s">
        <v>7598</v>
      </c>
      <c r="M1652" s="8" t="s">
        <v>7599</v>
      </c>
      <c r="N1652" s="8" t="s">
        <v>7600</v>
      </c>
      <c r="O1652" s="8" t="s">
        <v>7601</v>
      </c>
      <c r="P1652" s="8" t="s">
        <v>7602</v>
      </c>
      <c r="Q1652" s="8" t="s">
        <v>7603</v>
      </c>
      <c r="R1652" s="8"/>
      <c r="S1652" s="8"/>
      <c r="T1652" s="8"/>
      <c r="U1652" s="8"/>
      <c r="V1652" s="8"/>
      <c r="W1652" s="8"/>
      <c r="X1652" s="8"/>
      <c r="Y1652" s="8"/>
      <c r="Z1652" s="8"/>
      <c r="AA1652" s="8"/>
      <c r="AB1652" s="8"/>
      <c r="AC1652" s="8"/>
      <c r="AD1652" s="8"/>
      <c r="AE1652" s="8"/>
      <c r="AF1652" s="8"/>
      <c r="AG1652" s="8"/>
      <c r="AH1652" s="8"/>
      <c r="AI1652" s="8"/>
      <c r="AJ1652" s="8"/>
      <c r="AK1652" s="8"/>
      <c r="AL1652" s="8"/>
      <c r="AMB1652" s="5"/>
      <c r="AMC1652" s="5"/>
      <c r="AMD1652" s="5"/>
      <c r="AME1652" s="5"/>
      <c r="AMF1652" s="5"/>
      <c r="AMG1652" s="5"/>
      <c r="AMH1652" s="5"/>
      <c r="AMI1652" s="5"/>
      <c r="AMJ1652" s="5"/>
    </row>
    <row r="1653" spans="1:1024" s="4" customFormat="1" ht="25.5" x14ac:dyDescent="0.25">
      <c r="A1653" s="2">
        <v>2</v>
      </c>
      <c r="B1653" s="6" t="s">
        <v>38</v>
      </c>
      <c r="C1653" s="6" t="s">
        <v>448</v>
      </c>
      <c r="D1653" s="6" t="s">
        <v>449</v>
      </c>
      <c r="E1653" s="10">
        <v>1652</v>
      </c>
      <c r="F1653" s="6" t="s">
        <v>7604</v>
      </c>
      <c r="G1653" s="9" t="s">
        <v>7605</v>
      </c>
      <c r="H1653" s="32">
        <v>51.216625300000004</v>
      </c>
      <c r="I1653" s="2" t="s">
        <v>43</v>
      </c>
      <c r="J1653" s="9"/>
      <c r="K1653" s="6" t="s">
        <v>7606</v>
      </c>
      <c r="L1653" s="6"/>
      <c r="M1653" s="6"/>
      <c r="N1653" s="6"/>
      <c r="O1653" s="6"/>
      <c r="P1653" s="6"/>
      <c r="Q1653" s="6"/>
      <c r="R1653" s="6"/>
      <c r="S1653" s="6"/>
      <c r="T1653" s="6"/>
      <c r="U1653" s="6"/>
      <c r="V1653" s="6"/>
      <c r="W1653" s="6"/>
      <c r="X1653" s="6"/>
      <c r="Y1653" s="6"/>
      <c r="Z1653" s="6"/>
      <c r="AA1653" s="6"/>
      <c r="AB1653" s="6"/>
      <c r="AC1653" s="6"/>
      <c r="AD1653" s="6"/>
      <c r="AE1653" s="6"/>
      <c r="AF1653" s="6"/>
      <c r="AG1653" s="6"/>
      <c r="AH1653" s="6"/>
      <c r="AI1653" s="6"/>
      <c r="AJ1653" s="6"/>
      <c r="AK1653" s="6"/>
      <c r="AL1653" s="6"/>
      <c r="AMB1653" s="5"/>
      <c r="AMC1653" s="5"/>
      <c r="AMD1653" s="5"/>
      <c r="AME1653" s="5"/>
      <c r="AMF1653" s="5"/>
      <c r="AMG1653" s="5"/>
      <c r="AMH1653" s="5"/>
      <c r="AMI1653" s="5"/>
      <c r="AMJ1653" s="5"/>
    </row>
    <row r="1654" spans="1:1024" s="4" customFormat="1" ht="38.25" x14ac:dyDescent="0.25">
      <c r="A1654" s="2">
        <v>2</v>
      </c>
      <c r="B1654" s="6" t="s">
        <v>38</v>
      </c>
      <c r="C1654" s="6" t="s">
        <v>69</v>
      </c>
      <c r="D1654" s="6" t="s">
        <v>52</v>
      </c>
      <c r="E1654" s="10">
        <v>1653</v>
      </c>
      <c r="F1654" s="6" t="s">
        <v>7607</v>
      </c>
      <c r="G1654" s="9" t="s">
        <v>7608</v>
      </c>
      <c r="H1654" s="32">
        <v>142.3323493</v>
      </c>
      <c r="I1654" s="2" t="s">
        <v>43</v>
      </c>
      <c r="J1654" s="9"/>
      <c r="K1654" s="6" t="s">
        <v>7609</v>
      </c>
      <c r="L1654" s="6">
        <v>3016945</v>
      </c>
      <c r="M1654" s="6" t="s">
        <v>7610</v>
      </c>
      <c r="N1654" s="6">
        <v>5118569</v>
      </c>
      <c r="O1654" s="6" t="s">
        <v>7611</v>
      </c>
      <c r="P1654" s="6">
        <v>5118575</v>
      </c>
      <c r="Q1654" s="6"/>
      <c r="R1654" s="6"/>
      <c r="S1654" s="6"/>
      <c r="T1654" s="6"/>
      <c r="U1654" s="6"/>
      <c r="V1654" s="6"/>
      <c r="W1654" s="6"/>
      <c r="X1654" s="6"/>
      <c r="Y1654" s="6"/>
      <c r="Z1654" s="6"/>
      <c r="AA1654" s="6"/>
      <c r="AB1654" s="6"/>
      <c r="AC1654" s="6"/>
      <c r="AD1654" s="6"/>
      <c r="AE1654" s="6"/>
      <c r="AF1654" s="6"/>
      <c r="AG1654" s="6"/>
      <c r="AH1654" s="6"/>
      <c r="AI1654" s="6"/>
      <c r="AJ1654" s="6"/>
      <c r="AK1654" s="6"/>
      <c r="AL1654" s="6"/>
      <c r="AMB1654" s="5"/>
      <c r="AMC1654" s="5"/>
      <c r="AMD1654" s="5"/>
      <c r="AME1654" s="5"/>
      <c r="AMF1654" s="5"/>
      <c r="AMG1654" s="5"/>
      <c r="AMH1654" s="5"/>
      <c r="AMI1654" s="5"/>
      <c r="AMJ1654" s="5"/>
    </row>
    <row r="1655" spans="1:1024" s="4" customFormat="1" ht="51" x14ac:dyDescent="0.25">
      <c r="A1655" s="2">
        <v>2</v>
      </c>
      <c r="B1655" s="6" t="s">
        <v>38</v>
      </c>
      <c r="C1655" s="6" t="s">
        <v>7612</v>
      </c>
      <c r="D1655" s="6" t="s">
        <v>1586</v>
      </c>
      <c r="E1655" s="10">
        <v>1654</v>
      </c>
      <c r="F1655" s="6" t="s">
        <v>7613</v>
      </c>
      <c r="G1655" s="9" t="s">
        <v>7614</v>
      </c>
      <c r="H1655" s="32">
        <v>17974.650092100001</v>
      </c>
      <c r="I1655" s="2" t="s">
        <v>43</v>
      </c>
      <c r="J1655" s="9" t="s">
        <v>7615</v>
      </c>
      <c r="K1655" s="6" t="s">
        <v>7616</v>
      </c>
      <c r="L1655" s="6">
        <v>17551</v>
      </c>
      <c r="M1655" s="6" t="s">
        <v>7617</v>
      </c>
      <c r="N1655" s="6">
        <v>17627</v>
      </c>
      <c r="O1655" s="6" t="s">
        <v>7618</v>
      </c>
      <c r="P1655" s="6">
        <v>2336684</v>
      </c>
      <c r="Q1655" s="6"/>
      <c r="R1655" s="6"/>
      <c r="S1655" s="6"/>
      <c r="T1655" s="6"/>
      <c r="U1655" s="6"/>
      <c r="V1655" s="6"/>
      <c r="W1655" s="6"/>
      <c r="X1655" s="6"/>
      <c r="Y1655" s="6"/>
      <c r="Z1655" s="6"/>
      <c r="AA1655" s="6"/>
      <c r="AB1655" s="6"/>
      <c r="AC1655" s="6"/>
      <c r="AD1655" s="6"/>
      <c r="AE1655" s="6"/>
      <c r="AF1655" s="6"/>
      <c r="AG1655" s="6"/>
      <c r="AH1655" s="6"/>
      <c r="AI1655" s="6"/>
      <c r="AJ1655" s="6"/>
      <c r="AK1655" s="6"/>
      <c r="AL1655" s="6"/>
      <c r="AMB1655" s="5"/>
      <c r="AMC1655" s="5"/>
      <c r="AMD1655" s="5"/>
      <c r="AME1655" s="5"/>
      <c r="AMF1655" s="5"/>
      <c r="AMG1655" s="5"/>
      <c r="AMH1655" s="5"/>
      <c r="AMI1655" s="5"/>
      <c r="AMJ1655" s="5"/>
    </row>
    <row r="1656" spans="1:1024" s="4" customFormat="1" ht="38.25" x14ac:dyDescent="0.25">
      <c r="A1656" s="2">
        <v>2</v>
      </c>
      <c r="B1656" s="6" t="s">
        <v>38</v>
      </c>
      <c r="C1656" s="6" t="s">
        <v>341</v>
      </c>
      <c r="D1656" s="6" t="s">
        <v>40</v>
      </c>
      <c r="E1656" s="10">
        <v>1655</v>
      </c>
      <c r="F1656" s="6" t="s">
        <v>7619</v>
      </c>
      <c r="G1656" s="9" t="s">
        <v>7620</v>
      </c>
      <c r="H1656" s="32">
        <v>436.32308229999995</v>
      </c>
      <c r="I1656" s="2" t="s">
        <v>43</v>
      </c>
      <c r="J1656" s="9"/>
      <c r="K1656" s="6" t="s">
        <v>7621</v>
      </c>
      <c r="L1656" s="6"/>
      <c r="M1656" s="6"/>
      <c r="N1656" s="8"/>
      <c r="O1656" s="6"/>
      <c r="P1656" s="6"/>
      <c r="Q1656" s="6"/>
      <c r="R1656" s="6"/>
      <c r="S1656" s="6"/>
      <c r="T1656" s="6"/>
      <c r="U1656" s="6"/>
      <c r="V1656" s="6"/>
      <c r="W1656" s="6"/>
      <c r="X1656" s="6"/>
      <c r="Y1656" s="6"/>
      <c r="Z1656" s="6"/>
      <c r="AA1656" s="6"/>
      <c r="AB1656" s="6"/>
      <c r="AC1656" s="6"/>
      <c r="AD1656" s="6"/>
      <c r="AE1656" s="6"/>
      <c r="AF1656" s="6"/>
      <c r="AG1656" s="6"/>
      <c r="AH1656" s="6"/>
      <c r="AI1656" s="6"/>
      <c r="AJ1656" s="6"/>
      <c r="AK1656" s="6"/>
      <c r="AL1656" s="6"/>
      <c r="AMB1656" s="5"/>
      <c r="AMC1656" s="5"/>
      <c r="AMD1656" s="5"/>
      <c r="AME1656" s="5"/>
      <c r="AMF1656" s="5"/>
      <c r="AMG1656" s="5"/>
      <c r="AMH1656" s="5"/>
      <c r="AMI1656" s="5"/>
      <c r="AMJ1656" s="5"/>
    </row>
    <row r="1657" spans="1:1024" s="4" customFormat="1" ht="38.25" x14ac:dyDescent="0.25">
      <c r="A1657" s="2">
        <v>2</v>
      </c>
      <c r="B1657" s="6" t="s">
        <v>38</v>
      </c>
      <c r="C1657" s="6" t="s">
        <v>1885</v>
      </c>
      <c r="D1657" s="8" t="s">
        <v>117</v>
      </c>
      <c r="E1657" s="10">
        <v>1656</v>
      </c>
      <c r="F1657" s="8" t="s">
        <v>7622</v>
      </c>
      <c r="G1657" s="11" t="s">
        <v>7623</v>
      </c>
      <c r="H1657" s="32">
        <v>539</v>
      </c>
      <c r="I1657" s="2" t="s">
        <v>43</v>
      </c>
      <c r="J1657" s="11"/>
      <c r="K1657" s="8" t="s">
        <v>7624</v>
      </c>
      <c r="L1657" s="24"/>
      <c r="M1657" s="8" t="s">
        <v>7625</v>
      </c>
      <c r="N1657" s="24"/>
      <c r="O1657" s="8"/>
      <c r="P1657" s="24"/>
      <c r="Q1657" s="8"/>
      <c r="R1657" s="2"/>
      <c r="S1657" s="8"/>
      <c r="T1657" s="2"/>
      <c r="U1657" s="8"/>
      <c r="V1657" s="2"/>
      <c r="W1657" s="8"/>
      <c r="X1657" s="2"/>
      <c r="Y1657" s="8"/>
      <c r="Z1657" s="2"/>
      <c r="AA1657" s="8"/>
      <c r="AB1657" s="8"/>
      <c r="AC1657" s="8"/>
      <c r="AD1657" s="8"/>
      <c r="AE1657" s="8"/>
      <c r="AF1657" s="8"/>
      <c r="AG1657" s="8"/>
      <c r="AH1657" s="8"/>
      <c r="AI1657" s="8"/>
      <c r="AJ1657" s="8"/>
      <c r="AK1657" s="8"/>
      <c r="AL1657" s="8"/>
      <c r="AMB1657" s="5"/>
      <c r="AMC1657" s="5"/>
      <c r="AMD1657" s="5"/>
      <c r="AME1657" s="5"/>
      <c r="AMF1657" s="5"/>
      <c r="AMG1657" s="5"/>
      <c r="AMH1657" s="5"/>
      <c r="AMI1657" s="5"/>
      <c r="AMJ1657" s="5"/>
    </row>
    <row r="1658" spans="1:1024" s="4" customFormat="1" ht="51" x14ac:dyDescent="0.25">
      <c r="A1658" s="2">
        <v>2</v>
      </c>
      <c r="B1658" s="6" t="s">
        <v>38</v>
      </c>
      <c r="C1658" s="6" t="s">
        <v>7626</v>
      </c>
      <c r="D1658" s="8" t="s">
        <v>52</v>
      </c>
      <c r="E1658" s="10">
        <v>1657</v>
      </c>
      <c r="F1658" s="8" t="s">
        <v>7627</v>
      </c>
      <c r="G1658" s="11" t="s">
        <v>7628</v>
      </c>
      <c r="H1658" s="32">
        <v>84.682812499999997</v>
      </c>
      <c r="I1658" s="2" t="s">
        <v>43</v>
      </c>
      <c r="J1658" s="11"/>
      <c r="K1658" s="8" t="s">
        <v>7629</v>
      </c>
      <c r="L1658" s="24"/>
      <c r="M1658" s="8" t="s">
        <v>7630</v>
      </c>
      <c r="N1658" s="24"/>
      <c r="O1658" s="8" t="s">
        <v>7631</v>
      </c>
      <c r="P1658" s="24"/>
      <c r="Q1658" s="8" t="s">
        <v>7632</v>
      </c>
      <c r="R1658" s="25"/>
      <c r="S1658" s="8"/>
      <c r="T1658" s="25"/>
      <c r="U1658" s="8"/>
      <c r="V1658" s="26"/>
      <c r="W1658" s="8"/>
      <c r="X1658" s="26"/>
      <c r="Y1658" s="8"/>
      <c r="Z1658" s="25"/>
      <c r="AA1658" s="8"/>
      <c r="AB1658" s="26"/>
      <c r="AC1658" s="8"/>
      <c r="AD1658" s="26"/>
      <c r="AE1658" s="8"/>
      <c r="AF1658" s="26"/>
      <c r="AG1658" s="8"/>
      <c r="AH1658" s="26"/>
      <c r="AI1658" s="8"/>
      <c r="AJ1658" s="26"/>
      <c r="AK1658" s="8"/>
      <c r="AL1658" s="26"/>
      <c r="AMB1658" s="5"/>
      <c r="AMC1658" s="5"/>
      <c r="AMD1658" s="5"/>
      <c r="AME1658" s="5"/>
      <c r="AMF1658" s="5"/>
      <c r="AMG1658" s="5"/>
      <c r="AMH1658" s="5"/>
      <c r="AMI1658" s="5"/>
      <c r="AMJ1658" s="5"/>
    </row>
    <row r="1659" spans="1:1024" s="4" customFormat="1" ht="38.25" x14ac:dyDescent="0.25">
      <c r="A1659" s="2">
        <v>2</v>
      </c>
      <c r="B1659" s="6" t="s">
        <v>38</v>
      </c>
      <c r="C1659" s="6" t="s">
        <v>272</v>
      </c>
      <c r="D1659" s="6" t="s">
        <v>117</v>
      </c>
      <c r="E1659" s="10">
        <v>1658</v>
      </c>
      <c r="F1659" s="6" t="s">
        <v>7633</v>
      </c>
      <c r="G1659" s="9" t="s">
        <v>7634</v>
      </c>
      <c r="H1659" s="32">
        <v>25.252410000000001</v>
      </c>
      <c r="I1659" s="2" t="s">
        <v>43</v>
      </c>
      <c r="J1659" s="9"/>
      <c r="K1659" s="6" t="s">
        <v>7633</v>
      </c>
      <c r="L1659" s="6"/>
      <c r="M1659" s="6"/>
      <c r="N1659" s="8"/>
      <c r="O1659" s="6"/>
      <c r="P1659" s="6"/>
      <c r="Q1659" s="6"/>
      <c r="R1659" s="6"/>
      <c r="S1659" s="6"/>
      <c r="T1659" s="6"/>
      <c r="U1659" s="6"/>
      <c r="V1659" s="6"/>
      <c r="W1659" s="6"/>
      <c r="X1659" s="6"/>
      <c r="Y1659" s="6"/>
      <c r="Z1659" s="6"/>
      <c r="AA1659" s="6"/>
      <c r="AB1659" s="6"/>
      <c r="AC1659" s="6"/>
      <c r="AD1659" s="6"/>
      <c r="AE1659" s="6"/>
      <c r="AF1659" s="6"/>
      <c r="AG1659" s="6"/>
      <c r="AH1659" s="6"/>
      <c r="AI1659" s="6"/>
      <c r="AJ1659" s="6"/>
      <c r="AK1659" s="6"/>
      <c r="AL1659" s="6"/>
      <c r="AMB1659" s="5"/>
      <c r="AMC1659" s="5"/>
      <c r="AMD1659" s="5"/>
      <c r="AME1659" s="5"/>
      <c r="AMF1659" s="5"/>
      <c r="AMG1659" s="5"/>
      <c r="AMH1659" s="5"/>
      <c r="AMI1659" s="5"/>
      <c r="AMJ1659" s="5"/>
    </row>
    <row r="1660" spans="1:1024" s="4" customFormat="1" ht="25.5" x14ac:dyDescent="0.25">
      <c r="A1660" s="2">
        <v>2</v>
      </c>
      <c r="B1660" s="6" t="s">
        <v>38</v>
      </c>
      <c r="C1660" s="6" t="s">
        <v>902</v>
      </c>
      <c r="D1660" s="8" t="s">
        <v>150</v>
      </c>
      <c r="E1660" s="10">
        <v>1659</v>
      </c>
      <c r="F1660" s="6" t="s">
        <v>7635</v>
      </c>
      <c r="G1660" s="9" t="s">
        <v>7636</v>
      </c>
      <c r="H1660" s="32">
        <v>3134.3816200000001</v>
      </c>
      <c r="I1660" s="2" t="s">
        <v>43</v>
      </c>
      <c r="J1660" s="9"/>
      <c r="K1660" s="6" t="s">
        <v>7637</v>
      </c>
      <c r="L1660" s="6"/>
      <c r="M1660" s="6" t="s">
        <v>7638</v>
      </c>
      <c r="N1660" s="6"/>
      <c r="O1660" s="6" t="s">
        <v>7639</v>
      </c>
      <c r="P1660" s="6"/>
      <c r="Q1660" s="6" t="s">
        <v>7640</v>
      </c>
      <c r="R1660" s="6"/>
      <c r="S1660" s="6" t="s">
        <v>7641</v>
      </c>
      <c r="T1660" s="6"/>
      <c r="U1660" s="6" t="s">
        <v>7642</v>
      </c>
      <c r="V1660" s="6"/>
      <c r="W1660" s="6" t="s">
        <v>7643</v>
      </c>
      <c r="X1660" s="6"/>
      <c r="Y1660" s="6"/>
      <c r="Z1660" s="6"/>
      <c r="AA1660" s="6"/>
      <c r="AB1660" s="6"/>
      <c r="AC1660" s="6"/>
      <c r="AD1660" s="6"/>
      <c r="AE1660" s="6"/>
      <c r="AF1660" s="6"/>
      <c r="AG1660" s="6"/>
      <c r="AH1660" s="6"/>
      <c r="AI1660" s="6"/>
      <c r="AJ1660" s="6"/>
      <c r="AK1660" s="6"/>
      <c r="AL1660" s="6"/>
      <c r="AMB1660" s="5"/>
      <c r="AMC1660" s="5"/>
      <c r="AMD1660" s="5"/>
      <c r="AME1660" s="5"/>
      <c r="AMF1660" s="5"/>
      <c r="AMG1660" s="5"/>
      <c r="AMH1660" s="5"/>
      <c r="AMI1660" s="5"/>
      <c r="AMJ1660" s="5"/>
    </row>
    <row r="1661" spans="1:1024" s="4" customFormat="1" ht="89.25" x14ac:dyDescent="0.25">
      <c r="A1661" s="2">
        <v>2</v>
      </c>
      <c r="B1661" s="6" t="s">
        <v>38</v>
      </c>
      <c r="C1661" s="6" t="s">
        <v>186</v>
      </c>
      <c r="D1661" s="8" t="s">
        <v>40</v>
      </c>
      <c r="E1661" s="10">
        <v>1660</v>
      </c>
      <c r="F1661" s="8" t="s">
        <v>7644</v>
      </c>
      <c r="G1661" s="11" t="s">
        <v>7645</v>
      </c>
      <c r="H1661" s="32">
        <v>36.347918700000001</v>
      </c>
      <c r="I1661" s="2" t="s">
        <v>43</v>
      </c>
      <c r="J1661" s="11"/>
      <c r="K1661" s="8" t="s">
        <v>7646</v>
      </c>
      <c r="L1661" s="24"/>
      <c r="M1661" s="8" t="s">
        <v>7647</v>
      </c>
      <c r="N1661" s="24"/>
      <c r="O1661" s="8" t="s">
        <v>7648</v>
      </c>
      <c r="P1661" s="24"/>
      <c r="Q1661" s="8"/>
      <c r="R1661" s="25"/>
      <c r="S1661" s="8"/>
      <c r="T1661" s="25"/>
      <c r="U1661" s="8"/>
      <c r="V1661" s="26"/>
      <c r="W1661" s="8"/>
      <c r="X1661" s="26"/>
      <c r="Y1661" s="8"/>
      <c r="Z1661" s="8"/>
      <c r="AA1661" s="8"/>
      <c r="AB1661" s="8"/>
      <c r="AC1661" s="8"/>
      <c r="AD1661" s="8"/>
      <c r="AE1661" s="8"/>
      <c r="AF1661" s="8"/>
      <c r="AG1661" s="8"/>
      <c r="AH1661" s="8"/>
      <c r="AI1661" s="8"/>
      <c r="AJ1661" s="8"/>
      <c r="AK1661" s="8"/>
      <c r="AL1661" s="8"/>
      <c r="AMB1661" s="5"/>
      <c r="AMC1661" s="5"/>
      <c r="AMD1661" s="5"/>
      <c r="AME1661" s="5"/>
      <c r="AMF1661" s="5"/>
      <c r="AMG1661" s="5"/>
      <c r="AMH1661" s="5"/>
      <c r="AMI1661" s="5"/>
      <c r="AMJ1661" s="5"/>
    </row>
    <row r="1662" spans="1:1024" s="4" customFormat="1" ht="38.25" x14ac:dyDescent="0.25">
      <c r="A1662" s="2">
        <v>2</v>
      </c>
      <c r="B1662" s="6" t="s">
        <v>38</v>
      </c>
      <c r="C1662" s="6" t="s">
        <v>7649</v>
      </c>
      <c r="D1662" s="6" t="s">
        <v>40</v>
      </c>
      <c r="E1662" s="10">
        <v>1661</v>
      </c>
      <c r="F1662" s="6" t="s">
        <v>7650</v>
      </c>
      <c r="G1662" s="9" t="s">
        <v>7651</v>
      </c>
      <c r="H1662" s="32">
        <v>4839.1154711999998</v>
      </c>
      <c r="I1662" s="2" t="s">
        <v>43</v>
      </c>
      <c r="J1662" s="9"/>
      <c r="K1662" s="6" t="s">
        <v>7652</v>
      </c>
      <c r="L1662" s="6"/>
      <c r="M1662" s="6" t="s">
        <v>7653</v>
      </c>
      <c r="N1662" s="8"/>
      <c r="O1662" s="6" t="s">
        <v>7654</v>
      </c>
      <c r="P1662" s="6"/>
      <c r="Q1662" s="6" t="s">
        <v>7655</v>
      </c>
      <c r="R1662" s="6"/>
      <c r="S1662" s="6" t="s">
        <v>7656</v>
      </c>
      <c r="T1662" s="6"/>
      <c r="U1662" s="6" t="s">
        <v>7657</v>
      </c>
      <c r="V1662" s="6"/>
      <c r="W1662" s="6"/>
      <c r="X1662" s="6"/>
      <c r="Y1662" s="6"/>
      <c r="Z1662" s="6"/>
      <c r="AA1662" s="6"/>
      <c r="AB1662" s="6"/>
      <c r="AC1662" s="6"/>
      <c r="AD1662" s="6"/>
      <c r="AE1662" s="6"/>
      <c r="AF1662" s="6"/>
      <c r="AG1662" s="6"/>
      <c r="AH1662" s="6"/>
      <c r="AI1662" s="6"/>
      <c r="AJ1662" s="6"/>
      <c r="AK1662" s="6"/>
      <c r="AL1662" s="6"/>
      <c r="AMB1662" s="5"/>
      <c r="AMC1662" s="5"/>
      <c r="AMD1662" s="5"/>
      <c r="AME1662" s="5"/>
      <c r="AMF1662" s="5"/>
      <c r="AMG1662" s="5"/>
      <c r="AMH1662" s="5"/>
      <c r="AMI1662" s="5"/>
      <c r="AMJ1662" s="5"/>
    </row>
    <row r="1663" spans="1:1024" s="4" customFormat="1" ht="25.5" x14ac:dyDescent="0.25">
      <c r="A1663" s="2">
        <v>2</v>
      </c>
      <c r="B1663" s="6" t="s">
        <v>38</v>
      </c>
      <c r="C1663" s="6" t="s">
        <v>2663</v>
      </c>
      <c r="D1663" s="8" t="s">
        <v>117</v>
      </c>
      <c r="E1663" s="10">
        <v>1662</v>
      </c>
      <c r="F1663" s="8" t="s">
        <v>7658</v>
      </c>
      <c r="G1663" s="11" t="s">
        <v>7659</v>
      </c>
      <c r="H1663" s="32">
        <v>1094.9189799999999</v>
      </c>
      <c r="I1663" s="2" t="s">
        <v>43</v>
      </c>
      <c r="J1663" s="11"/>
      <c r="K1663" s="8" t="s">
        <v>2667</v>
      </c>
      <c r="L1663" s="24"/>
      <c r="M1663" s="8"/>
      <c r="N1663" s="24"/>
      <c r="O1663" s="8"/>
      <c r="P1663" s="24"/>
      <c r="Q1663" s="8"/>
      <c r="R1663" s="2"/>
      <c r="S1663" s="8"/>
      <c r="T1663" s="2"/>
      <c r="U1663" s="8"/>
      <c r="V1663" s="2"/>
      <c r="W1663" s="8"/>
      <c r="X1663" s="2"/>
      <c r="Y1663" s="8"/>
      <c r="Z1663" s="2"/>
      <c r="AA1663" s="8"/>
      <c r="AB1663" s="8"/>
      <c r="AC1663" s="8"/>
      <c r="AD1663" s="8"/>
      <c r="AE1663" s="8"/>
      <c r="AF1663" s="8"/>
      <c r="AG1663" s="8"/>
      <c r="AH1663" s="8"/>
      <c r="AI1663" s="8"/>
      <c r="AJ1663" s="8"/>
      <c r="AK1663" s="8"/>
      <c r="AL1663" s="8"/>
      <c r="AMB1663" s="5"/>
      <c r="AMC1663" s="5"/>
      <c r="AMD1663" s="5"/>
      <c r="AME1663" s="5"/>
      <c r="AMF1663" s="5"/>
      <c r="AMG1663" s="5"/>
      <c r="AMH1663" s="5"/>
      <c r="AMI1663" s="5"/>
      <c r="AMJ1663" s="5"/>
    </row>
    <row r="1664" spans="1:1024" s="4" customFormat="1" ht="25.5" x14ac:dyDescent="0.25">
      <c r="A1664" s="2">
        <v>2</v>
      </c>
      <c r="B1664" s="6" t="s">
        <v>38</v>
      </c>
      <c r="C1664" s="6" t="s">
        <v>122</v>
      </c>
      <c r="D1664" s="6" t="s">
        <v>52</v>
      </c>
      <c r="E1664" s="10">
        <v>1663</v>
      </c>
      <c r="F1664" s="6" t="s">
        <v>7660</v>
      </c>
      <c r="G1664" s="9" t="s">
        <v>7661</v>
      </c>
      <c r="H1664" s="32">
        <v>73.019300000000001</v>
      </c>
      <c r="I1664" s="2" t="s">
        <v>43</v>
      </c>
      <c r="J1664" s="9"/>
      <c r="K1664" s="6" t="s">
        <v>7662</v>
      </c>
      <c r="L1664" s="6"/>
      <c r="M1664" s="6"/>
      <c r="N1664" s="6"/>
      <c r="O1664" s="6"/>
      <c r="P1664" s="6"/>
      <c r="Q1664" s="6"/>
      <c r="R1664" s="6"/>
      <c r="S1664" s="6"/>
      <c r="T1664" s="6"/>
      <c r="U1664" s="6"/>
      <c r="V1664" s="6"/>
      <c r="W1664" s="6"/>
      <c r="X1664" s="6"/>
      <c r="Y1664" s="6"/>
      <c r="Z1664" s="6"/>
      <c r="AA1664" s="6"/>
      <c r="AB1664" s="6"/>
      <c r="AC1664" s="6"/>
      <c r="AD1664" s="6"/>
      <c r="AE1664" s="6"/>
      <c r="AF1664" s="6"/>
      <c r="AG1664" s="6"/>
      <c r="AH1664" s="6"/>
      <c r="AI1664" s="6"/>
      <c r="AJ1664" s="6"/>
      <c r="AK1664" s="6"/>
      <c r="AL1664" s="6"/>
      <c r="AMB1664" s="5"/>
      <c r="AMC1664" s="5"/>
      <c r="AMD1664" s="5"/>
      <c r="AME1664" s="5"/>
      <c r="AMF1664" s="5"/>
      <c r="AMG1664" s="5"/>
      <c r="AMH1664" s="5"/>
      <c r="AMI1664" s="5"/>
      <c r="AMJ1664" s="5"/>
    </row>
    <row r="1665" spans="1:1024" s="4" customFormat="1" ht="25.5" x14ac:dyDescent="0.25">
      <c r="A1665" s="2">
        <v>2</v>
      </c>
      <c r="B1665" s="6" t="s">
        <v>38</v>
      </c>
      <c r="C1665" s="6" t="s">
        <v>448</v>
      </c>
      <c r="D1665" s="6" t="s">
        <v>449</v>
      </c>
      <c r="E1665" s="10">
        <v>1664</v>
      </c>
      <c r="F1665" s="6" t="s">
        <v>7663</v>
      </c>
      <c r="G1665" s="9" t="s">
        <v>7664</v>
      </c>
      <c r="H1665" s="32">
        <v>41.921996700000001</v>
      </c>
      <c r="I1665" s="2" t="s">
        <v>43</v>
      </c>
      <c r="J1665" s="9"/>
      <c r="K1665" s="6" t="s">
        <v>7665</v>
      </c>
      <c r="L1665" s="6"/>
      <c r="M1665" s="6"/>
      <c r="N1665" s="6"/>
      <c r="O1665" s="6"/>
      <c r="P1665" s="6"/>
      <c r="Q1665" s="6"/>
      <c r="R1665" s="6"/>
      <c r="S1665" s="6"/>
      <c r="T1665" s="6"/>
      <c r="U1665" s="6"/>
      <c r="V1665" s="6"/>
      <c r="W1665" s="6"/>
      <c r="X1665" s="6"/>
      <c r="Y1665" s="6"/>
      <c r="Z1665" s="6"/>
      <c r="AA1665" s="6"/>
      <c r="AB1665" s="6"/>
      <c r="AC1665" s="6"/>
      <c r="AD1665" s="6"/>
      <c r="AE1665" s="6"/>
      <c r="AF1665" s="6"/>
      <c r="AG1665" s="6"/>
      <c r="AH1665" s="6"/>
      <c r="AI1665" s="6"/>
      <c r="AJ1665" s="6"/>
      <c r="AK1665" s="6"/>
      <c r="AL1665" s="6"/>
      <c r="AMB1665" s="5"/>
      <c r="AMC1665" s="5"/>
      <c r="AMD1665" s="5"/>
      <c r="AME1665" s="5"/>
      <c r="AMF1665" s="5"/>
      <c r="AMG1665" s="5"/>
      <c r="AMH1665" s="5"/>
      <c r="AMI1665" s="5"/>
      <c r="AMJ1665" s="5"/>
    </row>
    <row r="1666" spans="1:1024" s="4" customFormat="1" ht="25.5" x14ac:dyDescent="0.25">
      <c r="A1666" s="2">
        <v>2</v>
      </c>
      <c r="B1666" s="6" t="s">
        <v>38</v>
      </c>
      <c r="C1666" s="6" t="s">
        <v>1913</v>
      </c>
      <c r="D1666" s="6" t="s">
        <v>449</v>
      </c>
      <c r="E1666" s="10">
        <v>1665</v>
      </c>
      <c r="F1666" s="6" t="s">
        <v>7666</v>
      </c>
      <c r="G1666" s="9" t="s">
        <v>7667</v>
      </c>
      <c r="H1666" s="32">
        <v>45.2945876</v>
      </c>
      <c r="I1666" s="2" t="s">
        <v>43</v>
      </c>
      <c r="J1666" s="9"/>
      <c r="K1666" s="6" t="s">
        <v>7668</v>
      </c>
      <c r="L1666" s="6"/>
      <c r="M1666" s="6"/>
      <c r="N1666" s="6"/>
      <c r="O1666" s="6"/>
      <c r="P1666" s="6"/>
      <c r="Q1666" s="6"/>
      <c r="R1666" s="6"/>
      <c r="S1666" s="6"/>
      <c r="T1666" s="6"/>
      <c r="U1666" s="6"/>
      <c r="V1666" s="6"/>
      <c r="W1666" s="6"/>
      <c r="X1666" s="6"/>
      <c r="Y1666" s="6"/>
      <c r="Z1666" s="6"/>
      <c r="AA1666" s="6"/>
      <c r="AB1666" s="6"/>
      <c r="AC1666" s="6"/>
      <c r="AD1666" s="6"/>
      <c r="AE1666" s="6"/>
      <c r="AF1666" s="6"/>
      <c r="AG1666" s="6"/>
      <c r="AH1666" s="6"/>
      <c r="AI1666" s="6"/>
      <c r="AJ1666" s="6"/>
      <c r="AK1666" s="6"/>
      <c r="AL1666" s="6"/>
      <c r="AMB1666" s="5"/>
      <c r="AMC1666" s="5"/>
      <c r="AMD1666" s="5"/>
      <c r="AME1666" s="5"/>
      <c r="AMF1666" s="5"/>
      <c r="AMG1666" s="5"/>
      <c r="AMH1666" s="5"/>
      <c r="AMI1666" s="5"/>
      <c r="AMJ1666" s="5"/>
    </row>
    <row r="1667" spans="1:1024" s="4" customFormat="1" ht="51" x14ac:dyDescent="0.25">
      <c r="A1667" s="2">
        <v>2</v>
      </c>
      <c r="B1667" s="6" t="s">
        <v>38</v>
      </c>
      <c r="C1667" s="20" t="s">
        <v>7669</v>
      </c>
      <c r="D1667" s="8" t="s">
        <v>267</v>
      </c>
      <c r="E1667" s="10">
        <v>1666</v>
      </c>
      <c r="F1667" s="20" t="s">
        <v>7670</v>
      </c>
      <c r="G1667" s="11" t="s">
        <v>7671</v>
      </c>
      <c r="H1667" s="32">
        <v>80.222366399999999</v>
      </c>
      <c r="I1667" s="2" t="s">
        <v>43</v>
      </c>
      <c r="J1667" s="11" t="s">
        <v>3691</v>
      </c>
      <c r="K1667" s="8" t="s">
        <v>7672</v>
      </c>
      <c r="L1667" s="8"/>
      <c r="M1667" s="8"/>
      <c r="N1667" s="8"/>
      <c r="O1667" s="8"/>
      <c r="P1667" s="8"/>
      <c r="Q1667" s="8"/>
      <c r="R1667" s="8"/>
      <c r="S1667" s="8"/>
      <c r="T1667" s="8"/>
      <c r="U1667" s="8"/>
      <c r="V1667" s="8"/>
      <c r="W1667" s="8"/>
      <c r="X1667" s="8"/>
      <c r="Y1667" s="8"/>
      <c r="Z1667" s="8"/>
      <c r="AA1667" s="8"/>
      <c r="AB1667" s="8"/>
      <c r="AC1667" s="8"/>
      <c r="AD1667" s="8"/>
      <c r="AE1667" s="8"/>
      <c r="AF1667" s="8"/>
      <c r="AG1667" s="8"/>
      <c r="AH1667" s="8"/>
      <c r="AI1667" s="8"/>
      <c r="AJ1667" s="8"/>
      <c r="AK1667" s="8"/>
      <c r="AL1667" s="8"/>
      <c r="AMB1667" s="5"/>
      <c r="AMC1667" s="5"/>
      <c r="AMD1667" s="5"/>
      <c r="AME1667" s="5"/>
      <c r="AMF1667" s="5"/>
      <c r="AMG1667" s="5"/>
      <c r="AMH1667" s="5"/>
      <c r="AMI1667" s="5"/>
      <c r="AMJ1667" s="5"/>
    </row>
    <row r="1668" spans="1:1024" s="4" customFormat="1" ht="38.25" x14ac:dyDescent="0.25">
      <c r="A1668" s="2">
        <v>2</v>
      </c>
      <c r="B1668" s="6" t="s">
        <v>38</v>
      </c>
      <c r="C1668" s="6" t="s">
        <v>2096</v>
      </c>
      <c r="D1668" s="6" t="s">
        <v>337</v>
      </c>
      <c r="E1668" s="10">
        <v>1667</v>
      </c>
      <c r="F1668" s="6" t="s">
        <v>7676</v>
      </c>
      <c r="G1668" s="9" t="s">
        <v>3874</v>
      </c>
      <c r="H1668" s="21">
        <v>368.95944979999996</v>
      </c>
      <c r="I1668" s="2" t="s">
        <v>43</v>
      </c>
      <c r="J1668" s="9"/>
      <c r="K1668" s="6" t="s">
        <v>3875</v>
      </c>
      <c r="L1668" s="6" t="s">
        <v>3876</v>
      </c>
      <c r="M1668" s="6" t="s">
        <v>3877</v>
      </c>
      <c r="N1668" s="6" t="s">
        <v>3878</v>
      </c>
      <c r="O1668" s="6"/>
      <c r="P1668" s="6"/>
      <c r="Q1668" s="6"/>
      <c r="R1668" s="6"/>
      <c r="S1668" s="6"/>
      <c r="T1668" s="6"/>
      <c r="U1668" s="6"/>
      <c r="V1668" s="6"/>
      <c r="W1668" s="6"/>
      <c r="X1668" s="6"/>
      <c r="Y1668" s="6"/>
      <c r="Z1668" s="6"/>
      <c r="AA1668" s="6"/>
      <c r="AB1668" s="6"/>
      <c r="AC1668" s="6"/>
      <c r="AD1668" s="6"/>
      <c r="AE1668" s="6"/>
      <c r="AF1668" s="6"/>
      <c r="AG1668" s="6"/>
      <c r="AH1668" s="6"/>
      <c r="AI1668" s="6"/>
      <c r="AJ1668" s="6"/>
      <c r="AK1668" s="6"/>
      <c r="AL1668" s="6"/>
      <c r="AMB1668" s="5"/>
      <c r="AMC1668" s="5"/>
      <c r="AMD1668" s="5"/>
      <c r="AME1668" s="5"/>
      <c r="AMF1668" s="5"/>
      <c r="AMG1668" s="5"/>
      <c r="AMH1668" s="5"/>
      <c r="AMI1668" s="5"/>
      <c r="AMJ1668" s="5"/>
    </row>
    <row r="1669" spans="1:1024" s="4" customFormat="1" ht="63.75" x14ac:dyDescent="0.25">
      <c r="A1669" s="2">
        <v>2</v>
      </c>
      <c r="B1669" s="6" t="s">
        <v>38</v>
      </c>
      <c r="C1669" s="6" t="s">
        <v>902</v>
      </c>
      <c r="D1669" s="8" t="s">
        <v>150</v>
      </c>
      <c r="E1669" s="10">
        <v>1668</v>
      </c>
      <c r="F1669" s="6" t="s">
        <v>7677</v>
      </c>
      <c r="G1669" s="9" t="s">
        <v>7678</v>
      </c>
      <c r="H1669" s="32">
        <v>565.85288500000001</v>
      </c>
      <c r="I1669" s="2" t="s">
        <v>43</v>
      </c>
      <c r="J1669" s="9"/>
      <c r="K1669" s="6" t="s">
        <v>7679</v>
      </c>
      <c r="L1669" s="6"/>
      <c r="M1669" s="6" t="s">
        <v>7680</v>
      </c>
      <c r="N1669" s="6"/>
      <c r="O1669" s="6" t="s">
        <v>7681</v>
      </c>
      <c r="P1669" s="6"/>
      <c r="Q1669" s="6" t="s">
        <v>7682</v>
      </c>
      <c r="R1669" s="6"/>
      <c r="S1669" s="6" t="s">
        <v>7683</v>
      </c>
      <c r="T1669" s="6"/>
      <c r="U1669" s="6" t="s">
        <v>7684</v>
      </c>
      <c r="V1669" s="6"/>
      <c r="W1669" s="6"/>
      <c r="X1669" s="6"/>
      <c r="Y1669" s="6"/>
      <c r="Z1669" s="6"/>
      <c r="AA1669" s="6"/>
      <c r="AB1669" s="6"/>
      <c r="AC1669" s="6"/>
      <c r="AD1669" s="6"/>
      <c r="AE1669" s="6"/>
      <c r="AF1669" s="6"/>
      <c r="AG1669" s="6"/>
      <c r="AH1669" s="6"/>
      <c r="AI1669" s="6"/>
      <c r="AJ1669" s="6"/>
      <c r="AK1669" s="6"/>
      <c r="AL1669" s="6"/>
      <c r="AMB1669" s="5"/>
      <c r="AMC1669" s="5"/>
      <c r="AMD1669" s="5"/>
      <c r="AME1669" s="5"/>
      <c r="AMF1669" s="5"/>
      <c r="AMG1669" s="5"/>
      <c r="AMH1669" s="5"/>
      <c r="AMI1669" s="5"/>
      <c r="AMJ1669" s="5"/>
    </row>
    <row r="1670" spans="1:1024" s="4" customFormat="1" ht="25.5" x14ac:dyDescent="0.25">
      <c r="A1670" s="2">
        <v>2</v>
      </c>
      <c r="B1670" s="6" t="s">
        <v>38</v>
      </c>
      <c r="C1670" s="6" t="s">
        <v>4103</v>
      </c>
      <c r="D1670" s="6" t="s">
        <v>759</v>
      </c>
      <c r="E1670" s="10">
        <v>1669</v>
      </c>
      <c r="F1670" s="6" t="s">
        <v>7685</v>
      </c>
      <c r="G1670" s="9" t="s">
        <v>7686</v>
      </c>
      <c r="H1670" s="32">
        <v>45.369345500000001</v>
      </c>
      <c r="I1670" s="2" t="s">
        <v>43</v>
      </c>
      <c r="J1670" s="9"/>
      <c r="K1670" s="6" t="s">
        <v>7687</v>
      </c>
      <c r="L1670" s="6"/>
      <c r="M1670" s="6"/>
      <c r="N1670" s="6"/>
      <c r="O1670" s="6"/>
      <c r="P1670" s="6"/>
      <c r="Q1670" s="6"/>
      <c r="R1670" s="6"/>
      <c r="S1670" s="6"/>
      <c r="T1670" s="6"/>
      <c r="U1670" s="6"/>
      <c r="V1670" s="6"/>
      <c r="W1670" s="6"/>
      <c r="X1670" s="6"/>
      <c r="Y1670" s="6"/>
      <c r="Z1670" s="6"/>
      <c r="AA1670" s="6"/>
      <c r="AB1670" s="6"/>
      <c r="AC1670" s="6"/>
      <c r="AD1670" s="6"/>
      <c r="AE1670" s="6"/>
      <c r="AF1670" s="6"/>
      <c r="AG1670" s="6"/>
      <c r="AH1670" s="6"/>
      <c r="AI1670" s="6"/>
      <c r="AJ1670" s="6"/>
      <c r="AK1670" s="6"/>
      <c r="AL1670" s="6"/>
      <c r="AMB1670" s="5"/>
      <c r="AMC1670" s="5"/>
      <c r="AMD1670" s="5"/>
      <c r="AME1670" s="5"/>
      <c r="AMF1670" s="5"/>
      <c r="AMG1670" s="5"/>
      <c r="AMH1670" s="5"/>
      <c r="AMI1670" s="5"/>
      <c r="AMJ1670" s="5"/>
    </row>
    <row r="1671" spans="1:1024" s="4" customFormat="1" ht="51" x14ac:dyDescent="0.25">
      <c r="A1671" s="2">
        <v>2</v>
      </c>
      <c r="B1671" s="6" t="s">
        <v>38</v>
      </c>
      <c r="C1671" s="8" t="s">
        <v>6445</v>
      </c>
      <c r="D1671" s="8" t="s">
        <v>1428</v>
      </c>
      <c r="E1671" s="10">
        <v>1670</v>
      </c>
      <c r="F1671" s="8" t="s">
        <v>7688</v>
      </c>
      <c r="G1671" s="11" t="s">
        <v>7689</v>
      </c>
      <c r="H1671" s="32">
        <v>285.94602120000002</v>
      </c>
      <c r="I1671" s="2" t="s">
        <v>43</v>
      </c>
      <c r="J1671" s="11"/>
      <c r="K1671" s="8" t="s">
        <v>7690</v>
      </c>
      <c r="L1671" s="8"/>
      <c r="M1671" s="8" t="s">
        <v>6448</v>
      </c>
      <c r="N1671" s="8"/>
      <c r="O1671" s="8" t="s">
        <v>7691</v>
      </c>
      <c r="P1671" s="8"/>
      <c r="Q1671" s="8"/>
      <c r="R1671" s="8"/>
      <c r="S1671" s="8"/>
      <c r="T1671" s="8"/>
      <c r="U1671" s="8"/>
      <c r="V1671" s="8"/>
      <c r="W1671" s="8"/>
      <c r="X1671" s="8"/>
      <c r="Y1671" s="8"/>
      <c r="Z1671" s="8"/>
      <c r="AA1671" s="8"/>
      <c r="AB1671" s="8"/>
      <c r="AC1671" s="8"/>
      <c r="AD1671" s="8"/>
      <c r="AE1671" s="8"/>
      <c r="AF1671" s="8"/>
      <c r="AG1671" s="8"/>
      <c r="AH1671" s="8"/>
      <c r="AI1671" s="8"/>
      <c r="AJ1671" s="8"/>
      <c r="AK1671" s="8"/>
      <c r="AL1671" s="8"/>
      <c r="AMB1671" s="5"/>
      <c r="AMC1671" s="5"/>
      <c r="AMD1671" s="5"/>
      <c r="AME1671" s="5"/>
      <c r="AMF1671" s="5"/>
      <c r="AMG1671" s="5"/>
      <c r="AMH1671" s="5"/>
      <c r="AMI1671" s="5"/>
      <c r="AMJ1671" s="5"/>
    </row>
    <row r="1672" spans="1:1024" s="4" customFormat="1" ht="51" x14ac:dyDescent="0.25">
      <c r="A1672" s="2">
        <v>2</v>
      </c>
      <c r="B1672" s="6" t="s">
        <v>38</v>
      </c>
      <c r="C1672" s="6" t="s">
        <v>7692</v>
      </c>
      <c r="D1672" s="6" t="s">
        <v>9263</v>
      </c>
      <c r="E1672" s="10">
        <v>1671</v>
      </c>
      <c r="F1672" s="6" t="s">
        <v>7693</v>
      </c>
      <c r="G1672" s="9" t="s">
        <v>7694</v>
      </c>
      <c r="H1672" s="32">
        <v>3499.8732669000001</v>
      </c>
      <c r="I1672" s="2" t="s">
        <v>43</v>
      </c>
      <c r="J1672" s="9"/>
      <c r="K1672" s="6" t="s">
        <v>7695</v>
      </c>
      <c r="L1672" s="6"/>
      <c r="M1672" s="6" t="s">
        <v>7696</v>
      </c>
      <c r="N1672" s="6"/>
      <c r="O1672" s="6" t="s">
        <v>7697</v>
      </c>
      <c r="P1672" s="6"/>
      <c r="Q1672" s="6" t="s">
        <v>7698</v>
      </c>
      <c r="R1672" s="6"/>
      <c r="S1672" s="6" t="s">
        <v>7699</v>
      </c>
      <c r="T1672" s="6"/>
      <c r="U1672" s="6"/>
      <c r="V1672" s="6"/>
      <c r="W1672" s="6"/>
      <c r="X1672" s="6"/>
      <c r="Y1672" s="6"/>
      <c r="Z1672" s="6"/>
      <c r="AA1672" s="6"/>
      <c r="AB1672" s="6"/>
      <c r="AC1672" s="6"/>
      <c r="AD1672" s="6"/>
      <c r="AE1672" s="6"/>
      <c r="AF1672" s="6"/>
      <c r="AG1672" s="6"/>
      <c r="AH1672" s="6"/>
      <c r="AI1672" s="6"/>
      <c r="AJ1672" s="6"/>
      <c r="AK1672" s="6"/>
      <c r="AL1672" s="6"/>
      <c r="AMB1672" s="5"/>
      <c r="AMC1672" s="5"/>
      <c r="AMD1672" s="5"/>
      <c r="AME1672" s="5"/>
      <c r="AMF1672" s="5"/>
      <c r="AMG1672" s="5"/>
      <c r="AMH1672" s="5"/>
      <c r="AMI1672" s="5"/>
      <c r="AMJ1672" s="5"/>
    </row>
    <row r="1673" spans="1:1024" s="4" customFormat="1" ht="25.5" x14ac:dyDescent="0.25">
      <c r="A1673" s="2">
        <v>2</v>
      </c>
      <c r="B1673" s="6" t="s">
        <v>38</v>
      </c>
      <c r="C1673" s="6" t="s">
        <v>7700</v>
      </c>
      <c r="D1673" s="6" t="s">
        <v>83</v>
      </c>
      <c r="E1673" s="10">
        <v>1672</v>
      </c>
      <c r="F1673" s="6" t="s">
        <v>7701</v>
      </c>
      <c r="G1673" s="9" t="s">
        <v>7702</v>
      </c>
      <c r="H1673" s="21">
        <v>1538.7231835</v>
      </c>
      <c r="I1673" s="2" t="s">
        <v>43</v>
      </c>
      <c r="J1673" s="9"/>
      <c r="K1673" s="6" t="s">
        <v>7703</v>
      </c>
      <c r="L1673" s="6">
        <v>255214</v>
      </c>
      <c r="M1673" s="6" t="s">
        <v>7704</v>
      </c>
      <c r="N1673" s="6">
        <v>1255541</v>
      </c>
      <c r="O1673" s="6"/>
      <c r="P1673" s="6"/>
      <c r="Q1673" s="6"/>
      <c r="R1673" s="6"/>
      <c r="S1673" s="6"/>
      <c r="T1673" s="6"/>
      <c r="U1673" s="6"/>
      <c r="V1673" s="6"/>
      <c r="W1673" s="6"/>
      <c r="X1673" s="6"/>
      <c r="Y1673" s="6"/>
      <c r="Z1673" s="6"/>
      <c r="AA1673" s="6"/>
      <c r="AB1673" s="6"/>
      <c r="AC1673" s="6"/>
      <c r="AD1673" s="6"/>
      <c r="AE1673" s="6"/>
      <c r="AF1673" s="6"/>
      <c r="AG1673" s="6"/>
      <c r="AH1673" s="6"/>
      <c r="AI1673" s="6"/>
      <c r="AJ1673" s="6"/>
      <c r="AK1673" s="6"/>
      <c r="AL1673" s="6"/>
      <c r="AMB1673" s="5"/>
      <c r="AMC1673" s="5"/>
      <c r="AMD1673" s="5"/>
      <c r="AME1673" s="5"/>
      <c r="AMF1673" s="5"/>
      <c r="AMG1673" s="5"/>
      <c r="AMH1673" s="5"/>
      <c r="AMI1673" s="5"/>
      <c r="AMJ1673" s="5"/>
    </row>
    <row r="1674" spans="1:1024" s="4" customFormat="1" ht="38.25" x14ac:dyDescent="0.25">
      <c r="A1674" s="2">
        <v>2</v>
      </c>
      <c r="B1674" s="6" t="s">
        <v>38</v>
      </c>
      <c r="C1674" s="6" t="s">
        <v>2096</v>
      </c>
      <c r="D1674" s="6" t="s">
        <v>337</v>
      </c>
      <c r="E1674" s="10">
        <v>1673</v>
      </c>
      <c r="F1674" s="6" t="s">
        <v>7709</v>
      </c>
      <c r="G1674" s="9" t="s">
        <v>7710</v>
      </c>
      <c r="H1674" s="32">
        <v>1108.4019498</v>
      </c>
      <c r="I1674" s="2" t="s">
        <v>43</v>
      </c>
      <c r="J1674" s="9"/>
      <c r="K1674" s="6" t="s">
        <v>7711</v>
      </c>
      <c r="L1674" s="6" t="s">
        <v>7712</v>
      </c>
      <c r="M1674" s="6" t="s">
        <v>7713</v>
      </c>
      <c r="N1674" s="6" t="s">
        <v>7714</v>
      </c>
      <c r="O1674" s="6"/>
      <c r="P1674" s="6"/>
      <c r="Q1674" s="6"/>
      <c r="R1674" s="6"/>
      <c r="S1674" s="6"/>
      <c r="T1674" s="6"/>
      <c r="U1674" s="6"/>
      <c r="V1674" s="6"/>
      <c r="W1674" s="6"/>
      <c r="X1674" s="6"/>
      <c r="Y1674" s="6"/>
      <c r="Z1674" s="6"/>
      <c r="AA1674" s="6"/>
      <c r="AB1674" s="6"/>
      <c r="AC1674" s="6"/>
      <c r="AD1674" s="6"/>
      <c r="AE1674" s="6"/>
      <c r="AF1674" s="6"/>
      <c r="AG1674" s="6"/>
      <c r="AH1674" s="6"/>
      <c r="AI1674" s="6"/>
      <c r="AJ1674" s="6"/>
      <c r="AK1674" s="6"/>
      <c r="AL1674" s="6"/>
      <c r="AMB1674" s="5"/>
      <c r="AMC1674" s="5"/>
      <c r="AMD1674" s="5"/>
      <c r="AME1674" s="5"/>
      <c r="AMF1674" s="5"/>
      <c r="AMG1674" s="5"/>
      <c r="AMH1674" s="5"/>
      <c r="AMI1674" s="5"/>
      <c r="AMJ1674" s="5"/>
    </row>
    <row r="1675" spans="1:1024" s="4" customFormat="1" ht="25.5" x14ac:dyDescent="0.25">
      <c r="A1675" s="2">
        <v>2</v>
      </c>
      <c r="B1675" s="6" t="s">
        <v>38</v>
      </c>
      <c r="C1675" s="6" t="s">
        <v>229</v>
      </c>
      <c r="D1675" s="6" t="s">
        <v>52</v>
      </c>
      <c r="E1675" s="10">
        <v>1674</v>
      </c>
      <c r="F1675" s="6" t="s">
        <v>7715</v>
      </c>
      <c r="G1675" s="9" t="s">
        <v>7716</v>
      </c>
      <c r="H1675" s="32">
        <v>274.87198999999998</v>
      </c>
      <c r="I1675" s="2" t="s">
        <v>43</v>
      </c>
      <c r="J1675" s="74"/>
      <c r="K1675" s="6" t="s">
        <v>3950</v>
      </c>
      <c r="L1675" s="6"/>
      <c r="M1675" s="6"/>
      <c r="N1675" s="6"/>
      <c r="O1675" s="6"/>
      <c r="P1675" s="6"/>
      <c r="Q1675" s="6"/>
      <c r="R1675" s="6"/>
      <c r="S1675" s="6"/>
      <c r="T1675" s="6"/>
      <c r="U1675" s="6"/>
      <c r="V1675" s="6"/>
      <c r="W1675" s="6"/>
      <c r="X1675" s="6"/>
      <c r="Y1675" s="6"/>
      <c r="Z1675" s="6"/>
      <c r="AA1675" s="6"/>
      <c r="AB1675" s="6"/>
      <c r="AC1675" s="6"/>
      <c r="AD1675" s="6"/>
      <c r="AE1675" s="6"/>
      <c r="AF1675" s="6"/>
      <c r="AG1675" s="6"/>
      <c r="AH1675" s="6"/>
      <c r="AI1675" s="6"/>
      <c r="AJ1675" s="6"/>
      <c r="AK1675" s="6"/>
      <c r="AL1675" s="6"/>
      <c r="AMB1675" s="5"/>
      <c r="AMC1675" s="5"/>
      <c r="AMD1675" s="5"/>
      <c r="AME1675" s="5"/>
      <c r="AMF1675" s="5"/>
      <c r="AMG1675" s="5"/>
      <c r="AMH1675" s="5"/>
      <c r="AMI1675" s="5"/>
      <c r="AMJ1675" s="5"/>
    </row>
    <row r="1676" spans="1:1024" s="4" customFormat="1" ht="51" x14ac:dyDescent="0.25">
      <c r="A1676" s="2">
        <v>2</v>
      </c>
      <c r="B1676" s="6" t="s">
        <v>38</v>
      </c>
      <c r="C1676" s="27" t="s">
        <v>4467</v>
      </c>
      <c r="D1676" s="8" t="s">
        <v>170</v>
      </c>
      <c r="E1676" s="10">
        <v>1675</v>
      </c>
      <c r="F1676" s="27" t="s">
        <v>7717</v>
      </c>
      <c r="G1676" s="11" t="s">
        <v>7718</v>
      </c>
      <c r="H1676" s="32">
        <v>26.993410000000001</v>
      </c>
      <c r="I1676" s="2" t="s">
        <v>43</v>
      </c>
      <c r="J1676" s="11"/>
      <c r="K1676" s="8" t="s">
        <v>7719</v>
      </c>
      <c r="L1676" s="8"/>
      <c r="M1676" s="8" t="s">
        <v>7720</v>
      </c>
      <c r="N1676" s="8"/>
      <c r="O1676" s="8"/>
      <c r="P1676" s="8"/>
      <c r="Q1676" s="8"/>
      <c r="R1676" s="8"/>
      <c r="S1676" s="8"/>
      <c r="T1676" s="8"/>
      <c r="U1676" s="8"/>
      <c r="V1676" s="8"/>
      <c r="W1676" s="8"/>
      <c r="X1676" s="8"/>
      <c r="Y1676" s="8"/>
      <c r="Z1676" s="8"/>
      <c r="AA1676" s="8"/>
      <c r="AB1676" s="8"/>
      <c r="AC1676" s="8"/>
      <c r="AD1676" s="8"/>
      <c r="AE1676" s="8"/>
      <c r="AF1676" s="8"/>
      <c r="AG1676" s="8"/>
      <c r="AH1676" s="8"/>
      <c r="AI1676" s="8"/>
      <c r="AJ1676" s="8"/>
      <c r="AK1676" s="8"/>
      <c r="AL1676" s="8"/>
      <c r="AMB1676" s="5"/>
      <c r="AMC1676" s="5"/>
      <c r="AMD1676" s="5"/>
      <c r="AME1676" s="5"/>
      <c r="AMF1676" s="5"/>
      <c r="AMG1676" s="5"/>
      <c r="AMH1676" s="5"/>
      <c r="AMI1676" s="5"/>
      <c r="AMJ1676" s="5"/>
    </row>
    <row r="1677" spans="1:1024" s="4" customFormat="1" ht="25.5" x14ac:dyDescent="0.25">
      <c r="A1677" s="2">
        <v>2</v>
      </c>
      <c r="B1677" s="6" t="s">
        <v>38</v>
      </c>
      <c r="C1677" s="6" t="s">
        <v>2663</v>
      </c>
      <c r="D1677" s="8" t="s">
        <v>117</v>
      </c>
      <c r="E1677" s="10">
        <v>1676</v>
      </c>
      <c r="F1677" s="8" t="s">
        <v>7721</v>
      </c>
      <c r="G1677" s="11" t="s">
        <v>7722</v>
      </c>
      <c r="H1677" s="32">
        <v>130.2345258</v>
      </c>
      <c r="I1677" s="2" t="s">
        <v>43</v>
      </c>
      <c r="J1677" s="11"/>
      <c r="K1677" s="8" t="s">
        <v>7723</v>
      </c>
      <c r="L1677" s="24"/>
      <c r="M1677" s="8" t="s">
        <v>7724</v>
      </c>
      <c r="N1677" s="24"/>
      <c r="O1677" s="8" t="s">
        <v>7725</v>
      </c>
      <c r="P1677" s="24"/>
      <c r="Q1677" s="8" t="s">
        <v>7726</v>
      </c>
      <c r="R1677" s="2"/>
      <c r="S1677" s="8" t="s">
        <v>7727</v>
      </c>
      <c r="T1677" s="2"/>
      <c r="U1677" s="8" t="s">
        <v>7728</v>
      </c>
      <c r="V1677" s="2"/>
      <c r="W1677" s="8" t="s">
        <v>7729</v>
      </c>
      <c r="X1677" s="2"/>
      <c r="Y1677" s="8"/>
      <c r="Z1677" s="2"/>
      <c r="AA1677" s="8"/>
      <c r="AB1677" s="8"/>
      <c r="AC1677" s="8"/>
      <c r="AD1677" s="8"/>
      <c r="AE1677" s="8"/>
      <c r="AF1677" s="8"/>
      <c r="AG1677" s="8"/>
      <c r="AH1677" s="8"/>
      <c r="AI1677" s="8"/>
      <c r="AJ1677" s="8"/>
      <c r="AK1677" s="8"/>
      <c r="AL1677" s="8"/>
      <c r="AMB1677" s="5"/>
      <c r="AMC1677" s="5"/>
      <c r="AMD1677" s="5"/>
      <c r="AME1677" s="5"/>
      <c r="AMF1677" s="5"/>
      <c r="AMG1677" s="5"/>
      <c r="AMH1677" s="5"/>
      <c r="AMI1677" s="5"/>
      <c r="AMJ1677" s="5"/>
    </row>
    <row r="1678" spans="1:1024" s="4" customFormat="1" ht="25.5" x14ac:dyDescent="0.25">
      <c r="A1678" s="2">
        <v>2</v>
      </c>
      <c r="B1678" s="6" t="s">
        <v>38</v>
      </c>
      <c r="C1678" s="6" t="s">
        <v>2942</v>
      </c>
      <c r="D1678" s="6" t="s">
        <v>9263</v>
      </c>
      <c r="E1678" s="10">
        <v>1677</v>
      </c>
      <c r="F1678" s="6" t="s">
        <v>7730</v>
      </c>
      <c r="G1678" s="9" t="s">
        <v>7731</v>
      </c>
      <c r="H1678" s="32">
        <v>58.409889999999997</v>
      </c>
      <c r="I1678" s="2" t="s">
        <v>43</v>
      </c>
      <c r="J1678" s="9"/>
      <c r="K1678" s="6" t="s">
        <v>7732</v>
      </c>
      <c r="L1678" s="6"/>
      <c r="M1678" s="6"/>
      <c r="N1678" s="6"/>
      <c r="O1678" s="6"/>
      <c r="P1678" s="6"/>
      <c r="Q1678" s="6"/>
      <c r="R1678" s="6"/>
      <c r="S1678" s="6"/>
      <c r="T1678" s="6"/>
      <c r="U1678" s="6"/>
      <c r="V1678" s="6"/>
      <c r="W1678" s="6"/>
      <c r="X1678" s="6"/>
      <c r="Y1678" s="6"/>
      <c r="Z1678" s="6"/>
      <c r="AA1678" s="6"/>
      <c r="AB1678" s="6"/>
      <c r="AC1678" s="6"/>
      <c r="AD1678" s="6"/>
      <c r="AE1678" s="6"/>
      <c r="AF1678" s="6"/>
      <c r="AG1678" s="6"/>
      <c r="AH1678" s="6"/>
      <c r="AI1678" s="6"/>
      <c r="AJ1678" s="6"/>
      <c r="AK1678" s="6"/>
      <c r="AL1678" s="6"/>
      <c r="AMB1678" s="5"/>
      <c r="AMC1678" s="5"/>
      <c r="AMD1678" s="5"/>
      <c r="AME1678" s="5"/>
      <c r="AMF1678" s="5"/>
      <c r="AMG1678" s="5"/>
      <c r="AMH1678" s="5"/>
      <c r="AMI1678" s="5"/>
      <c r="AMJ1678" s="5"/>
    </row>
    <row r="1679" spans="1:1024" s="4" customFormat="1" ht="25.5" x14ac:dyDescent="0.25">
      <c r="A1679" s="2">
        <v>2</v>
      </c>
      <c r="B1679" s="6" t="s">
        <v>38</v>
      </c>
      <c r="C1679" s="6" t="s">
        <v>902</v>
      </c>
      <c r="D1679" s="8" t="s">
        <v>150</v>
      </c>
      <c r="E1679" s="10">
        <v>1678</v>
      </c>
      <c r="F1679" s="6" t="s">
        <v>7733</v>
      </c>
      <c r="G1679" s="9" t="s">
        <v>7734</v>
      </c>
      <c r="H1679" s="32">
        <v>12543.2071698</v>
      </c>
      <c r="I1679" s="2" t="s">
        <v>43</v>
      </c>
      <c r="J1679" s="9"/>
      <c r="K1679" s="6" t="s">
        <v>7735</v>
      </c>
      <c r="L1679" s="6"/>
      <c r="M1679" s="6" t="s">
        <v>7736</v>
      </c>
      <c r="N1679" s="6"/>
      <c r="O1679" s="6" t="s">
        <v>7737</v>
      </c>
      <c r="P1679" s="6"/>
      <c r="Q1679" s="6" t="s">
        <v>7738</v>
      </c>
      <c r="R1679" s="6"/>
      <c r="S1679" s="6" t="s">
        <v>7739</v>
      </c>
      <c r="T1679" s="6"/>
      <c r="U1679" s="6" t="s">
        <v>7740</v>
      </c>
      <c r="V1679" s="6"/>
      <c r="W1679" s="6"/>
      <c r="X1679" s="6"/>
      <c r="Y1679" s="6"/>
      <c r="Z1679" s="6"/>
      <c r="AA1679" s="6"/>
      <c r="AB1679" s="6"/>
      <c r="AC1679" s="6"/>
      <c r="AD1679" s="6"/>
      <c r="AE1679" s="6"/>
      <c r="AF1679" s="6"/>
      <c r="AG1679" s="6"/>
      <c r="AH1679" s="6"/>
      <c r="AI1679" s="6"/>
      <c r="AJ1679" s="6"/>
      <c r="AK1679" s="6"/>
      <c r="AL1679" s="6"/>
      <c r="AMB1679" s="5"/>
      <c r="AMC1679" s="5"/>
      <c r="AMD1679" s="5"/>
      <c r="AME1679" s="5"/>
      <c r="AMF1679" s="5"/>
      <c r="AMG1679" s="5"/>
      <c r="AMH1679" s="5"/>
      <c r="AMI1679" s="5"/>
      <c r="AMJ1679" s="5"/>
    </row>
    <row r="1680" spans="1:1024" s="4" customFormat="1" ht="25.5" x14ac:dyDescent="0.25">
      <c r="A1680" s="2">
        <v>2</v>
      </c>
      <c r="B1680" s="6" t="s">
        <v>38</v>
      </c>
      <c r="C1680" s="6" t="s">
        <v>69</v>
      </c>
      <c r="D1680" s="6" t="s">
        <v>52</v>
      </c>
      <c r="E1680" s="10">
        <v>1679</v>
      </c>
      <c r="F1680" s="6" t="s">
        <v>7741</v>
      </c>
      <c r="G1680" s="9" t="s">
        <v>7742</v>
      </c>
      <c r="H1680" s="32">
        <v>47.500700000000002</v>
      </c>
      <c r="I1680" s="2" t="s">
        <v>43</v>
      </c>
      <c r="J1680" s="9"/>
      <c r="K1680" s="6" t="s">
        <v>7719</v>
      </c>
      <c r="L1680" s="6"/>
      <c r="M1680" s="6" t="s">
        <v>7720</v>
      </c>
      <c r="N1680" s="6"/>
      <c r="O1680" s="6"/>
      <c r="P1680" s="6"/>
      <c r="Q1680" s="6"/>
      <c r="R1680" s="6"/>
      <c r="S1680" s="6"/>
      <c r="T1680" s="6"/>
      <c r="U1680" s="6"/>
      <c r="V1680" s="6"/>
      <c r="W1680" s="6"/>
      <c r="X1680" s="6"/>
      <c r="Y1680" s="6"/>
      <c r="Z1680" s="6"/>
      <c r="AA1680" s="6"/>
      <c r="AB1680" s="6"/>
      <c r="AC1680" s="6"/>
      <c r="AD1680" s="6"/>
      <c r="AE1680" s="6"/>
      <c r="AF1680" s="6"/>
      <c r="AG1680" s="6"/>
      <c r="AH1680" s="6"/>
      <c r="AI1680" s="6"/>
      <c r="AJ1680" s="6"/>
      <c r="AK1680" s="6"/>
      <c r="AL1680" s="6"/>
      <c r="AMB1680" s="5"/>
      <c r="AMC1680" s="5"/>
      <c r="AMD1680" s="5"/>
      <c r="AME1680" s="5"/>
      <c r="AMF1680" s="5"/>
      <c r="AMG1680" s="5"/>
      <c r="AMH1680" s="5"/>
      <c r="AMI1680" s="5"/>
      <c r="AMJ1680" s="5"/>
    </row>
    <row r="1681" spans="1:1024" s="4" customFormat="1" ht="25.5" x14ac:dyDescent="0.25">
      <c r="A1681" s="2">
        <v>2</v>
      </c>
      <c r="B1681" s="6" t="s">
        <v>38</v>
      </c>
      <c r="C1681" s="6" t="s">
        <v>69</v>
      </c>
      <c r="D1681" s="6" t="s">
        <v>52</v>
      </c>
      <c r="E1681" s="10">
        <v>1680</v>
      </c>
      <c r="F1681" s="6" t="s">
        <v>7741</v>
      </c>
      <c r="G1681" s="9" t="s">
        <v>7743</v>
      </c>
      <c r="H1681" s="21">
        <v>26.74</v>
      </c>
      <c r="I1681" s="2" t="s">
        <v>43</v>
      </c>
      <c r="J1681" s="9"/>
      <c r="K1681" s="6" t="s">
        <v>7719</v>
      </c>
      <c r="L1681" s="6"/>
      <c r="M1681" s="6" t="s">
        <v>7720</v>
      </c>
      <c r="N1681" s="6"/>
      <c r="O1681" s="6"/>
      <c r="P1681" s="6"/>
      <c r="Q1681" s="6"/>
      <c r="R1681" s="6"/>
      <c r="S1681" s="6"/>
      <c r="T1681" s="6"/>
      <c r="U1681" s="6"/>
      <c r="V1681" s="6"/>
      <c r="W1681" s="6"/>
      <c r="X1681" s="6"/>
      <c r="Y1681" s="6"/>
      <c r="Z1681" s="6"/>
      <c r="AA1681" s="6"/>
      <c r="AB1681" s="6"/>
      <c r="AC1681" s="6"/>
      <c r="AD1681" s="6"/>
      <c r="AE1681" s="6"/>
      <c r="AF1681" s="6"/>
      <c r="AG1681" s="6"/>
      <c r="AH1681" s="6"/>
      <c r="AI1681" s="6"/>
      <c r="AJ1681" s="6"/>
      <c r="AK1681" s="6"/>
      <c r="AL1681" s="6"/>
      <c r="AMB1681" s="5"/>
      <c r="AMC1681" s="5"/>
      <c r="AMD1681" s="5"/>
      <c r="AME1681" s="5"/>
      <c r="AMF1681" s="5"/>
      <c r="AMG1681" s="5"/>
      <c r="AMH1681" s="5"/>
      <c r="AMI1681" s="5"/>
      <c r="AMJ1681" s="5"/>
    </row>
    <row r="1682" spans="1:1024" s="4" customFormat="1" ht="25.5" x14ac:dyDescent="0.25">
      <c r="A1682" s="2">
        <v>2</v>
      </c>
      <c r="B1682" s="6" t="s">
        <v>38</v>
      </c>
      <c r="C1682" s="6" t="s">
        <v>7744</v>
      </c>
      <c r="D1682" s="6" t="s">
        <v>759</v>
      </c>
      <c r="E1682" s="10">
        <v>1681</v>
      </c>
      <c r="F1682" s="6" t="s">
        <v>7745</v>
      </c>
      <c r="G1682" s="9" t="s">
        <v>7746</v>
      </c>
      <c r="H1682" s="32">
        <v>48.830801200000003</v>
      </c>
      <c r="I1682" s="2" t="s">
        <v>43</v>
      </c>
      <c r="J1682" s="9"/>
      <c r="K1682" s="6" t="s">
        <v>7747</v>
      </c>
      <c r="L1682" s="6"/>
      <c r="M1682" s="6"/>
      <c r="N1682" s="6"/>
      <c r="O1682" s="6"/>
      <c r="P1682" s="6"/>
      <c r="Q1682" s="6"/>
      <c r="R1682" s="6"/>
      <c r="S1682" s="6"/>
      <c r="T1682" s="6"/>
      <c r="U1682" s="6"/>
      <c r="V1682" s="6"/>
      <c r="W1682" s="6"/>
      <c r="X1682" s="6"/>
      <c r="Y1682" s="6"/>
      <c r="Z1682" s="6"/>
      <c r="AA1682" s="6"/>
      <c r="AB1682" s="6"/>
      <c r="AC1682" s="6"/>
      <c r="AD1682" s="6"/>
      <c r="AE1682" s="6"/>
      <c r="AF1682" s="6"/>
      <c r="AG1682" s="6"/>
      <c r="AH1682" s="6"/>
      <c r="AI1682" s="6"/>
      <c r="AJ1682" s="6"/>
      <c r="AK1682" s="6"/>
      <c r="AL1682" s="6"/>
      <c r="AMB1682" s="5"/>
      <c r="AMC1682" s="5"/>
      <c r="AMD1682" s="5"/>
      <c r="AME1682" s="5"/>
      <c r="AMF1682" s="5"/>
      <c r="AMG1682" s="5"/>
      <c r="AMH1682" s="5"/>
      <c r="AMI1682" s="5"/>
      <c r="AMJ1682" s="5"/>
    </row>
    <row r="1683" spans="1:1024" s="4" customFormat="1" ht="25.5" x14ac:dyDescent="0.25">
      <c r="A1683" s="2">
        <v>2</v>
      </c>
      <c r="B1683" s="6" t="s">
        <v>38</v>
      </c>
      <c r="C1683" s="6" t="s">
        <v>902</v>
      </c>
      <c r="D1683" s="8" t="s">
        <v>150</v>
      </c>
      <c r="E1683" s="10">
        <v>1682</v>
      </c>
      <c r="F1683" s="6" t="s">
        <v>7748</v>
      </c>
      <c r="G1683" s="9" t="s">
        <v>7734</v>
      </c>
      <c r="H1683" s="32">
        <v>617.57105000000001</v>
      </c>
      <c r="I1683" s="2" t="s">
        <v>43</v>
      </c>
      <c r="J1683" s="9"/>
      <c r="K1683" s="6" t="s">
        <v>7735</v>
      </c>
      <c r="L1683" s="6"/>
      <c r="M1683" s="6" t="s">
        <v>7736</v>
      </c>
      <c r="N1683" s="6"/>
      <c r="O1683" s="6" t="s">
        <v>7737</v>
      </c>
      <c r="P1683" s="6"/>
      <c r="Q1683" s="6"/>
      <c r="R1683" s="6"/>
      <c r="S1683" s="6"/>
      <c r="T1683" s="6"/>
      <c r="U1683" s="6"/>
      <c r="V1683" s="6"/>
      <c r="W1683" s="6"/>
      <c r="X1683" s="6"/>
      <c r="Y1683" s="6"/>
      <c r="Z1683" s="6"/>
      <c r="AA1683" s="6"/>
      <c r="AB1683" s="6"/>
      <c r="AC1683" s="6"/>
      <c r="AD1683" s="6"/>
      <c r="AE1683" s="6"/>
      <c r="AF1683" s="6"/>
      <c r="AG1683" s="6"/>
      <c r="AH1683" s="6"/>
      <c r="AI1683" s="6"/>
      <c r="AJ1683" s="6"/>
      <c r="AK1683" s="6"/>
      <c r="AL1683" s="6"/>
      <c r="AMB1683" s="5"/>
      <c r="AMC1683" s="5"/>
      <c r="AMD1683" s="5"/>
      <c r="AME1683" s="5"/>
      <c r="AMF1683" s="5"/>
      <c r="AMG1683" s="5"/>
      <c r="AMH1683" s="5"/>
      <c r="AMI1683" s="5"/>
      <c r="AMJ1683" s="5"/>
    </row>
    <row r="1684" spans="1:1024" s="4" customFormat="1" ht="38.25" x14ac:dyDescent="0.25">
      <c r="A1684" s="2">
        <v>2</v>
      </c>
      <c r="B1684" s="6" t="s">
        <v>38</v>
      </c>
      <c r="C1684" s="6" t="s">
        <v>7749</v>
      </c>
      <c r="D1684" s="6" t="s">
        <v>40</v>
      </c>
      <c r="E1684" s="10">
        <v>1683</v>
      </c>
      <c r="F1684" s="6" t="s">
        <v>7750</v>
      </c>
      <c r="G1684" s="9" t="s">
        <v>7751</v>
      </c>
      <c r="H1684" s="32">
        <v>38.525289999999998</v>
      </c>
      <c r="I1684" s="2" t="s">
        <v>43</v>
      </c>
      <c r="J1684" s="9"/>
      <c r="K1684" s="6" t="s">
        <v>7752</v>
      </c>
      <c r="L1684" s="6">
        <v>0</v>
      </c>
      <c r="M1684" s="6" t="s">
        <v>7753</v>
      </c>
      <c r="N1684" s="8">
        <v>0</v>
      </c>
      <c r="O1684" s="6" t="s">
        <v>7754</v>
      </c>
      <c r="P1684" s="6"/>
      <c r="Q1684" s="6"/>
      <c r="R1684" s="6"/>
      <c r="S1684" s="6"/>
      <c r="T1684" s="6"/>
      <c r="U1684" s="6"/>
      <c r="V1684" s="6"/>
      <c r="W1684" s="6"/>
      <c r="X1684" s="6"/>
      <c r="Y1684" s="6"/>
      <c r="Z1684" s="6"/>
      <c r="AA1684" s="6"/>
      <c r="AB1684" s="6"/>
      <c r="AC1684" s="6"/>
      <c r="AD1684" s="6"/>
      <c r="AE1684" s="6"/>
      <c r="AF1684" s="6"/>
      <c r="AG1684" s="6"/>
      <c r="AH1684" s="6"/>
      <c r="AI1684" s="6"/>
      <c r="AJ1684" s="6"/>
      <c r="AK1684" s="6"/>
      <c r="AL1684" s="6"/>
      <c r="AMB1684" s="5"/>
      <c r="AMC1684" s="5"/>
      <c r="AMD1684" s="5"/>
      <c r="AME1684" s="5"/>
      <c r="AMF1684" s="5"/>
      <c r="AMG1684" s="5"/>
      <c r="AMH1684" s="5"/>
      <c r="AMI1684" s="5"/>
      <c r="AMJ1684" s="5"/>
    </row>
    <row r="1685" spans="1:1024" s="4" customFormat="1" ht="63.75" x14ac:dyDescent="0.25">
      <c r="A1685" s="2">
        <v>2</v>
      </c>
      <c r="B1685" s="6" t="s">
        <v>38</v>
      </c>
      <c r="C1685" s="6" t="s">
        <v>1035</v>
      </c>
      <c r="D1685" s="6" t="s">
        <v>759</v>
      </c>
      <c r="E1685" s="10">
        <v>1684</v>
      </c>
      <c r="F1685" s="6" t="s">
        <v>7755</v>
      </c>
      <c r="G1685" s="9" t="s">
        <v>7756</v>
      </c>
      <c r="H1685" s="32">
        <v>61.296088600000004</v>
      </c>
      <c r="I1685" s="2" t="s">
        <v>43</v>
      </c>
      <c r="J1685" s="9"/>
      <c r="K1685" s="6" t="s">
        <v>7757</v>
      </c>
      <c r="L1685" s="6">
        <v>6370267</v>
      </c>
      <c r="M1685" s="6" t="s">
        <v>7758</v>
      </c>
      <c r="N1685" s="6">
        <v>6370286</v>
      </c>
      <c r="O1685" s="6"/>
      <c r="P1685" s="6"/>
      <c r="Q1685" s="6"/>
      <c r="R1685" s="6"/>
      <c r="S1685" s="6"/>
      <c r="T1685" s="6"/>
      <c r="U1685" s="6"/>
      <c r="V1685" s="6"/>
      <c r="W1685" s="6"/>
      <c r="X1685" s="6"/>
      <c r="Y1685" s="6"/>
      <c r="Z1685" s="6"/>
      <c r="AA1685" s="6"/>
      <c r="AB1685" s="6"/>
      <c r="AC1685" s="6"/>
      <c r="AD1685" s="6"/>
      <c r="AE1685" s="6"/>
      <c r="AF1685" s="6"/>
      <c r="AG1685" s="6"/>
      <c r="AH1685" s="6"/>
      <c r="AI1685" s="6"/>
      <c r="AJ1685" s="6"/>
      <c r="AK1685" s="6"/>
      <c r="AL1685" s="6"/>
      <c r="AMB1685" s="5"/>
      <c r="AMC1685" s="5"/>
      <c r="AMD1685" s="5"/>
      <c r="AME1685" s="5"/>
      <c r="AMF1685" s="5"/>
      <c r="AMG1685" s="5"/>
      <c r="AMH1685" s="5"/>
      <c r="AMI1685" s="5"/>
      <c r="AMJ1685" s="5"/>
    </row>
    <row r="1686" spans="1:1024" s="4" customFormat="1" ht="25.5" x14ac:dyDescent="0.25">
      <c r="A1686" s="2">
        <v>2</v>
      </c>
      <c r="B1686" s="6" t="s">
        <v>38</v>
      </c>
      <c r="C1686" s="6" t="s">
        <v>1532</v>
      </c>
      <c r="D1686" s="6" t="s">
        <v>52</v>
      </c>
      <c r="E1686" s="10">
        <v>1685</v>
      </c>
      <c r="F1686" s="6" t="s">
        <v>7759</v>
      </c>
      <c r="G1686" s="9" t="s">
        <v>7760</v>
      </c>
      <c r="H1686" s="32">
        <v>249.96200999999999</v>
      </c>
      <c r="I1686" s="2" t="s">
        <v>43</v>
      </c>
      <c r="J1686" s="9"/>
      <c r="K1686" s="6" t="s">
        <v>7761</v>
      </c>
      <c r="L1686" s="6"/>
      <c r="M1686" s="6" t="s">
        <v>7762</v>
      </c>
      <c r="N1686" s="6"/>
      <c r="O1686" s="6"/>
      <c r="P1686" s="6"/>
      <c r="Q1686" s="6"/>
      <c r="R1686" s="6"/>
      <c r="S1686" s="6"/>
      <c r="T1686" s="6"/>
      <c r="U1686" s="6"/>
      <c r="V1686" s="6"/>
      <c r="W1686" s="6"/>
      <c r="X1686" s="6"/>
      <c r="Y1686" s="6"/>
      <c r="Z1686" s="6"/>
      <c r="AA1686" s="6"/>
      <c r="AB1686" s="6"/>
      <c r="AC1686" s="6"/>
      <c r="AD1686" s="6"/>
      <c r="AE1686" s="6"/>
      <c r="AF1686" s="6"/>
      <c r="AG1686" s="6"/>
      <c r="AH1686" s="6"/>
      <c r="AI1686" s="6"/>
      <c r="AJ1686" s="6"/>
      <c r="AK1686" s="6"/>
      <c r="AL1686" s="6"/>
      <c r="AMB1686" s="5"/>
      <c r="AMC1686" s="5"/>
      <c r="AMD1686" s="5"/>
      <c r="AME1686" s="5"/>
      <c r="AMF1686" s="5"/>
      <c r="AMG1686" s="5"/>
      <c r="AMH1686" s="5"/>
      <c r="AMI1686" s="5"/>
      <c r="AMJ1686" s="5"/>
    </row>
    <row r="1687" spans="1:1024" s="4" customFormat="1" ht="51" x14ac:dyDescent="0.25">
      <c r="A1687" s="2">
        <v>2</v>
      </c>
      <c r="B1687" s="6" t="s">
        <v>38</v>
      </c>
      <c r="C1687" s="6" t="s">
        <v>921</v>
      </c>
      <c r="D1687" s="6" t="s">
        <v>117</v>
      </c>
      <c r="E1687" s="10">
        <v>1686</v>
      </c>
      <c r="F1687" s="6" t="s">
        <v>7763</v>
      </c>
      <c r="G1687" s="9" t="s">
        <v>7764</v>
      </c>
      <c r="H1687" s="32">
        <v>855.66807599999993</v>
      </c>
      <c r="I1687" s="2" t="s">
        <v>43</v>
      </c>
      <c r="J1687" s="9"/>
      <c r="K1687" s="6" t="s">
        <v>7765</v>
      </c>
      <c r="L1687" s="6"/>
      <c r="M1687" s="6" t="s">
        <v>7766</v>
      </c>
      <c r="N1687" s="6"/>
      <c r="O1687" s="6" t="s">
        <v>7767</v>
      </c>
      <c r="P1687" s="6"/>
      <c r="Q1687" s="6" t="s">
        <v>7768</v>
      </c>
      <c r="R1687" s="6"/>
      <c r="S1687" s="6"/>
      <c r="T1687" s="6"/>
      <c r="U1687" s="6"/>
      <c r="V1687" s="6"/>
      <c r="W1687" s="6"/>
      <c r="X1687" s="6"/>
      <c r="Y1687" s="6"/>
      <c r="Z1687" s="6"/>
      <c r="AA1687" s="6"/>
      <c r="AB1687" s="6"/>
      <c r="AC1687" s="6"/>
      <c r="AD1687" s="6"/>
      <c r="AE1687" s="6"/>
      <c r="AF1687" s="6"/>
      <c r="AG1687" s="6"/>
      <c r="AH1687" s="6"/>
      <c r="AI1687" s="6"/>
      <c r="AJ1687" s="6"/>
      <c r="AK1687" s="6"/>
      <c r="AL1687" s="6"/>
      <c r="AMB1687" s="5"/>
      <c r="AMC1687" s="5"/>
      <c r="AMD1687" s="5"/>
      <c r="AME1687" s="5"/>
      <c r="AMF1687" s="5"/>
      <c r="AMG1687" s="5"/>
      <c r="AMH1687" s="5"/>
      <c r="AMI1687" s="5"/>
      <c r="AMJ1687" s="5"/>
    </row>
    <row r="1688" spans="1:1024" s="4" customFormat="1" ht="38.25" x14ac:dyDescent="0.25">
      <c r="A1688" s="2">
        <v>2</v>
      </c>
      <c r="B1688" s="6" t="s">
        <v>38</v>
      </c>
      <c r="C1688" s="6" t="s">
        <v>229</v>
      </c>
      <c r="D1688" s="6" t="s">
        <v>52</v>
      </c>
      <c r="E1688" s="10">
        <v>1687</v>
      </c>
      <c r="F1688" s="6" t="s">
        <v>7769</v>
      </c>
      <c r="G1688" s="9" t="s">
        <v>7770</v>
      </c>
      <c r="H1688" s="32">
        <v>1671.8799841</v>
      </c>
      <c r="I1688" s="2" t="s">
        <v>43</v>
      </c>
      <c r="J1688" s="74"/>
      <c r="K1688" s="6" t="s">
        <v>7771</v>
      </c>
      <c r="L1688" s="6">
        <v>1557673</v>
      </c>
      <c r="M1688" s="6" t="s">
        <v>1077</v>
      </c>
      <c r="N1688" s="6">
        <v>2864116</v>
      </c>
      <c r="O1688" s="6" t="s">
        <v>4753</v>
      </c>
      <c r="P1688" s="6">
        <v>3548674</v>
      </c>
      <c r="Q1688" s="6" t="s">
        <v>1075</v>
      </c>
      <c r="R1688" s="6">
        <v>1483400</v>
      </c>
      <c r="S1688" s="6"/>
      <c r="T1688" s="6"/>
      <c r="U1688" s="6"/>
      <c r="V1688" s="6"/>
      <c r="W1688" s="6"/>
      <c r="X1688" s="6"/>
      <c r="Y1688" s="6"/>
      <c r="Z1688" s="6"/>
      <c r="AA1688" s="6"/>
      <c r="AB1688" s="6"/>
      <c r="AC1688" s="6"/>
      <c r="AD1688" s="6"/>
      <c r="AE1688" s="6"/>
      <c r="AF1688" s="6"/>
      <c r="AG1688" s="6"/>
      <c r="AH1688" s="6"/>
      <c r="AI1688" s="6"/>
      <c r="AJ1688" s="6"/>
      <c r="AK1688" s="6"/>
      <c r="AL1688" s="6"/>
      <c r="AMB1688" s="5"/>
      <c r="AMC1688" s="5"/>
      <c r="AMD1688" s="5"/>
      <c r="AME1688" s="5"/>
      <c r="AMF1688" s="5"/>
      <c r="AMG1688" s="5"/>
      <c r="AMH1688" s="5"/>
      <c r="AMI1688" s="5"/>
      <c r="AMJ1688" s="5"/>
    </row>
    <row r="1689" spans="1:1024" s="4" customFormat="1" ht="38.25" x14ac:dyDescent="0.25">
      <c r="A1689" s="2">
        <v>2</v>
      </c>
      <c r="B1689" s="6" t="s">
        <v>38</v>
      </c>
      <c r="C1689" s="6" t="s">
        <v>718</v>
      </c>
      <c r="D1689" s="6" t="s">
        <v>719</v>
      </c>
      <c r="E1689" s="10">
        <v>1688</v>
      </c>
      <c r="F1689" s="6" t="s">
        <v>7772</v>
      </c>
      <c r="G1689" s="9" t="s">
        <v>7773</v>
      </c>
      <c r="H1689" s="32">
        <v>2399.62941</v>
      </c>
      <c r="I1689" s="2" t="s">
        <v>43</v>
      </c>
      <c r="J1689" s="9"/>
      <c r="K1689" s="6" t="s">
        <v>7774</v>
      </c>
      <c r="L1689" s="6">
        <v>1677013</v>
      </c>
      <c r="M1689" s="6" t="s">
        <v>7775</v>
      </c>
      <c r="N1689" s="6">
        <v>1752744</v>
      </c>
      <c r="O1689" s="6"/>
      <c r="P1689" s="6"/>
      <c r="Q1689" s="6"/>
      <c r="R1689" s="6"/>
      <c r="S1689" s="6"/>
      <c r="T1689" s="6"/>
      <c r="U1689" s="6"/>
      <c r="V1689" s="6"/>
      <c r="W1689" s="6"/>
      <c r="X1689" s="6"/>
      <c r="Y1689" s="6"/>
      <c r="Z1689" s="6"/>
      <c r="AA1689" s="6"/>
      <c r="AB1689" s="6"/>
      <c r="AC1689" s="6"/>
      <c r="AD1689" s="6"/>
      <c r="AE1689" s="6"/>
      <c r="AF1689" s="6"/>
      <c r="AG1689" s="6"/>
      <c r="AH1689" s="6"/>
      <c r="AI1689" s="6"/>
      <c r="AJ1689" s="6"/>
      <c r="AK1689" s="6"/>
      <c r="AL1689" s="6"/>
      <c r="AMB1689" s="5"/>
      <c r="AMC1689" s="5"/>
      <c r="AMD1689" s="5"/>
      <c r="AME1689" s="5"/>
      <c r="AMF1689" s="5"/>
      <c r="AMG1689" s="5"/>
      <c r="AMH1689" s="5"/>
      <c r="AMI1689" s="5"/>
      <c r="AMJ1689" s="5"/>
    </row>
    <row r="1690" spans="1:1024" s="4" customFormat="1" ht="38.25" x14ac:dyDescent="0.25">
      <c r="A1690" s="2">
        <v>2</v>
      </c>
      <c r="B1690" s="6" t="s">
        <v>38</v>
      </c>
      <c r="C1690" s="6" t="s">
        <v>3049</v>
      </c>
      <c r="D1690" s="6" t="s">
        <v>353</v>
      </c>
      <c r="E1690" s="10">
        <v>1689</v>
      </c>
      <c r="F1690" s="6" t="s">
        <v>7776</v>
      </c>
      <c r="G1690" s="9" t="s">
        <v>7777</v>
      </c>
      <c r="H1690" s="32">
        <v>39.972949999999997</v>
      </c>
      <c r="I1690" s="2" t="s">
        <v>43</v>
      </c>
      <c r="J1690" s="9"/>
      <c r="K1690" s="6" t="s">
        <v>7776</v>
      </c>
      <c r="L1690" s="6"/>
      <c r="M1690" s="6"/>
      <c r="N1690" s="6"/>
      <c r="O1690" s="6"/>
      <c r="P1690" s="6"/>
      <c r="Q1690" s="6"/>
      <c r="R1690" s="6"/>
      <c r="S1690" s="6"/>
      <c r="T1690" s="6"/>
      <c r="U1690" s="6"/>
      <c r="V1690" s="6"/>
      <c r="W1690" s="6"/>
      <c r="X1690" s="6"/>
      <c r="Y1690" s="6"/>
      <c r="Z1690" s="6"/>
      <c r="AA1690" s="6"/>
      <c r="AB1690" s="6"/>
      <c r="AC1690" s="6"/>
      <c r="AD1690" s="6"/>
      <c r="AE1690" s="6"/>
      <c r="AF1690" s="6"/>
      <c r="AG1690" s="6"/>
      <c r="AH1690" s="6"/>
      <c r="AI1690" s="6"/>
      <c r="AJ1690" s="6"/>
      <c r="AK1690" s="6"/>
      <c r="AL1690" s="6"/>
      <c r="AMB1690" s="5"/>
      <c r="AMC1690" s="5"/>
      <c r="AMD1690" s="5"/>
      <c r="AME1690" s="5"/>
      <c r="AMF1690" s="5"/>
      <c r="AMG1690" s="5"/>
      <c r="AMH1690" s="5"/>
      <c r="AMI1690" s="5"/>
      <c r="AMJ1690" s="5"/>
    </row>
    <row r="1691" spans="1:1024" s="4" customFormat="1" ht="38.25" x14ac:dyDescent="0.25">
      <c r="A1691" s="2">
        <v>2</v>
      </c>
      <c r="B1691" s="6" t="s">
        <v>38</v>
      </c>
      <c r="C1691" s="6" t="s">
        <v>1885</v>
      </c>
      <c r="D1691" s="8" t="s">
        <v>117</v>
      </c>
      <c r="E1691" s="10">
        <v>1690</v>
      </c>
      <c r="F1691" s="8" t="s">
        <v>7778</v>
      </c>
      <c r="G1691" s="11" t="s">
        <v>7779</v>
      </c>
      <c r="H1691" s="32">
        <v>1326.2526</v>
      </c>
      <c r="I1691" s="2" t="s">
        <v>43</v>
      </c>
      <c r="J1691" s="11" t="s">
        <v>7780</v>
      </c>
      <c r="K1691" s="8" t="s">
        <v>5624</v>
      </c>
      <c r="L1691" s="24"/>
      <c r="M1691" s="8" t="s">
        <v>5625</v>
      </c>
      <c r="N1691" s="24"/>
      <c r="O1691" s="8" t="s">
        <v>7781</v>
      </c>
      <c r="P1691" s="24"/>
      <c r="Q1691" s="8"/>
      <c r="R1691" s="2"/>
      <c r="S1691" s="8"/>
      <c r="T1691" s="2"/>
      <c r="U1691" s="8"/>
      <c r="V1691" s="2"/>
      <c r="W1691" s="8"/>
      <c r="X1691" s="2"/>
      <c r="Y1691" s="8"/>
      <c r="Z1691" s="2"/>
      <c r="AA1691" s="8"/>
      <c r="AB1691" s="8"/>
      <c r="AC1691" s="8"/>
      <c r="AD1691" s="8"/>
      <c r="AE1691" s="8"/>
      <c r="AF1691" s="8"/>
      <c r="AG1691" s="8"/>
      <c r="AH1691" s="8"/>
      <c r="AI1691" s="8"/>
      <c r="AJ1691" s="8"/>
      <c r="AK1691" s="8"/>
      <c r="AL1691" s="8"/>
      <c r="AMB1691" s="5"/>
      <c r="AMC1691" s="5"/>
      <c r="AMD1691" s="5"/>
      <c r="AME1691" s="5"/>
      <c r="AMF1691" s="5"/>
      <c r="AMG1691" s="5"/>
      <c r="AMH1691" s="5"/>
      <c r="AMI1691" s="5"/>
      <c r="AMJ1691" s="5"/>
    </row>
    <row r="1692" spans="1:1024" s="4" customFormat="1" ht="63.75" x14ac:dyDescent="0.25">
      <c r="A1692" s="2">
        <v>2</v>
      </c>
      <c r="B1692" s="6" t="s">
        <v>38</v>
      </c>
      <c r="C1692" s="6" t="s">
        <v>636</v>
      </c>
      <c r="D1692" s="6" t="s">
        <v>719</v>
      </c>
      <c r="E1692" s="10">
        <v>1691</v>
      </c>
      <c r="F1692" s="6" t="s">
        <v>7782</v>
      </c>
      <c r="G1692" s="9" t="s">
        <v>7783</v>
      </c>
      <c r="H1692" s="32">
        <v>29078.140579200001</v>
      </c>
      <c r="I1692" s="2" t="s">
        <v>43</v>
      </c>
      <c r="J1692" s="9" t="s">
        <v>7784</v>
      </c>
      <c r="K1692" s="6" t="s">
        <v>7785</v>
      </c>
      <c r="L1692" s="29" t="s">
        <v>7786</v>
      </c>
      <c r="M1692" s="6" t="s">
        <v>7787</v>
      </c>
      <c r="N1692" s="6">
        <v>1270825</v>
      </c>
      <c r="O1692" s="6" t="s">
        <v>7788</v>
      </c>
      <c r="P1692" s="29" t="s">
        <v>7789</v>
      </c>
      <c r="Q1692" s="6"/>
      <c r="R1692" s="6"/>
      <c r="S1692" s="6"/>
      <c r="T1692" s="6"/>
      <c r="U1692" s="6"/>
      <c r="V1692" s="6"/>
      <c r="W1692" s="6"/>
      <c r="X1692" s="6"/>
      <c r="Y1692" s="6"/>
      <c r="Z1692" s="6"/>
      <c r="AA1692" s="6"/>
      <c r="AB1692" s="6"/>
      <c r="AC1692" s="6"/>
      <c r="AD1692" s="6"/>
      <c r="AE1692" s="6"/>
      <c r="AF1692" s="6"/>
      <c r="AG1692" s="6"/>
      <c r="AH1692" s="6"/>
      <c r="AI1692" s="6"/>
      <c r="AJ1692" s="6"/>
      <c r="AK1692" s="6"/>
      <c r="AL1692" s="6"/>
      <c r="AMB1692" s="5"/>
      <c r="AMC1692" s="5"/>
      <c r="AMD1692" s="5"/>
      <c r="AME1692" s="5"/>
      <c r="AMF1692" s="5"/>
      <c r="AMG1692" s="5"/>
      <c r="AMH1692" s="5"/>
      <c r="AMI1692" s="5"/>
      <c r="AMJ1692" s="5"/>
    </row>
    <row r="1693" spans="1:1024" s="4" customFormat="1" ht="25.5" x14ac:dyDescent="0.25">
      <c r="A1693" s="2">
        <v>2</v>
      </c>
      <c r="B1693" s="6" t="s">
        <v>38</v>
      </c>
      <c r="C1693" s="6" t="s">
        <v>659</v>
      </c>
      <c r="D1693" s="6" t="s">
        <v>608</v>
      </c>
      <c r="E1693" s="10">
        <v>1692</v>
      </c>
      <c r="F1693" s="6" t="s">
        <v>7790</v>
      </c>
      <c r="G1693" s="9" t="s">
        <v>7791</v>
      </c>
      <c r="H1693" s="32">
        <v>1410.726494</v>
      </c>
      <c r="I1693" s="2" t="s">
        <v>43</v>
      </c>
      <c r="J1693" s="9"/>
      <c r="K1693" s="6" t="s">
        <v>7792</v>
      </c>
      <c r="L1693" s="6" t="s">
        <v>7793</v>
      </c>
      <c r="M1693" s="6" t="s">
        <v>7794</v>
      </c>
      <c r="N1693" s="6" t="s">
        <v>7795</v>
      </c>
      <c r="O1693" s="6" t="s">
        <v>7796</v>
      </c>
      <c r="P1693" s="6" t="s">
        <v>7797</v>
      </c>
      <c r="Q1693" s="6"/>
      <c r="R1693" s="6"/>
      <c r="S1693" s="6"/>
      <c r="T1693" s="6"/>
      <c r="U1693" s="6"/>
      <c r="V1693" s="6"/>
      <c r="W1693" s="6"/>
      <c r="X1693" s="6"/>
      <c r="Y1693" s="6"/>
      <c r="Z1693" s="6"/>
      <c r="AA1693" s="6"/>
      <c r="AB1693" s="6"/>
      <c r="AC1693" s="6"/>
      <c r="AD1693" s="6"/>
      <c r="AE1693" s="6"/>
      <c r="AF1693" s="6"/>
      <c r="AG1693" s="6"/>
      <c r="AH1693" s="6"/>
      <c r="AI1693" s="6"/>
      <c r="AJ1693" s="6"/>
      <c r="AK1693" s="6"/>
      <c r="AL1693" s="6"/>
      <c r="AMB1693" s="5"/>
      <c r="AMC1693" s="5"/>
      <c r="AMD1693" s="5"/>
      <c r="AME1693" s="5"/>
      <c r="AMF1693" s="5"/>
      <c r="AMG1693" s="5"/>
      <c r="AMH1693" s="5"/>
      <c r="AMI1693" s="5"/>
      <c r="AMJ1693" s="5"/>
    </row>
    <row r="1694" spans="1:1024" s="4" customFormat="1" ht="25.5" x14ac:dyDescent="0.25">
      <c r="A1694" s="2">
        <v>2</v>
      </c>
      <c r="B1694" s="6" t="s">
        <v>38</v>
      </c>
      <c r="C1694" s="6" t="s">
        <v>1913</v>
      </c>
      <c r="D1694" s="6" t="s">
        <v>449</v>
      </c>
      <c r="E1694" s="10">
        <v>1693</v>
      </c>
      <c r="F1694" s="6" t="s">
        <v>7798</v>
      </c>
      <c r="G1694" s="80" t="s">
        <v>7799</v>
      </c>
      <c r="H1694" s="32">
        <v>83.588030000000003</v>
      </c>
      <c r="I1694" s="2" t="s">
        <v>43</v>
      </c>
      <c r="J1694" s="9"/>
      <c r="K1694" s="6" t="s">
        <v>2439</v>
      </c>
      <c r="L1694" s="6"/>
      <c r="M1694" s="6"/>
      <c r="N1694" s="6"/>
      <c r="O1694" s="6"/>
      <c r="P1694" s="6"/>
      <c r="Q1694" s="6"/>
      <c r="R1694" s="6"/>
      <c r="S1694" s="6"/>
      <c r="T1694" s="6"/>
      <c r="U1694" s="6"/>
      <c r="V1694" s="6"/>
      <c r="W1694" s="6"/>
      <c r="X1694" s="6"/>
      <c r="Y1694" s="6"/>
      <c r="Z1694" s="6"/>
      <c r="AA1694" s="6"/>
      <c r="AB1694" s="6"/>
      <c r="AC1694" s="6"/>
      <c r="AD1694" s="6"/>
      <c r="AE1694" s="6"/>
      <c r="AF1694" s="6"/>
      <c r="AG1694" s="6"/>
      <c r="AH1694" s="6"/>
      <c r="AI1694" s="6"/>
      <c r="AJ1694" s="6"/>
      <c r="AK1694" s="6"/>
      <c r="AL1694" s="6"/>
      <c r="AMB1694" s="5"/>
      <c r="AMC1694" s="5"/>
      <c r="AMD1694" s="5"/>
      <c r="AME1694" s="5"/>
      <c r="AMF1694" s="5"/>
      <c r="AMG1694" s="5"/>
      <c r="AMH1694" s="5"/>
      <c r="AMI1694" s="5"/>
      <c r="AMJ1694" s="5"/>
    </row>
    <row r="1695" spans="1:1024" s="4" customFormat="1" ht="25.5" x14ac:dyDescent="0.25">
      <c r="A1695" s="2">
        <v>2</v>
      </c>
      <c r="B1695" s="6" t="s">
        <v>38</v>
      </c>
      <c r="C1695" s="6" t="s">
        <v>1303</v>
      </c>
      <c r="D1695" s="8" t="s">
        <v>9263</v>
      </c>
      <c r="E1695" s="10">
        <v>1694</v>
      </c>
      <c r="F1695" s="8" t="s">
        <v>7800</v>
      </c>
      <c r="G1695" s="11" t="s">
        <v>7801</v>
      </c>
      <c r="H1695" s="32">
        <v>148.49494999999999</v>
      </c>
      <c r="I1695" s="2" t="s">
        <v>43</v>
      </c>
      <c r="J1695" s="11" t="s">
        <v>1306</v>
      </c>
      <c r="K1695" s="8" t="s">
        <v>7802</v>
      </c>
      <c r="L1695" s="24" t="s">
        <v>316</v>
      </c>
      <c r="M1695" s="8"/>
      <c r="N1695" s="24"/>
      <c r="O1695" s="8"/>
      <c r="P1695" s="24"/>
      <c r="Q1695" s="8"/>
      <c r="R1695" s="25"/>
      <c r="S1695" s="8"/>
      <c r="T1695" s="25"/>
      <c r="U1695" s="8"/>
      <c r="V1695" s="25"/>
      <c r="W1695" s="8"/>
      <c r="X1695" s="2"/>
      <c r="Y1695" s="8"/>
      <c r="Z1695" s="2"/>
      <c r="AA1695" s="8"/>
      <c r="AB1695" s="8"/>
      <c r="AC1695" s="8"/>
      <c r="AD1695" s="8"/>
      <c r="AE1695" s="8"/>
      <c r="AF1695" s="8"/>
      <c r="AG1695" s="8"/>
      <c r="AH1695" s="8"/>
      <c r="AI1695" s="8"/>
      <c r="AJ1695" s="8"/>
      <c r="AK1695" s="8"/>
      <c r="AL1695" s="8"/>
      <c r="AMB1695" s="5"/>
      <c r="AMC1695" s="5"/>
      <c r="AMD1695" s="5"/>
      <c r="AME1695" s="5"/>
      <c r="AMF1695" s="5"/>
      <c r="AMG1695" s="5"/>
      <c r="AMH1695" s="5"/>
      <c r="AMI1695" s="5"/>
      <c r="AMJ1695" s="5"/>
    </row>
    <row r="1696" spans="1:1024" s="4" customFormat="1" ht="25.5" x14ac:dyDescent="0.25">
      <c r="A1696" s="2">
        <v>2</v>
      </c>
      <c r="B1696" s="6" t="s">
        <v>38</v>
      </c>
      <c r="C1696" s="6" t="s">
        <v>7803</v>
      </c>
      <c r="D1696" s="6" t="s">
        <v>276</v>
      </c>
      <c r="E1696" s="10">
        <v>1695</v>
      </c>
      <c r="F1696" s="6" t="s">
        <v>7804</v>
      </c>
      <c r="G1696" s="9" t="s">
        <v>7805</v>
      </c>
      <c r="H1696" s="32">
        <v>9306.3427196000011</v>
      </c>
      <c r="I1696" s="2" t="s">
        <v>43</v>
      </c>
      <c r="J1696" s="9"/>
      <c r="K1696" s="6" t="s">
        <v>7806</v>
      </c>
      <c r="L1696" s="6">
        <v>1653398</v>
      </c>
      <c r="M1696" s="6" t="s">
        <v>7807</v>
      </c>
      <c r="N1696" s="6">
        <v>1653400</v>
      </c>
      <c r="O1696" s="6" t="s">
        <v>7808</v>
      </c>
      <c r="P1696" s="6">
        <v>1653405</v>
      </c>
      <c r="Q1696" s="6"/>
      <c r="R1696" s="6"/>
      <c r="S1696" s="6"/>
      <c r="T1696" s="6"/>
      <c r="U1696" s="6"/>
      <c r="V1696" s="6"/>
      <c r="W1696" s="6"/>
      <c r="X1696" s="6"/>
      <c r="Y1696" s="6"/>
      <c r="Z1696" s="6"/>
      <c r="AA1696" s="6"/>
      <c r="AB1696" s="6"/>
      <c r="AC1696" s="6"/>
      <c r="AD1696" s="6"/>
      <c r="AE1696" s="6"/>
      <c r="AF1696" s="6"/>
      <c r="AG1696" s="6"/>
      <c r="AH1696" s="6"/>
      <c r="AI1696" s="6"/>
      <c r="AJ1696" s="6"/>
      <c r="AK1696" s="6"/>
      <c r="AL1696" s="6"/>
      <c r="AMB1696" s="5"/>
      <c r="AMC1696" s="5"/>
      <c r="AMD1696" s="5"/>
      <c r="AME1696" s="5"/>
      <c r="AMF1696" s="5"/>
      <c r="AMG1696" s="5"/>
      <c r="AMH1696" s="5"/>
      <c r="AMI1696" s="5"/>
      <c r="AMJ1696" s="5"/>
    </row>
    <row r="1697" spans="1:1024" s="4" customFormat="1" ht="38.25" x14ac:dyDescent="0.25">
      <c r="A1697" s="2">
        <v>2</v>
      </c>
      <c r="B1697" s="6" t="s">
        <v>38</v>
      </c>
      <c r="C1697" s="6" t="s">
        <v>229</v>
      </c>
      <c r="D1697" s="6" t="s">
        <v>52</v>
      </c>
      <c r="E1697" s="10">
        <v>1696</v>
      </c>
      <c r="F1697" s="6" t="s">
        <v>7809</v>
      </c>
      <c r="G1697" s="9" t="s">
        <v>7810</v>
      </c>
      <c r="H1697" s="32">
        <v>5759.8735939999997</v>
      </c>
      <c r="I1697" s="2" t="s">
        <v>43</v>
      </c>
      <c r="J1697" s="74"/>
      <c r="K1697" s="6" t="s">
        <v>7811</v>
      </c>
      <c r="L1697" s="6">
        <v>447570</v>
      </c>
      <c r="M1697" s="6" t="s">
        <v>7812</v>
      </c>
      <c r="N1697" s="6">
        <v>447637</v>
      </c>
      <c r="O1697" s="6" t="s">
        <v>7813</v>
      </c>
      <c r="P1697" s="6">
        <v>1917423</v>
      </c>
      <c r="Q1697" s="6"/>
      <c r="R1697" s="6"/>
      <c r="S1697" s="6"/>
      <c r="T1697" s="6"/>
      <c r="U1697" s="6"/>
      <c r="V1697" s="6"/>
      <c r="W1697" s="6"/>
      <c r="X1697" s="6"/>
      <c r="Y1697" s="6"/>
      <c r="Z1697" s="6"/>
      <c r="AA1697" s="6"/>
      <c r="AB1697" s="6"/>
      <c r="AC1697" s="6"/>
      <c r="AD1697" s="6"/>
      <c r="AE1697" s="6"/>
      <c r="AF1697" s="6"/>
      <c r="AG1697" s="6"/>
      <c r="AH1697" s="6"/>
      <c r="AI1697" s="6"/>
      <c r="AJ1697" s="6"/>
      <c r="AK1697" s="6"/>
      <c r="AL1697" s="6"/>
      <c r="AMB1697" s="5"/>
      <c r="AMC1697" s="5"/>
      <c r="AMD1697" s="5"/>
      <c r="AME1697" s="5"/>
      <c r="AMF1697" s="5"/>
      <c r="AMG1697" s="5"/>
      <c r="AMH1697" s="5"/>
      <c r="AMI1697" s="5"/>
      <c r="AMJ1697" s="5"/>
    </row>
    <row r="1698" spans="1:1024" s="4" customFormat="1" ht="25.5" x14ac:dyDescent="0.25">
      <c r="A1698" s="2">
        <v>2</v>
      </c>
      <c r="B1698" s="6" t="s">
        <v>38</v>
      </c>
      <c r="C1698" s="6" t="s">
        <v>1753</v>
      </c>
      <c r="D1698" s="6" t="s">
        <v>52</v>
      </c>
      <c r="E1698" s="10">
        <v>1697</v>
      </c>
      <c r="F1698" s="6" t="s">
        <v>7814</v>
      </c>
      <c r="G1698" s="9" t="s">
        <v>1755</v>
      </c>
      <c r="H1698" s="32">
        <v>489.5</v>
      </c>
      <c r="I1698" s="2" t="s">
        <v>43</v>
      </c>
      <c r="J1698" s="9"/>
      <c r="K1698" s="6" t="s">
        <v>7815</v>
      </c>
      <c r="L1698" s="6">
        <v>3639032</v>
      </c>
      <c r="M1698" s="6" t="s">
        <v>7816</v>
      </c>
      <c r="N1698" s="6">
        <v>5351250</v>
      </c>
      <c r="O1698" s="6"/>
      <c r="P1698" s="6"/>
      <c r="Q1698" s="6"/>
      <c r="R1698" s="6"/>
      <c r="S1698" s="6"/>
      <c r="T1698" s="6"/>
      <c r="U1698" s="6"/>
      <c r="V1698" s="6"/>
      <c r="W1698" s="6"/>
      <c r="X1698" s="6"/>
      <c r="Y1698" s="6"/>
      <c r="Z1698" s="6"/>
      <c r="AA1698" s="6"/>
      <c r="AB1698" s="6"/>
      <c r="AC1698" s="6"/>
      <c r="AD1698" s="6"/>
      <c r="AE1698" s="6"/>
      <c r="AF1698" s="6"/>
      <c r="AG1698" s="6"/>
      <c r="AH1698" s="6"/>
      <c r="AI1698" s="6"/>
      <c r="AJ1698" s="6"/>
      <c r="AK1698" s="6"/>
      <c r="AL1698" s="6"/>
      <c r="AMB1698" s="5"/>
      <c r="AMC1698" s="5"/>
      <c r="AMD1698" s="5"/>
      <c r="AME1698" s="5"/>
      <c r="AMF1698" s="5"/>
      <c r="AMG1698" s="5"/>
      <c r="AMH1698" s="5"/>
      <c r="AMI1698" s="5"/>
      <c r="AMJ1698" s="5"/>
    </row>
    <row r="1699" spans="1:1024" s="4" customFormat="1" ht="51" x14ac:dyDescent="0.25">
      <c r="A1699" s="2">
        <v>2</v>
      </c>
      <c r="B1699" s="6" t="s">
        <v>38</v>
      </c>
      <c r="C1699" s="6" t="s">
        <v>258</v>
      </c>
      <c r="D1699" s="6" t="s">
        <v>117</v>
      </c>
      <c r="E1699" s="10">
        <v>1698</v>
      </c>
      <c r="F1699" s="6" t="s">
        <v>7817</v>
      </c>
      <c r="G1699" s="9" t="s">
        <v>601</v>
      </c>
      <c r="H1699" s="32">
        <v>1215.7751567</v>
      </c>
      <c r="I1699" s="2" t="s">
        <v>43</v>
      </c>
      <c r="J1699" s="9"/>
      <c r="K1699" s="6" t="s">
        <v>602</v>
      </c>
      <c r="L1699" s="6">
        <v>559572</v>
      </c>
      <c r="M1699" s="6" t="s">
        <v>603</v>
      </c>
      <c r="N1699" s="6"/>
      <c r="O1699" s="6" t="s">
        <v>604</v>
      </c>
      <c r="P1699" s="6">
        <v>1653734</v>
      </c>
      <c r="Q1699" s="6" t="s">
        <v>605</v>
      </c>
      <c r="R1699" s="6">
        <v>2236712</v>
      </c>
      <c r="S1699" s="6" t="s">
        <v>606</v>
      </c>
      <c r="T1699" s="6"/>
      <c r="U1699" s="6"/>
      <c r="V1699" s="6"/>
      <c r="W1699" s="6"/>
      <c r="X1699" s="6"/>
      <c r="Y1699" s="6"/>
      <c r="Z1699" s="6"/>
      <c r="AA1699" s="6"/>
      <c r="AB1699" s="6"/>
      <c r="AC1699" s="6"/>
      <c r="AD1699" s="6"/>
      <c r="AE1699" s="6"/>
      <c r="AF1699" s="6"/>
      <c r="AG1699" s="6"/>
      <c r="AH1699" s="6"/>
      <c r="AI1699" s="6"/>
      <c r="AJ1699" s="6"/>
      <c r="AK1699" s="6"/>
      <c r="AL1699" s="6"/>
      <c r="AMB1699" s="5"/>
      <c r="AMC1699" s="5"/>
      <c r="AMD1699" s="5"/>
      <c r="AME1699" s="5"/>
      <c r="AMF1699" s="5"/>
      <c r="AMG1699" s="5"/>
      <c r="AMH1699" s="5"/>
      <c r="AMI1699" s="5"/>
      <c r="AMJ1699" s="5"/>
    </row>
    <row r="1700" spans="1:1024" s="4" customFormat="1" ht="51" x14ac:dyDescent="0.25">
      <c r="A1700" s="2">
        <v>2</v>
      </c>
      <c r="B1700" s="6" t="s">
        <v>38</v>
      </c>
      <c r="C1700" s="6" t="s">
        <v>448</v>
      </c>
      <c r="D1700" s="6" t="s">
        <v>449</v>
      </c>
      <c r="E1700" s="10">
        <v>1699</v>
      </c>
      <c r="F1700" s="6" t="s">
        <v>7818</v>
      </c>
      <c r="G1700" s="9" t="s">
        <v>7819</v>
      </c>
      <c r="H1700" s="32">
        <v>230.52478590000001</v>
      </c>
      <c r="I1700" s="2" t="s">
        <v>43</v>
      </c>
      <c r="J1700" s="9"/>
      <c r="K1700" s="6" t="s">
        <v>7820</v>
      </c>
      <c r="L1700" s="6"/>
      <c r="M1700" s="6" t="s">
        <v>7821</v>
      </c>
      <c r="N1700" s="6"/>
      <c r="O1700" s="6" t="s">
        <v>7822</v>
      </c>
      <c r="P1700" s="6"/>
      <c r="Q1700" s="6"/>
      <c r="R1700" s="6"/>
      <c r="S1700" s="6"/>
      <c r="T1700" s="6"/>
      <c r="U1700" s="6"/>
      <c r="V1700" s="6"/>
      <c r="W1700" s="6"/>
      <c r="X1700" s="6"/>
      <c r="Y1700" s="6"/>
      <c r="Z1700" s="6"/>
      <c r="AA1700" s="6"/>
      <c r="AB1700" s="6"/>
      <c r="AC1700" s="6"/>
      <c r="AD1700" s="6"/>
      <c r="AE1700" s="6"/>
      <c r="AF1700" s="6"/>
      <c r="AG1700" s="6"/>
      <c r="AH1700" s="6"/>
      <c r="AI1700" s="6"/>
      <c r="AJ1700" s="6"/>
      <c r="AK1700" s="6"/>
      <c r="AL1700" s="6"/>
      <c r="AMB1700" s="5"/>
      <c r="AMC1700" s="5"/>
      <c r="AMD1700" s="5"/>
      <c r="AME1700" s="5"/>
      <c r="AMF1700" s="5"/>
      <c r="AMG1700" s="5"/>
      <c r="AMH1700" s="5"/>
      <c r="AMI1700" s="5"/>
      <c r="AMJ1700" s="5"/>
    </row>
    <row r="1701" spans="1:1024" s="4" customFormat="1" ht="51" x14ac:dyDescent="0.25">
      <c r="A1701" s="2">
        <v>2</v>
      </c>
      <c r="B1701" s="6" t="s">
        <v>38</v>
      </c>
      <c r="C1701" s="6" t="s">
        <v>206</v>
      </c>
      <c r="D1701" s="6" t="s">
        <v>117</v>
      </c>
      <c r="E1701" s="10">
        <v>1700</v>
      </c>
      <c r="F1701" s="6" t="s">
        <v>7823</v>
      </c>
      <c r="G1701" s="9" t="s">
        <v>7824</v>
      </c>
      <c r="H1701" s="32">
        <v>102361.22322</v>
      </c>
      <c r="I1701" s="2" t="s">
        <v>43</v>
      </c>
      <c r="J1701" s="9"/>
      <c r="K1701" s="8" t="s">
        <v>7825</v>
      </c>
      <c r="L1701" s="26" t="s">
        <v>7826</v>
      </c>
      <c r="M1701" s="6" t="s">
        <v>7827</v>
      </c>
      <c r="N1701" s="6">
        <v>3488073</v>
      </c>
      <c r="O1701" s="6" t="s">
        <v>7828</v>
      </c>
      <c r="P1701" s="6">
        <v>5272135</v>
      </c>
      <c r="Q1701" s="6" t="s">
        <v>7829</v>
      </c>
      <c r="R1701" s="6">
        <v>337011</v>
      </c>
      <c r="S1701" s="8" t="s">
        <v>7830</v>
      </c>
      <c r="T1701" s="24" t="s">
        <v>7831</v>
      </c>
      <c r="U1701" s="8" t="s">
        <v>7832</v>
      </c>
      <c r="V1701" s="25" t="s">
        <v>7833</v>
      </c>
      <c r="W1701" s="8" t="s">
        <v>7834</v>
      </c>
      <c r="X1701" s="25" t="s">
        <v>7835</v>
      </c>
      <c r="Y1701" s="6"/>
      <c r="Z1701" s="6"/>
      <c r="AA1701" s="6"/>
      <c r="AB1701" s="6"/>
      <c r="AC1701" s="6"/>
      <c r="AD1701" s="6"/>
      <c r="AE1701" s="6"/>
      <c r="AF1701" s="6"/>
      <c r="AG1701" s="6"/>
      <c r="AH1701" s="6"/>
      <c r="AI1701" s="6"/>
      <c r="AJ1701" s="6"/>
      <c r="AK1701" s="6"/>
      <c r="AL1701" s="6"/>
      <c r="AMB1701" s="5"/>
      <c r="AMC1701" s="5"/>
      <c r="AMD1701" s="5"/>
      <c r="AME1701" s="5"/>
      <c r="AMF1701" s="5"/>
      <c r="AMG1701" s="5"/>
      <c r="AMH1701" s="5"/>
      <c r="AMI1701" s="5"/>
      <c r="AMJ1701" s="5"/>
    </row>
    <row r="1702" spans="1:1024" s="4" customFormat="1" ht="38.25" x14ac:dyDescent="0.25">
      <c r="A1702" s="2">
        <v>2</v>
      </c>
      <c r="B1702" s="6" t="s">
        <v>38</v>
      </c>
      <c r="C1702" s="6" t="s">
        <v>7836</v>
      </c>
      <c r="D1702" s="8" t="s">
        <v>449</v>
      </c>
      <c r="E1702" s="10">
        <v>1701</v>
      </c>
      <c r="F1702" s="8" t="s">
        <v>7837</v>
      </c>
      <c r="G1702" s="11" t="s">
        <v>7838</v>
      </c>
      <c r="H1702" s="32">
        <v>1728.23568</v>
      </c>
      <c r="I1702" s="2" t="s">
        <v>43</v>
      </c>
      <c r="J1702" s="11" t="s">
        <v>7839</v>
      </c>
      <c r="K1702" s="8" t="s">
        <v>7840</v>
      </c>
      <c r="L1702" s="24"/>
      <c r="M1702" s="8" t="s">
        <v>7841</v>
      </c>
      <c r="N1702" s="24"/>
      <c r="O1702" s="8" t="s">
        <v>7842</v>
      </c>
      <c r="P1702" s="24"/>
      <c r="Q1702" s="8"/>
      <c r="R1702" s="25"/>
      <c r="S1702" s="8"/>
      <c r="T1702" s="25"/>
      <c r="U1702" s="8"/>
      <c r="V1702" s="26"/>
      <c r="W1702" s="8"/>
      <c r="X1702" s="26"/>
      <c r="Y1702" s="8"/>
      <c r="Z1702" s="25"/>
      <c r="AA1702" s="8"/>
      <c r="AB1702" s="26"/>
      <c r="AC1702" s="8"/>
      <c r="AD1702" s="26"/>
      <c r="AE1702" s="8"/>
      <c r="AF1702" s="26"/>
      <c r="AG1702" s="8"/>
      <c r="AH1702" s="26"/>
      <c r="AI1702" s="8"/>
      <c r="AJ1702" s="26"/>
      <c r="AK1702" s="8"/>
      <c r="AL1702" s="26"/>
      <c r="AMB1702" s="5"/>
      <c r="AMC1702" s="5"/>
      <c r="AMD1702" s="5"/>
      <c r="AME1702" s="5"/>
      <c r="AMF1702" s="5"/>
      <c r="AMG1702" s="5"/>
      <c r="AMH1702" s="5"/>
      <c r="AMI1702" s="5"/>
      <c r="AMJ1702" s="5"/>
    </row>
    <row r="1703" spans="1:1024" s="4" customFormat="1" ht="51" x14ac:dyDescent="0.25">
      <c r="A1703" s="2">
        <v>2</v>
      </c>
      <c r="B1703" s="6" t="s">
        <v>38</v>
      </c>
      <c r="C1703" s="6" t="s">
        <v>1631</v>
      </c>
      <c r="D1703" s="8" t="s">
        <v>52</v>
      </c>
      <c r="E1703" s="10">
        <v>1702</v>
      </c>
      <c r="F1703" s="8" t="s">
        <v>7843</v>
      </c>
      <c r="G1703" s="11" t="s">
        <v>7844</v>
      </c>
      <c r="H1703" s="32">
        <v>165.81979999999999</v>
      </c>
      <c r="I1703" s="2" t="s">
        <v>43</v>
      </c>
      <c r="J1703" s="11"/>
      <c r="K1703" s="8" t="s">
        <v>7845</v>
      </c>
      <c r="L1703" s="24"/>
      <c r="M1703" s="8" t="s">
        <v>7846</v>
      </c>
      <c r="N1703" s="24"/>
      <c r="O1703" s="8" t="s">
        <v>7847</v>
      </c>
      <c r="P1703" s="24"/>
      <c r="Q1703" s="8" t="s">
        <v>7848</v>
      </c>
      <c r="R1703" s="2"/>
      <c r="S1703" s="8" t="s">
        <v>7849</v>
      </c>
      <c r="T1703" s="2"/>
      <c r="U1703" s="8" t="s">
        <v>7850</v>
      </c>
      <c r="V1703" s="2"/>
      <c r="W1703" s="8"/>
      <c r="X1703" s="2"/>
      <c r="Y1703" s="8"/>
      <c r="Z1703" s="2"/>
      <c r="AA1703" s="8"/>
      <c r="AB1703" s="8"/>
      <c r="AC1703" s="8"/>
      <c r="AD1703" s="8"/>
      <c r="AE1703" s="8"/>
      <c r="AF1703" s="8"/>
      <c r="AG1703" s="8"/>
      <c r="AH1703" s="8"/>
      <c r="AI1703" s="8"/>
      <c r="AJ1703" s="8"/>
      <c r="AK1703" s="8"/>
      <c r="AL1703" s="8"/>
      <c r="AMB1703" s="5"/>
      <c r="AMC1703" s="5"/>
      <c r="AMD1703" s="5"/>
      <c r="AME1703" s="5"/>
      <c r="AMF1703" s="5"/>
      <c r="AMG1703" s="5"/>
      <c r="AMH1703" s="5"/>
      <c r="AMI1703" s="5"/>
      <c r="AMJ1703" s="5"/>
    </row>
    <row r="1704" spans="1:1024" s="4" customFormat="1" ht="25.5" x14ac:dyDescent="0.25">
      <c r="A1704" s="2">
        <v>2</v>
      </c>
      <c r="B1704" s="6" t="s">
        <v>38</v>
      </c>
      <c r="C1704" s="2" t="s">
        <v>6752</v>
      </c>
      <c r="D1704" s="6" t="s">
        <v>52</v>
      </c>
      <c r="E1704" s="10">
        <v>1703</v>
      </c>
      <c r="F1704" s="6" t="s">
        <v>7851</v>
      </c>
      <c r="G1704" s="9" t="s">
        <v>7852</v>
      </c>
      <c r="H1704" s="32">
        <v>168.470484</v>
      </c>
      <c r="I1704" s="2" t="s">
        <v>43</v>
      </c>
      <c r="J1704" s="11"/>
      <c r="K1704" s="8" t="s">
        <v>7853</v>
      </c>
      <c r="L1704" s="8"/>
      <c r="M1704" s="8" t="s">
        <v>7854</v>
      </c>
      <c r="N1704" s="8"/>
      <c r="O1704" s="8"/>
      <c r="P1704" s="8"/>
      <c r="Q1704" s="8"/>
      <c r="R1704" s="8"/>
      <c r="S1704" s="8"/>
      <c r="T1704" s="8"/>
      <c r="U1704" s="8"/>
      <c r="V1704" s="8"/>
      <c r="W1704" s="8"/>
      <c r="X1704" s="8"/>
      <c r="Y1704" s="8"/>
      <c r="Z1704" s="8"/>
      <c r="AA1704" s="8"/>
      <c r="AB1704" s="8"/>
      <c r="AC1704" s="8"/>
      <c r="AD1704" s="8"/>
      <c r="AE1704" s="8"/>
      <c r="AF1704" s="8"/>
      <c r="AG1704" s="8"/>
      <c r="AH1704" s="8"/>
      <c r="AI1704" s="8"/>
      <c r="AJ1704" s="8"/>
      <c r="AK1704" s="8"/>
      <c r="AL1704" s="8"/>
      <c r="AMB1704" s="5"/>
      <c r="AMC1704" s="5"/>
      <c r="AMD1704" s="5"/>
      <c r="AME1704" s="5"/>
      <c r="AMF1704" s="5"/>
      <c r="AMG1704" s="5"/>
      <c r="AMH1704" s="5"/>
      <c r="AMI1704" s="5"/>
      <c r="AMJ1704" s="5"/>
    </row>
    <row r="1705" spans="1:1024" s="4" customFormat="1" ht="63.75" x14ac:dyDescent="0.25">
      <c r="A1705" s="2">
        <v>2</v>
      </c>
      <c r="B1705" s="6" t="s">
        <v>38</v>
      </c>
      <c r="C1705" s="6" t="s">
        <v>236</v>
      </c>
      <c r="D1705" s="6" t="s">
        <v>40</v>
      </c>
      <c r="E1705" s="10">
        <v>1704</v>
      </c>
      <c r="F1705" s="6" t="s">
        <v>7855</v>
      </c>
      <c r="G1705" s="9" t="s">
        <v>7856</v>
      </c>
      <c r="H1705" s="32">
        <v>141.21365739999999</v>
      </c>
      <c r="I1705" s="2" t="s">
        <v>43</v>
      </c>
      <c r="J1705" s="9"/>
      <c r="K1705" s="6" t="s">
        <v>7857</v>
      </c>
      <c r="L1705" s="6">
        <v>1096093</v>
      </c>
      <c r="M1705" s="6" t="s">
        <v>7858</v>
      </c>
      <c r="N1705" s="8"/>
      <c r="O1705" s="8" t="s">
        <v>7859</v>
      </c>
      <c r="P1705" s="8"/>
      <c r="Q1705" s="6"/>
      <c r="R1705" s="6"/>
      <c r="S1705" s="6"/>
      <c r="T1705" s="6"/>
      <c r="U1705" s="6"/>
      <c r="V1705" s="6"/>
      <c r="W1705" s="6"/>
      <c r="X1705" s="6"/>
      <c r="Y1705" s="6"/>
      <c r="Z1705" s="6"/>
      <c r="AA1705" s="6"/>
      <c r="AB1705" s="6"/>
      <c r="AC1705" s="6"/>
      <c r="AD1705" s="6"/>
      <c r="AE1705" s="6"/>
      <c r="AF1705" s="6"/>
      <c r="AG1705" s="6"/>
      <c r="AH1705" s="6"/>
      <c r="AI1705" s="6"/>
      <c r="AJ1705" s="6"/>
      <c r="AK1705" s="6"/>
      <c r="AL1705" s="6"/>
      <c r="AMB1705" s="5"/>
      <c r="AMC1705" s="5"/>
      <c r="AMD1705" s="5"/>
      <c r="AME1705" s="5"/>
      <c r="AMF1705" s="5"/>
      <c r="AMG1705" s="5"/>
      <c r="AMH1705" s="5"/>
      <c r="AMI1705" s="5"/>
      <c r="AMJ1705" s="5"/>
    </row>
    <row r="1706" spans="1:1024" s="4" customFormat="1" ht="25.5" x14ac:dyDescent="0.25">
      <c r="A1706" s="2">
        <v>2</v>
      </c>
      <c r="B1706" s="6" t="s">
        <v>38</v>
      </c>
      <c r="C1706" s="6" t="s">
        <v>127</v>
      </c>
      <c r="D1706" s="6" t="s">
        <v>59</v>
      </c>
      <c r="E1706" s="10">
        <v>1705</v>
      </c>
      <c r="F1706" s="6" t="s">
        <v>7860</v>
      </c>
      <c r="G1706" s="9" t="s">
        <v>5324</v>
      </c>
      <c r="H1706" s="32">
        <v>63.698239999999998</v>
      </c>
      <c r="I1706" s="2" t="s">
        <v>43</v>
      </c>
      <c r="J1706" s="9"/>
      <c r="K1706" s="6" t="s">
        <v>4891</v>
      </c>
      <c r="L1706" s="6"/>
      <c r="M1706" s="6"/>
      <c r="N1706" s="6"/>
      <c r="O1706" s="6"/>
      <c r="P1706" s="6"/>
      <c r="Q1706" s="6"/>
      <c r="R1706" s="6"/>
      <c r="S1706" s="6"/>
      <c r="T1706" s="6"/>
      <c r="U1706" s="6"/>
      <c r="V1706" s="6"/>
      <c r="W1706" s="6"/>
      <c r="X1706" s="6"/>
      <c r="Y1706" s="6"/>
      <c r="Z1706" s="6"/>
      <c r="AA1706" s="6"/>
      <c r="AB1706" s="6"/>
      <c r="AC1706" s="6"/>
      <c r="AD1706" s="6"/>
      <c r="AE1706" s="6"/>
      <c r="AF1706" s="6"/>
      <c r="AG1706" s="6"/>
      <c r="AH1706" s="6"/>
      <c r="AI1706" s="6"/>
      <c r="AJ1706" s="6"/>
      <c r="AK1706" s="6"/>
      <c r="AL1706" s="6"/>
      <c r="AMB1706" s="5"/>
      <c r="AMC1706" s="5"/>
      <c r="AMD1706" s="5"/>
      <c r="AME1706" s="5"/>
      <c r="AMF1706" s="5"/>
      <c r="AMG1706" s="5"/>
      <c r="AMH1706" s="5"/>
      <c r="AMI1706" s="5"/>
      <c r="AMJ1706" s="5"/>
    </row>
    <row r="1707" spans="1:1024" s="4" customFormat="1" ht="38.25" x14ac:dyDescent="0.25">
      <c r="A1707" s="2">
        <v>2</v>
      </c>
      <c r="B1707" s="6" t="s">
        <v>38</v>
      </c>
      <c r="C1707" s="6" t="s">
        <v>258</v>
      </c>
      <c r="D1707" s="6" t="s">
        <v>117</v>
      </c>
      <c r="E1707" s="10">
        <v>1706</v>
      </c>
      <c r="F1707" s="6" t="s">
        <v>7861</v>
      </c>
      <c r="G1707" s="9" t="s">
        <v>7862</v>
      </c>
      <c r="H1707" s="32">
        <v>3377.5187544</v>
      </c>
      <c r="I1707" s="2" t="s">
        <v>43</v>
      </c>
      <c r="J1707" s="9"/>
      <c r="K1707" s="6" t="s">
        <v>7863</v>
      </c>
      <c r="L1707" s="6"/>
      <c r="M1707" s="6" t="s">
        <v>7864</v>
      </c>
      <c r="N1707" s="6"/>
      <c r="O1707" s="6" t="s">
        <v>7865</v>
      </c>
      <c r="P1707" s="6"/>
      <c r="Q1707" s="6"/>
      <c r="R1707" s="6"/>
      <c r="S1707" s="6"/>
      <c r="T1707" s="6"/>
      <c r="U1707" s="6"/>
      <c r="V1707" s="6"/>
      <c r="W1707" s="6"/>
      <c r="X1707" s="6"/>
      <c r="Y1707" s="6"/>
      <c r="Z1707" s="6"/>
      <c r="AA1707" s="6"/>
      <c r="AB1707" s="6"/>
      <c r="AC1707" s="6"/>
      <c r="AD1707" s="6"/>
      <c r="AE1707" s="6"/>
      <c r="AF1707" s="6"/>
      <c r="AG1707" s="6"/>
      <c r="AH1707" s="6"/>
      <c r="AI1707" s="6"/>
      <c r="AJ1707" s="6"/>
      <c r="AK1707" s="6"/>
      <c r="AL1707" s="6"/>
      <c r="AMB1707" s="5"/>
      <c r="AMC1707" s="5"/>
      <c r="AMD1707" s="5"/>
      <c r="AME1707" s="5"/>
      <c r="AMF1707" s="5"/>
      <c r="AMG1707" s="5"/>
      <c r="AMH1707" s="5"/>
      <c r="AMI1707" s="5"/>
      <c r="AMJ1707" s="5"/>
    </row>
    <row r="1708" spans="1:1024" s="4" customFormat="1" ht="25.5" x14ac:dyDescent="0.25">
      <c r="A1708" s="2">
        <v>2</v>
      </c>
      <c r="B1708" s="6" t="s">
        <v>38</v>
      </c>
      <c r="C1708" s="6" t="s">
        <v>241</v>
      </c>
      <c r="D1708" s="6" t="s">
        <v>59</v>
      </c>
      <c r="E1708" s="10">
        <v>1707</v>
      </c>
      <c r="F1708" s="6" t="s">
        <v>7866</v>
      </c>
      <c r="G1708" s="9" t="s">
        <v>7867</v>
      </c>
      <c r="H1708" s="32">
        <v>30.68526</v>
      </c>
      <c r="I1708" s="2" t="s">
        <v>43</v>
      </c>
      <c r="J1708" s="9"/>
      <c r="K1708" s="6" t="s">
        <v>7866</v>
      </c>
      <c r="L1708" s="6"/>
      <c r="M1708" s="6"/>
      <c r="N1708" s="6"/>
      <c r="O1708" s="6"/>
      <c r="P1708" s="6"/>
      <c r="Q1708" s="6"/>
      <c r="R1708" s="6"/>
      <c r="S1708" s="6"/>
      <c r="T1708" s="6"/>
      <c r="U1708" s="6"/>
      <c r="V1708" s="6"/>
      <c r="W1708" s="6"/>
      <c r="X1708" s="6"/>
      <c r="Y1708" s="6"/>
      <c r="Z1708" s="6"/>
      <c r="AA1708" s="6"/>
      <c r="AB1708" s="6"/>
      <c r="AC1708" s="6"/>
      <c r="AD1708" s="6"/>
      <c r="AE1708" s="6"/>
      <c r="AF1708" s="6"/>
      <c r="AG1708" s="6"/>
      <c r="AH1708" s="6"/>
      <c r="AI1708" s="6"/>
      <c r="AJ1708" s="6"/>
      <c r="AK1708" s="6"/>
      <c r="AL1708" s="6"/>
      <c r="AMB1708" s="5"/>
      <c r="AMC1708" s="5"/>
      <c r="AMD1708" s="5"/>
      <c r="AME1708" s="5"/>
      <c r="AMF1708" s="5"/>
      <c r="AMG1708" s="5"/>
      <c r="AMH1708" s="5"/>
      <c r="AMI1708" s="5"/>
      <c r="AMJ1708" s="5"/>
    </row>
    <row r="1709" spans="1:1024" s="4" customFormat="1" ht="25.5" x14ac:dyDescent="0.25">
      <c r="A1709" s="2">
        <v>2</v>
      </c>
      <c r="B1709" s="6" t="s">
        <v>38</v>
      </c>
      <c r="C1709" s="20" t="s">
        <v>7868</v>
      </c>
      <c r="D1709" s="8" t="s">
        <v>9263</v>
      </c>
      <c r="E1709" s="10">
        <v>1708</v>
      </c>
      <c r="F1709" s="20" t="s">
        <v>7869</v>
      </c>
      <c r="G1709" s="11" t="s">
        <v>7870</v>
      </c>
      <c r="H1709" s="32">
        <v>25.392215</v>
      </c>
      <c r="I1709" s="2" t="s">
        <v>43</v>
      </c>
      <c r="J1709" s="11"/>
      <c r="K1709" s="20" t="s">
        <v>7869</v>
      </c>
      <c r="L1709" s="8"/>
      <c r="M1709" s="8"/>
      <c r="N1709" s="8"/>
      <c r="O1709" s="8"/>
      <c r="P1709" s="8"/>
      <c r="Q1709" s="8"/>
      <c r="R1709" s="8"/>
      <c r="S1709" s="8"/>
      <c r="T1709" s="8"/>
      <c r="U1709" s="8"/>
      <c r="V1709" s="8"/>
      <c r="W1709" s="8"/>
      <c r="X1709" s="8"/>
      <c r="Y1709" s="8"/>
      <c r="Z1709" s="8"/>
      <c r="AA1709" s="8"/>
      <c r="AB1709" s="8"/>
      <c r="AC1709" s="8"/>
      <c r="AD1709" s="8"/>
      <c r="AE1709" s="8"/>
      <c r="AF1709" s="8"/>
      <c r="AG1709" s="8"/>
      <c r="AH1709" s="8"/>
      <c r="AI1709" s="8"/>
      <c r="AJ1709" s="8"/>
      <c r="AK1709" s="8"/>
      <c r="AL1709" s="8"/>
      <c r="AMB1709" s="5"/>
      <c r="AMC1709" s="5"/>
      <c r="AMD1709" s="5"/>
      <c r="AME1709" s="5"/>
      <c r="AMF1709" s="5"/>
      <c r="AMG1709" s="5"/>
      <c r="AMH1709" s="5"/>
      <c r="AMI1709" s="5"/>
      <c r="AMJ1709" s="5"/>
    </row>
    <row r="1710" spans="1:1024" s="4" customFormat="1" ht="25.5" x14ac:dyDescent="0.25">
      <c r="A1710" s="2">
        <v>2</v>
      </c>
      <c r="B1710" s="6" t="s">
        <v>38</v>
      </c>
      <c r="C1710" s="6" t="s">
        <v>1334</v>
      </c>
      <c r="D1710" s="6" t="s">
        <v>46</v>
      </c>
      <c r="E1710" s="10">
        <v>1709</v>
      </c>
      <c r="F1710" s="6" t="s">
        <v>7871</v>
      </c>
      <c r="G1710" s="9" t="s">
        <v>7872</v>
      </c>
      <c r="H1710" s="32">
        <v>72.243191299999992</v>
      </c>
      <c r="I1710" s="2" t="s">
        <v>43</v>
      </c>
      <c r="J1710" s="9"/>
      <c r="K1710" s="6" t="s">
        <v>7873</v>
      </c>
      <c r="L1710" s="29"/>
      <c r="M1710" s="6"/>
      <c r="N1710" s="8"/>
      <c r="O1710" s="6"/>
      <c r="P1710" s="6"/>
      <c r="Q1710" s="6"/>
      <c r="R1710" s="6"/>
      <c r="S1710" s="6"/>
      <c r="T1710" s="6"/>
      <c r="U1710" s="6"/>
      <c r="V1710" s="6"/>
      <c r="W1710" s="6"/>
      <c r="X1710" s="6"/>
      <c r="Y1710" s="6"/>
      <c r="Z1710" s="6"/>
      <c r="AA1710" s="6"/>
      <c r="AB1710" s="6"/>
      <c r="AC1710" s="6"/>
      <c r="AD1710" s="6"/>
      <c r="AE1710" s="6"/>
      <c r="AF1710" s="6"/>
      <c r="AG1710" s="6"/>
      <c r="AH1710" s="6"/>
      <c r="AI1710" s="6"/>
      <c r="AJ1710" s="6"/>
      <c r="AK1710" s="6"/>
      <c r="AL1710" s="6"/>
      <c r="AMB1710" s="5"/>
      <c r="AMC1710" s="5"/>
      <c r="AMD1710" s="5"/>
      <c r="AME1710" s="5"/>
      <c r="AMF1710" s="5"/>
      <c r="AMG1710" s="5"/>
      <c r="AMH1710" s="5"/>
      <c r="AMI1710" s="5"/>
      <c r="AMJ1710" s="5"/>
    </row>
    <row r="1711" spans="1:1024" s="4" customFormat="1" ht="38.25" x14ac:dyDescent="0.25">
      <c r="A1711" s="2">
        <v>2</v>
      </c>
      <c r="B1711" s="6" t="s">
        <v>38</v>
      </c>
      <c r="C1711" s="6" t="s">
        <v>1170</v>
      </c>
      <c r="D1711" s="6" t="s">
        <v>353</v>
      </c>
      <c r="E1711" s="10">
        <v>1710</v>
      </c>
      <c r="F1711" s="6" t="s">
        <v>7874</v>
      </c>
      <c r="G1711" s="9" t="s">
        <v>7875</v>
      </c>
      <c r="H1711" s="32">
        <v>37.036769999999997</v>
      </c>
      <c r="I1711" s="2" t="s">
        <v>43</v>
      </c>
      <c r="J1711" s="9"/>
      <c r="K1711" s="6" t="s">
        <v>7876</v>
      </c>
      <c r="L1711" s="6"/>
      <c r="M1711" s="6" t="s">
        <v>7877</v>
      </c>
      <c r="N1711" s="6"/>
      <c r="O1711" s="6"/>
      <c r="P1711" s="6"/>
      <c r="Q1711" s="6"/>
      <c r="R1711" s="6"/>
      <c r="S1711" s="6"/>
      <c r="T1711" s="6"/>
      <c r="U1711" s="6"/>
      <c r="V1711" s="6"/>
      <c r="W1711" s="6"/>
      <c r="X1711" s="6"/>
      <c r="Y1711" s="6"/>
      <c r="Z1711" s="6"/>
      <c r="AA1711" s="6"/>
      <c r="AB1711" s="6"/>
      <c r="AC1711" s="6"/>
      <c r="AD1711" s="6"/>
      <c r="AE1711" s="6"/>
      <c r="AF1711" s="6"/>
      <c r="AG1711" s="6"/>
      <c r="AH1711" s="6"/>
      <c r="AI1711" s="6"/>
      <c r="AJ1711" s="6"/>
      <c r="AK1711" s="6"/>
      <c r="AL1711" s="6"/>
      <c r="AMB1711" s="5"/>
      <c r="AMC1711" s="5"/>
      <c r="AMD1711" s="5"/>
      <c r="AME1711" s="5"/>
      <c r="AMF1711" s="5"/>
      <c r="AMG1711" s="5"/>
      <c r="AMH1711" s="5"/>
      <c r="AMI1711" s="5"/>
      <c r="AMJ1711" s="5"/>
    </row>
    <row r="1712" spans="1:1024" s="4" customFormat="1" ht="25.5" x14ac:dyDescent="0.25">
      <c r="A1712" s="2">
        <v>2</v>
      </c>
      <c r="B1712" s="6" t="s">
        <v>38</v>
      </c>
      <c r="C1712" s="6" t="s">
        <v>258</v>
      </c>
      <c r="D1712" s="6" t="s">
        <v>117</v>
      </c>
      <c r="E1712" s="10">
        <v>1711</v>
      </c>
      <c r="F1712" s="6" t="s">
        <v>7878</v>
      </c>
      <c r="G1712" s="9" t="s">
        <v>4476</v>
      </c>
      <c r="H1712" s="32">
        <v>337.220032</v>
      </c>
      <c r="I1712" s="2" t="s">
        <v>43</v>
      </c>
      <c r="J1712" s="9"/>
      <c r="K1712" s="6" t="s">
        <v>4477</v>
      </c>
      <c r="L1712" s="6">
        <v>261780</v>
      </c>
      <c r="M1712" s="6"/>
      <c r="N1712" s="6"/>
      <c r="O1712" s="6"/>
      <c r="P1712" s="6"/>
      <c r="Q1712" s="6"/>
      <c r="R1712" s="6"/>
      <c r="S1712" s="6"/>
      <c r="T1712" s="6"/>
      <c r="U1712" s="6"/>
      <c r="V1712" s="6"/>
      <c r="W1712" s="6"/>
      <c r="X1712" s="6"/>
      <c r="Y1712" s="6"/>
      <c r="Z1712" s="6"/>
      <c r="AA1712" s="6"/>
      <c r="AB1712" s="6"/>
      <c r="AC1712" s="6"/>
      <c r="AD1712" s="6"/>
      <c r="AE1712" s="6"/>
      <c r="AF1712" s="6"/>
      <c r="AG1712" s="6"/>
      <c r="AH1712" s="6"/>
      <c r="AI1712" s="6"/>
      <c r="AJ1712" s="6"/>
      <c r="AK1712" s="6"/>
      <c r="AL1712" s="6"/>
      <c r="AMB1712" s="5"/>
      <c r="AMC1712" s="5"/>
      <c r="AMD1712" s="5"/>
      <c r="AME1712" s="5"/>
      <c r="AMF1712" s="5"/>
      <c r="AMG1712" s="5"/>
      <c r="AMH1712" s="5"/>
      <c r="AMI1712" s="5"/>
      <c r="AMJ1712" s="5"/>
    </row>
    <row r="1713" spans="1:1024" s="4" customFormat="1" ht="38.25" x14ac:dyDescent="0.25">
      <c r="A1713" s="2">
        <v>2</v>
      </c>
      <c r="B1713" s="6" t="s">
        <v>38</v>
      </c>
      <c r="C1713" s="6" t="s">
        <v>258</v>
      </c>
      <c r="D1713" s="6" t="s">
        <v>117</v>
      </c>
      <c r="E1713" s="10">
        <v>1712</v>
      </c>
      <c r="F1713" s="6" t="s">
        <v>7879</v>
      </c>
      <c r="G1713" s="9" t="s">
        <v>4476</v>
      </c>
      <c r="H1713" s="32">
        <v>1189.22219</v>
      </c>
      <c r="I1713" s="2" t="s">
        <v>43</v>
      </c>
      <c r="J1713" s="9"/>
      <c r="K1713" s="6" t="s">
        <v>4477</v>
      </c>
      <c r="L1713" s="6">
        <v>261780</v>
      </c>
      <c r="M1713" s="6" t="s">
        <v>4478</v>
      </c>
      <c r="N1713" s="6">
        <v>182609</v>
      </c>
      <c r="O1713" s="6" t="s">
        <v>7880</v>
      </c>
      <c r="P1713" s="6">
        <v>162249</v>
      </c>
      <c r="Q1713" s="6"/>
      <c r="R1713" s="6"/>
      <c r="S1713" s="6"/>
      <c r="T1713" s="6"/>
      <c r="U1713" s="6"/>
      <c r="V1713" s="6"/>
      <c r="W1713" s="6"/>
      <c r="X1713" s="6"/>
      <c r="Y1713" s="6"/>
      <c r="Z1713" s="6"/>
      <c r="AA1713" s="6"/>
      <c r="AB1713" s="6"/>
      <c r="AC1713" s="6"/>
      <c r="AD1713" s="6"/>
      <c r="AE1713" s="6"/>
      <c r="AF1713" s="6"/>
      <c r="AG1713" s="6"/>
      <c r="AH1713" s="6"/>
      <c r="AI1713" s="6"/>
      <c r="AJ1713" s="6"/>
      <c r="AK1713" s="6"/>
      <c r="AL1713" s="6"/>
      <c r="AMB1713" s="5"/>
      <c r="AMC1713" s="5"/>
      <c r="AMD1713" s="5"/>
      <c r="AME1713" s="5"/>
      <c r="AMF1713" s="5"/>
      <c r="AMG1713" s="5"/>
      <c r="AMH1713" s="5"/>
      <c r="AMI1713" s="5"/>
      <c r="AMJ1713" s="5"/>
    </row>
    <row r="1714" spans="1:1024" s="4" customFormat="1" ht="25.5" x14ac:dyDescent="0.25">
      <c r="A1714" s="2">
        <v>2</v>
      </c>
      <c r="B1714" s="6" t="s">
        <v>38</v>
      </c>
      <c r="C1714" s="6" t="s">
        <v>1562</v>
      </c>
      <c r="D1714" s="6" t="s">
        <v>117</v>
      </c>
      <c r="E1714" s="10">
        <v>1713</v>
      </c>
      <c r="F1714" s="6" t="s">
        <v>7881</v>
      </c>
      <c r="G1714" s="9" t="s">
        <v>7882</v>
      </c>
      <c r="H1714" s="32">
        <v>57.217675</v>
      </c>
      <c r="I1714" s="2" t="s">
        <v>43</v>
      </c>
      <c r="J1714" s="9"/>
      <c r="K1714" s="6" t="s">
        <v>7883</v>
      </c>
      <c r="L1714" s="6"/>
      <c r="M1714" s="6"/>
      <c r="N1714" s="6"/>
      <c r="O1714" s="6"/>
      <c r="P1714" s="6"/>
      <c r="Q1714" s="6"/>
      <c r="R1714" s="6"/>
      <c r="S1714" s="6"/>
      <c r="T1714" s="6"/>
      <c r="U1714" s="6"/>
      <c r="V1714" s="6"/>
      <c r="W1714" s="6"/>
      <c r="X1714" s="6"/>
      <c r="Y1714" s="6"/>
      <c r="Z1714" s="6"/>
      <c r="AA1714" s="6"/>
      <c r="AB1714" s="6"/>
      <c r="AC1714" s="6"/>
      <c r="AD1714" s="6"/>
      <c r="AE1714" s="6"/>
      <c r="AF1714" s="6"/>
      <c r="AG1714" s="6"/>
      <c r="AH1714" s="6"/>
      <c r="AI1714" s="6"/>
      <c r="AJ1714" s="6"/>
      <c r="AK1714" s="6"/>
      <c r="AL1714" s="6"/>
      <c r="AMB1714" s="5"/>
      <c r="AMC1714" s="5"/>
      <c r="AMD1714" s="5"/>
      <c r="AME1714" s="5"/>
      <c r="AMF1714" s="5"/>
      <c r="AMG1714" s="5"/>
      <c r="AMH1714" s="5"/>
      <c r="AMI1714" s="5"/>
      <c r="AMJ1714" s="5"/>
    </row>
    <row r="1715" spans="1:1024" s="4" customFormat="1" ht="63.75" x14ac:dyDescent="0.25">
      <c r="A1715" s="2">
        <v>2</v>
      </c>
      <c r="B1715" s="6" t="s">
        <v>38</v>
      </c>
      <c r="C1715" s="6" t="s">
        <v>7884</v>
      </c>
      <c r="D1715" s="6" t="s">
        <v>117</v>
      </c>
      <c r="E1715" s="10">
        <v>1714</v>
      </c>
      <c r="F1715" s="6" t="s">
        <v>7885</v>
      </c>
      <c r="G1715" s="9" t="s">
        <v>7886</v>
      </c>
      <c r="H1715" s="32">
        <v>189.69617270000001</v>
      </c>
      <c r="I1715" s="2" t="s">
        <v>43</v>
      </c>
      <c r="J1715" s="9" t="s">
        <v>7887</v>
      </c>
      <c r="K1715" s="6" t="s">
        <v>7888</v>
      </c>
      <c r="L1715" s="6">
        <v>3584695</v>
      </c>
      <c r="M1715" s="6" t="s">
        <v>7889</v>
      </c>
      <c r="N1715" s="6">
        <v>6941520</v>
      </c>
      <c r="O1715" s="6" t="s">
        <v>7890</v>
      </c>
      <c r="P1715" s="6">
        <v>7031046</v>
      </c>
      <c r="Q1715" s="6" t="s">
        <v>7891</v>
      </c>
      <c r="R1715" s="6">
        <v>6986239</v>
      </c>
      <c r="S1715" s="6" t="s">
        <v>7892</v>
      </c>
      <c r="T1715" s="6">
        <v>5804</v>
      </c>
      <c r="U1715" s="6"/>
      <c r="V1715" s="6"/>
      <c r="W1715" s="6"/>
      <c r="X1715" s="6"/>
      <c r="Y1715" s="6"/>
      <c r="Z1715" s="6"/>
      <c r="AA1715" s="6"/>
      <c r="AB1715" s="6"/>
      <c r="AC1715" s="6"/>
      <c r="AD1715" s="6"/>
      <c r="AE1715" s="6"/>
      <c r="AF1715" s="6"/>
      <c r="AG1715" s="6"/>
      <c r="AH1715" s="6"/>
      <c r="AI1715" s="6"/>
      <c r="AJ1715" s="6"/>
      <c r="AK1715" s="6"/>
      <c r="AL1715" s="6"/>
      <c r="AMB1715" s="5"/>
      <c r="AMC1715" s="5"/>
      <c r="AMD1715" s="5"/>
      <c r="AME1715" s="5"/>
      <c r="AMF1715" s="5"/>
      <c r="AMG1715" s="5"/>
      <c r="AMH1715" s="5"/>
      <c r="AMI1715" s="5"/>
      <c r="AMJ1715" s="5"/>
    </row>
    <row r="1716" spans="1:1024" s="4" customFormat="1" ht="25.5" x14ac:dyDescent="0.25">
      <c r="A1716" s="2">
        <v>2</v>
      </c>
      <c r="B1716" s="6" t="s">
        <v>38</v>
      </c>
      <c r="C1716" s="6" t="s">
        <v>258</v>
      </c>
      <c r="D1716" s="6" t="s">
        <v>117</v>
      </c>
      <c r="E1716" s="10">
        <v>1715</v>
      </c>
      <c r="F1716" s="6" t="s">
        <v>7893</v>
      </c>
      <c r="G1716" s="9" t="s">
        <v>7894</v>
      </c>
      <c r="H1716" s="77">
        <v>70250.9142135</v>
      </c>
      <c r="I1716" s="2" t="s">
        <v>43</v>
      </c>
      <c r="J1716" s="9"/>
      <c r="K1716" s="6" t="s">
        <v>7895</v>
      </c>
      <c r="L1716" s="26" t="s">
        <v>7896</v>
      </c>
      <c r="M1716" s="8" t="s">
        <v>7897</v>
      </c>
      <c r="N1716" s="26" t="s">
        <v>7898</v>
      </c>
      <c r="O1716" s="6" t="s">
        <v>7899</v>
      </c>
      <c r="P1716" s="6"/>
      <c r="Q1716" s="8" t="s">
        <v>7900</v>
      </c>
      <c r="R1716" s="24"/>
      <c r="S1716" s="8" t="s">
        <v>7901</v>
      </c>
      <c r="T1716" s="25" t="s">
        <v>7902</v>
      </c>
      <c r="U1716" s="8" t="s">
        <v>7903</v>
      </c>
      <c r="V1716" s="25" t="s">
        <v>7904</v>
      </c>
      <c r="W1716" s="8" t="s">
        <v>7905</v>
      </c>
      <c r="X1716" s="6"/>
      <c r="Y1716" s="6"/>
      <c r="Z1716" s="6"/>
      <c r="AA1716" s="6"/>
      <c r="AB1716" s="6"/>
      <c r="AC1716" s="6"/>
      <c r="AD1716" s="6"/>
      <c r="AE1716" s="6"/>
      <c r="AF1716" s="6"/>
      <c r="AG1716" s="6"/>
      <c r="AH1716" s="6"/>
      <c r="AI1716" s="6"/>
      <c r="AJ1716" s="6"/>
      <c r="AK1716" s="6"/>
      <c r="AL1716" s="6"/>
      <c r="AMB1716" s="5"/>
      <c r="AMC1716" s="5"/>
      <c r="AMD1716" s="5"/>
      <c r="AME1716" s="5"/>
      <c r="AMF1716" s="5"/>
      <c r="AMG1716" s="5"/>
      <c r="AMH1716" s="5"/>
      <c r="AMI1716" s="5"/>
      <c r="AMJ1716" s="5"/>
    </row>
    <row r="1717" spans="1:1024" s="4" customFormat="1" ht="38.25" x14ac:dyDescent="0.25">
      <c r="A1717" s="2">
        <v>2</v>
      </c>
      <c r="B1717" s="6" t="s">
        <v>38</v>
      </c>
      <c r="C1717" s="6" t="s">
        <v>7906</v>
      </c>
      <c r="D1717" s="6" t="s">
        <v>719</v>
      </c>
      <c r="E1717" s="10">
        <v>1716</v>
      </c>
      <c r="F1717" s="6" t="s">
        <v>7907</v>
      </c>
      <c r="G1717" s="9" t="s">
        <v>7908</v>
      </c>
      <c r="H1717" s="32">
        <v>9670.7338051000006</v>
      </c>
      <c r="I1717" s="2" t="s">
        <v>43</v>
      </c>
      <c r="J1717" s="9"/>
      <c r="K1717" s="6" t="s">
        <v>7909</v>
      </c>
      <c r="L1717" s="26" t="s">
        <v>7910</v>
      </c>
      <c r="M1717" s="8" t="s">
        <v>7911</v>
      </c>
      <c r="N1717" s="26" t="s">
        <v>7912</v>
      </c>
      <c r="O1717" s="6"/>
      <c r="P1717" s="6"/>
      <c r="Q1717" s="8"/>
      <c r="R1717" s="24"/>
      <c r="S1717" s="8"/>
      <c r="T1717" s="25"/>
      <c r="U1717" s="8"/>
      <c r="V1717" s="25"/>
      <c r="W1717" s="8"/>
      <c r="X1717" s="6"/>
      <c r="Y1717" s="6"/>
      <c r="Z1717" s="6"/>
      <c r="AA1717" s="6"/>
      <c r="AB1717" s="6"/>
      <c r="AC1717" s="6"/>
      <c r="AD1717" s="6"/>
      <c r="AE1717" s="6"/>
      <c r="AF1717" s="6"/>
      <c r="AG1717" s="6"/>
      <c r="AH1717" s="6"/>
      <c r="AI1717" s="6"/>
      <c r="AJ1717" s="6"/>
      <c r="AK1717" s="6"/>
      <c r="AL1717" s="6"/>
      <c r="AMB1717" s="5"/>
      <c r="AMC1717" s="5"/>
      <c r="AMD1717" s="5"/>
      <c r="AME1717" s="5"/>
      <c r="AMF1717" s="5"/>
      <c r="AMG1717" s="5"/>
      <c r="AMH1717" s="5"/>
      <c r="AMI1717" s="5"/>
      <c r="AMJ1717" s="5"/>
    </row>
    <row r="1718" spans="1:1024" s="4" customFormat="1" ht="63.75" x14ac:dyDescent="0.25">
      <c r="A1718" s="2">
        <v>2</v>
      </c>
      <c r="B1718" s="6" t="s">
        <v>7913</v>
      </c>
      <c r="C1718" s="6" t="s">
        <v>7914</v>
      </c>
      <c r="D1718" s="6" t="s">
        <v>7915</v>
      </c>
      <c r="E1718" s="10">
        <v>1717</v>
      </c>
      <c r="F1718" s="6" t="s">
        <v>7916</v>
      </c>
      <c r="G1718" s="9" t="s">
        <v>7917</v>
      </c>
      <c r="H1718" s="32">
        <v>107.2645167</v>
      </c>
      <c r="I1718" s="2" t="s">
        <v>43</v>
      </c>
      <c r="J1718" s="9"/>
      <c r="K1718" s="6" t="s">
        <v>7918</v>
      </c>
      <c r="L1718" s="29" t="s">
        <v>7919</v>
      </c>
      <c r="M1718" s="6" t="s">
        <v>7920</v>
      </c>
      <c r="N1718" s="29" t="s">
        <v>7921</v>
      </c>
      <c r="O1718" s="6"/>
      <c r="P1718" s="6"/>
      <c r="Q1718" s="6"/>
      <c r="R1718" s="6"/>
      <c r="S1718" s="6"/>
      <c r="T1718" s="6"/>
      <c r="U1718" s="6"/>
      <c r="V1718" s="6"/>
      <c r="W1718" s="6"/>
      <c r="X1718" s="6"/>
      <c r="Y1718" s="6"/>
      <c r="Z1718" s="6"/>
      <c r="AA1718" s="6"/>
      <c r="AB1718" s="6"/>
      <c r="AC1718" s="6"/>
      <c r="AD1718" s="6"/>
      <c r="AE1718" s="6"/>
      <c r="AF1718" s="6"/>
      <c r="AG1718" s="6"/>
      <c r="AH1718" s="6"/>
      <c r="AI1718" s="8"/>
      <c r="AJ1718" s="8"/>
      <c r="AK1718" s="8"/>
      <c r="AL1718" s="8"/>
      <c r="AMB1718" s="5"/>
      <c r="AMC1718" s="5"/>
      <c r="AMD1718" s="5"/>
      <c r="AME1718" s="5"/>
      <c r="AMF1718" s="5"/>
      <c r="AMG1718" s="5"/>
      <c r="AMH1718" s="5"/>
      <c r="AMI1718" s="5"/>
      <c r="AMJ1718" s="5"/>
    </row>
    <row r="1719" spans="1:1024" s="4" customFormat="1" ht="25.5" x14ac:dyDescent="0.25">
      <c r="A1719" s="2">
        <v>2</v>
      </c>
      <c r="B1719" s="6" t="s">
        <v>7913</v>
      </c>
      <c r="C1719" s="6" t="s">
        <v>7922</v>
      </c>
      <c r="D1719" s="6" t="s">
        <v>111</v>
      </c>
      <c r="E1719" s="10">
        <v>1718</v>
      </c>
      <c r="F1719" s="6" t="s">
        <v>7923</v>
      </c>
      <c r="G1719" s="9" t="s">
        <v>7924</v>
      </c>
      <c r="H1719" s="32">
        <v>265.27814499999999</v>
      </c>
      <c r="I1719" s="2" t="s">
        <v>43</v>
      </c>
      <c r="J1719" s="9"/>
      <c r="K1719" s="6" t="s">
        <v>7925</v>
      </c>
      <c r="L1719" s="6"/>
      <c r="M1719" s="6"/>
      <c r="N1719" s="6"/>
      <c r="O1719" s="6"/>
      <c r="P1719" s="6"/>
      <c r="Q1719" s="6"/>
      <c r="R1719" s="6"/>
      <c r="S1719" s="6"/>
      <c r="T1719" s="6"/>
      <c r="U1719" s="6"/>
      <c r="V1719" s="6"/>
      <c r="W1719" s="6"/>
      <c r="X1719" s="6"/>
      <c r="Y1719" s="6"/>
      <c r="Z1719" s="6"/>
      <c r="AA1719" s="6"/>
      <c r="AB1719" s="6"/>
      <c r="AC1719" s="6"/>
      <c r="AD1719" s="6"/>
      <c r="AE1719" s="6"/>
      <c r="AF1719" s="6"/>
      <c r="AG1719" s="6"/>
      <c r="AH1719" s="6"/>
      <c r="AI1719" s="6"/>
      <c r="AJ1719" s="6"/>
      <c r="AK1719" s="8"/>
      <c r="AL1719" s="8"/>
      <c r="AMB1719" s="5"/>
      <c r="AMC1719" s="5"/>
      <c r="AMD1719" s="5"/>
      <c r="AME1719" s="5"/>
      <c r="AMF1719" s="5"/>
      <c r="AMG1719" s="5"/>
      <c r="AMH1719" s="5"/>
      <c r="AMI1719" s="5"/>
      <c r="AMJ1719" s="5"/>
    </row>
    <row r="1720" spans="1:1024" s="4" customFormat="1" ht="38.25" x14ac:dyDescent="0.25">
      <c r="A1720" s="2">
        <v>2</v>
      </c>
      <c r="B1720" s="6" t="s">
        <v>38</v>
      </c>
      <c r="C1720" s="6" t="s">
        <v>7926</v>
      </c>
      <c r="D1720" s="6" t="s">
        <v>759</v>
      </c>
      <c r="E1720" s="10">
        <v>1719</v>
      </c>
      <c r="F1720" s="6" t="s">
        <v>7927</v>
      </c>
      <c r="G1720" s="9" t="s">
        <v>7928</v>
      </c>
      <c r="H1720" s="32">
        <v>266.02911349999999</v>
      </c>
      <c r="I1720" s="2" t="s">
        <v>43</v>
      </c>
      <c r="J1720" s="9"/>
      <c r="K1720" s="6" t="s">
        <v>7929</v>
      </c>
      <c r="L1720" s="6"/>
      <c r="M1720" s="6" t="s">
        <v>7930</v>
      </c>
      <c r="N1720" s="6"/>
      <c r="O1720" s="6"/>
      <c r="P1720" s="6"/>
      <c r="Q1720" s="6"/>
      <c r="R1720" s="6"/>
      <c r="S1720" s="6"/>
      <c r="T1720" s="6"/>
      <c r="U1720" s="6"/>
      <c r="V1720" s="6"/>
      <c r="W1720" s="6"/>
      <c r="X1720" s="6"/>
      <c r="Y1720" s="6"/>
      <c r="Z1720" s="6"/>
      <c r="AA1720" s="6"/>
      <c r="AB1720" s="6"/>
      <c r="AC1720" s="6"/>
      <c r="AD1720" s="6"/>
      <c r="AE1720" s="6"/>
      <c r="AF1720" s="6"/>
      <c r="AG1720" s="6"/>
      <c r="AH1720" s="6"/>
      <c r="AI1720" s="6"/>
      <c r="AJ1720" s="6"/>
      <c r="AK1720" s="8"/>
      <c r="AL1720" s="8"/>
      <c r="AMB1720" s="5"/>
      <c r="AMC1720" s="5"/>
      <c r="AMD1720" s="5"/>
      <c r="AME1720" s="5"/>
      <c r="AMF1720" s="5"/>
      <c r="AMG1720" s="5"/>
      <c r="AMH1720" s="5"/>
      <c r="AMI1720" s="5"/>
      <c r="AMJ1720" s="5"/>
    </row>
    <row r="1721" spans="1:1024" s="4" customFormat="1" ht="25.5" x14ac:dyDescent="0.25">
      <c r="A1721" s="2">
        <v>2</v>
      </c>
      <c r="B1721" s="6" t="s">
        <v>38</v>
      </c>
      <c r="C1721" s="6" t="s">
        <v>7926</v>
      </c>
      <c r="D1721" s="6" t="s">
        <v>759</v>
      </c>
      <c r="E1721" s="10">
        <v>1720</v>
      </c>
      <c r="F1721" s="6" t="s">
        <v>7935</v>
      </c>
      <c r="G1721" s="9" t="s">
        <v>7936</v>
      </c>
      <c r="H1721" s="32">
        <v>181.6406968</v>
      </c>
      <c r="I1721" s="2" t="s">
        <v>43</v>
      </c>
      <c r="J1721" s="9"/>
      <c r="K1721" s="6" t="s">
        <v>7937</v>
      </c>
      <c r="L1721" s="6"/>
      <c r="M1721" s="6" t="s">
        <v>7938</v>
      </c>
      <c r="N1721" s="6"/>
      <c r="O1721" s="6"/>
      <c r="P1721" s="6"/>
      <c r="Q1721" s="6"/>
      <c r="R1721" s="6"/>
      <c r="S1721" s="6"/>
      <c r="T1721" s="6"/>
      <c r="U1721" s="6"/>
      <c r="V1721" s="6"/>
      <c r="W1721" s="6"/>
      <c r="X1721" s="6"/>
      <c r="Y1721" s="6"/>
      <c r="Z1721" s="6"/>
      <c r="AA1721" s="6"/>
      <c r="AB1721" s="6"/>
      <c r="AC1721" s="6"/>
      <c r="AD1721" s="6"/>
      <c r="AE1721" s="6"/>
      <c r="AF1721" s="6"/>
      <c r="AG1721" s="6"/>
      <c r="AH1721" s="6"/>
      <c r="AI1721" s="6"/>
      <c r="AJ1721" s="6"/>
      <c r="AK1721" s="8"/>
      <c r="AL1721" s="8"/>
      <c r="AMB1721" s="5"/>
      <c r="AMC1721" s="5"/>
      <c r="AMD1721" s="5"/>
      <c r="AME1721" s="5"/>
      <c r="AMF1721" s="5"/>
      <c r="AMG1721" s="5"/>
      <c r="AMH1721" s="5"/>
      <c r="AMI1721" s="5"/>
      <c r="AMJ1721" s="5"/>
    </row>
    <row r="1722" spans="1:1024" s="4" customFormat="1" ht="38.25" x14ac:dyDescent="0.25">
      <c r="A1722" s="2">
        <v>2</v>
      </c>
      <c r="B1722" s="6" t="s">
        <v>38</v>
      </c>
      <c r="C1722" s="6" t="s">
        <v>7926</v>
      </c>
      <c r="D1722" s="6" t="s">
        <v>759</v>
      </c>
      <c r="E1722" s="10">
        <v>1721</v>
      </c>
      <c r="F1722" s="6" t="s">
        <v>7939</v>
      </c>
      <c r="G1722" s="9" t="s">
        <v>7940</v>
      </c>
      <c r="H1722" s="32">
        <v>161.4792534</v>
      </c>
      <c r="I1722" s="2" t="s">
        <v>43</v>
      </c>
      <c r="J1722" s="9"/>
      <c r="K1722" s="6" t="s">
        <v>1476</v>
      </c>
      <c r="L1722" s="6"/>
      <c r="M1722" s="6" t="s">
        <v>7941</v>
      </c>
      <c r="N1722" s="6"/>
      <c r="O1722" s="6"/>
      <c r="P1722" s="6"/>
      <c r="Q1722" s="6"/>
      <c r="R1722" s="6"/>
      <c r="S1722" s="6"/>
      <c r="T1722" s="6"/>
      <c r="U1722" s="6"/>
      <c r="V1722" s="6"/>
      <c r="W1722" s="6"/>
      <c r="X1722" s="6"/>
      <c r="Y1722" s="6"/>
      <c r="Z1722" s="6"/>
      <c r="AA1722" s="6"/>
      <c r="AB1722" s="6"/>
      <c r="AC1722" s="6"/>
      <c r="AD1722" s="6"/>
      <c r="AE1722" s="6"/>
      <c r="AF1722" s="6"/>
      <c r="AG1722" s="6"/>
      <c r="AH1722" s="6"/>
      <c r="AI1722" s="6"/>
      <c r="AJ1722" s="6"/>
      <c r="AK1722" s="8"/>
      <c r="AL1722" s="8"/>
      <c r="AMB1722" s="5"/>
      <c r="AMC1722" s="5"/>
      <c r="AMD1722" s="5"/>
      <c r="AME1722" s="5"/>
      <c r="AMF1722" s="5"/>
      <c r="AMG1722" s="5"/>
      <c r="AMH1722" s="5"/>
      <c r="AMI1722" s="5"/>
      <c r="AMJ1722" s="5"/>
    </row>
    <row r="1723" spans="1:1024" s="4" customFormat="1" ht="38.25" x14ac:dyDescent="0.25">
      <c r="A1723" s="2">
        <v>2</v>
      </c>
      <c r="B1723" s="6" t="s">
        <v>38</v>
      </c>
      <c r="C1723" s="6" t="s">
        <v>7926</v>
      </c>
      <c r="D1723" s="6" t="s">
        <v>759</v>
      </c>
      <c r="E1723" s="10">
        <v>1722</v>
      </c>
      <c r="F1723" s="6" t="s">
        <v>7942</v>
      </c>
      <c r="G1723" s="9" t="s">
        <v>7943</v>
      </c>
      <c r="H1723" s="32">
        <v>224.29528160000001</v>
      </c>
      <c r="I1723" s="2" t="s">
        <v>43</v>
      </c>
      <c r="J1723" s="9"/>
      <c r="K1723" s="6" t="s">
        <v>7944</v>
      </c>
      <c r="L1723" s="6"/>
      <c r="M1723" s="6" t="s">
        <v>7945</v>
      </c>
      <c r="N1723" s="6"/>
      <c r="O1723" s="6"/>
      <c r="P1723" s="6"/>
      <c r="Q1723" s="6"/>
      <c r="R1723" s="6"/>
      <c r="S1723" s="6"/>
      <c r="T1723" s="6"/>
      <c r="U1723" s="6"/>
      <c r="V1723" s="6"/>
      <c r="W1723" s="6"/>
      <c r="X1723" s="6"/>
      <c r="Y1723" s="6"/>
      <c r="Z1723" s="6"/>
      <c r="AA1723" s="6"/>
      <c r="AB1723" s="6"/>
      <c r="AC1723" s="6"/>
      <c r="AD1723" s="6"/>
      <c r="AE1723" s="6"/>
      <c r="AF1723" s="6"/>
      <c r="AG1723" s="6"/>
      <c r="AH1723" s="6"/>
      <c r="AI1723" s="6"/>
      <c r="AJ1723" s="6"/>
      <c r="AK1723" s="8"/>
      <c r="AL1723" s="8"/>
      <c r="AMB1723" s="5"/>
      <c r="AMC1723" s="5"/>
      <c r="AMD1723" s="5"/>
      <c r="AME1723" s="5"/>
      <c r="AMF1723" s="5"/>
      <c r="AMG1723" s="5"/>
      <c r="AMH1723" s="5"/>
      <c r="AMI1723" s="5"/>
      <c r="AMJ1723" s="5"/>
    </row>
    <row r="1724" spans="1:1024" s="4" customFormat="1" ht="38.25" x14ac:dyDescent="0.25">
      <c r="A1724" s="2">
        <v>2</v>
      </c>
      <c r="B1724" s="6" t="s">
        <v>38</v>
      </c>
      <c r="C1724" s="6" t="s">
        <v>7926</v>
      </c>
      <c r="D1724" s="6" t="s">
        <v>759</v>
      </c>
      <c r="E1724" s="10">
        <v>1723</v>
      </c>
      <c r="F1724" s="6" t="s">
        <v>7946</v>
      </c>
      <c r="G1724" s="9" t="s">
        <v>7947</v>
      </c>
      <c r="H1724" s="32">
        <v>206.70765230000001</v>
      </c>
      <c r="I1724" s="2" t="s">
        <v>43</v>
      </c>
      <c r="J1724" s="9"/>
      <c r="K1724" s="6" t="s">
        <v>7948</v>
      </c>
      <c r="L1724" s="6"/>
      <c r="M1724" s="6" t="s">
        <v>7949</v>
      </c>
      <c r="N1724" s="6"/>
      <c r="O1724" s="6" t="s">
        <v>7950</v>
      </c>
      <c r="P1724" s="6"/>
      <c r="Q1724" s="6"/>
      <c r="R1724" s="6"/>
      <c r="S1724" s="6"/>
      <c r="T1724" s="6"/>
      <c r="U1724" s="6"/>
      <c r="V1724" s="6"/>
      <c r="W1724" s="6"/>
      <c r="X1724" s="6"/>
      <c r="Y1724" s="6"/>
      <c r="Z1724" s="6"/>
      <c r="AA1724" s="6"/>
      <c r="AB1724" s="6"/>
      <c r="AC1724" s="6"/>
      <c r="AD1724" s="6"/>
      <c r="AE1724" s="6"/>
      <c r="AF1724" s="6"/>
      <c r="AG1724" s="6"/>
      <c r="AH1724" s="6"/>
      <c r="AI1724" s="6"/>
      <c r="AJ1724" s="6"/>
      <c r="AK1724" s="8"/>
      <c r="AL1724" s="8"/>
      <c r="AMB1724" s="5"/>
      <c r="AMC1724" s="5"/>
      <c r="AMD1724" s="5"/>
      <c r="AME1724" s="5"/>
      <c r="AMF1724" s="5"/>
      <c r="AMG1724" s="5"/>
      <c r="AMH1724" s="5"/>
      <c r="AMI1724" s="5"/>
      <c r="AMJ1724" s="5"/>
    </row>
    <row r="1725" spans="1:1024" s="4" customFormat="1" ht="25.5" x14ac:dyDescent="0.25">
      <c r="A1725" s="2">
        <v>2</v>
      </c>
      <c r="B1725" s="6" t="s">
        <v>38</v>
      </c>
      <c r="C1725" s="6" t="s">
        <v>7951</v>
      </c>
      <c r="D1725" s="6" t="s">
        <v>759</v>
      </c>
      <c r="E1725" s="10">
        <v>1724</v>
      </c>
      <c r="F1725" s="6" t="s">
        <v>7952</v>
      </c>
      <c r="G1725" s="9" t="s">
        <v>7953</v>
      </c>
      <c r="H1725" s="77">
        <v>191.29804999999999</v>
      </c>
      <c r="I1725" s="2" t="s">
        <v>43</v>
      </c>
      <c r="J1725" s="9"/>
      <c r="K1725" s="6" t="s">
        <v>7954</v>
      </c>
      <c r="L1725" s="6"/>
      <c r="M1725" s="6" t="s">
        <v>7955</v>
      </c>
      <c r="N1725" s="6"/>
      <c r="O1725" s="6"/>
      <c r="P1725" s="6"/>
      <c r="Q1725" s="6"/>
      <c r="R1725" s="6"/>
      <c r="S1725" s="6"/>
      <c r="T1725" s="6"/>
      <c r="U1725" s="6"/>
      <c r="V1725" s="6"/>
      <c r="W1725" s="6"/>
      <c r="X1725" s="6"/>
      <c r="Y1725" s="6"/>
      <c r="Z1725" s="6"/>
      <c r="AA1725" s="6"/>
      <c r="AB1725" s="6"/>
      <c r="AC1725" s="6"/>
      <c r="AD1725" s="6"/>
      <c r="AE1725" s="6"/>
      <c r="AF1725" s="6"/>
      <c r="AG1725" s="6"/>
      <c r="AH1725" s="6"/>
      <c r="AI1725" s="6"/>
      <c r="AJ1725" s="6"/>
      <c r="AK1725" s="8"/>
      <c r="AL1725" s="8"/>
      <c r="AMB1725" s="5"/>
      <c r="AMC1725" s="5"/>
      <c r="AMD1725" s="5"/>
      <c r="AME1725" s="5"/>
      <c r="AMF1725" s="5"/>
      <c r="AMG1725" s="5"/>
      <c r="AMH1725" s="5"/>
      <c r="AMI1725" s="5"/>
      <c r="AMJ1725" s="5"/>
    </row>
    <row r="1726" spans="1:1024" s="4" customFormat="1" ht="25.5" x14ac:dyDescent="0.25">
      <c r="A1726" s="2">
        <v>2</v>
      </c>
      <c r="B1726" s="6" t="s">
        <v>38</v>
      </c>
      <c r="C1726" s="6" t="s">
        <v>7956</v>
      </c>
      <c r="D1726" s="6" t="s">
        <v>759</v>
      </c>
      <c r="E1726" s="10">
        <v>1725</v>
      </c>
      <c r="F1726" s="6" t="s">
        <v>7957</v>
      </c>
      <c r="G1726" s="9" t="s">
        <v>7958</v>
      </c>
      <c r="H1726" s="32">
        <v>39.253268800000001</v>
      </c>
      <c r="I1726" s="2" t="s">
        <v>43</v>
      </c>
      <c r="J1726" s="9"/>
      <c r="K1726" s="6" t="s">
        <v>7959</v>
      </c>
      <c r="L1726" s="6"/>
      <c r="M1726" s="6" t="s">
        <v>7960</v>
      </c>
      <c r="N1726" s="6"/>
      <c r="O1726" s="6"/>
      <c r="P1726" s="6"/>
      <c r="Q1726" s="6"/>
      <c r="R1726" s="6"/>
      <c r="S1726" s="6"/>
      <c r="T1726" s="6"/>
      <c r="U1726" s="6"/>
      <c r="V1726" s="6"/>
      <c r="W1726" s="6"/>
      <c r="X1726" s="6"/>
      <c r="Y1726" s="6"/>
      <c r="Z1726" s="6"/>
      <c r="AA1726" s="6"/>
      <c r="AB1726" s="6"/>
      <c r="AC1726" s="6"/>
      <c r="AD1726" s="6"/>
      <c r="AE1726" s="6"/>
      <c r="AF1726" s="6"/>
      <c r="AG1726" s="6"/>
      <c r="AH1726" s="6"/>
      <c r="AI1726" s="6"/>
      <c r="AJ1726" s="6"/>
      <c r="AK1726" s="8"/>
      <c r="AL1726" s="8"/>
      <c r="AMB1726" s="5"/>
      <c r="AMC1726" s="5"/>
      <c r="AMD1726" s="5"/>
      <c r="AME1726" s="5"/>
      <c r="AMF1726" s="5"/>
      <c r="AMG1726" s="5"/>
      <c r="AMH1726" s="5"/>
      <c r="AMI1726" s="5"/>
      <c r="AMJ1726" s="5"/>
    </row>
    <row r="1727" spans="1:1024" s="4" customFormat="1" ht="63.75" x14ac:dyDescent="0.25">
      <c r="A1727" s="2">
        <v>2</v>
      </c>
      <c r="B1727" s="6" t="s">
        <v>38</v>
      </c>
      <c r="C1727" s="6" t="s">
        <v>7961</v>
      </c>
      <c r="D1727" s="6" t="s">
        <v>759</v>
      </c>
      <c r="E1727" s="10">
        <v>1726</v>
      </c>
      <c r="F1727" s="6" t="s">
        <v>7962</v>
      </c>
      <c r="G1727" s="9" t="s">
        <v>7963</v>
      </c>
      <c r="H1727" s="32">
        <v>312.30012679999999</v>
      </c>
      <c r="I1727" s="2" t="s">
        <v>43</v>
      </c>
      <c r="J1727" s="9"/>
      <c r="K1727" s="6" t="s">
        <v>7964</v>
      </c>
      <c r="L1727" s="6"/>
      <c r="M1727" s="6" t="s">
        <v>7965</v>
      </c>
      <c r="N1727" s="6"/>
      <c r="O1727" s="6" t="s">
        <v>7966</v>
      </c>
      <c r="P1727" s="6"/>
      <c r="Q1727" s="6" t="s">
        <v>2151</v>
      </c>
      <c r="R1727" s="6"/>
      <c r="S1727" s="6" t="s">
        <v>7967</v>
      </c>
      <c r="T1727" s="6"/>
      <c r="U1727" s="6" t="s">
        <v>7968</v>
      </c>
      <c r="V1727" s="6"/>
      <c r="W1727" s="6" t="s">
        <v>7969</v>
      </c>
      <c r="X1727" s="6"/>
      <c r="Y1727" s="6" t="s">
        <v>7970</v>
      </c>
      <c r="Z1727" s="6"/>
      <c r="AA1727" s="6" t="s">
        <v>7971</v>
      </c>
      <c r="AB1727" s="6"/>
      <c r="AC1727" s="6" t="s">
        <v>7972</v>
      </c>
      <c r="AD1727" s="6"/>
      <c r="AE1727" s="6" t="s">
        <v>7973</v>
      </c>
      <c r="AF1727" s="6"/>
      <c r="AG1727" s="6" t="s">
        <v>7974</v>
      </c>
      <c r="AH1727" s="6"/>
      <c r="AI1727" s="6" t="s">
        <v>7975</v>
      </c>
      <c r="AJ1727" s="6"/>
      <c r="AK1727" s="8" t="s">
        <v>7976</v>
      </c>
      <c r="AL1727" s="8"/>
      <c r="AMB1727" s="5"/>
      <c r="AMC1727" s="5"/>
      <c r="AMD1727" s="5"/>
      <c r="AME1727" s="5"/>
      <c r="AMF1727" s="5"/>
      <c r="AMG1727" s="5"/>
      <c r="AMH1727" s="5"/>
      <c r="AMI1727" s="5"/>
      <c r="AMJ1727" s="5"/>
    </row>
    <row r="1728" spans="1:1024" s="4" customFormat="1" ht="38.25" x14ac:dyDescent="0.25">
      <c r="A1728" s="2">
        <v>2</v>
      </c>
      <c r="B1728" s="6" t="s">
        <v>7913</v>
      </c>
      <c r="C1728" s="6" t="s">
        <v>7977</v>
      </c>
      <c r="D1728" s="6" t="s">
        <v>9263</v>
      </c>
      <c r="E1728" s="10">
        <v>1727</v>
      </c>
      <c r="F1728" s="6" t="s">
        <v>7978</v>
      </c>
      <c r="G1728" s="9" t="s">
        <v>7979</v>
      </c>
      <c r="H1728" s="32">
        <v>262.2792422</v>
      </c>
      <c r="I1728" s="2" t="s">
        <v>43</v>
      </c>
      <c r="J1728" s="9"/>
      <c r="K1728" s="6" t="s">
        <v>7980</v>
      </c>
      <c r="L1728" s="6" t="s">
        <v>7981</v>
      </c>
      <c r="M1728" s="6"/>
      <c r="N1728" s="6"/>
      <c r="O1728" s="6"/>
      <c r="P1728" s="6"/>
      <c r="Q1728" s="6"/>
      <c r="R1728" s="6"/>
      <c r="S1728" s="6"/>
      <c r="T1728" s="6"/>
      <c r="U1728" s="6"/>
      <c r="V1728" s="6"/>
      <c r="W1728" s="6"/>
      <c r="X1728" s="6"/>
      <c r="Y1728" s="6"/>
      <c r="Z1728" s="6"/>
      <c r="AA1728" s="6"/>
      <c r="AB1728" s="6"/>
      <c r="AC1728" s="6"/>
      <c r="AD1728" s="6"/>
      <c r="AE1728" s="6"/>
      <c r="AF1728" s="6"/>
      <c r="AG1728" s="6"/>
      <c r="AH1728" s="6"/>
      <c r="AI1728" s="6"/>
      <c r="AJ1728" s="6"/>
      <c r="AK1728" s="8"/>
      <c r="AL1728" s="8"/>
      <c r="AMB1728" s="5"/>
      <c r="AMC1728" s="5"/>
      <c r="AMD1728" s="5"/>
      <c r="AME1728" s="5"/>
      <c r="AMF1728" s="5"/>
      <c r="AMG1728" s="5"/>
      <c r="AMH1728" s="5"/>
      <c r="AMI1728" s="5"/>
      <c r="AMJ1728" s="5"/>
    </row>
    <row r="1729" spans="1:1024" s="4" customFormat="1" ht="38.25" x14ac:dyDescent="0.25">
      <c r="A1729" s="2">
        <v>2</v>
      </c>
      <c r="B1729" s="6" t="s">
        <v>7913</v>
      </c>
      <c r="C1729" s="6" t="s">
        <v>7977</v>
      </c>
      <c r="D1729" s="6" t="s">
        <v>9263</v>
      </c>
      <c r="E1729" s="10">
        <v>1728</v>
      </c>
      <c r="F1729" s="6" t="s">
        <v>5843</v>
      </c>
      <c r="G1729" s="9" t="s">
        <v>7982</v>
      </c>
      <c r="H1729" s="32">
        <v>399.97617750000001</v>
      </c>
      <c r="I1729" s="2" t="s">
        <v>43</v>
      </c>
      <c r="J1729" s="9"/>
      <c r="K1729" s="6" t="s">
        <v>7983</v>
      </c>
      <c r="L1729" s="6" t="s">
        <v>7984</v>
      </c>
      <c r="M1729" s="6"/>
      <c r="N1729" s="6"/>
      <c r="O1729" s="6"/>
      <c r="P1729" s="6"/>
      <c r="Q1729" s="6"/>
      <c r="R1729" s="6"/>
      <c r="S1729" s="6"/>
      <c r="T1729" s="6"/>
      <c r="U1729" s="6"/>
      <c r="V1729" s="6"/>
      <c r="W1729" s="6"/>
      <c r="X1729" s="6"/>
      <c r="Y1729" s="6"/>
      <c r="Z1729" s="6"/>
      <c r="AA1729" s="6"/>
      <c r="AB1729" s="6"/>
      <c r="AC1729" s="6"/>
      <c r="AD1729" s="6"/>
      <c r="AE1729" s="6"/>
      <c r="AF1729" s="6"/>
      <c r="AG1729" s="6"/>
      <c r="AH1729" s="6"/>
      <c r="AI1729" s="6"/>
      <c r="AJ1729" s="6"/>
      <c r="AK1729" s="8"/>
      <c r="AL1729" s="8"/>
      <c r="AMB1729" s="5"/>
      <c r="AMC1729" s="5"/>
      <c r="AMD1729" s="5"/>
      <c r="AME1729" s="5"/>
      <c r="AMF1729" s="5"/>
      <c r="AMG1729" s="5"/>
      <c r="AMH1729" s="5"/>
      <c r="AMI1729" s="5"/>
      <c r="AMJ1729" s="5"/>
    </row>
    <row r="1730" spans="1:1024" s="4" customFormat="1" ht="25.5" x14ac:dyDescent="0.25">
      <c r="A1730" s="2">
        <v>2</v>
      </c>
      <c r="B1730" s="6" t="s">
        <v>7913</v>
      </c>
      <c r="C1730" s="6" t="s">
        <v>7985</v>
      </c>
      <c r="D1730" s="6" t="s">
        <v>1428</v>
      </c>
      <c r="E1730" s="10">
        <v>1729</v>
      </c>
      <c r="F1730" s="6" t="s">
        <v>7986</v>
      </c>
      <c r="G1730" s="9" t="s">
        <v>7987</v>
      </c>
      <c r="H1730" s="32">
        <v>66.568964199999996</v>
      </c>
      <c r="I1730" s="2" t="s">
        <v>43</v>
      </c>
      <c r="J1730" s="9"/>
      <c r="K1730" s="6" t="s">
        <v>7988</v>
      </c>
      <c r="L1730" s="6" t="s">
        <v>7989</v>
      </c>
      <c r="M1730" s="6" t="s">
        <v>7990</v>
      </c>
      <c r="N1730" s="6" t="s">
        <v>7991</v>
      </c>
      <c r="O1730" s="6"/>
      <c r="P1730" s="6"/>
      <c r="Q1730" s="6"/>
      <c r="R1730" s="6"/>
      <c r="S1730" s="6"/>
      <c r="T1730" s="6"/>
      <c r="U1730" s="6"/>
      <c r="V1730" s="6"/>
      <c r="W1730" s="6"/>
      <c r="X1730" s="6"/>
      <c r="Y1730" s="6"/>
      <c r="Z1730" s="6"/>
      <c r="AA1730" s="6"/>
      <c r="AB1730" s="6"/>
      <c r="AC1730" s="6"/>
      <c r="AD1730" s="6"/>
      <c r="AE1730" s="6"/>
      <c r="AF1730" s="6"/>
      <c r="AG1730" s="6"/>
      <c r="AH1730" s="6"/>
      <c r="AI1730" s="6"/>
      <c r="AJ1730" s="6"/>
      <c r="AK1730" s="6"/>
      <c r="AL1730" s="8"/>
      <c r="AMB1730" s="5"/>
      <c r="AMC1730" s="5"/>
      <c r="AMD1730" s="5"/>
      <c r="AME1730" s="5"/>
      <c r="AMF1730" s="5"/>
      <c r="AMG1730" s="5"/>
      <c r="AMH1730" s="5"/>
      <c r="AMI1730" s="5"/>
      <c r="AMJ1730" s="5"/>
    </row>
    <row r="1731" spans="1:1024" s="4" customFormat="1" ht="38.25" x14ac:dyDescent="0.25">
      <c r="A1731" s="2">
        <v>2</v>
      </c>
      <c r="B1731" s="6" t="s">
        <v>7913</v>
      </c>
      <c r="C1731" s="6" t="s">
        <v>7992</v>
      </c>
      <c r="D1731" s="6" t="s">
        <v>1428</v>
      </c>
      <c r="E1731" s="10">
        <v>1730</v>
      </c>
      <c r="F1731" s="6" t="s">
        <v>7993</v>
      </c>
      <c r="G1731" s="9" t="s">
        <v>7994</v>
      </c>
      <c r="H1731" s="32">
        <v>40.853132000000002</v>
      </c>
      <c r="I1731" s="2" t="s">
        <v>43</v>
      </c>
      <c r="J1731" s="9"/>
      <c r="K1731" s="6" t="s">
        <v>7995</v>
      </c>
      <c r="L1731" s="6" t="s">
        <v>7996</v>
      </c>
      <c r="M1731" s="6"/>
      <c r="N1731" s="6"/>
      <c r="O1731" s="6"/>
      <c r="P1731" s="6"/>
      <c r="Q1731" s="6"/>
      <c r="R1731" s="6"/>
      <c r="S1731" s="6"/>
      <c r="T1731" s="6"/>
      <c r="U1731" s="6"/>
      <c r="V1731" s="6"/>
      <c r="W1731" s="6"/>
      <c r="X1731" s="6"/>
      <c r="Y1731" s="6"/>
      <c r="Z1731" s="6"/>
      <c r="AA1731" s="6"/>
      <c r="AB1731" s="6"/>
      <c r="AC1731" s="6"/>
      <c r="AD1731" s="6"/>
      <c r="AE1731" s="6"/>
      <c r="AF1731" s="6"/>
      <c r="AG1731" s="6"/>
      <c r="AH1731" s="6"/>
      <c r="AI1731" s="6"/>
      <c r="AJ1731" s="6"/>
      <c r="AK1731" s="6"/>
      <c r="AL1731" s="6"/>
      <c r="AMB1731" s="5"/>
      <c r="AMC1731" s="5"/>
      <c r="AMD1731" s="5"/>
      <c r="AME1731" s="5"/>
      <c r="AMF1731" s="5"/>
      <c r="AMG1731" s="5"/>
      <c r="AMH1731" s="5"/>
      <c r="AMI1731" s="5"/>
      <c r="AMJ1731" s="5"/>
    </row>
    <row r="1732" spans="1:1024" s="4" customFormat="1" ht="25.5" x14ac:dyDescent="0.25">
      <c r="A1732" s="2">
        <v>2</v>
      </c>
      <c r="B1732" s="6" t="s">
        <v>7913</v>
      </c>
      <c r="C1732" s="6" t="s">
        <v>4322</v>
      </c>
      <c r="D1732" s="6" t="s">
        <v>276</v>
      </c>
      <c r="E1732" s="10">
        <v>1731</v>
      </c>
      <c r="F1732" s="6" t="s">
        <v>7997</v>
      </c>
      <c r="G1732" s="9" t="s">
        <v>7998</v>
      </c>
      <c r="H1732" s="32">
        <v>295.3662028</v>
      </c>
      <c r="I1732" s="2" t="s">
        <v>43</v>
      </c>
      <c r="J1732" s="9"/>
      <c r="K1732" s="6" t="s">
        <v>7999</v>
      </c>
      <c r="L1732" s="6" t="s">
        <v>8000</v>
      </c>
      <c r="M1732" s="6" t="s">
        <v>8001</v>
      </c>
      <c r="N1732" s="6" t="s">
        <v>8002</v>
      </c>
      <c r="O1732" s="6" t="s">
        <v>8003</v>
      </c>
      <c r="P1732" s="6" t="s">
        <v>8004</v>
      </c>
      <c r="Q1732" s="6" t="s">
        <v>8005</v>
      </c>
      <c r="R1732" s="6" t="s">
        <v>8006</v>
      </c>
      <c r="S1732" s="6"/>
      <c r="T1732" s="6"/>
      <c r="U1732" s="6"/>
      <c r="V1732" s="6"/>
      <c r="W1732" s="6"/>
      <c r="X1732" s="6"/>
      <c r="Y1732" s="6"/>
      <c r="Z1732" s="6"/>
      <c r="AA1732" s="6"/>
      <c r="AB1732" s="6"/>
      <c r="AC1732" s="6"/>
      <c r="AD1732" s="6"/>
      <c r="AE1732" s="6"/>
      <c r="AF1732" s="6"/>
      <c r="AG1732" s="6"/>
      <c r="AH1732" s="8"/>
      <c r="AI1732" s="8"/>
      <c r="AJ1732" s="8"/>
      <c r="AK1732" s="8"/>
      <c r="AL1732" s="8"/>
      <c r="AMB1732" s="5"/>
      <c r="AMC1732" s="5"/>
      <c r="AMD1732" s="5"/>
      <c r="AME1732" s="5"/>
      <c r="AMF1732" s="5"/>
      <c r="AMG1732" s="5"/>
      <c r="AMH1732" s="5"/>
      <c r="AMI1732" s="5"/>
      <c r="AMJ1732" s="5"/>
    </row>
    <row r="1733" spans="1:1024" s="4" customFormat="1" ht="38.25" x14ac:dyDescent="0.25">
      <c r="A1733" s="2">
        <v>2</v>
      </c>
      <c r="B1733" s="6" t="s">
        <v>7913</v>
      </c>
      <c r="C1733" s="6" t="s">
        <v>4322</v>
      </c>
      <c r="D1733" s="6" t="s">
        <v>276</v>
      </c>
      <c r="E1733" s="10">
        <v>1732</v>
      </c>
      <c r="F1733" s="6" t="s">
        <v>8007</v>
      </c>
      <c r="G1733" s="9" t="s">
        <v>8008</v>
      </c>
      <c r="H1733" s="32">
        <v>259.390739</v>
      </c>
      <c r="I1733" s="2" t="s">
        <v>43</v>
      </c>
      <c r="J1733" s="9"/>
      <c r="K1733" s="6" t="s">
        <v>8009</v>
      </c>
      <c r="L1733" s="6"/>
      <c r="M1733" s="6" t="s">
        <v>8010</v>
      </c>
      <c r="N1733" s="6"/>
      <c r="O1733" s="6" t="s">
        <v>8011</v>
      </c>
      <c r="P1733" s="6"/>
      <c r="Q1733" s="6"/>
      <c r="R1733" s="6"/>
      <c r="S1733" s="6"/>
      <c r="T1733" s="6"/>
      <c r="U1733" s="6"/>
      <c r="V1733" s="6"/>
      <c r="W1733" s="6"/>
      <c r="X1733" s="6"/>
      <c r="Y1733" s="6"/>
      <c r="Z1733" s="6"/>
      <c r="AA1733" s="6"/>
      <c r="AB1733" s="6"/>
      <c r="AC1733" s="6"/>
      <c r="AD1733" s="6"/>
      <c r="AE1733" s="6"/>
      <c r="AF1733" s="6"/>
      <c r="AG1733" s="6"/>
      <c r="AH1733" s="8"/>
      <c r="AI1733" s="8"/>
      <c r="AJ1733" s="8"/>
      <c r="AK1733" s="8"/>
      <c r="AL1733" s="8"/>
      <c r="AMB1733" s="5"/>
      <c r="AMC1733" s="5"/>
      <c r="AMD1733" s="5"/>
      <c r="AME1733" s="5"/>
      <c r="AMF1733" s="5"/>
      <c r="AMG1733" s="5"/>
      <c r="AMH1733" s="5"/>
      <c r="AMI1733" s="5"/>
      <c r="AMJ1733" s="5"/>
    </row>
    <row r="1734" spans="1:1024" s="4" customFormat="1" ht="25.5" x14ac:dyDescent="0.25">
      <c r="A1734" s="2">
        <v>2</v>
      </c>
      <c r="B1734" s="6" t="s">
        <v>7913</v>
      </c>
      <c r="C1734" s="6" t="s">
        <v>4322</v>
      </c>
      <c r="D1734" s="6" t="s">
        <v>276</v>
      </c>
      <c r="E1734" s="10">
        <v>1733</v>
      </c>
      <c r="F1734" s="6" t="s">
        <v>8012</v>
      </c>
      <c r="G1734" s="9" t="s">
        <v>8013</v>
      </c>
      <c r="H1734" s="32">
        <v>67.402100000000004</v>
      </c>
      <c r="I1734" s="2" t="s">
        <v>43</v>
      </c>
      <c r="J1734" s="9"/>
      <c r="K1734" s="6" t="s">
        <v>8014</v>
      </c>
      <c r="L1734" s="6"/>
      <c r="M1734" s="6"/>
      <c r="N1734" s="6"/>
      <c r="O1734" s="6"/>
      <c r="P1734" s="6"/>
      <c r="Q1734" s="6"/>
      <c r="R1734" s="6"/>
      <c r="S1734" s="6"/>
      <c r="T1734" s="6"/>
      <c r="U1734" s="6"/>
      <c r="V1734" s="6"/>
      <c r="W1734" s="6"/>
      <c r="X1734" s="6"/>
      <c r="Y1734" s="6"/>
      <c r="Z1734" s="6"/>
      <c r="AA1734" s="6"/>
      <c r="AB1734" s="6"/>
      <c r="AC1734" s="6"/>
      <c r="AD1734" s="6"/>
      <c r="AE1734" s="6"/>
      <c r="AF1734" s="6"/>
      <c r="AG1734" s="6"/>
      <c r="AH1734" s="8"/>
      <c r="AI1734" s="8"/>
      <c r="AJ1734" s="8"/>
      <c r="AK1734" s="8"/>
      <c r="AL1734" s="8"/>
      <c r="AMB1734" s="5"/>
      <c r="AMC1734" s="5"/>
      <c r="AMD1734" s="5"/>
      <c r="AME1734" s="5"/>
      <c r="AMF1734" s="5"/>
      <c r="AMG1734" s="5"/>
      <c r="AMH1734" s="5"/>
      <c r="AMI1734" s="5"/>
      <c r="AMJ1734" s="5"/>
    </row>
    <row r="1735" spans="1:1024" s="4" customFormat="1" ht="38.25" x14ac:dyDescent="0.25">
      <c r="A1735" s="2">
        <v>2</v>
      </c>
      <c r="B1735" s="6" t="s">
        <v>7913</v>
      </c>
      <c r="C1735" s="6" t="s">
        <v>8015</v>
      </c>
      <c r="D1735" s="6" t="s">
        <v>276</v>
      </c>
      <c r="E1735" s="10">
        <v>1734</v>
      </c>
      <c r="F1735" s="6" t="s">
        <v>8016</v>
      </c>
      <c r="G1735" s="9" t="s">
        <v>8017</v>
      </c>
      <c r="H1735" s="32">
        <v>419.09212450000001</v>
      </c>
      <c r="I1735" s="2" t="s">
        <v>43</v>
      </c>
      <c r="J1735" s="9"/>
      <c r="K1735" s="6" t="s">
        <v>7988</v>
      </c>
      <c r="L1735" s="6" t="s">
        <v>8018</v>
      </c>
      <c r="M1735" s="6" t="s">
        <v>8019</v>
      </c>
      <c r="N1735" s="6" t="s">
        <v>8020</v>
      </c>
      <c r="O1735" s="6" t="s">
        <v>8021</v>
      </c>
      <c r="P1735" s="6" t="s">
        <v>8022</v>
      </c>
      <c r="Q1735" s="6"/>
      <c r="R1735" s="6"/>
      <c r="S1735" s="6"/>
      <c r="T1735" s="6"/>
      <c r="U1735" s="6"/>
      <c r="V1735" s="6"/>
      <c r="W1735" s="6"/>
      <c r="X1735" s="6"/>
      <c r="Y1735" s="6"/>
      <c r="Z1735" s="6"/>
      <c r="AA1735" s="6"/>
      <c r="AB1735" s="6"/>
      <c r="AC1735" s="6"/>
      <c r="AD1735" s="6"/>
      <c r="AE1735" s="6"/>
      <c r="AF1735" s="6"/>
      <c r="AG1735" s="6"/>
      <c r="AH1735" s="8"/>
      <c r="AI1735" s="8"/>
      <c r="AJ1735" s="8"/>
      <c r="AK1735" s="8"/>
      <c r="AL1735" s="8"/>
      <c r="AMB1735" s="5"/>
      <c r="AMC1735" s="5"/>
      <c r="AMD1735" s="5"/>
      <c r="AME1735" s="5"/>
      <c r="AMF1735" s="5"/>
      <c r="AMG1735" s="5"/>
      <c r="AMH1735" s="5"/>
      <c r="AMI1735" s="5"/>
      <c r="AMJ1735" s="5"/>
    </row>
    <row r="1736" spans="1:1024" s="4" customFormat="1" ht="38.25" x14ac:dyDescent="0.25">
      <c r="A1736" s="2">
        <v>2</v>
      </c>
      <c r="B1736" s="6" t="s">
        <v>7913</v>
      </c>
      <c r="C1736" s="6" t="s">
        <v>8023</v>
      </c>
      <c r="D1736" s="6" t="s">
        <v>276</v>
      </c>
      <c r="E1736" s="10">
        <v>1735</v>
      </c>
      <c r="F1736" s="6" t="s">
        <v>8024</v>
      </c>
      <c r="G1736" s="9" t="s">
        <v>8025</v>
      </c>
      <c r="H1736" s="32">
        <v>131.9080735</v>
      </c>
      <c r="I1736" s="2" t="s">
        <v>43</v>
      </c>
      <c r="J1736" s="9"/>
      <c r="K1736" s="6" t="s">
        <v>8026</v>
      </c>
      <c r="L1736" s="6" t="s">
        <v>8027</v>
      </c>
      <c r="M1736" s="6" t="s">
        <v>8028</v>
      </c>
      <c r="N1736" s="6" t="s">
        <v>8029</v>
      </c>
      <c r="O1736" s="6" t="s">
        <v>8030</v>
      </c>
      <c r="P1736" s="6" t="s">
        <v>8031</v>
      </c>
      <c r="Q1736" s="6" t="s">
        <v>8032</v>
      </c>
      <c r="R1736" s="6"/>
      <c r="S1736" s="6"/>
      <c r="T1736" s="6"/>
      <c r="U1736" s="6"/>
      <c r="V1736" s="6"/>
      <c r="W1736" s="6"/>
      <c r="X1736" s="6"/>
      <c r="Y1736" s="6"/>
      <c r="Z1736" s="6"/>
      <c r="AA1736" s="6"/>
      <c r="AB1736" s="6"/>
      <c r="AC1736" s="6"/>
      <c r="AD1736" s="6"/>
      <c r="AE1736" s="6"/>
      <c r="AF1736" s="6"/>
      <c r="AG1736" s="6"/>
      <c r="AH1736" s="6"/>
      <c r="AI1736" s="6"/>
      <c r="AJ1736" s="6"/>
      <c r="AK1736" s="8"/>
      <c r="AL1736" s="8"/>
      <c r="AMB1736" s="5"/>
      <c r="AMC1736" s="5"/>
      <c r="AMD1736" s="5"/>
      <c r="AME1736" s="5"/>
      <c r="AMF1736" s="5"/>
      <c r="AMG1736" s="5"/>
      <c r="AMH1736" s="5"/>
      <c r="AMI1736" s="5"/>
      <c r="AMJ1736" s="5"/>
    </row>
    <row r="1737" spans="1:1024" s="4" customFormat="1" ht="38.25" x14ac:dyDescent="0.25">
      <c r="A1737" s="2">
        <v>2</v>
      </c>
      <c r="B1737" s="6" t="s">
        <v>7913</v>
      </c>
      <c r="C1737" s="6" t="s">
        <v>7992</v>
      </c>
      <c r="D1737" s="6" t="s">
        <v>1428</v>
      </c>
      <c r="E1737" s="10">
        <v>1736</v>
      </c>
      <c r="F1737" s="6" t="s">
        <v>8033</v>
      </c>
      <c r="G1737" s="9" t="s">
        <v>8034</v>
      </c>
      <c r="H1737" s="32">
        <v>212.44234</v>
      </c>
      <c r="I1737" s="2" t="s">
        <v>43</v>
      </c>
      <c r="J1737" s="81"/>
      <c r="K1737" s="6" t="s">
        <v>6755</v>
      </c>
      <c r="L1737" s="6" t="s">
        <v>8035</v>
      </c>
      <c r="M1737" s="56"/>
      <c r="N1737" s="56"/>
      <c r="O1737" s="56"/>
      <c r="P1737" s="56"/>
      <c r="Q1737" s="56"/>
      <c r="R1737" s="56"/>
      <c r="S1737" s="56"/>
      <c r="T1737" s="56"/>
      <c r="U1737" s="56"/>
      <c r="V1737" s="56"/>
      <c r="W1737" s="56"/>
      <c r="X1737" s="56"/>
      <c r="Y1737" s="56"/>
      <c r="Z1737" s="56"/>
      <c r="AA1737" s="56"/>
      <c r="AB1737" s="56"/>
      <c r="AC1737" s="56"/>
      <c r="AD1737" s="56"/>
      <c r="AE1737" s="56"/>
      <c r="AF1737" s="56"/>
      <c r="AG1737" s="56"/>
      <c r="AH1737" s="56"/>
      <c r="AI1737" s="56"/>
      <c r="AJ1737" s="56"/>
      <c r="AK1737" s="56"/>
      <c r="AL1737" s="56"/>
      <c r="AMB1737" s="5"/>
      <c r="AMC1737" s="5"/>
      <c r="AMD1737" s="5"/>
      <c r="AME1737" s="5"/>
      <c r="AMF1737" s="5"/>
      <c r="AMG1737" s="5"/>
      <c r="AMH1737" s="5"/>
      <c r="AMI1737" s="5"/>
      <c r="AMJ1737" s="5"/>
    </row>
    <row r="1738" spans="1:1024" s="4" customFormat="1" ht="38.25" x14ac:dyDescent="0.25">
      <c r="A1738" s="2">
        <v>2</v>
      </c>
      <c r="B1738" s="6" t="s">
        <v>7913</v>
      </c>
      <c r="C1738" s="6" t="s">
        <v>8036</v>
      </c>
      <c r="D1738" s="6" t="s">
        <v>276</v>
      </c>
      <c r="E1738" s="10">
        <v>1737</v>
      </c>
      <c r="F1738" s="6" t="s">
        <v>8037</v>
      </c>
      <c r="G1738" s="9" t="s">
        <v>8038</v>
      </c>
      <c r="H1738" s="32">
        <v>2499.7460000000001</v>
      </c>
      <c r="I1738" s="2" t="s">
        <v>43</v>
      </c>
      <c r="J1738" s="9"/>
      <c r="K1738" s="6" t="s">
        <v>9266</v>
      </c>
      <c r="L1738" s="6"/>
      <c r="M1738" s="6" t="s">
        <v>9267</v>
      </c>
      <c r="N1738" s="6"/>
      <c r="O1738" s="6"/>
      <c r="P1738" s="6"/>
      <c r="Q1738" s="6"/>
      <c r="R1738" s="6"/>
      <c r="S1738" s="6"/>
      <c r="T1738" s="6"/>
      <c r="U1738" s="6"/>
      <c r="V1738" s="6"/>
      <c r="W1738" s="6"/>
      <c r="X1738" s="6"/>
      <c r="Y1738" s="6"/>
      <c r="Z1738" s="6"/>
      <c r="AA1738" s="6"/>
      <c r="AB1738" s="6"/>
      <c r="AC1738" s="6"/>
      <c r="AD1738" s="6"/>
      <c r="AE1738" s="6"/>
      <c r="AF1738" s="6"/>
      <c r="AG1738" s="6"/>
      <c r="AH1738" s="6"/>
      <c r="AI1738" s="6"/>
      <c r="AJ1738" s="6"/>
      <c r="AK1738" s="6"/>
      <c r="AL1738" s="8"/>
      <c r="AMB1738" s="5"/>
      <c r="AMC1738" s="5"/>
      <c r="AMD1738" s="5"/>
      <c r="AME1738" s="5"/>
      <c r="AMF1738" s="5"/>
      <c r="AMG1738" s="5"/>
      <c r="AMH1738" s="5"/>
      <c r="AMI1738" s="5"/>
      <c r="AMJ1738" s="5"/>
    </row>
    <row r="1739" spans="1:1024" s="4" customFormat="1" ht="38.25" x14ac:dyDescent="0.25">
      <c r="A1739" s="2">
        <v>2</v>
      </c>
      <c r="B1739" s="6" t="s">
        <v>7913</v>
      </c>
      <c r="C1739" s="6" t="s">
        <v>8041</v>
      </c>
      <c r="D1739" s="6" t="s">
        <v>276</v>
      </c>
      <c r="E1739" s="10">
        <v>1738</v>
      </c>
      <c r="F1739" s="6" t="s">
        <v>8042</v>
      </c>
      <c r="G1739" s="9" t="s">
        <v>8043</v>
      </c>
      <c r="H1739" s="32">
        <v>117.89921960000001</v>
      </c>
      <c r="I1739" s="2" t="s">
        <v>43</v>
      </c>
      <c r="J1739" s="9"/>
      <c r="K1739" s="6" t="s">
        <v>8044</v>
      </c>
      <c r="L1739" s="6" t="s">
        <v>8045</v>
      </c>
      <c r="M1739" s="6"/>
      <c r="N1739" s="6"/>
      <c r="O1739" s="6"/>
      <c r="P1739" s="6"/>
      <c r="Q1739" s="6"/>
      <c r="R1739" s="6"/>
      <c r="S1739" s="6"/>
      <c r="T1739" s="6"/>
      <c r="U1739" s="6"/>
      <c r="V1739" s="6"/>
      <c r="W1739" s="6"/>
      <c r="X1739" s="6"/>
      <c r="Y1739" s="6"/>
      <c r="Z1739" s="6"/>
      <c r="AA1739" s="6"/>
      <c r="AB1739" s="6"/>
      <c r="AC1739" s="6"/>
      <c r="AD1739" s="6"/>
      <c r="AE1739" s="6"/>
      <c r="AF1739" s="6"/>
      <c r="AG1739" s="6"/>
      <c r="AH1739" s="6"/>
      <c r="AI1739" s="6"/>
      <c r="AJ1739" s="6"/>
      <c r="AK1739" s="6"/>
      <c r="AL1739" s="8"/>
      <c r="AMB1739" s="5"/>
      <c r="AMC1739" s="5"/>
      <c r="AMD1739" s="5"/>
      <c r="AME1739" s="5"/>
      <c r="AMF1739" s="5"/>
      <c r="AMG1739" s="5"/>
      <c r="AMH1739" s="5"/>
      <c r="AMI1739" s="5"/>
      <c r="AMJ1739" s="5"/>
    </row>
    <row r="1740" spans="1:1024" s="4" customFormat="1" ht="38.25" x14ac:dyDescent="0.25">
      <c r="A1740" s="2">
        <v>2</v>
      </c>
      <c r="B1740" s="6" t="s">
        <v>7913</v>
      </c>
      <c r="C1740" s="6" t="s">
        <v>8046</v>
      </c>
      <c r="D1740" s="6" t="s">
        <v>276</v>
      </c>
      <c r="E1740" s="10">
        <v>1739</v>
      </c>
      <c r="F1740" s="6" t="s">
        <v>8047</v>
      </c>
      <c r="G1740" s="9" t="s">
        <v>8048</v>
      </c>
      <c r="H1740" s="77">
        <v>29.915279999999999</v>
      </c>
      <c r="I1740" s="2" t="s">
        <v>43</v>
      </c>
      <c r="J1740" s="9"/>
      <c r="K1740" s="6" t="s">
        <v>8049</v>
      </c>
      <c r="L1740" s="6" t="s">
        <v>8050</v>
      </c>
      <c r="M1740" s="6" t="s">
        <v>8051</v>
      </c>
      <c r="N1740" s="6" t="s">
        <v>8052</v>
      </c>
      <c r="O1740" s="6"/>
      <c r="P1740" s="6"/>
      <c r="Q1740" s="6"/>
      <c r="R1740" s="6"/>
      <c r="S1740" s="6"/>
      <c r="T1740" s="6"/>
      <c r="U1740" s="6"/>
      <c r="V1740" s="6"/>
      <c r="W1740" s="6"/>
      <c r="X1740" s="6"/>
      <c r="Y1740" s="6"/>
      <c r="Z1740" s="6"/>
      <c r="AA1740" s="6"/>
      <c r="AB1740" s="6"/>
      <c r="AC1740" s="6"/>
      <c r="AD1740" s="6"/>
      <c r="AE1740" s="6"/>
      <c r="AF1740" s="6"/>
      <c r="AG1740" s="6"/>
      <c r="AH1740" s="6"/>
      <c r="AI1740" s="6"/>
      <c r="AJ1740" s="6"/>
      <c r="AK1740" s="6"/>
      <c r="AL1740" s="8"/>
      <c r="AMB1740" s="5"/>
      <c r="AMC1740" s="5"/>
      <c r="AMD1740" s="5"/>
      <c r="AME1740" s="5"/>
      <c r="AMF1740" s="5"/>
      <c r="AMG1740" s="5"/>
      <c r="AMH1740" s="5"/>
      <c r="AMI1740" s="5"/>
      <c r="AMJ1740" s="5"/>
    </row>
    <row r="1741" spans="1:1024" s="4" customFormat="1" ht="51" x14ac:dyDescent="0.25">
      <c r="A1741" s="2">
        <v>2</v>
      </c>
      <c r="B1741" s="6" t="s">
        <v>7913</v>
      </c>
      <c r="C1741" s="6" t="s">
        <v>8053</v>
      </c>
      <c r="D1741" s="6" t="s">
        <v>111</v>
      </c>
      <c r="E1741" s="10">
        <v>1740</v>
      </c>
      <c r="F1741" s="6" t="s">
        <v>8054</v>
      </c>
      <c r="G1741" s="9" t="s">
        <v>8055</v>
      </c>
      <c r="H1741" s="32">
        <v>434.41342639999999</v>
      </c>
      <c r="I1741" s="2" t="s">
        <v>43</v>
      </c>
      <c r="J1741" s="9"/>
      <c r="K1741" s="6" t="s">
        <v>8056</v>
      </c>
      <c r="L1741" s="6">
        <v>6389970</v>
      </c>
      <c r="M1741" s="6" t="s">
        <v>8057</v>
      </c>
      <c r="N1741" s="6">
        <v>3270244</v>
      </c>
      <c r="O1741" s="6" t="s">
        <v>8058</v>
      </c>
      <c r="P1741" s="6"/>
      <c r="Q1741" s="6" t="s">
        <v>8059</v>
      </c>
      <c r="R1741" s="6" t="s">
        <v>8060</v>
      </c>
      <c r="S1741" s="6"/>
      <c r="T1741" s="6"/>
      <c r="U1741" s="6"/>
      <c r="V1741" s="6"/>
      <c r="W1741" s="6"/>
      <c r="X1741" s="6"/>
      <c r="Y1741" s="6"/>
      <c r="Z1741" s="6"/>
      <c r="AA1741" s="6"/>
      <c r="AB1741" s="6"/>
      <c r="AC1741" s="6"/>
      <c r="AD1741" s="6"/>
      <c r="AE1741" s="6"/>
      <c r="AF1741" s="6"/>
      <c r="AG1741" s="6"/>
      <c r="AH1741" s="6"/>
      <c r="AI1741" s="6"/>
      <c r="AJ1741" s="6"/>
      <c r="AK1741" s="6"/>
      <c r="AL1741" s="8"/>
      <c r="AMB1741" s="5"/>
      <c r="AMC1741" s="5"/>
      <c r="AMD1741" s="5"/>
      <c r="AME1741" s="5"/>
      <c r="AMF1741" s="5"/>
      <c r="AMG1741" s="5"/>
      <c r="AMH1741" s="5"/>
      <c r="AMI1741" s="5"/>
      <c r="AMJ1741" s="5"/>
    </row>
    <row r="1742" spans="1:1024" s="4" customFormat="1" ht="38.25" x14ac:dyDescent="0.25">
      <c r="A1742" s="2">
        <v>2</v>
      </c>
      <c r="B1742" s="6" t="s">
        <v>7913</v>
      </c>
      <c r="C1742" s="6" t="s">
        <v>8061</v>
      </c>
      <c r="D1742" s="6" t="s">
        <v>276</v>
      </c>
      <c r="E1742" s="10">
        <v>1741</v>
      </c>
      <c r="F1742" s="6" t="s">
        <v>8062</v>
      </c>
      <c r="G1742" s="9" t="s">
        <v>8063</v>
      </c>
      <c r="H1742" s="32">
        <v>185.79130000000001</v>
      </c>
      <c r="I1742" s="2" t="s">
        <v>43</v>
      </c>
      <c r="J1742" s="9"/>
      <c r="K1742" s="6" t="s">
        <v>8064</v>
      </c>
      <c r="L1742" s="6"/>
      <c r="M1742" s="6"/>
      <c r="N1742" s="6"/>
      <c r="O1742" s="6"/>
      <c r="P1742" s="6"/>
      <c r="Q1742" s="6"/>
      <c r="R1742" s="6"/>
      <c r="S1742" s="6"/>
      <c r="T1742" s="6"/>
      <c r="U1742" s="6"/>
      <c r="V1742" s="6"/>
      <c r="W1742" s="6"/>
      <c r="X1742" s="6"/>
      <c r="Y1742" s="6"/>
      <c r="Z1742" s="6"/>
      <c r="AA1742" s="6"/>
      <c r="AB1742" s="6"/>
      <c r="AC1742" s="6"/>
      <c r="AD1742" s="6"/>
      <c r="AE1742" s="6"/>
      <c r="AF1742" s="6"/>
      <c r="AG1742" s="6"/>
      <c r="AH1742" s="6"/>
      <c r="AI1742" s="6"/>
      <c r="AJ1742" s="6"/>
      <c r="AK1742" s="6"/>
      <c r="AL1742" s="8"/>
      <c r="AMB1742" s="5"/>
      <c r="AMC1742" s="5"/>
      <c r="AMD1742" s="5"/>
      <c r="AME1742" s="5"/>
      <c r="AMF1742" s="5"/>
      <c r="AMG1742" s="5"/>
      <c r="AMH1742" s="5"/>
      <c r="AMI1742" s="5"/>
      <c r="AMJ1742" s="5"/>
    </row>
    <row r="1743" spans="1:1024" s="4" customFormat="1" ht="25.5" x14ac:dyDescent="0.25">
      <c r="A1743" s="2">
        <v>2</v>
      </c>
      <c r="B1743" s="6" t="s">
        <v>7913</v>
      </c>
      <c r="C1743" s="6" t="s">
        <v>8065</v>
      </c>
      <c r="D1743" s="6" t="s">
        <v>111</v>
      </c>
      <c r="E1743" s="10">
        <v>1742</v>
      </c>
      <c r="F1743" s="6" t="s">
        <v>8066</v>
      </c>
      <c r="G1743" s="9" t="s">
        <v>8067</v>
      </c>
      <c r="H1743" s="32">
        <v>26.267482999999999</v>
      </c>
      <c r="I1743" s="2" t="s">
        <v>43</v>
      </c>
      <c r="J1743" s="9"/>
      <c r="K1743" s="6" t="s">
        <v>8066</v>
      </c>
      <c r="L1743" s="6" t="s">
        <v>8068</v>
      </c>
      <c r="M1743" s="6"/>
      <c r="N1743" s="6"/>
      <c r="O1743" s="6"/>
      <c r="P1743" s="6"/>
      <c r="Q1743" s="6"/>
      <c r="R1743" s="6"/>
      <c r="S1743" s="6"/>
      <c r="T1743" s="6"/>
      <c r="U1743" s="6"/>
      <c r="V1743" s="6"/>
      <c r="W1743" s="6"/>
      <c r="X1743" s="6"/>
      <c r="Y1743" s="6"/>
      <c r="Z1743" s="6"/>
      <c r="AA1743" s="6"/>
      <c r="AB1743" s="6"/>
      <c r="AC1743" s="6"/>
      <c r="AD1743" s="6"/>
      <c r="AE1743" s="6"/>
      <c r="AF1743" s="6"/>
      <c r="AG1743" s="6"/>
      <c r="AH1743" s="6"/>
      <c r="AI1743" s="6"/>
      <c r="AJ1743" s="6"/>
      <c r="AK1743" s="6"/>
      <c r="AL1743" s="8"/>
      <c r="AMB1743" s="5"/>
      <c r="AMC1743" s="5"/>
      <c r="AMD1743" s="5"/>
      <c r="AME1743" s="5"/>
      <c r="AMF1743" s="5"/>
      <c r="AMG1743" s="5"/>
      <c r="AMH1743" s="5"/>
      <c r="AMI1743" s="5"/>
      <c r="AMJ1743" s="5"/>
    </row>
    <row r="1744" spans="1:1024" s="4" customFormat="1" ht="38.25" x14ac:dyDescent="0.25">
      <c r="A1744" s="2">
        <v>2</v>
      </c>
      <c r="B1744" s="6" t="s">
        <v>7913</v>
      </c>
      <c r="C1744" s="6" t="s">
        <v>8069</v>
      </c>
      <c r="D1744" s="6" t="s">
        <v>111</v>
      </c>
      <c r="E1744" s="10">
        <v>1743</v>
      </c>
      <c r="F1744" s="6" t="s">
        <v>8070</v>
      </c>
      <c r="G1744" s="9" t="s">
        <v>8071</v>
      </c>
      <c r="H1744" s="32">
        <v>1041.8121464000001</v>
      </c>
      <c r="I1744" s="2" t="s">
        <v>43</v>
      </c>
      <c r="J1744" s="9"/>
      <c r="K1744" s="6" t="s">
        <v>8072</v>
      </c>
      <c r="L1744" s="6">
        <v>325197</v>
      </c>
      <c r="M1744" s="6" t="s">
        <v>8073</v>
      </c>
      <c r="N1744" s="6">
        <v>616061</v>
      </c>
      <c r="O1744" s="6"/>
      <c r="P1744" s="6"/>
      <c r="Q1744" s="6"/>
      <c r="R1744" s="6"/>
      <c r="S1744" s="6"/>
      <c r="T1744" s="6"/>
      <c r="U1744" s="6"/>
      <c r="V1744" s="6"/>
      <c r="W1744" s="6"/>
      <c r="X1744" s="6"/>
      <c r="Y1744" s="6"/>
      <c r="Z1744" s="6"/>
      <c r="AA1744" s="6"/>
      <c r="AB1744" s="6"/>
      <c r="AC1744" s="6"/>
      <c r="AD1744" s="6"/>
      <c r="AE1744" s="6"/>
      <c r="AF1744" s="6"/>
      <c r="AG1744" s="6"/>
      <c r="AH1744" s="6"/>
      <c r="AI1744" s="6"/>
      <c r="AJ1744" s="6"/>
      <c r="AK1744" s="6"/>
      <c r="AL1744" s="8"/>
      <c r="AMB1744" s="5"/>
      <c r="AMC1744" s="5"/>
      <c r="AMD1744" s="5"/>
      <c r="AME1744" s="5"/>
      <c r="AMF1744" s="5"/>
      <c r="AMG1744" s="5"/>
      <c r="AMH1744" s="5"/>
      <c r="AMI1744" s="5"/>
      <c r="AMJ1744" s="5"/>
    </row>
    <row r="1745" spans="1:1024" s="4" customFormat="1" ht="38.25" x14ac:dyDescent="0.25">
      <c r="A1745" s="2">
        <v>2</v>
      </c>
      <c r="B1745" s="6" t="s">
        <v>7913</v>
      </c>
      <c r="C1745" s="6" t="s">
        <v>8074</v>
      </c>
      <c r="D1745" s="6" t="s">
        <v>686</v>
      </c>
      <c r="E1745" s="10">
        <v>1744</v>
      </c>
      <c r="F1745" s="6" t="s">
        <v>8075</v>
      </c>
      <c r="G1745" s="9" t="s">
        <v>8076</v>
      </c>
      <c r="H1745" s="32">
        <v>74.419968400000002</v>
      </c>
      <c r="I1745" s="2" t="s">
        <v>43</v>
      </c>
      <c r="J1745" s="9"/>
      <c r="K1745" s="6" t="s">
        <v>8077</v>
      </c>
      <c r="L1745" s="6" t="s">
        <v>8078</v>
      </c>
      <c r="M1745" s="6" t="s">
        <v>8079</v>
      </c>
      <c r="N1745" s="6"/>
      <c r="O1745" s="6"/>
      <c r="P1745" s="6"/>
      <c r="Q1745" s="6"/>
      <c r="R1745" s="6"/>
      <c r="S1745" s="6"/>
      <c r="T1745" s="6"/>
      <c r="U1745" s="6"/>
      <c r="V1745" s="6"/>
      <c r="W1745" s="6"/>
      <c r="X1745" s="6"/>
      <c r="Y1745" s="6"/>
      <c r="Z1745" s="6"/>
      <c r="AA1745" s="6"/>
      <c r="AB1745" s="6"/>
      <c r="AC1745" s="6"/>
      <c r="AD1745" s="6"/>
      <c r="AE1745" s="6"/>
      <c r="AF1745" s="6"/>
      <c r="AG1745" s="6"/>
      <c r="AH1745" s="6"/>
      <c r="AI1745" s="6"/>
      <c r="AJ1745" s="6"/>
      <c r="AK1745" s="6"/>
      <c r="AL1745" s="8"/>
      <c r="AMB1745" s="5"/>
      <c r="AMC1745" s="5"/>
      <c r="AMD1745" s="5"/>
      <c r="AME1745" s="5"/>
      <c r="AMF1745" s="5"/>
      <c r="AMG1745" s="5"/>
      <c r="AMH1745" s="5"/>
      <c r="AMI1745" s="5"/>
      <c r="AMJ1745" s="5"/>
    </row>
    <row r="1746" spans="1:1024" s="4" customFormat="1" ht="38.25" x14ac:dyDescent="0.25">
      <c r="A1746" s="2">
        <v>2</v>
      </c>
      <c r="B1746" s="6" t="s">
        <v>7913</v>
      </c>
      <c r="C1746" s="6" t="s">
        <v>8080</v>
      </c>
      <c r="D1746" s="6" t="s">
        <v>276</v>
      </c>
      <c r="E1746" s="10">
        <v>1745</v>
      </c>
      <c r="F1746" s="6" t="s">
        <v>8081</v>
      </c>
      <c r="G1746" s="9" t="s">
        <v>8082</v>
      </c>
      <c r="H1746" s="32">
        <v>747.12432999999999</v>
      </c>
      <c r="I1746" s="2" t="s">
        <v>43</v>
      </c>
      <c r="J1746" s="9"/>
      <c r="K1746" s="6" t="s">
        <v>8083</v>
      </c>
      <c r="L1746" s="6"/>
      <c r="M1746" s="6" t="s">
        <v>8084</v>
      </c>
      <c r="N1746" s="6"/>
      <c r="O1746" s="6"/>
      <c r="P1746" s="6"/>
      <c r="Q1746" s="6"/>
      <c r="R1746" s="6"/>
      <c r="S1746" s="6"/>
      <c r="T1746" s="6"/>
      <c r="U1746" s="6"/>
      <c r="V1746" s="6"/>
      <c r="W1746" s="6"/>
      <c r="X1746" s="6"/>
      <c r="Y1746" s="6"/>
      <c r="Z1746" s="6"/>
      <c r="AA1746" s="6"/>
      <c r="AB1746" s="6"/>
      <c r="AC1746" s="6"/>
      <c r="AD1746" s="6"/>
      <c r="AE1746" s="6"/>
      <c r="AF1746" s="6"/>
      <c r="AG1746" s="6"/>
      <c r="AH1746" s="6"/>
      <c r="AI1746" s="6"/>
      <c r="AJ1746" s="6"/>
      <c r="AK1746" s="6"/>
      <c r="AL1746" s="8"/>
      <c r="AMB1746" s="5"/>
      <c r="AMC1746" s="5"/>
      <c r="AMD1746" s="5"/>
      <c r="AME1746" s="5"/>
      <c r="AMF1746" s="5"/>
      <c r="AMG1746" s="5"/>
      <c r="AMH1746" s="5"/>
      <c r="AMI1746" s="5"/>
      <c r="AMJ1746" s="5"/>
    </row>
    <row r="1747" spans="1:1024" s="4" customFormat="1" ht="25.5" x14ac:dyDescent="0.25">
      <c r="A1747" s="2">
        <v>2</v>
      </c>
      <c r="B1747" s="6" t="s">
        <v>7913</v>
      </c>
      <c r="C1747" s="6" t="s">
        <v>8085</v>
      </c>
      <c r="D1747" s="6" t="s">
        <v>191</v>
      </c>
      <c r="E1747" s="10">
        <v>1746</v>
      </c>
      <c r="F1747" s="6" t="s">
        <v>8086</v>
      </c>
      <c r="G1747" s="9" t="s">
        <v>8087</v>
      </c>
      <c r="H1747" s="77">
        <v>261.41001999999997</v>
      </c>
      <c r="I1747" s="2" t="s">
        <v>43</v>
      </c>
      <c r="J1747" s="9"/>
      <c r="K1747" s="6" t="s">
        <v>8088</v>
      </c>
      <c r="L1747" s="6" t="s">
        <v>8089</v>
      </c>
      <c r="M1747" s="6"/>
      <c r="N1747" s="6"/>
      <c r="O1747" s="6"/>
      <c r="P1747" s="6"/>
      <c r="Q1747" s="6"/>
      <c r="R1747" s="6"/>
      <c r="S1747" s="6"/>
      <c r="T1747" s="6"/>
      <c r="U1747" s="6"/>
      <c r="V1747" s="6"/>
      <c r="W1747" s="6"/>
      <c r="X1747" s="6"/>
      <c r="Y1747" s="6"/>
      <c r="Z1747" s="6"/>
      <c r="AA1747" s="6"/>
      <c r="AB1747" s="6"/>
      <c r="AC1747" s="6"/>
      <c r="AD1747" s="6"/>
      <c r="AE1747" s="6"/>
      <c r="AF1747" s="6"/>
      <c r="AG1747" s="6"/>
      <c r="AH1747" s="6"/>
      <c r="AI1747" s="6"/>
      <c r="AJ1747" s="6"/>
      <c r="AK1747" s="8"/>
      <c r="AL1747" s="8"/>
      <c r="AMB1747" s="5"/>
      <c r="AMC1747" s="5"/>
      <c r="AMD1747" s="5"/>
      <c r="AME1747" s="5"/>
      <c r="AMF1747" s="5"/>
      <c r="AMG1747" s="5"/>
      <c r="AMH1747" s="5"/>
      <c r="AMI1747" s="5"/>
      <c r="AMJ1747" s="5"/>
    </row>
    <row r="1748" spans="1:1024" s="4" customFormat="1" ht="25.5" x14ac:dyDescent="0.25">
      <c r="A1748" s="2">
        <v>2</v>
      </c>
      <c r="B1748" s="6" t="s">
        <v>7913</v>
      </c>
      <c r="C1748" s="6" t="s">
        <v>8085</v>
      </c>
      <c r="D1748" s="6" t="s">
        <v>191</v>
      </c>
      <c r="E1748" s="10">
        <v>1747</v>
      </c>
      <c r="F1748" s="6" t="s">
        <v>8090</v>
      </c>
      <c r="G1748" s="9" t="s">
        <v>8091</v>
      </c>
      <c r="H1748" s="32">
        <v>398.40004600000003</v>
      </c>
      <c r="I1748" s="2" t="s">
        <v>43</v>
      </c>
      <c r="J1748" s="9"/>
      <c r="K1748" s="6" t="s">
        <v>8092</v>
      </c>
      <c r="L1748" s="29" t="s">
        <v>8093</v>
      </c>
      <c r="M1748" s="6" t="s">
        <v>8094</v>
      </c>
      <c r="N1748" s="29" t="s">
        <v>8095</v>
      </c>
      <c r="O1748" s="6"/>
      <c r="P1748" s="6"/>
      <c r="Q1748" s="6"/>
      <c r="R1748" s="6"/>
      <c r="S1748" s="6"/>
      <c r="T1748" s="6"/>
      <c r="U1748" s="6"/>
      <c r="V1748" s="6"/>
      <c r="W1748" s="6"/>
      <c r="X1748" s="6"/>
      <c r="Y1748" s="6"/>
      <c r="Z1748" s="6"/>
      <c r="AA1748" s="6"/>
      <c r="AB1748" s="6"/>
      <c r="AC1748" s="6"/>
      <c r="AD1748" s="6"/>
      <c r="AE1748" s="6"/>
      <c r="AF1748" s="6"/>
      <c r="AG1748" s="6"/>
      <c r="AH1748" s="6"/>
      <c r="AI1748" s="6"/>
      <c r="AJ1748" s="6"/>
      <c r="AK1748" s="8"/>
      <c r="AL1748" s="8"/>
      <c r="AMB1748" s="5"/>
      <c r="AMC1748" s="5"/>
      <c r="AMD1748" s="5"/>
      <c r="AME1748" s="5"/>
      <c r="AMF1748" s="5"/>
      <c r="AMG1748" s="5"/>
      <c r="AMH1748" s="5"/>
      <c r="AMI1748" s="5"/>
      <c r="AMJ1748" s="5"/>
    </row>
    <row r="1749" spans="1:1024" s="4" customFormat="1" ht="38.25" x14ac:dyDescent="0.25">
      <c r="A1749" s="2">
        <v>2</v>
      </c>
      <c r="B1749" s="6" t="s">
        <v>7913</v>
      </c>
      <c r="C1749" s="6" t="s">
        <v>8085</v>
      </c>
      <c r="D1749" s="6" t="s">
        <v>191</v>
      </c>
      <c r="E1749" s="10">
        <v>1748</v>
      </c>
      <c r="F1749" s="6" t="s">
        <v>8096</v>
      </c>
      <c r="G1749" s="9" t="s">
        <v>8097</v>
      </c>
      <c r="H1749" s="32">
        <v>140.4432664</v>
      </c>
      <c r="I1749" s="2" t="s">
        <v>43</v>
      </c>
      <c r="J1749" s="9"/>
      <c r="K1749" s="6" t="s">
        <v>8098</v>
      </c>
      <c r="L1749" s="6" t="s">
        <v>8099</v>
      </c>
      <c r="M1749" s="6" t="s">
        <v>8100</v>
      </c>
      <c r="N1749" s="6" t="s">
        <v>8101</v>
      </c>
      <c r="O1749" s="6" t="s">
        <v>8102</v>
      </c>
      <c r="P1749" s="6" t="s">
        <v>8103</v>
      </c>
      <c r="Q1749" s="6"/>
      <c r="R1749" s="6"/>
      <c r="S1749" s="6"/>
      <c r="T1749" s="6"/>
      <c r="U1749" s="6"/>
      <c r="V1749" s="6"/>
      <c r="W1749" s="6"/>
      <c r="X1749" s="6"/>
      <c r="Y1749" s="6"/>
      <c r="Z1749" s="6"/>
      <c r="AA1749" s="6"/>
      <c r="AB1749" s="6"/>
      <c r="AC1749" s="6"/>
      <c r="AD1749" s="6"/>
      <c r="AE1749" s="6"/>
      <c r="AF1749" s="6"/>
      <c r="AG1749" s="6"/>
      <c r="AH1749" s="6"/>
      <c r="AI1749" s="6"/>
      <c r="AJ1749" s="6"/>
      <c r="AK1749" s="8"/>
      <c r="AL1749" s="8"/>
      <c r="AMB1749" s="5"/>
      <c r="AMC1749" s="5"/>
      <c r="AMD1749" s="5"/>
      <c r="AME1749" s="5"/>
      <c r="AMF1749" s="5"/>
      <c r="AMG1749" s="5"/>
      <c r="AMH1749" s="5"/>
      <c r="AMI1749" s="5"/>
      <c r="AMJ1749" s="5"/>
    </row>
    <row r="1750" spans="1:1024" s="4" customFormat="1" ht="25.5" x14ac:dyDescent="0.25">
      <c r="A1750" s="2">
        <v>2</v>
      </c>
      <c r="B1750" s="6" t="s">
        <v>7913</v>
      </c>
      <c r="C1750" s="6" t="s">
        <v>8085</v>
      </c>
      <c r="D1750" s="6" t="s">
        <v>191</v>
      </c>
      <c r="E1750" s="10">
        <v>1749</v>
      </c>
      <c r="F1750" s="6" t="s">
        <v>7152</v>
      </c>
      <c r="G1750" s="9" t="s">
        <v>8104</v>
      </c>
      <c r="H1750" s="32">
        <v>349.91202100000004</v>
      </c>
      <c r="I1750" s="2" t="s">
        <v>43</v>
      </c>
      <c r="J1750" s="9"/>
      <c r="K1750" s="6" t="s">
        <v>8105</v>
      </c>
      <c r="L1750" s="6" t="s">
        <v>8106</v>
      </c>
      <c r="M1750" s="6"/>
      <c r="N1750" s="6"/>
      <c r="O1750" s="6"/>
      <c r="P1750" s="6"/>
      <c r="Q1750" s="6"/>
      <c r="R1750" s="6"/>
      <c r="S1750" s="6"/>
      <c r="T1750" s="6"/>
      <c r="U1750" s="6"/>
      <c r="V1750" s="6"/>
      <c r="W1750" s="6"/>
      <c r="X1750" s="6"/>
      <c r="Y1750" s="6"/>
      <c r="Z1750" s="6"/>
      <c r="AA1750" s="6"/>
      <c r="AB1750" s="6"/>
      <c r="AC1750" s="6"/>
      <c r="AD1750" s="6"/>
      <c r="AE1750" s="6"/>
      <c r="AF1750" s="6"/>
      <c r="AG1750" s="6"/>
      <c r="AH1750" s="6"/>
      <c r="AI1750" s="6"/>
      <c r="AJ1750" s="6"/>
      <c r="AK1750" s="8"/>
      <c r="AL1750" s="8"/>
      <c r="AMB1750" s="5"/>
      <c r="AMC1750" s="5"/>
      <c r="AMD1750" s="5"/>
      <c r="AME1750" s="5"/>
      <c r="AMF1750" s="5"/>
      <c r="AMG1750" s="5"/>
      <c r="AMH1750" s="5"/>
      <c r="AMI1750" s="5"/>
      <c r="AMJ1750" s="5"/>
    </row>
    <row r="1751" spans="1:1024" s="4" customFormat="1" ht="25.5" x14ac:dyDescent="0.25">
      <c r="A1751" s="2">
        <v>2</v>
      </c>
      <c r="B1751" s="6" t="s">
        <v>7913</v>
      </c>
      <c r="C1751" s="6" t="s">
        <v>8107</v>
      </c>
      <c r="D1751" s="6" t="s">
        <v>191</v>
      </c>
      <c r="E1751" s="10">
        <v>1750</v>
      </c>
      <c r="F1751" s="6" t="s">
        <v>8108</v>
      </c>
      <c r="G1751" s="9" t="s">
        <v>8109</v>
      </c>
      <c r="H1751" s="32">
        <v>384.52737999999999</v>
      </c>
      <c r="I1751" s="2" t="s">
        <v>43</v>
      </c>
      <c r="J1751" s="9"/>
      <c r="K1751" s="6" t="s">
        <v>8110</v>
      </c>
      <c r="L1751" s="6" t="s">
        <v>8111</v>
      </c>
      <c r="M1751" s="6"/>
      <c r="N1751" s="6"/>
      <c r="O1751" s="6"/>
      <c r="P1751" s="6"/>
      <c r="Q1751" s="6"/>
      <c r="R1751" s="6"/>
      <c r="S1751" s="6"/>
      <c r="T1751" s="6"/>
      <c r="U1751" s="6"/>
      <c r="V1751" s="6"/>
      <c r="W1751" s="6"/>
      <c r="X1751" s="6"/>
      <c r="Y1751" s="6"/>
      <c r="Z1751" s="6"/>
      <c r="AA1751" s="6"/>
      <c r="AB1751" s="6"/>
      <c r="AC1751" s="6"/>
      <c r="AD1751" s="6"/>
      <c r="AE1751" s="6"/>
      <c r="AF1751" s="6"/>
      <c r="AG1751" s="6"/>
      <c r="AH1751" s="6"/>
      <c r="AI1751" s="6"/>
      <c r="AJ1751" s="6"/>
      <c r="AK1751" s="8"/>
      <c r="AL1751" s="8"/>
      <c r="AMB1751" s="5"/>
      <c r="AMC1751" s="5"/>
      <c r="AMD1751" s="5"/>
      <c r="AME1751" s="5"/>
      <c r="AMF1751" s="5"/>
      <c r="AMG1751" s="5"/>
      <c r="AMH1751" s="5"/>
      <c r="AMI1751" s="5"/>
      <c r="AMJ1751" s="5"/>
    </row>
    <row r="1752" spans="1:1024" s="4" customFormat="1" ht="25.5" x14ac:dyDescent="0.25">
      <c r="A1752" s="2">
        <v>2</v>
      </c>
      <c r="B1752" s="6" t="s">
        <v>7913</v>
      </c>
      <c r="C1752" s="6" t="s">
        <v>8107</v>
      </c>
      <c r="D1752" s="6" t="s">
        <v>191</v>
      </c>
      <c r="E1752" s="10">
        <v>1751</v>
      </c>
      <c r="F1752" s="6" t="s">
        <v>8112</v>
      </c>
      <c r="G1752" s="9" t="s">
        <v>8113</v>
      </c>
      <c r="H1752" s="32">
        <v>339.13451500000002</v>
      </c>
      <c r="I1752" s="2" t="s">
        <v>43</v>
      </c>
      <c r="J1752" s="9"/>
      <c r="K1752" s="6" t="s">
        <v>8114</v>
      </c>
      <c r="L1752" s="6" t="s">
        <v>8115</v>
      </c>
      <c r="M1752" s="6"/>
      <c r="N1752" s="6"/>
      <c r="O1752" s="6"/>
      <c r="P1752" s="6"/>
      <c r="Q1752" s="6"/>
      <c r="R1752" s="6"/>
      <c r="S1752" s="6"/>
      <c r="T1752" s="6"/>
      <c r="U1752" s="6"/>
      <c r="V1752" s="6"/>
      <c r="W1752" s="6"/>
      <c r="X1752" s="6"/>
      <c r="Y1752" s="6"/>
      <c r="Z1752" s="6"/>
      <c r="AA1752" s="6"/>
      <c r="AB1752" s="6"/>
      <c r="AC1752" s="6"/>
      <c r="AD1752" s="6"/>
      <c r="AE1752" s="6"/>
      <c r="AF1752" s="6"/>
      <c r="AG1752" s="6"/>
      <c r="AH1752" s="6"/>
      <c r="AI1752" s="6"/>
      <c r="AJ1752" s="6"/>
      <c r="AK1752" s="8"/>
      <c r="AL1752" s="8"/>
      <c r="AMB1752" s="5"/>
      <c r="AMC1752" s="5"/>
      <c r="AMD1752" s="5"/>
      <c r="AME1752" s="5"/>
      <c r="AMF1752" s="5"/>
      <c r="AMG1752" s="5"/>
      <c r="AMH1752" s="5"/>
      <c r="AMI1752" s="5"/>
      <c r="AMJ1752" s="5"/>
    </row>
    <row r="1753" spans="1:1024" s="4" customFormat="1" ht="25.5" x14ac:dyDescent="0.25">
      <c r="A1753" s="2">
        <v>2</v>
      </c>
      <c r="B1753" s="6" t="s">
        <v>7913</v>
      </c>
      <c r="C1753" s="6" t="s">
        <v>8116</v>
      </c>
      <c r="D1753" s="6" t="s">
        <v>191</v>
      </c>
      <c r="E1753" s="10">
        <v>1752</v>
      </c>
      <c r="F1753" s="6" t="s">
        <v>8117</v>
      </c>
      <c r="G1753" s="9" t="s">
        <v>8118</v>
      </c>
      <c r="H1753" s="32">
        <v>40.002472500000003</v>
      </c>
      <c r="I1753" s="2" t="s">
        <v>43</v>
      </c>
      <c r="J1753" s="9"/>
      <c r="K1753" s="6" t="s">
        <v>8119</v>
      </c>
      <c r="L1753" s="6" t="s">
        <v>8120</v>
      </c>
      <c r="M1753" s="6"/>
      <c r="N1753" s="6"/>
      <c r="O1753" s="6"/>
      <c r="P1753" s="6"/>
      <c r="Q1753" s="6"/>
      <c r="R1753" s="6"/>
      <c r="S1753" s="6"/>
      <c r="T1753" s="6"/>
      <c r="U1753" s="6"/>
      <c r="V1753" s="6"/>
      <c r="W1753" s="6"/>
      <c r="X1753" s="6"/>
      <c r="Y1753" s="6"/>
      <c r="Z1753" s="6"/>
      <c r="AA1753" s="6"/>
      <c r="AB1753" s="6"/>
      <c r="AC1753" s="6"/>
      <c r="AD1753" s="6"/>
      <c r="AE1753" s="6"/>
      <c r="AF1753" s="6"/>
      <c r="AG1753" s="6"/>
      <c r="AH1753" s="6"/>
      <c r="AI1753" s="6"/>
      <c r="AJ1753" s="6"/>
      <c r="AK1753" s="8"/>
      <c r="AL1753" s="8"/>
      <c r="AMB1753" s="5"/>
      <c r="AMC1753" s="5"/>
      <c r="AMD1753" s="5"/>
      <c r="AME1753" s="5"/>
      <c r="AMF1753" s="5"/>
      <c r="AMG1753" s="5"/>
      <c r="AMH1753" s="5"/>
      <c r="AMI1753" s="5"/>
      <c r="AMJ1753" s="5"/>
    </row>
    <row r="1754" spans="1:1024" s="4" customFormat="1" ht="25.5" x14ac:dyDescent="0.25">
      <c r="A1754" s="2">
        <v>2</v>
      </c>
      <c r="B1754" s="6" t="s">
        <v>7913</v>
      </c>
      <c r="C1754" s="6" t="s">
        <v>8121</v>
      </c>
      <c r="D1754" s="6" t="s">
        <v>191</v>
      </c>
      <c r="E1754" s="10">
        <v>1753</v>
      </c>
      <c r="F1754" s="6" t="s">
        <v>8122</v>
      </c>
      <c r="G1754" s="9" t="s">
        <v>8123</v>
      </c>
      <c r="H1754" s="32">
        <v>355.9873819</v>
      </c>
      <c r="I1754" s="2" t="s">
        <v>43</v>
      </c>
      <c r="J1754" s="9"/>
      <c r="K1754" s="6" t="s">
        <v>8124</v>
      </c>
      <c r="L1754" s="6" t="s">
        <v>8125</v>
      </c>
      <c r="M1754" s="6"/>
      <c r="N1754" s="6"/>
      <c r="O1754" s="6"/>
      <c r="P1754" s="6"/>
      <c r="Q1754" s="6"/>
      <c r="R1754" s="6"/>
      <c r="S1754" s="6"/>
      <c r="T1754" s="6"/>
      <c r="U1754" s="6"/>
      <c r="V1754" s="6"/>
      <c r="W1754" s="6"/>
      <c r="X1754" s="6"/>
      <c r="Y1754" s="6"/>
      <c r="Z1754" s="6"/>
      <c r="AA1754" s="6"/>
      <c r="AB1754" s="6"/>
      <c r="AC1754" s="6"/>
      <c r="AD1754" s="6"/>
      <c r="AE1754" s="6"/>
      <c r="AF1754" s="6"/>
      <c r="AG1754" s="6"/>
      <c r="AH1754" s="6"/>
      <c r="AI1754" s="6"/>
      <c r="AJ1754" s="6"/>
      <c r="AK1754" s="8"/>
      <c r="AL1754" s="8"/>
      <c r="AMB1754" s="5"/>
      <c r="AMC1754" s="5"/>
      <c r="AMD1754" s="5"/>
      <c r="AME1754" s="5"/>
      <c r="AMF1754" s="5"/>
      <c r="AMG1754" s="5"/>
      <c r="AMH1754" s="5"/>
      <c r="AMI1754" s="5"/>
      <c r="AMJ1754" s="5"/>
    </row>
    <row r="1755" spans="1:1024" s="4" customFormat="1" ht="25.5" x14ac:dyDescent="0.25">
      <c r="A1755" s="2">
        <v>2</v>
      </c>
      <c r="B1755" s="6" t="s">
        <v>7913</v>
      </c>
      <c r="C1755" s="6" t="s">
        <v>8121</v>
      </c>
      <c r="D1755" s="6" t="s">
        <v>191</v>
      </c>
      <c r="E1755" s="10">
        <v>1754</v>
      </c>
      <c r="F1755" s="6" t="s">
        <v>8126</v>
      </c>
      <c r="G1755" s="9" t="s">
        <v>8127</v>
      </c>
      <c r="H1755" s="32">
        <v>232.16002079999998</v>
      </c>
      <c r="I1755" s="2" t="s">
        <v>43</v>
      </c>
      <c r="J1755" s="9"/>
      <c r="K1755" s="6" t="s">
        <v>8128</v>
      </c>
      <c r="L1755" s="6" t="s">
        <v>8129</v>
      </c>
      <c r="M1755" s="6"/>
      <c r="N1755" s="6"/>
      <c r="O1755" s="6"/>
      <c r="P1755" s="6"/>
      <c r="Q1755" s="6"/>
      <c r="R1755" s="6"/>
      <c r="S1755" s="6"/>
      <c r="T1755" s="6"/>
      <c r="U1755" s="6"/>
      <c r="V1755" s="6"/>
      <c r="W1755" s="6"/>
      <c r="X1755" s="6"/>
      <c r="Y1755" s="6"/>
      <c r="Z1755" s="6"/>
      <c r="AA1755" s="6"/>
      <c r="AB1755" s="6"/>
      <c r="AC1755" s="6"/>
      <c r="AD1755" s="6"/>
      <c r="AE1755" s="6"/>
      <c r="AF1755" s="6"/>
      <c r="AG1755" s="6"/>
      <c r="AH1755" s="6"/>
      <c r="AI1755" s="6"/>
      <c r="AJ1755" s="6"/>
      <c r="AK1755" s="8"/>
      <c r="AL1755" s="8"/>
      <c r="AMB1755" s="5"/>
      <c r="AMC1755" s="5"/>
      <c r="AMD1755" s="5"/>
      <c r="AME1755" s="5"/>
      <c r="AMF1755" s="5"/>
      <c r="AMG1755" s="5"/>
      <c r="AMH1755" s="5"/>
      <c r="AMI1755" s="5"/>
      <c r="AMJ1755" s="5"/>
    </row>
    <row r="1756" spans="1:1024" s="4" customFormat="1" ht="38.25" x14ac:dyDescent="0.25">
      <c r="A1756" s="2">
        <v>2</v>
      </c>
      <c r="B1756" s="6" t="s">
        <v>7913</v>
      </c>
      <c r="C1756" s="6" t="s">
        <v>8130</v>
      </c>
      <c r="D1756" s="6" t="s">
        <v>191</v>
      </c>
      <c r="E1756" s="10">
        <v>1755</v>
      </c>
      <c r="F1756" s="6" t="s">
        <v>8131</v>
      </c>
      <c r="G1756" s="9" t="s">
        <v>8132</v>
      </c>
      <c r="H1756" s="32">
        <v>169.32473140000002</v>
      </c>
      <c r="I1756" s="2" t="s">
        <v>43</v>
      </c>
      <c r="J1756" s="9"/>
      <c r="K1756" s="6" t="s">
        <v>8133</v>
      </c>
      <c r="L1756" s="6" t="s">
        <v>8134</v>
      </c>
      <c r="M1756" s="6"/>
      <c r="N1756" s="6"/>
      <c r="O1756" s="6"/>
      <c r="P1756" s="6"/>
      <c r="Q1756" s="6"/>
      <c r="R1756" s="6"/>
      <c r="S1756" s="6"/>
      <c r="T1756" s="6"/>
      <c r="U1756" s="6"/>
      <c r="V1756" s="6"/>
      <c r="W1756" s="6"/>
      <c r="X1756" s="6"/>
      <c r="Y1756" s="6"/>
      <c r="Z1756" s="6"/>
      <c r="AA1756" s="6"/>
      <c r="AB1756" s="6"/>
      <c r="AC1756" s="6"/>
      <c r="AD1756" s="6"/>
      <c r="AE1756" s="6"/>
      <c r="AF1756" s="6"/>
      <c r="AG1756" s="6"/>
      <c r="AH1756" s="6"/>
      <c r="AI1756" s="6"/>
      <c r="AJ1756" s="6"/>
      <c r="AK1756" s="8"/>
      <c r="AL1756" s="8"/>
      <c r="AMB1756" s="5"/>
      <c r="AMC1756" s="5"/>
      <c r="AMD1756" s="5"/>
      <c r="AME1756" s="5"/>
      <c r="AMF1756" s="5"/>
      <c r="AMG1756" s="5"/>
      <c r="AMH1756" s="5"/>
      <c r="AMI1756" s="5"/>
      <c r="AMJ1756" s="5"/>
    </row>
    <row r="1757" spans="1:1024" s="4" customFormat="1" ht="63.75" x14ac:dyDescent="0.25">
      <c r="A1757" s="2">
        <v>2</v>
      </c>
      <c r="B1757" s="6" t="s">
        <v>7913</v>
      </c>
      <c r="C1757" s="6" t="s">
        <v>8135</v>
      </c>
      <c r="D1757" s="6" t="s">
        <v>191</v>
      </c>
      <c r="E1757" s="10">
        <v>1756</v>
      </c>
      <c r="F1757" s="6" t="s">
        <v>8136</v>
      </c>
      <c r="G1757" s="9" t="s">
        <v>8137</v>
      </c>
      <c r="H1757" s="32">
        <v>293.55009999999999</v>
      </c>
      <c r="I1757" s="2" t="s">
        <v>43</v>
      </c>
      <c r="J1757" s="9"/>
      <c r="K1757" s="6" t="s">
        <v>8138</v>
      </c>
      <c r="L1757" s="6" t="s">
        <v>8139</v>
      </c>
      <c r="M1757" s="6" t="s">
        <v>8140</v>
      </c>
      <c r="N1757" s="6" t="s">
        <v>8141</v>
      </c>
      <c r="O1757" s="6" t="s">
        <v>8100</v>
      </c>
      <c r="P1757" s="6" t="s">
        <v>8101</v>
      </c>
      <c r="Q1757" s="6" t="s">
        <v>8142</v>
      </c>
      <c r="R1757" s="6" t="s">
        <v>8115</v>
      </c>
      <c r="S1757" s="6" t="s">
        <v>8143</v>
      </c>
      <c r="T1757" s="6" t="s">
        <v>8144</v>
      </c>
      <c r="U1757" s="6"/>
      <c r="V1757" s="6"/>
      <c r="W1757" s="6"/>
      <c r="X1757" s="6"/>
      <c r="Y1757" s="6"/>
      <c r="Z1757" s="6"/>
      <c r="AA1757" s="6"/>
      <c r="AB1757" s="6"/>
      <c r="AC1757" s="6"/>
      <c r="AD1757" s="6"/>
      <c r="AE1757" s="6"/>
      <c r="AF1757" s="6"/>
      <c r="AG1757" s="6"/>
      <c r="AH1757" s="6"/>
      <c r="AI1757" s="6"/>
      <c r="AJ1757" s="6"/>
      <c r="AK1757" s="8"/>
      <c r="AL1757" s="8"/>
      <c r="AMB1757" s="5"/>
      <c r="AMC1757" s="5"/>
      <c r="AMD1757" s="5"/>
      <c r="AME1757" s="5"/>
      <c r="AMF1757" s="5"/>
      <c r="AMG1757" s="5"/>
      <c r="AMH1757" s="5"/>
      <c r="AMI1757" s="5"/>
      <c r="AMJ1757" s="5"/>
    </row>
    <row r="1758" spans="1:1024" s="4" customFormat="1" ht="51" x14ac:dyDescent="0.25">
      <c r="A1758" s="2">
        <v>2</v>
      </c>
      <c r="B1758" s="6" t="s">
        <v>7913</v>
      </c>
      <c r="C1758" s="6" t="s">
        <v>8121</v>
      </c>
      <c r="D1758" s="6" t="s">
        <v>191</v>
      </c>
      <c r="E1758" s="10">
        <v>1757</v>
      </c>
      <c r="F1758" s="6" t="s">
        <v>8145</v>
      </c>
      <c r="G1758" s="9" t="s">
        <v>8146</v>
      </c>
      <c r="H1758" s="32">
        <v>420.88817</v>
      </c>
      <c r="I1758" s="2" t="s">
        <v>43</v>
      </c>
      <c r="J1758" s="9"/>
      <c r="K1758" s="6" t="s">
        <v>8147</v>
      </c>
      <c r="L1758" s="29" t="s">
        <v>8148</v>
      </c>
      <c r="M1758" s="6"/>
      <c r="N1758" s="6"/>
      <c r="O1758" s="6"/>
      <c r="P1758" s="6"/>
      <c r="Q1758" s="6"/>
      <c r="R1758" s="6"/>
      <c r="S1758" s="6"/>
      <c r="T1758" s="6"/>
      <c r="U1758" s="6"/>
      <c r="V1758" s="6"/>
      <c r="W1758" s="6"/>
      <c r="X1758" s="6"/>
      <c r="Y1758" s="6"/>
      <c r="Z1758" s="6"/>
      <c r="AA1758" s="6"/>
      <c r="AB1758" s="6"/>
      <c r="AC1758" s="6"/>
      <c r="AD1758" s="6"/>
      <c r="AE1758" s="6"/>
      <c r="AF1758" s="6"/>
      <c r="AG1758" s="6"/>
      <c r="AH1758" s="6"/>
      <c r="AI1758" s="6"/>
      <c r="AJ1758" s="6"/>
      <c r="AK1758" s="8"/>
      <c r="AL1758" s="8"/>
      <c r="AMB1758" s="5"/>
      <c r="AMC1758" s="5"/>
      <c r="AMD1758" s="5"/>
      <c r="AME1758" s="5"/>
      <c r="AMF1758" s="5"/>
      <c r="AMG1758" s="5"/>
      <c r="AMH1758" s="5"/>
      <c r="AMI1758" s="5"/>
      <c r="AMJ1758" s="5"/>
    </row>
    <row r="1759" spans="1:1024" s="4" customFormat="1" ht="25.5" x14ac:dyDescent="0.25">
      <c r="A1759" s="2">
        <v>2</v>
      </c>
      <c r="B1759" s="6" t="s">
        <v>7913</v>
      </c>
      <c r="C1759" s="6" t="s">
        <v>8135</v>
      </c>
      <c r="D1759" s="6" t="s">
        <v>191</v>
      </c>
      <c r="E1759" s="10">
        <v>1758</v>
      </c>
      <c r="F1759" s="6" t="s">
        <v>8149</v>
      </c>
      <c r="G1759" s="9" t="s">
        <v>8150</v>
      </c>
      <c r="H1759" s="32">
        <v>184.2901</v>
      </c>
      <c r="I1759" s="2" t="s">
        <v>43</v>
      </c>
      <c r="J1759" s="9"/>
      <c r="K1759" s="6" t="s">
        <v>8151</v>
      </c>
      <c r="L1759" s="6" t="s">
        <v>8152</v>
      </c>
      <c r="M1759" s="6" t="s">
        <v>8153</v>
      </c>
      <c r="N1759" s="6" t="s">
        <v>8154</v>
      </c>
      <c r="O1759" s="6"/>
      <c r="P1759" s="6"/>
      <c r="Q1759" s="6"/>
      <c r="R1759" s="6"/>
      <c r="S1759" s="6"/>
      <c r="T1759" s="6"/>
      <c r="U1759" s="6"/>
      <c r="V1759" s="6"/>
      <c r="W1759" s="6"/>
      <c r="X1759" s="6"/>
      <c r="Y1759" s="6"/>
      <c r="Z1759" s="6"/>
      <c r="AA1759" s="6"/>
      <c r="AB1759" s="6"/>
      <c r="AC1759" s="6"/>
      <c r="AD1759" s="6"/>
      <c r="AE1759" s="6"/>
      <c r="AF1759" s="6"/>
      <c r="AG1759" s="6"/>
      <c r="AH1759" s="6"/>
      <c r="AI1759" s="6"/>
      <c r="AJ1759" s="6"/>
      <c r="AK1759" s="8"/>
      <c r="AL1759" s="8"/>
      <c r="AMB1759" s="5"/>
      <c r="AMC1759" s="5"/>
      <c r="AMD1759" s="5"/>
      <c r="AME1759" s="5"/>
      <c r="AMF1759" s="5"/>
      <c r="AMG1759" s="5"/>
      <c r="AMH1759" s="5"/>
      <c r="AMI1759" s="5"/>
      <c r="AMJ1759" s="5"/>
    </row>
    <row r="1760" spans="1:1024" s="4" customFormat="1" ht="63.75" x14ac:dyDescent="0.25">
      <c r="A1760" s="2">
        <v>2</v>
      </c>
      <c r="B1760" s="6" t="s">
        <v>7913</v>
      </c>
      <c r="C1760" s="6" t="s">
        <v>8135</v>
      </c>
      <c r="D1760" s="6" t="s">
        <v>191</v>
      </c>
      <c r="E1760" s="10">
        <v>1759</v>
      </c>
      <c r="F1760" s="6" t="s">
        <v>8155</v>
      </c>
      <c r="G1760" s="9" t="s">
        <v>8156</v>
      </c>
      <c r="H1760" s="32">
        <v>216.99592999999999</v>
      </c>
      <c r="I1760" s="2" t="s">
        <v>43</v>
      </c>
      <c r="J1760" s="9"/>
      <c r="K1760" s="6" t="s">
        <v>8157</v>
      </c>
      <c r="L1760" s="6" t="s">
        <v>8158</v>
      </c>
      <c r="M1760" s="6" t="s">
        <v>8159</v>
      </c>
      <c r="N1760" s="6"/>
      <c r="O1760" s="6" t="s">
        <v>8160</v>
      </c>
      <c r="P1760" s="6"/>
      <c r="Q1760" s="6"/>
      <c r="R1760" s="6"/>
      <c r="S1760" s="6"/>
      <c r="T1760" s="6"/>
      <c r="U1760" s="6"/>
      <c r="V1760" s="6"/>
      <c r="W1760" s="6"/>
      <c r="X1760" s="6"/>
      <c r="Y1760" s="6"/>
      <c r="Z1760" s="6"/>
      <c r="AA1760" s="6"/>
      <c r="AB1760" s="6"/>
      <c r="AC1760" s="6"/>
      <c r="AD1760" s="6"/>
      <c r="AE1760" s="6"/>
      <c r="AF1760" s="6"/>
      <c r="AG1760" s="6"/>
      <c r="AH1760" s="6"/>
      <c r="AI1760" s="6"/>
      <c r="AJ1760" s="6"/>
      <c r="AK1760" s="8"/>
      <c r="AL1760" s="8"/>
      <c r="AMB1760" s="5"/>
      <c r="AMC1760" s="5"/>
      <c r="AMD1760" s="5"/>
      <c r="AME1760" s="5"/>
      <c r="AMF1760" s="5"/>
      <c r="AMG1760" s="5"/>
      <c r="AMH1760" s="5"/>
      <c r="AMI1760" s="5"/>
      <c r="AMJ1760" s="5"/>
    </row>
    <row r="1761" spans="1:1024" s="4" customFormat="1" ht="38.25" x14ac:dyDescent="0.25">
      <c r="A1761" s="2">
        <v>2</v>
      </c>
      <c r="B1761" s="6" t="s">
        <v>7913</v>
      </c>
      <c r="C1761" s="6" t="s">
        <v>8161</v>
      </c>
      <c r="D1761" s="6" t="s">
        <v>150</v>
      </c>
      <c r="E1761" s="10">
        <v>1760</v>
      </c>
      <c r="F1761" s="6" t="s">
        <v>8162</v>
      </c>
      <c r="G1761" s="9" t="s">
        <v>8163</v>
      </c>
      <c r="H1761" s="32">
        <v>38.210818799999998</v>
      </c>
      <c r="I1761" s="2" t="s">
        <v>43</v>
      </c>
      <c r="J1761" s="9"/>
      <c r="K1761" s="6" t="s">
        <v>8164</v>
      </c>
      <c r="L1761" s="8" t="s">
        <v>8165</v>
      </c>
      <c r="M1761" s="6"/>
      <c r="N1761" s="2"/>
      <c r="O1761" s="6"/>
      <c r="P1761" s="6"/>
      <c r="Q1761" s="2"/>
      <c r="R1761" s="2"/>
      <c r="S1761" s="2"/>
      <c r="T1761" s="8"/>
      <c r="U1761" s="8"/>
      <c r="V1761" s="8"/>
      <c r="W1761" s="8"/>
      <c r="X1761" s="6"/>
      <c r="Y1761" s="6"/>
      <c r="Z1761" s="6"/>
      <c r="AA1761" s="6"/>
      <c r="AB1761" s="6"/>
      <c r="AC1761" s="6"/>
      <c r="AD1761" s="6"/>
      <c r="AE1761" s="6"/>
      <c r="AF1761" s="6"/>
      <c r="AG1761" s="6"/>
      <c r="AH1761" s="6"/>
      <c r="AI1761" s="8"/>
      <c r="AJ1761" s="8"/>
      <c r="AK1761" s="8"/>
      <c r="AL1761" s="8"/>
      <c r="AMB1761" s="5"/>
      <c r="AMC1761" s="5"/>
      <c r="AMD1761" s="5"/>
      <c r="AME1761" s="5"/>
      <c r="AMF1761" s="5"/>
      <c r="AMG1761" s="5"/>
      <c r="AMH1761" s="5"/>
      <c r="AMI1761" s="5"/>
      <c r="AMJ1761" s="5"/>
    </row>
    <row r="1762" spans="1:1024" s="4" customFormat="1" ht="51" x14ac:dyDescent="0.25">
      <c r="A1762" s="2">
        <v>2</v>
      </c>
      <c r="B1762" s="6" t="s">
        <v>7913</v>
      </c>
      <c r="C1762" s="6" t="s">
        <v>8166</v>
      </c>
      <c r="D1762" s="6" t="s">
        <v>150</v>
      </c>
      <c r="E1762" s="10">
        <v>1761</v>
      </c>
      <c r="F1762" s="6" t="s">
        <v>8167</v>
      </c>
      <c r="G1762" s="9" t="s">
        <v>8168</v>
      </c>
      <c r="H1762" s="32">
        <v>3059.7230344</v>
      </c>
      <c r="I1762" s="2" t="s">
        <v>43</v>
      </c>
      <c r="J1762" s="9"/>
      <c r="K1762" s="6" t="s">
        <v>8169</v>
      </c>
      <c r="L1762" s="8">
        <v>1655758</v>
      </c>
      <c r="M1762" s="6" t="s">
        <v>8170</v>
      </c>
      <c r="N1762" s="2">
        <v>2030682</v>
      </c>
      <c r="O1762" s="6" t="s">
        <v>8171</v>
      </c>
      <c r="P1762" s="6" t="s">
        <v>8172</v>
      </c>
      <c r="Q1762" s="2"/>
      <c r="R1762" s="8"/>
      <c r="S1762" s="8"/>
      <c r="T1762" s="8"/>
      <c r="U1762" s="8"/>
      <c r="V1762" s="8"/>
      <c r="W1762" s="8"/>
      <c r="X1762" s="6"/>
      <c r="Y1762" s="6"/>
      <c r="Z1762" s="6"/>
      <c r="AA1762" s="6"/>
      <c r="AB1762" s="6"/>
      <c r="AC1762" s="6"/>
      <c r="AD1762" s="6"/>
      <c r="AE1762" s="6"/>
      <c r="AF1762" s="6"/>
      <c r="AG1762" s="6"/>
      <c r="AH1762" s="6"/>
      <c r="AI1762" s="8"/>
      <c r="AJ1762" s="8"/>
      <c r="AK1762" s="8"/>
      <c r="AL1762" s="8"/>
      <c r="AMB1762" s="5"/>
      <c r="AMC1762" s="5"/>
      <c r="AMD1762" s="5"/>
      <c r="AME1762" s="5"/>
      <c r="AMF1762" s="5"/>
      <c r="AMG1762" s="5"/>
      <c r="AMH1762" s="5"/>
      <c r="AMI1762" s="5"/>
      <c r="AMJ1762" s="5"/>
    </row>
    <row r="1763" spans="1:1024" s="4" customFormat="1" ht="51" x14ac:dyDescent="0.25">
      <c r="A1763" s="2">
        <v>2</v>
      </c>
      <c r="B1763" s="6" t="s">
        <v>7913</v>
      </c>
      <c r="C1763" s="6" t="s">
        <v>8173</v>
      </c>
      <c r="D1763" s="6" t="s">
        <v>150</v>
      </c>
      <c r="E1763" s="10">
        <v>1762</v>
      </c>
      <c r="F1763" s="6" t="s">
        <v>8174</v>
      </c>
      <c r="G1763" s="9" t="s">
        <v>8175</v>
      </c>
      <c r="H1763" s="32">
        <v>139.31203550000001</v>
      </c>
      <c r="I1763" s="2" t="s">
        <v>43</v>
      </c>
      <c r="J1763" s="9"/>
      <c r="K1763" s="6" t="s">
        <v>8176</v>
      </c>
      <c r="L1763" s="8" t="s">
        <v>8177</v>
      </c>
      <c r="M1763" s="6"/>
      <c r="N1763" s="2"/>
      <c r="O1763" s="6"/>
      <c r="P1763" s="6"/>
      <c r="Q1763" s="2"/>
      <c r="R1763" s="2"/>
      <c r="S1763" s="8"/>
      <c r="T1763" s="8"/>
      <c r="U1763" s="8"/>
      <c r="V1763" s="8"/>
      <c r="W1763" s="8"/>
      <c r="X1763" s="6"/>
      <c r="Y1763" s="6"/>
      <c r="Z1763" s="6"/>
      <c r="AA1763" s="6"/>
      <c r="AB1763" s="6"/>
      <c r="AC1763" s="6"/>
      <c r="AD1763" s="6"/>
      <c r="AE1763" s="6"/>
      <c r="AF1763" s="6"/>
      <c r="AG1763" s="6"/>
      <c r="AH1763" s="6"/>
      <c r="AI1763" s="8"/>
      <c r="AJ1763" s="8"/>
      <c r="AK1763" s="8"/>
      <c r="AL1763" s="8"/>
      <c r="AMB1763" s="5"/>
      <c r="AMC1763" s="5"/>
      <c r="AMD1763" s="5"/>
      <c r="AME1763" s="5"/>
      <c r="AMF1763" s="5"/>
      <c r="AMG1763" s="5"/>
      <c r="AMH1763" s="5"/>
      <c r="AMI1763" s="5"/>
      <c r="AMJ1763" s="5"/>
    </row>
    <row r="1764" spans="1:1024" s="4" customFormat="1" ht="51" x14ac:dyDescent="0.25">
      <c r="A1764" s="2">
        <v>2</v>
      </c>
      <c r="B1764" s="6" t="s">
        <v>7913</v>
      </c>
      <c r="C1764" s="6" t="s">
        <v>8178</v>
      </c>
      <c r="D1764" s="6" t="s">
        <v>150</v>
      </c>
      <c r="E1764" s="10">
        <v>1763</v>
      </c>
      <c r="F1764" s="6" t="s">
        <v>8179</v>
      </c>
      <c r="G1764" s="9" t="s">
        <v>8180</v>
      </c>
      <c r="H1764" s="32">
        <v>243.75836000000001</v>
      </c>
      <c r="I1764" s="2" t="s">
        <v>43</v>
      </c>
      <c r="J1764" s="9"/>
      <c r="K1764" s="6" t="s">
        <v>8181</v>
      </c>
      <c r="L1764" s="8" t="s">
        <v>8182</v>
      </c>
      <c r="M1764" s="6" t="s">
        <v>8183</v>
      </c>
      <c r="N1764" s="2" t="s">
        <v>8184</v>
      </c>
      <c r="O1764" s="6"/>
      <c r="P1764" s="6"/>
      <c r="Q1764" s="2"/>
      <c r="R1764" s="2"/>
      <c r="S1764" s="8"/>
      <c r="T1764" s="8"/>
      <c r="U1764" s="8"/>
      <c r="V1764" s="8"/>
      <c r="W1764" s="8"/>
      <c r="X1764" s="6"/>
      <c r="Y1764" s="6"/>
      <c r="Z1764" s="6"/>
      <c r="AA1764" s="6"/>
      <c r="AB1764" s="6"/>
      <c r="AC1764" s="6"/>
      <c r="AD1764" s="6"/>
      <c r="AE1764" s="6"/>
      <c r="AF1764" s="6"/>
      <c r="AG1764" s="6"/>
      <c r="AH1764" s="6"/>
      <c r="AI1764" s="8"/>
      <c r="AJ1764" s="8"/>
      <c r="AK1764" s="8"/>
      <c r="AL1764" s="8"/>
      <c r="AMB1764" s="5"/>
      <c r="AMC1764" s="5"/>
      <c r="AMD1764" s="5"/>
      <c r="AME1764" s="5"/>
      <c r="AMF1764" s="5"/>
      <c r="AMG1764" s="5"/>
      <c r="AMH1764" s="5"/>
      <c r="AMI1764" s="5"/>
      <c r="AMJ1764" s="5"/>
    </row>
    <row r="1765" spans="1:1024" s="4" customFormat="1" ht="63.75" x14ac:dyDescent="0.25">
      <c r="A1765" s="2">
        <v>2</v>
      </c>
      <c r="B1765" s="6" t="s">
        <v>7913</v>
      </c>
      <c r="C1765" s="6" t="s">
        <v>8185</v>
      </c>
      <c r="D1765" s="6" t="s">
        <v>150</v>
      </c>
      <c r="E1765" s="10">
        <v>1764</v>
      </c>
      <c r="F1765" s="6" t="s">
        <v>8186</v>
      </c>
      <c r="G1765" s="9" t="s">
        <v>8187</v>
      </c>
      <c r="H1765" s="32">
        <v>29.9078257</v>
      </c>
      <c r="I1765" s="2" t="s">
        <v>43</v>
      </c>
      <c r="J1765" s="9"/>
      <c r="K1765" s="6" t="s">
        <v>8188</v>
      </c>
      <c r="L1765" s="8" t="s">
        <v>8189</v>
      </c>
      <c r="M1765" s="6"/>
      <c r="N1765" s="2"/>
      <c r="O1765" s="6"/>
      <c r="P1765" s="6"/>
      <c r="Q1765" s="2"/>
      <c r="R1765" s="2"/>
      <c r="S1765" s="8"/>
      <c r="T1765" s="8"/>
      <c r="U1765" s="8"/>
      <c r="V1765" s="8"/>
      <c r="W1765" s="8"/>
      <c r="X1765" s="6"/>
      <c r="Y1765" s="6"/>
      <c r="Z1765" s="6"/>
      <c r="AA1765" s="6"/>
      <c r="AB1765" s="6"/>
      <c r="AC1765" s="6"/>
      <c r="AD1765" s="6"/>
      <c r="AE1765" s="6"/>
      <c r="AF1765" s="6"/>
      <c r="AG1765" s="6"/>
      <c r="AH1765" s="6"/>
      <c r="AI1765" s="8"/>
      <c r="AJ1765" s="8"/>
      <c r="AK1765" s="8"/>
      <c r="AL1765" s="8"/>
      <c r="AMB1765" s="5"/>
      <c r="AMC1765" s="5"/>
      <c r="AMD1765" s="5"/>
      <c r="AME1765" s="5"/>
      <c r="AMF1765" s="5"/>
      <c r="AMG1765" s="5"/>
      <c r="AMH1765" s="5"/>
      <c r="AMI1765" s="5"/>
      <c r="AMJ1765" s="5"/>
    </row>
    <row r="1766" spans="1:1024" s="4" customFormat="1" ht="38.25" x14ac:dyDescent="0.25">
      <c r="A1766" s="2">
        <v>2</v>
      </c>
      <c r="B1766" s="6" t="s">
        <v>7913</v>
      </c>
      <c r="C1766" s="6" t="s">
        <v>8190</v>
      </c>
      <c r="D1766" s="6" t="s">
        <v>150</v>
      </c>
      <c r="E1766" s="10">
        <v>1765</v>
      </c>
      <c r="F1766" s="6" t="s">
        <v>8191</v>
      </c>
      <c r="G1766" s="9" t="s">
        <v>8192</v>
      </c>
      <c r="H1766" s="32">
        <v>25.637617500000001</v>
      </c>
      <c r="I1766" s="2" t="s">
        <v>43</v>
      </c>
      <c r="J1766" s="9"/>
      <c r="K1766" s="6" t="s">
        <v>8193</v>
      </c>
      <c r="L1766" s="8" t="s">
        <v>8194</v>
      </c>
      <c r="M1766" s="6" t="s">
        <v>8195</v>
      </c>
      <c r="N1766" s="2" t="s">
        <v>8196</v>
      </c>
      <c r="O1766" s="6"/>
      <c r="P1766" s="6"/>
      <c r="Q1766" s="2"/>
      <c r="R1766" s="2"/>
      <c r="S1766" s="8"/>
      <c r="T1766" s="8"/>
      <c r="U1766" s="8"/>
      <c r="V1766" s="8"/>
      <c r="W1766" s="8"/>
      <c r="X1766" s="6"/>
      <c r="Y1766" s="6"/>
      <c r="Z1766" s="6"/>
      <c r="AA1766" s="6"/>
      <c r="AB1766" s="6"/>
      <c r="AC1766" s="6"/>
      <c r="AD1766" s="6"/>
      <c r="AE1766" s="6"/>
      <c r="AF1766" s="6"/>
      <c r="AG1766" s="6"/>
      <c r="AH1766" s="6"/>
      <c r="AI1766" s="8"/>
      <c r="AJ1766" s="8"/>
      <c r="AK1766" s="8"/>
      <c r="AL1766" s="8"/>
      <c r="AMB1766" s="5"/>
      <c r="AMC1766" s="5"/>
      <c r="AMD1766" s="5"/>
      <c r="AME1766" s="5"/>
      <c r="AMF1766" s="5"/>
      <c r="AMG1766" s="5"/>
      <c r="AMH1766" s="5"/>
      <c r="AMI1766" s="5"/>
      <c r="AMJ1766" s="5"/>
    </row>
    <row r="1767" spans="1:1024" s="4" customFormat="1" ht="38.25" x14ac:dyDescent="0.25">
      <c r="A1767" s="2">
        <v>2</v>
      </c>
      <c r="B1767" s="6" t="s">
        <v>7913</v>
      </c>
      <c r="C1767" s="6" t="s">
        <v>8197</v>
      </c>
      <c r="D1767" s="6" t="s">
        <v>150</v>
      </c>
      <c r="E1767" s="10">
        <v>1766</v>
      </c>
      <c r="F1767" s="6" t="s">
        <v>8198</v>
      </c>
      <c r="G1767" s="9" t="s">
        <v>8199</v>
      </c>
      <c r="H1767" s="32">
        <v>549.04834579999999</v>
      </c>
      <c r="I1767" s="2" t="s">
        <v>43</v>
      </c>
      <c r="J1767" s="9"/>
      <c r="K1767" s="6" t="s">
        <v>8200</v>
      </c>
      <c r="L1767" s="8" t="s">
        <v>8201</v>
      </c>
      <c r="M1767" s="6" t="s">
        <v>8202</v>
      </c>
      <c r="N1767" s="8"/>
      <c r="O1767" s="6"/>
      <c r="P1767" s="6"/>
      <c r="Q1767" s="8"/>
      <c r="R1767" s="8"/>
      <c r="S1767" s="8"/>
      <c r="T1767" s="8"/>
      <c r="U1767" s="8"/>
      <c r="V1767" s="8"/>
      <c r="W1767" s="8"/>
      <c r="X1767" s="6"/>
      <c r="Y1767" s="6"/>
      <c r="Z1767" s="6"/>
      <c r="AA1767" s="6"/>
      <c r="AB1767" s="6"/>
      <c r="AC1767" s="6"/>
      <c r="AD1767" s="6"/>
      <c r="AE1767" s="6"/>
      <c r="AF1767" s="6"/>
      <c r="AG1767" s="6"/>
      <c r="AH1767" s="6"/>
      <c r="AI1767" s="8"/>
      <c r="AJ1767" s="8"/>
      <c r="AK1767" s="8"/>
      <c r="AL1767" s="8"/>
      <c r="AMB1767" s="5"/>
      <c r="AMC1767" s="5"/>
      <c r="AMD1767" s="5"/>
      <c r="AME1767" s="5"/>
      <c r="AMF1767" s="5"/>
      <c r="AMG1767" s="5"/>
      <c r="AMH1767" s="5"/>
      <c r="AMI1767" s="5"/>
      <c r="AMJ1767" s="5"/>
    </row>
    <row r="1768" spans="1:1024" s="4" customFormat="1" ht="51" x14ac:dyDescent="0.25">
      <c r="A1768" s="2">
        <v>2</v>
      </c>
      <c r="B1768" s="6" t="s">
        <v>7913</v>
      </c>
      <c r="C1768" s="6" t="s">
        <v>8203</v>
      </c>
      <c r="D1768" s="6" t="s">
        <v>150</v>
      </c>
      <c r="E1768" s="10">
        <v>1767</v>
      </c>
      <c r="F1768" s="6" t="s">
        <v>8204</v>
      </c>
      <c r="G1768" s="9" t="s">
        <v>8205</v>
      </c>
      <c r="H1768" s="32">
        <v>117.42705669999999</v>
      </c>
      <c r="I1768" s="2" t="s">
        <v>43</v>
      </c>
      <c r="J1768" s="9"/>
      <c r="K1768" s="6" t="s">
        <v>8206</v>
      </c>
      <c r="L1768" s="8"/>
      <c r="M1768" s="6" t="s">
        <v>8207</v>
      </c>
      <c r="N1768" s="8"/>
      <c r="O1768" s="6" t="s">
        <v>8208</v>
      </c>
      <c r="P1768" s="6"/>
      <c r="Q1768" s="6" t="s">
        <v>8209</v>
      </c>
      <c r="R1768" s="8"/>
      <c r="S1768" s="8"/>
      <c r="T1768" s="8"/>
      <c r="U1768" s="8"/>
      <c r="V1768" s="8"/>
      <c r="W1768" s="8"/>
      <c r="X1768" s="6"/>
      <c r="Y1768" s="6"/>
      <c r="Z1768" s="6"/>
      <c r="AA1768" s="6"/>
      <c r="AB1768" s="6"/>
      <c r="AC1768" s="6"/>
      <c r="AD1768" s="6"/>
      <c r="AE1768" s="6"/>
      <c r="AF1768" s="6"/>
      <c r="AG1768" s="6"/>
      <c r="AH1768" s="6"/>
      <c r="AI1768" s="6"/>
      <c r="AJ1768" s="6"/>
      <c r="AK1768" s="8"/>
      <c r="AL1768" s="8"/>
      <c r="AMB1768" s="5"/>
      <c r="AMC1768" s="5"/>
      <c r="AMD1768" s="5"/>
      <c r="AME1768" s="5"/>
      <c r="AMF1768" s="5"/>
      <c r="AMG1768" s="5"/>
      <c r="AMH1768" s="5"/>
      <c r="AMI1768" s="5"/>
      <c r="AMJ1768" s="5"/>
    </row>
    <row r="1769" spans="1:1024" s="4" customFormat="1" ht="25.5" x14ac:dyDescent="0.25">
      <c r="A1769" s="2">
        <v>2</v>
      </c>
      <c r="B1769" s="6" t="s">
        <v>7913</v>
      </c>
      <c r="C1769" s="6" t="s">
        <v>8210</v>
      </c>
      <c r="D1769" s="6" t="s">
        <v>52</v>
      </c>
      <c r="E1769" s="10">
        <v>1768</v>
      </c>
      <c r="F1769" s="6" t="s">
        <v>8211</v>
      </c>
      <c r="G1769" s="9" t="s">
        <v>8212</v>
      </c>
      <c r="H1769" s="32">
        <v>4856.8642921000001</v>
      </c>
      <c r="I1769" s="2" t="s">
        <v>43</v>
      </c>
      <c r="J1769" s="9"/>
      <c r="K1769" s="6" t="s">
        <v>8213</v>
      </c>
      <c r="L1769" s="26" t="s">
        <v>8214</v>
      </c>
      <c r="M1769" s="6" t="s">
        <v>8215</v>
      </c>
      <c r="N1769" s="29" t="s">
        <v>8216</v>
      </c>
      <c r="O1769" s="6"/>
      <c r="P1769" s="6"/>
      <c r="Q1769" s="6"/>
      <c r="R1769" s="6"/>
      <c r="S1769" s="6"/>
      <c r="T1769" s="6"/>
      <c r="U1769" s="8"/>
      <c r="V1769" s="8"/>
      <c r="W1769" s="8"/>
      <c r="X1769" s="6"/>
      <c r="Y1769" s="6"/>
      <c r="Z1769" s="6"/>
      <c r="AA1769" s="6"/>
      <c r="AB1769" s="6"/>
      <c r="AC1769" s="6"/>
      <c r="AD1769" s="6"/>
      <c r="AE1769" s="6"/>
      <c r="AF1769" s="6"/>
      <c r="AG1769" s="6"/>
      <c r="AH1769" s="6"/>
      <c r="AI1769" s="6"/>
      <c r="AJ1769" s="6"/>
      <c r="AK1769" s="8"/>
      <c r="AL1769" s="8"/>
      <c r="AMB1769" s="5"/>
      <c r="AMC1769" s="5"/>
      <c r="AMD1769" s="5"/>
      <c r="AME1769" s="5"/>
      <c r="AMF1769" s="5"/>
      <c r="AMG1769" s="5"/>
      <c r="AMH1769" s="5"/>
      <c r="AMI1769" s="5"/>
      <c r="AMJ1769" s="5"/>
    </row>
    <row r="1770" spans="1:1024" s="4" customFormat="1" ht="25.5" x14ac:dyDescent="0.25">
      <c r="A1770" s="2">
        <v>2</v>
      </c>
      <c r="B1770" s="6" t="s">
        <v>7913</v>
      </c>
      <c r="C1770" s="6" t="s">
        <v>1160</v>
      </c>
      <c r="D1770" s="6" t="s">
        <v>111</v>
      </c>
      <c r="E1770" s="10">
        <v>1769</v>
      </c>
      <c r="F1770" s="6" t="s">
        <v>8217</v>
      </c>
      <c r="G1770" s="9" t="s">
        <v>8218</v>
      </c>
      <c r="H1770" s="32">
        <v>236.8091</v>
      </c>
      <c r="I1770" s="2" t="s">
        <v>43</v>
      </c>
      <c r="J1770" s="9"/>
      <c r="K1770" s="6" t="s">
        <v>8219</v>
      </c>
      <c r="L1770" s="26"/>
      <c r="M1770" s="6" t="s">
        <v>8220</v>
      </c>
      <c r="N1770" s="26"/>
      <c r="O1770" s="6"/>
      <c r="P1770" s="6"/>
      <c r="Q1770" s="8"/>
      <c r="R1770" s="8"/>
      <c r="S1770" s="6"/>
      <c r="T1770" s="8"/>
      <c r="U1770" s="8"/>
      <c r="V1770" s="8"/>
      <c r="W1770" s="8"/>
      <c r="X1770" s="6"/>
      <c r="Y1770" s="6"/>
      <c r="Z1770" s="6"/>
      <c r="AA1770" s="6"/>
      <c r="AB1770" s="6"/>
      <c r="AC1770" s="6"/>
      <c r="AD1770" s="6"/>
      <c r="AE1770" s="6"/>
      <c r="AF1770" s="6"/>
      <c r="AG1770" s="6"/>
      <c r="AH1770" s="6"/>
      <c r="AI1770" s="6"/>
      <c r="AJ1770" s="6"/>
      <c r="AK1770" s="8"/>
      <c r="AL1770" s="8"/>
      <c r="AMB1770" s="5"/>
      <c r="AMC1770" s="5"/>
      <c r="AMD1770" s="5"/>
      <c r="AME1770" s="5"/>
      <c r="AMF1770" s="5"/>
      <c r="AMG1770" s="5"/>
      <c r="AMH1770" s="5"/>
      <c r="AMI1770" s="5"/>
      <c r="AMJ1770" s="5"/>
    </row>
    <row r="1771" spans="1:1024" s="4" customFormat="1" ht="38.25" x14ac:dyDescent="0.25">
      <c r="A1771" s="2">
        <v>2</v>
      </c>
      <c r="B1771" s="6" t="s">
        <v>7913</v>
      </c>
      <c r="C1771" s="6" t="s">
        <v>8041</v>
      </c>
      <c r="D1771" s="6" t="s">
        <v>59</v>
      </c>
      <c r="E1771" s="10">
        <v>1770</v>
      </c>
      <c r="F1771" s="6" t="s">
        <v>8221</v>
      </c>
      <c r="G1771" s="9" t="s">
        <v>6632</v>
      </c>
      <c r="H1771" s="32">
        <v>12092.748648199999</v>
      </c>
      <c r="I1771" s="2" t="s">
        <v>43</v>
      </c>
      <c r="J1771" s="9"/>
      <c r="K1771" s="6" t="s">
        <v>8222</v>
      </c>
      <c r="L1771" s="26" t="s">
        <v>8223</v>
      </c>
      <c r="M1771" s="6" t="s">
        <v>8224</v>
      </c>
      <c r="N1771" s="29" t="s">
        <v>8225</v>
      </c>
      <c r="O1771" s="6" t="s">
        <v>8226</v>
      </c>
      <c r="P1771" s="29" t="s">
        <v>8227</v>
      </c>
      <c r="Q1771" s="6"/>
      <c r="R1771" s="8"/>
      <c r="S1771" s="8"/>
      <c r="T1771" s="8"/>
      <c r="U1771" s="8"/>
      <c r="V1771" s="8"/>
      <c r="W1771" s="8"/>
      <c r="X1771" s="6"/>
      <c r="Y1771" s="6"/>
      <c r="Z1771" s="6"/>
      <c r="AA1771" s="6"/>
      <c r="AB1771" s="6"/>
      <c r="AC1771" s="6"/>
      <c r="AD1771" s="6"/>
      <c r="AE1771" s="6"/>
      <c r="AF1771" s="6"/>
      <c r="AG1771" s="6"/>
      <c r="AH1771" s="6"/>
      <c r="AI1771" s="6"/>
      <c r="AJ1771" s="6"/>
      <c r="AK1771" s="8"/>
      <c r="AL1771" s="8"/>
      <c r="AMB1771" s="5"/>
      <c r="AMC1771" s="5"/>
      <c r="AMD1771" s="5"/>
      <c r="AME1771" s="5"/>
      <c r="AMF1771" s="5"/>
      <c r="AMG1771" s="5"/>
      <c r="AMH1771" s="5"/>
      <c r="AMI1771" s="5"/>
      <c r="AMJ1771" s="5"/>
    </row>
    <row r="1772" spans="1:1024" s="4" customFormat="1" ht="51" x14ac:dyDescent="0.25">
      <c r="A1772" s="2">
        <v>2</v>
      </c>
      <c r="B1772" s="6" t="s">
        <v>7913</v>
      </c>
      <c r="C1772" s="6" t="s">
        <v>1659</v>
      </c>
      <c r="D1772" s="6" t="s">
        <v>52</v>
      </c>
      <c r="E1772" s="10">
        <v>1771</v>
      </c>
      <c r="F1772" s="6" t="s">
        <v>8228</v>
      </c>
      <c r="G1772" s="9" t="s">
        <v>8229</v>
      </c>
      <c r="H1772" s="77">
        <v>26190.7804388</v>
      </c>
      <c r="I1772" s="2" t="s">
        <v>43</v>
      </c>
      <c r="J1772" s="9"/>
      <c r="K1772" s="6" t="s">
        <v>8230</v>
      </c>
      <c r="L1772" s="26" t="s">
        <v>8231</v>
      </c>
      <c r="M1772" s="6" t="s">
        <v>8232</v>
      </c>
      <c r="N1772" s="29" t="s">
        <v>8233</v>
      </c>
      <c r="O1772" s="6" t="s">
        <v>8234</v>
      </c>
      <c r="P1772" s="29" t="s">
        <v>8235</v>
      </c>
      <c r="Q1772" s="8"/>
      <c r="R1772" s="8"/>
      <c r="S1772" s="8"/>
      <c r="T1772" s="8"/>
      <c r="U1772" s="8"/>
      <c r="V1772" s="8"/>
      <c r="W1772" s="8"/>
      <c r="X1772" s="6"/>
      <c r="Y1772" s="6"/>
      <c r="Z1772" s="6"/>
      <c r="AA1772" s="6"/>
      <c r="AB1772" s="6"/>
      <c r="AC1772" s="6"/>
      <c r="AD1772" s="6"/>
      <c r="AE1772" s="6"/>
      <c r="AF1772" s="6"/>
      <c r="AG1772" s="6"/>
      <c r="AH1772" s="6"/>
      <c r="AI1772" s="6"/>
      <c r="AJ1772" s="6"/>
      <c r="AK1772" s="8"/>
      <c r="AL1772" s="8"/>
      <c r="AMB1772" s="5"/>
      <c r="AMC1772" s="5"/>
      <c r="AMD1772" s="5"/>
      <c r="AME1772" s="5"/>
      <c r="AMF1772" s="5"/>
      <c r="AMG1772" s="5"/>
      <c r="AMH1772" s="5"/>
      <c r="AMI1772" s="5"/>
      <c r="AMJ1772" s="5"/>
    </row>
    <row r="1773" spans="1:1024" s="4" customFormat="1" ht="38.25" x14ac:dyDescent="0.25">
      <c r="A1773" s="2">
        <v>2</v>
      </c>
      <c r="B1773" s="6" t="s">
        <v>38</v>
      </c>
      <c r="C1773" s="8" t="s">
        <v>580</v>
      </c>
      <c r="D1773" s="8" t="s">
        <v>150</v>
      </c>
      <c r="E1773" s="10">
        <v>1772</v>
      </c>
      <c r="F1773" s="8" t="s">
        <v>581</v>
      </c>
      <c r="G1773" s="11" t="s">
        <v>582</v>
      </c>
      <c r="H1773" s="21">
        <v>1450</v>
      </c>
      <c r="I1773" s="2" t="s">
        <v>43</v>
      </c>
      <c r="J1773" s="11" t="s">
        <v>583</v>
      </c>
      <c r="K1773" s="8" t="s">
        <v>584</v>
      </c>
      <c r="L1773" s="8" t="s">
        <v>9259</v>
      </c>
      <c r="M1773" s="8" t="s">
        <v>586</v>
      </c>
      <c r="N1773" s="8" t="s">
        <v>587</v>
      </c>
      <c r="O1773" s="8"/>
      <c r="P1773" s="8"/>
      <c r="Q1773" s="8"/>
      <c r="R1773" s="8"/>
      <c r="S1773" s="8"/>
      <c r="T1773" s="8"/>
      <c r="U1773" s="8"/>
      <c r="V1773" s="8"/>
      <c r="W1773" s="8"/>
      <c r="X1773" s="8"/>
      <c r="Y1773" s="8"/>
      <c r="Z1773" s="8"/>
      <c r="AA1773" s="8"/>
      <c r="AB1773" s="8"/>
      <c r="AC1773" s="6"/>
      <c r="AD1773" s="8"/>
      <c r="AE1773" s="8"/>
      <c r="AF1773" s="8"/>
      <c r="AG1773" s="8"/>
      <c r="AH1773" s="8"/>
      <c r="AI1773" s="8"/>
      <c r="AJ1773" s="8"/>
      <c r="AK1773" s="8"/>
      <c r="AL1773" s="8"/>
      <c r="AMB1773" s="5"/>
      <c r="AMC1773" s="5"/>
      <c r="AMD1773" s="5"/>
      <c r="AME1773" s="5"/>
      <c r="AMF1773" s="5"/>
      <c r="AMG1773" s="5"/>
      <c r="AMH1773" s="5"/>
      <c r="AMI1773" s="5"/>
      <c r="AMJ1773" s="5"/>
    </row>
    <row r="1774" spans="1:1024" s="4" customFormat="1" ht="63.75" x14ac:dyDescent="0.25">
      <c r="A1774" s="2">
        <v>2</v>
      </c>
      <c r="B1774" s="6" t="s">
        <v>38</v>
      </c>
      <c r="C1774" s="8" t="s">
        <v>580</v>
      </c>
      <c r="D1774" s="8" t="s">
        <v>150</v>
      </c>
      <c r="E1774" s="10">
        <v>1773</v>
      </c>
      <c r="F1774" s="8" t="s">
        <v>1328</v>
      </c>
      <c r="G1774" s="11" t="s">
        <v>582</v>
      </c>
      <c r="H1774" s="21">
        <v>2571.5595600000001</v>
      </c>
      <c r="I1774" s="2" t="s">
        <v>43</v>
      </c>
      <c r="J1774" s="11" t="s">
        <v>1329</v>
      </c>
      <c r="K1774" s="8" t="s">
        <v>584</v>
      </c>
      <c r="L1774" s="8" t="s">
        <v>585</v>
      </c>
      <c r="M1774" s="8" t="s">
        <v>586</v>
      </c>
      <c r="N1774" s="8" t="s">
        <v>587</v>
      </c>
      <c r="O1774" s="8" t="s">
        <v>1330</v>
      </c>
      <c r="P1774" s="8" t="s">
        <v>1331</v>
      </c>
      <c r="Q1774" s="8" t="s">
        <v>1332</v>
      </c>
      <c r="R1774" s="8" t="s">
        <v>1333</v>
      </c>
      <c r="S1774" s="8"/>
      <c r="T1774" s="8"/>
      <c r="U1774" s="8"/>
      <c r="V1774" s="8"/>
      <c r="W1774" s="8"/>
      <c r="X1774" s="8"/>
      <c r="Y1774" s="8"/>
      <c r="Z1774" s="8"/>
      <c r="AA1774" s="8"/>
      <c r="AB1774" s="8"/>
      <c r="AC1774" s="6"/>
      <c r="AD1774" s="8"/>
      <c r="AE1774" s="8"/>
      <c r="AF1774" s="8"/>
      <c r="AG1774" s="8"/>
      <c r="AH1774" s="8"/>
      <c r="AI1774" s="8"/>
      <c r="AJ1774" s="8"/>
      <c r="AK1774" s="8"/>
      <c r="AL1774" s="8"/>
      <c r="AMB1774" s="5"/>
      <c r="AMC1774" s="5"/>
      <c r="AMD1774" s="5"/>
      <c r="AME1774" s="5"/>
      <c r="AMF1774" s="5"/>
      <c r="AMG1774" s="5"/>
      <c r="AMH1774" s="5"/>
      <c r="AMI1774" s="5"/>
      <c r="AMJ1774" s="5"/>
    </row>
    <row r="1775" spans="1:1024" s="4" customFormat="1" ht="38.25" x14ac:dyDescent="0.25">
      <c r="A1775" s="2">
        <v>2</v>
      </c>
      <c r="B1775" s="6" t="s">
        <v>38</v>
      </c>
      <c r="C1775" s="8" t="s">
        <v>357</v>
      </c>
      <c r="D1775" s="8" t="s">
        <v>52</v>
      </c>
      <c r="E1775" s="10">
        <v>1774</v>
      </c>
      <c r="F1775" s="8" t="s">
        <v>1900</v>
      </c>
      <c r="G1775" s="11" t="s">
        <v>1901</v>
      </c>
      <c r="H1775" s="32">
        <v>80882.913910500007</v>
      </c>
      <c r="I1775" s="2" t="s">
        <v>43</v>
      </c>
      <c r="J1775" s="11" t="s">
        <v>1902</v>
      </c>
      <c r="K1775" s="8" t="s">
        <v>1903</v>
      </c>
      <c r="L1775" s="8" t="s">
        <v>1904</v>
      </c>
      <c r="M1775" s="8" t="s">
        <v>1905</v>
      </c>
      <c r="N1775" s="8" t="s">
        <v>1906</v>
      </c>
      <c r="O1775" s="8" t="s">
        <v>1907</v>
      </c>
      <c r="P1775" s="8" t="s">
        <v>1908</v>
      </c>
      <c r="Q1775" s="8"/>
      <c r="R1775" s="8"/>
      <c r="S1775" s="8"/>
      <c r="T1775" s="8"/>
      <c r="U1775" s="8"/>
      <c r="V1775" s="8"/>
      <c r="W1775" s="8"/>
      <c r="X1775" s="8"/>
      <c r="Y1775" s="8"/>
      <c r="Z1775" s="8"/>
      <c r="AA1775" s="8"/>
      <c r="AB1775" s="8"/>
      <c r="AC1775" s="6"/>
      <c r="AD1775" s="8"/>
      <c r="AE1775" s="8"/>
      <c r="AF1775" s="8"/>
      <c r="AG1775" s="8"/>
      <c r="AH1775" s="8"/>
      <c r="AI1775" s="8"/>
      <c r="AJ1775" s="8"/>
      <c r="AK1775" s="8"/>
      <c r="AL1775" s="8"/>
      <c r="AMB1775" s="5"/>
      <c r="AMC1775" s="5"/>
      <c r="AMD1775" s="5"/>
      <c r="AME1775" s="5"/>
      <c r="AMF1775" s="5"/>
      <c r="AMG1775" s="5"/>
      <c r="AMH1775" s="5"/>
      <c r="AMI1775" s="5"/>
      <c r="AMJ1775" s="5"/>
    </row>
    <row r="1776" spans="1:1024" s="4" customFormat="1" ht="51" x14ac:dyDescent="0.25">
      <c r="A1776" s="2">
        <v>2</v>
      </c>
      <c r="B1776" s="6" t="s">
        <v>38</v>
      </c>
      <c r="C1776" s="6" t="s">
        <v>2591</v>
      </c>
      <c r="D1776" s="8" t="s">
        <v>59</v>
      </c>
      <c r="E1776" s="10">
        <v>1775</v>
      </c>
      <c r="F1776" s="6" t="s">
        <v>2592</v>
      </c>
      <c r="G1776" s="11" t="s">
        <v>2593</v>
      </c>
      <c r="H1776" s="21">
        <v>1534.2381538999998</v>
      </c>
      <c r="I1776" s="2" t="s">
        <v>43</v>
      </c>
      <c r="J1776" s="11"/>
      <c r="K1776" s="8" t="s">
        <v>2594</v>
      </c>
      <c r="L1776" s="8">
        <v>1711211</v>
      </c>
      <c r="M1776" s="8" t="s">
        <v>2595</v>
      </c>
      <c r="N1776" s="8">
        <v>7584305</v>
      </c>
      <c r="O1776" s="8" t="s">
        <v>2596</v>
      </c>
      <c r="P1776" s="8"/>
      <c r="Q1776" s="8"/>
      <c r="R1776" s="8"/>
      <c r="S1776" s="8"/>
      <c r="T1776" s="8"/>
      <c r="U1776" s="8"/>
      <c r="V1776" s="8"/>
      <c r="W1776" s="8"/>
      <c r="X1776" s="8"/>
      <c r="Y1776" s="8"/>
      <c r="Z1776" s="8"/>
      <c r="AA1776" s="8"/>
      <c r="AB1776" s="8"/>
      <c r="AC1776" s="6"/>
      <c r="AD1776" s="8"/>
      <c r="AE1776" s="8"/>
      <c r="AF1776" s="8"/>
      <c r="AG1776" s="8"/>
      <c r="AH1776" s="8"/>
      <c r="AI1776" s="8"/>
      <c r="AJ1776" s="8"/>
      <c r="AK1776" s="8"/>
      <c r="AL1776" s="8"/>
      <c r="AM1776" s="3"/>
      <c r="AN1776" s="3"/>
      <c r="AO1776" s="3"/>
      <c r="AP1776" s="3"/>
      <c r="AQ1776" s="3"/>
      <c r="AR1776" s="3"/>
      <c r="AS1776" s="3"/>
      <c r="AT1776" s="3"/>
      <c r="AU1776" s="3"/>
      <c r="AV1776" s="3"/>
      <c r="AW1776" s="3"/>
      <c r="AX1776" s="3"/>
      <c r="AY1776" s="3"/>
      <c r="AZ1776" s="3"/>
      <c r="BA1776" s="3"/>
      <c r="BB1776" s="3"/>
      <c r="BC1776" s="3"/>
      <c r="BD1776" s="3"/>
      <c r="BE1776" s="3"/>
      <c r="BF1776" s="3"/>
      <c r="BG1776" s="3"/>
      <c r="BH1776" s="3"/>
      <c r="BI1776" s="3"/>
      <c r="BJ1776" s="3"/>
      <c r="BK1776" s="3"/>
      <c r="BL1776" s="3"/>
      <c r="BM1776" s="3"/>
      <c r="BN1776" s="3"/>
      <c r="BO1776" s="3"/>
      <c r="BP1776" s="3"/>
      <c r="BQ1776" s="3"/>
      <c r="BR1776" s="3"/>
      <c r="BS1776" s="3"/>
      <c r="BT1776" s="3"/>
      <c r="BU1776" s="3"/>
      <c r="BV1776" s="3"/>
      <c r="BW1776" s="3"/>
      <c r="BX1776" s="3"/>
      <c r="BY1776" s="3"/>
      <c r="BZ1776" s="3"/>
      <c r="CA1776" s="3"/>
      <c r="CB1776" s="3"/>
      <c r="CC1776" s="3"/>
      <c r="CD1776" s="3"/>
      <c r="CE1776" s="3"/>
      <c r="CF1776" s="3"/>
      <c r="CG1776" s="3"/>
      <c r="CH1776" s="3"/>
      <c r="CI1776" s="3"/>
      <c r="CJ1776" s="3"/>
      <c r="CK1776" s="3"/>
      <c r="CL1776" s="3"/>
      <c r="CM1776" s="3"/>
      <c r="CN1776" s="3"/>
      <c r="CO1776" s="3"/>
      <c r="CP1776" s="3"/>
      <c r="CQ1776" s="3"/>
      <c r="CR1776" s="3"/>
      <c r="CS1776" s="3"/>
      <c r="CT1776" s="3"/>
      <c r="CU1776" s="3"/>
      <c r="CV1776" s="3"/>
      <c r="CW1776" s="3"/>
      <c r="CX1776" s="3"/>
      <c r="CY1776" s="3"/>
      <c r="CZ1776" s="3"/>
      <c r="DA1776" s="3"/>
      <c r="DB1776" s="3"/>
      <c r="DC1776" s="3"/>
      <c r="DD1776" s="3"/>
      <c r="DE1776" s="3"/>
      <c r="DF1776" s="3"/>
      <c r="DG1776" s="3"/>
      <c r="DH1776" s="3"/>
      <c r="DI1776" s="3"/>
      <c r="DJ1776" s="3"/>
      <c r="DK1776" s="3"/>
      <c r="DL1776" s="3"/>
      <c r="DM1776" s="3"/>
      <c r="DN1776" s="3"/>
      <c r="DO1776" s="3"/>
      <c r="DP1776" s="3"/>
      <c r="DQ1776" s="3"/>
      <c r="DR1776" s="3"/>
      <c r="DS1776" s="3"/>
      <c r="DT1776" s="3"/>
      <c r="DU1776" s="3"/>
      <c r="DV1776" s="3"/>
      <c r="DW1776" s="3"/>
      <c r="DX1776" s="3"/>
      <c r="DY1776" s="3"/>
      <c r="DZ1776" s="3"/>
      <c r="EA1776" s="3"/>
      <c r="EB1776" s="3"/>
      <c r="EC1776" s="3"/>
      <c r="ED1776" s="3"/>
      <c r="EE1776" s="3"/>
      <c r="EF1776" s="3"/>
      <c r="EG1776" s="3"/>
      <c r="EH1776" s="3"/>
      <c r="EI1776" s="3"/>
      <c r="EJ1776" s="3"/>
      <c r="EK1776" s="3"/>
      <c r="EL1776" s="3"/>
      <c r="EM1776" s="3"/>
      <c r="EN1776" s="3"/>
      <c r="EO1776" s="3"/>
      <c r="EP1776" s="3"/>
      <c r="EQ1776" s="3"/>
      <c r="ER1776" s="3"/>
      <c r="ES1776" s="3"/>
      <c r="ET1776" s="3"/>
      <c r="EU1776" s="3"/>
      <c r="EV1776" s="3"/>
      <c r="EW1776" s="3"/>
      <c r="EX1776" s="3"/>
      <c r="EY1776" s="3"/>
      <c r="EZ1776" s="3"/>
      <c r="FA1776" s="3"/>
      <c r="FB1776" s="3"/>
      <c r="FC1776" s="3"/>
      <c r="FD1776" s="3"/>
      <c r="FE1776" s="3"/>
      <c r="FF1776" s="3"/>
      <c r="FG1776" s="3"/>
      <c r="FH1776" s="3"/>
      <c r="FI1776" s="3"/>
      <c r="FJ1776" s="3"/>
      <c r="FK1776" s="3"/>
      <c r="FL1776" s="3"/>
      <c r="FM1776" s="3"/>
      <c r="FN1776" s="3"/>
      <c r="FO1776" s="3"/>
      <c r="FP1776" s="3"/>
      <c r="FQ1776" s="3"/>
      <c r="FR1776" s="3"/>
      <c r="FS1776" s="3"/>
      <c r="FT1776" s="3"/>
      <c r="FU1776" s="3"/>
      <c r="FV1776" s="3"/>
      <c r="FW1776" s="3"/>
      <c r="FX1776" s="3"/>
      <c r="FY1776" s="3"/>
      <c r="FZ1776" s="3"/>
      <c r="GA1776" s="3"/>
      <c r="GB1776" s="3"/>
      <c r="GC1776" s="3"/>
      <c r="GD1776" s="3"/>
      <c r="GE1776" s="3"/>
      <c r="GF1776" s="3"/>
      <c r="GG1776" s="3"/>
      <c r="GH1776" s="3"/>
      <c r="GI1776" s="3"/>
      <c r="GJ1776" s="3"/>
      <c r="GK1776" s="3"/>
      <c r="GL1776" s="3"/>
      <c r="GM1776" s="3"/>
      <c r="GN1776" s="3"/>
      <c r="GO1776" s="3"/>
      <c r="GP1776" s="3"/>
      <c r="GQ1776" s="3"/>
      <c r="GR1776" s="3"/>
      <c r="GS1776" s="3"/>
      <c r="GT1776" s="3"/>
      <c r="GU1776" s="3"/>
      <c r="GV1776" s="3"/>
      <c r="GW1776" s="3"/>
      <c r="GX1776" s="3"/>
      <c r="GY1776" s="3"/>
      <c r="GZ1776" s="3"/>
      <c r="HA1776" s="3"/>
      <c r="HB1776" s="3"/>
      <c r="HC1776" s="3"/>
      <c r="HD1776" s="3"/>
      <c r="HE1776" s="3"/>
      <c r="HF1776" s="3"/>
      <c r="HG1776" s="3"/>
      <c r="HH1776" s="3"/>
      <c r="HI1776" s="3"/>
      <c r="HJ1776" s="3"/>
      <c r="HK1776" s="3"/>
      <c r="HL1776" s="3"/>
      <c r="HM1776" s="3"/>
      <c r="HN1776" s="3"/>
      <c r="HO1776" s="3"/>
      <c r="HP1776" s="3"/>
      <c r="HQ1776" s="3"/>
      <c r="HR1776" s="3"/>
      <c r="HS1776" s="3"/>
      <c r="HT1776" s="3"/>
      <c r="HU1776" s="3"/>
      <c r="HV1776" s="3"/>
      <c r="HW1776" s="3"/>
      <c r="HX1776" s="3"/>
      <c r="HY1776" s="3"/>
      <c r="HZ1776" s="3"/>
      <c r="IA1776" s="3"/>
      <c r="IB1776" s="3"/>
      <c r="IC1776" s="3"/>
      <c r="ID1776" s="3"/>
      <c r="IE1776" s="3"/>
      <c r="IF1776" s="3"/>
      <c r="IG1776" s="3"/>
      <c r="IH1776" s="3"/>
      <c r="II1776" s="3"/>
      <c r="IJ1776" s="3"/>
      <c r="IK1776" s="3"/>
      <c r="IL1776" s="3"/>
      <c r="IM1776" s="3"/>
      <c r="IN1776" s="3"/>
      <c r="IO1776" s="3"/>
      <c r="IP1776" s="3"/>
      <c r="IQ1776" s="3"/>
      <c r="IR1776" s="3"/>
      <c r="IS1776" s="3"/>
      <c r="IT1776" s="3"/>
      <c r="IU1776" s="3"/>
      <c r="IV1776" s="3"/>
      <c r="IW1776" s="3"/>
      <c r="IX1776" s="3"/>
      <c r="IY1776" s="3"/>
      <c r="IZ1776" s="3"/>
      <c r="JA1776" s="3"/>
      <c r="JB1776" s="3"/>
      <c r="JC1776" s="3"/>
      <c r="JD1776" s="3"/>
      <c r="JE1776" s="3"/>
      <c r="JF1776" s="3"/>
      <c r="JG1776" s="3"/>
      <c r="JH1776" s="3"/>
      <c r="JI1776" s="3"/>
      <c r="JJ1776" s="3"/>
      <c r="JK1776" s="3"/>
      <c r="JL1776" s="3"/>
      <c r="JM1776" s="3"/>
      <c r="JN1776" s="3"/>
      <c r="JO1776" s="3"/>
      <c r="JP1776" s="3"/>
      <c r="JQ1776" s="3"/>
      <c r="JR1776" s="3"/>
      <c r="JS1776" s="3"/>
      <c r="JT1776" s="3"/>
      <c r="JU1776" s="3"/>
      <c r="JV1776" s="3"/>
      <c r="JW1776" s="3"/>
      <c r="JX1776" s="3"/>
      <c r="JY1776" s="3"/>
      <c r="JZ1776" s="3"/>
      <c r="KA1776" s="3"/>
      <c r="KB1776" s="3"/>
      <c r="KC1776" s="3"/>
      <c r="KD1776" s="3"/>
      <c r="KE1776" s="3"/>
      <c r="KF1776" s="3"/>
      <c r="KG1776" s="3"/>
      <c r="KH1776" s="3"/>
      <c r="KI1776" s="3"/>
      <c r="KJ1776" s="3"/>
      <c r="KK1776" s="3"/>
      <c r="KL1776" s="3"/>
      <c r="KM1776" s="3"/>
      <c r="KN1776" s="3"/>
      <c r="KO1776" s="3"/>
      <c r="KP1776" s="3"/>
      <c r="KQ1776" s="3"/>
      <c r="KR1776" s="3"/>
      <c r="KS1776" s="3"/>
      <c r="KT1776" s="3"/>
      <c r="KU1776" s="3"/>
      <c r="KV1776" s="3"/>
      <c r="KW1776" s="3"/>
      <c r="KX1776" s="3"/>
      <c r="KY1776" s="3"/>
      <c r="KZ1776" s="3"/>
      <c r="LA1776" s="3"/>
      <c r="LB1776" s="3"/>
      <c r="LC1776" s="3"/>
      <c r="LD1776" s="3"/>
      <c r="LE1776" s="3"/>
      <c r="LF1776" s="3"/>
      <c r="LG1776" s="3"/>
      <c r="LH1776" s="3"/>
      <c r="LI1776" s="3"/>
      <c r="LJ1776" s="3"/>
      <c r="LK1776" s="3"/>
      <c r="LL1776" s="3"/>
      <c r="LM1776" s="3"/>
      <c r="LN1776" s="3"/>
      <c r="LO1776" s="3"/>
      <c r="LP1776" s="3"/>
      <c r="LQ1776" s="3"/>
      <c r="LR1776" s="3"/>
      <c r="LS1776" s="3"/>
      <c r="LT1776" s="3"/>
      <c r="LU1776" s="3"/>
      <c r="LV1776" s="3"/>
      <c r="LW1776" s="3"/>
      <c r="LX1776" s="3"/>
      <c r="LY1776" s="3"/>
      <c r="LZ1776" s="3"/>
      <c r="MA1776" s="3"/>
      <c r="MB1776" s="3"/>
      <c r="MC1776" s="3"/>
      <c r="MD1776" s="3"/>
      <c r="ME1776" s="3"/>
      <c r="MF1776" s="3"/>
      <c r="MG1776" s="3"/>
      <c r="MH1776" s="3"/>
      <c r="MI1776" s="3"/>
      <c r="MJ1776" s="3"/>
      <c r="MK1776" s="3"/>
      <c r="ML1776" s="3"/>
      <c r="MM1776" s="3"/>
      <c r="MN1776" s="3"/>
      <c r="MO1776" s="3"/>
      <c r="MP1776" s="3"/>
      <c r="MQ1776" s="3"/>
      <c r="MR1776" s="3"/>
      <c r="MS1776" s="3"/>
      <c r="MT1776" s="3"/>
      <c r="MU1776" s="3"/>
      <c r="MV1776" s="3"/>
      <c r="MW1776" s="3"/>
      <c r="MX1776" s="3"/>
      <c r="MY1776" s="3"/>
      <c r="MZ1776" s="3"/>
      <c r="NA1776" s="3"/>
      <c r="NB1776" s="3"/>
      <c r="NC1776" s="3"/>
      <c r="ND1776" s="3"/>
      <c r="NE1776" s="3"/>
      <c r="NF1776" s="3"/>
      <c r="NG1776" s="3"/>
      <c r="NH1776" s="3"/>
      <c r="NI1776" s="3"/>
      <c r="NJ1776" s="3"/>
      <c r="NK1776" s="3"/>
      <c r="NL1776" s="3"/>
      <c r="NM1776" s="3"/>
      <c r="NN1776" s="3"/>
      <c r="NO1776" s="3"/>
      <c r="NP1776" s="3"/>
      <c r="NQ1776" s="3"/>
      <c r="NR1776" s="3"/>
      <c r="NS1776" s="3"/>
      <c r="NT1776" s="3"/>
      <c r="NU1776" s="3"/>
      <c r="NV1776" s="3"/>
      <c r="NW1776" s="3"/>
      <c r="NX1776" s="3"/>
      <c r="NY1776" s="3"/>
      <c r="NZ1776" s="3"/>
      <c r="OA1776" s="3"/>
      <c r="OB1776" s="3"/>
      <c r="OC1776" s="3"/>
      <c r="OD1776" s="3"/>
      <c r="OE1776" s="3"/>
      <c r="OF1776" s="3"/>
      <c r="OG1776" s="3"/>
      <c r="OH1776" s="3"/>
      <c r="OI1776" s="3"/>
      <c r="OJ1776" s="3"/>
      <c r="OK1776" s="3"/>
      <c r="OL1776" s="3"/>
      <c r="OM1776" s="3"/>
      <c r="ON1776" s="3"/>
      <c r="OO1776" s="3"/>
      <c r="OP1776" s="3"/>
      <c r="OQ1776" s="3"/>
      <c r="OR1776" s="3"/>
      <c r="OS1776" s="3"/>
      <c r="OT1776" s="3"/>
      <c r="OU1776" s="3"/>
      <c r="OV1776" s="3"/>
      <c r="OW1776" s="3"/>
      <c r="OX1776" s="3"/>
      <c r="OY1776" s="3"/>
      <c r="OZ1776" s="3"/>
      <c r="PA1776" s="3"/>
      <c r="PB1776" s="3"/>
      <c r="PC1776" s="3"/>
      <c r="PD1776" s="3"/>
      <c r="PE1776" s="3"/>
      <c r="PF1776" s="3"/>
      <c r="PG1776" s="3"/>
      <c r="PH1776" s="3"/>
      <c r="PI1776" s="3"/>
      <c r="PJ1776" s="3"/>
      <c r="PK1776" s="3"/>
      <c r="PL1776" s="3"/>
      <c r="PM1776" s="3"/>
      <c r="PN1776" s="3"/>
      <c r="PO1776" s="3"/>
      <c r="PP1776" s="3"/>
      <c r="PQ1776" s="3"/>
      <c r="PR1776" s="3"/>
      <c r="PS1776" s="3"/>
      <c r="PT1776" s="3"/>
      <c r="PU1776" s="3"/>
      <c r="PV1776" s="3"/>
      <c r="PW1776" s="3"/>
      <c r="PX1776" s="3"/>
      <c r="PY1776" s="3"/>
      <c r="PZ1776" s="3"/>
      <c r="QA1776" s="3"/>
      <c r="QB1776" s="3"/>
      <c r="QC1776" s="3"/>
      <c r="QD1776" s="3"/>
      <c r="QE1776" s="3"/>
      <c r="QF1776" s="3"/>
      <c r="QG1776" s="3"/>
      <c r="QH1776" s="3"/>
      <c r="QI1776" s="3"/>
      <c r="QJ1776" s="3"/>
      <c r="QK1776" s="3"/>
      <c r="QL1776" s="3"/>
      <c r="QM1776" s="3"/>
      <c r="QN1776" s="3"/>
      <c r="QO1776" s="3"/>
      <c r="QP1776" s="3"/>
      <c r="QQ1776" s="3"/>
      <c r="QR1776" s="3"/>
      <c r="QS1776" s="3"/>
      <c r="QT1776" s="3"/>
      <c r="QU1776" s="3"/>
      <c r="QV1776" s="3"/>
      <c r="QW1776" s="3"/>
      <c r="QX1776" s="3"/>
      <c r="QY1776" s="3"/>
      <c r="QZ1776" s="3"/>
      <c r="RA1776" s="3"/>
      <c r="RB1776" s="3"/>
      <c r="RC1776" s="3"/>
      <c r="RD1776" s="3"/>
      <c r="RE1776" s="3"/>
      <c r="RF1776" s="3"/>
      <c r="RG1776" s="3"/>
      <c r="RH1776" s="3"/>
      <c r="RI1776" s="3"/>
      <c r="RJ1776" s="3"/>
      <c r="RK1776" s="3"/>
      <c r="RL1776" s="3"/>
      <c r="RM1776" s="3"/>
      <c r="RN1776" s="3"/>
      <c r="RO1776" s="3"/>
      <c r="RP1776" s="3"/>
      <c r="RQ1776" s="3"/>
      <c r="RR1776" s="3"/>
      <c r="RS1776" s="3"/>
      <c r="RT1776" s="3"/>
      <c r="RU1776" s="3"/>
      <c r="RV1776" s="3"/>
      <c r="RW1776" s="3"/>
      <c r="RX1776" s="3"/>
      <c r="RY1776" s="3"/>
      <c r="RZ1776" s="3"/>
      <c r="SA1776" s="3"/>
      <c r="SB1776" s="3"/>
      <c r="SC1776" s="3"/>
      <c r="SD1776" s="3"/>
      <c r="SE1776" s="3"/>
      <c r="SF1776" s="3"/>
      <c r="SG1776" s="3"/>
      <c r="SH1776" s="3"/>
      <c r="SI1776" s="3"/>
      <c r="SJ1776" s="3"/>
      <c r="SK1776" s="3"/>
      <c r="SL1776" s="3"/>
      <c r="SM1776" s="3"/>
      <c r="SN1776" s="3"/>
      <c r="SO1776" s="3"/>
      <c r="SP1776" s="3"/>
      <c r="SQ1776" s="3"/>
      <c r="SR1776" s="3"/>
      <c r="SS1776" s="3"/>
      <c r="ST1776" s="3"/>
      <c r="SU1776" s="3"/>
      <c r="SV1776" s="3"/>
      <c r="SW1776" s="3"/>
      <c r="SX1776" s="3"/>
      <c r="SY1776" s="3"/>
      <c r="SZ1776" s="3"/>
      <c r="TA1776" s="3"/>
      <c r="TB1776" s="3"/>
      <c r="TC1776" s="3"/>
      <c r="TD1776" s="3"/>
      <c r="TE1776" s="3"/>
      <c r="TF1776" s="3"/>
      <c r="TG1776" s="3"/>
      <c r="TH1776" s="3"/>
      <c r="TI1776" s="3"/>
      <c r="TJ1776" s="3"/>
      <c r="TK1776" s="3"/>
      <c r="TL1776" s="3"/>
      <c r="TM1776" s="3"/>
      <c r="TN1776" s="3"/>
      <c r="TO1776" s="3"/>
      <c r="TP1776" s="3"/>
      <c r="TQ1776" s="3"/>
      <c r="TR1776" s="3"/>
      <c r="TS1776" s="3"/>
      <c r="TT1776" s="3"/>
      <c r="TU1776" s="3"/>
      <c r="TV1776" s="3"/>
      <c r="TW1776" s="3"/>
      <c r="TX1776" s="3"/>
      <c r="TY1776" s="3"/>
      <c r="TZ1776" s="3"/>
      <c r="UA1776" s="3"/>
      <c r="UB1776" s="3"/>
      <c r="UC1776" s="3"/>
      <c r="UD1776" s="3"/>
      <c r="UE1776" s="3"/>
      <c r="UF1776" s="3"/>
      <c r="UG1776" s="3"/>
      <c r="UH1776" s="3"/>
      <c r="UI1776" s="3"/>
      <c r="UJ1776" s="3"/>
      <c r="UK1776" s="3"/>
      <c r="UL1776" s="3"/>
      <c r="UM1776" s="3"/>
      <c r="UN1776" s="3"/>
      <c r="UO1776" s="3"/>
      <c r="UP1776" s="3"/>
      <c r="UQ1776" s="3"/>
      <c r="UR1776" s="3"/>
      <c r="US1776" s="3"/>
      <c r="UT1776" s="3"/>
      <c r="UU1776" s="3"/>
      <c r="UV1776" s="3"/>
      <c r="UW1776" s="3"/>
      <c r="UX1776" s="3"/>
      <c r="UY1776" s="3"/>
      <c r="UZ1776" s="3"/>
      <c r="VA1776" s="3"/>
      <c r="VB1776" s="3"/>
      <c r="VC1776" s="3"/>
      <c r="VD1776" s="3"/>
      <c r="VE1776" s="3"/>
      <c r="VF1776" s="3"/>
      <c r="VG1776" s="3"/>
      <c r="VH1776" s="3"/>
      <c r="VI1776" s="3"/>
      <c r="VJ1776" s="3"/>
      <c r="VK1776" s="3"/>
      <c r="VL1776" s="3"/>
      <c r="VM1776" s="3"/>
      <c r="VN1776" s="3"/>
      <c r="VO1776" s="3"/>
      <c r="VP1776" s="3"/>
      <c r="VQ1776" s="3"/>
      <c r="VR1776" s="3"/>
      <c r="VS1776" s="3"/>
      <c r="VT1776" s="3"/>
      <c r="VU1776" s="3"/>
      <c r="VV1776" s="3"/>
      <c r="VW1776" s="3"/>
      <c r="VX1776" s="3"/>
      <c r="VY1776" s="3"/>
      <c r="VZ1776" s="3"/>
      <c r="WA1776" s="3"/>
      <c r="WB1776" s="3"/>
      <c r="WC1776" s="3"/>
      <c r="WD1776" s="3"/>
      <c r="WE1776" s="3"/>
      <c r="WF1776" s="3"/>
      <c r="WG1776" s="3"/>
      <c r="WH1776" s="3"/>
      <c r="WI1776" s="3"/>
      <c r="WJ1776" s="3"/>
      <c r="WK1776" s="3"/>
      <c r="WL1776" s="3"/>
      <c r="WM1776" s="3"/>
      <c r="WN1776" s="3"/>
      <c r="WO1776" s="3"/>
      <c r="WP1776" s="3"/>
      <c r="WQ1776" s="3"/>
      <c r="WR1776" s="3"/>
      <c r="WS1776" s="3"/>
      <c r="WT1776" s="3"/>
      <c r="WU1776" s="3"/>
      <c r="WV1776" s="3"/>
      <c r="WW1776" s="3"/>
      <c r="WX1776" s="3"/>
      <c r="WY1776" s="3"/>
      <c r="WZ1776" s="3"/>
      <c r="XA1776" s="3"/>
      <c r="XB1776" s="3"/>
      <c r="XC1776" s="3"/>
      <c r="XD1776" s="3"/>
      <c r="XE1776" s="3"/>
      <c r="XF1776" s="3"/>
      <c r="XG1776" s="3"/>
      <c r="XH1776" s="3"/>
      <c r="XI1776" s="3"/>
      <c r="XJ1776" s="3"/>
      <c r="XK1776" s="3"/>
      <c r="XL1776" s="3"/>
      <c r="XM1776" s="3"/>
      <c r="XN1776" s="3"/>
      <c r="XO1776" s="3"/>
      <c r="XP1776" s="3"/>
      <c r="XQ1776" s="3"/>
      <c r="XR1776" s="3"/>
      <c r="XS1776" s="3"/>
      <c r="XT1776" s="3"/>
      <c r="XU1776" s="3"/>
      <c r="XV1776" s="3"/>
      <c r="XW1776" s="3"/>
      <c r="XX1776" s="3"/>
      <c r="XY1776" s="3"/>
      <c r="XZ1776" s="3"/>
      <c r="YA1776" s="3"/>
      <c r="YB1776" s="3"/>
      <c r="YC1776" s="3"/>
      <c r="YD1776" s="3"/>
      <c r="YE1776" s="3"/>
      <c r="YF1776" s="3"/>
      <c r="YG1776" s="3"/>
      <c r="YH1776" s="3"/>
      <c r="YI1776" s="3"/>
      <c r="YJ1776" s="3"/>
      <c r="YK1776" s="3"/>
      <c r="YL1776" s="3"/>
      <c r="YM1776" s="3"/>
      <c r="YN1776" s="3"/>
      <c r="YO1776" s="3"/>
      <c r="YP1776" s="3"/>
      <c r="YQ1776" s="3"/>
      <c r="YR1776" s="3"/>
      <c r="YS1776" s="3"/>
      <c r="YT1776" s="3"/>
      <c r="YU1776" s="3"/>
      <c r="YV1776" s="3"/>
      <c r="YW1776" s="3"/>
      <c r="YX1776" s="3"/>
      <c r="YY1776" s="3"/>
      <c r="YZ1776" s="3"/>
      <c r="ZA1776" s="3"/>
      <c r="ZB1776" s="3"/>
      <c r="ZC1776" s="3"/>
      <c r="ZD1776" s="3"/>
      <c r="ZE1776" s="3"/>
      <c r="ZF1776" s="3"/>
      <c r="ZG1776" s="3"/>
      <c r="ZH1776" s="3"/>
      <c r="ZI1776" s="3"/>
      <c r="ZJ1776" s="3"/>
      <c r="ZK1776" s="3"/>
      <c r="ZL1776" s="3"/>
      <c r="ZM1776" s="3"/>
      <c r="ZN1776" s="3"/>
      <c r="ZO1776" s="3"/>
      <c r="ZP1776" s="3"/>
      <c r="ZQ1776" s="3"/>
      <c r="ZR1776" s="3"/>
      <c r="ZS1776" s="3"/>
      <c r="ZT1776" s="3"/>
      <c r="ZU1776" s="3"/>
      <c r="ZV1776" s="3"/>
      <c r="ZW1776" s="3"/>
      <c r="ZX1776" s="3"/>
      <c r="ZY1776" s="3"/>
      <c r="ZZ1776" s="3"/>
      <c r="AAA1776" s="3"/>
      <c r="AAB1776" s="3"/>
      <c r="AAC1776" s="3"/>
      <c r="AAD1776" s="3"/>
      <c r="AAE1776" s="3"/>
      <c r="AAF1776" s="3"/>
      <c r="AAG1776" s="3"/>
      <c r="AAH1776" s="3"/>
      <c r="AAI1776" s="3"/>
      <c r="AAJ1776" s="3"/>
      <c r="AAK1776" s="3"/>
      <c r="AAL1776" s="3"/>
      <c r="AAM1776" s="3"/>
      <c r="AAN1776" s="3"/>
      <c r="AAO1776" s="3"/>
      <c r="AAP1776" s="3"/>
      <c r="AAQ1776" s="3"/>
      <c r="AAR1776" s="3"/>
      <c r="AAS1776" s="3"/>
      <c r="AAT1776" s="3"/>
      <c r="AAU1776" s="3"/>
      <c r="AAV1776" s="3"/>
      <c r="AAW1776" s="3"/>
      <c r="AAX1776" s="3"/>
      <c r="AAY1776" s="3"/>
      <c r="AAZ1776" s="3"/>
      <c r="ABA1776" s="3"/>
      <c r="ABB1776" s="3"/>
      <c r="ABC1776" s="3"/>
      <c r="ABD1776" s="3"/>
      <c r="ABE1776" s="3"/>
      <c r="ABF1776" s="3"/>
      <c r="ABG1776" s="3"/>
      <c r="ABH1776" s="3"/>
      <c r="ABI1776" s="3"/>
      <c r="ABJ1776" s="3"/>
      <c r="ABK1776" s="3"/>
      <c r="ABL1776" s="3"/>
      <c r="ABM1776" s="3"/>
      <c r="ABN1776" s="3"/>
      <c r="ABO1776" s="3"/>
      <c r="ABP1776" s="3"/>
      <c r="ABQ1776" s="3"/>
      <c r="ABR1776" s="3"/>
      <c r="ABS1776" s="3"/>
      <c r="ABT1776" s="3"/>
      <c r="ABU1776" s="3"/>
      <c r="ABV1776" s="3"/>
      <c r="ABW1776" s="3"/>
      <c r="ABX1776" s="3"/>
      <c r="ABY1776" s="3"/>
      <c r="ABZ1776" s="3"/>
      <c r="ACA1776" s="3"/>
      <c r="ACB1776" s="3"/>
      <c r="ACC1776" s="3"/>
      <c r="ACD1776" s="3"/>
      <c r="ACE1776" s="3"/>
      <c r="ACF1776" s="3"/>
      <c r="ACG1776" s="3"/>
      <c r="ACH1776" s="3"/>
      <c r="ACI1776" s="3"/>
      <c r="ACJ1776" s="3"/>
      <c r="ACK1776" s="3"/>
      <c r="ACL1776" s="3"/>
      <c r="ACM1776" s="3"/>
      <c r="ACN1776" s="3"/>
      <c r="ACO1776" s="3"/>
      <c r="ACP1776" s="3"/>
      <c r="ACQ1776" s="3"/>
      <c r="ACR1776" s="3"/>
      <c r="ACS1776" s="3"/>
      <c r="ACT1776" s="3"/>
      <c r="ACU1776" s="3"/>
      <c r="ACV1776" s="3"/>
      <c r="ACW1776" s="3"/>
      <c r="ACX1776" s="3"/>
      <c r="ACY1776" s="3"/>
      <c r="ACZ1776" s="3"/>
      <c r="ADA1776" s="3"/>
      <c r="ADB1776" s="3"/>
      <c r="ADC1776" s="3"/>
      <c r="ADD1776" s="3"/>
      <c r="ADE1776" s="3"/>
      <c r="ADF1776" s="3"/>
      <c r="ADG1776" s="3"/>
      <c r="ADH1776" s="3"/>
      <c r="ADI1776" s="3"/>
      <c r="ADJ1776" s="3"/>
      <c r="ADK1776" s="3"/>
      <c r="ADL1776" s="3"/>
      <c r="ADM1776" s="3"/>
      <c r="ADN1776" s="3"/>
      <c r="ADO1776" s="3"/>
      <c r="ADP1776" s="3"/>
      <c r="ADQ1776" s="3"/>
      <c r="ADR1776" s="3"/>
      <c r="ADS1776" s="3"/>
      <c r="ADT1776" s="3"/>
      <c r="ADU1776" s="3"/>
      <c r="ADV1776" s="3"/>
      <c r="ADW1776" s="3"/>
      <c r="ADX1776" s="3"/>
      <c r="ADY1776" s="3"/>
      <c r="ADZ1776" s="3"/>
      <c r="AEA1776" s="3"/>
      <c r="AEB1776" s="3"/>
      <c r="AEC1776" s="3"/>
      <c r="AED1776" s="3"/>
      <c r="AEE1776" s="3"/>
      <c r="AEF1776" s="3"/>
      <c r="AEG1776" s="3"/>
      <c r="AEH1776" s="3"/>
      <c r="AEI1776" s="3"/>
      <c r="AEJ1776" s="3"/>
      <c r="AEK1776" s="3"/>
      <c r="AEL1776" s="3"/>
      <c r="AEM1776" s="3"/>
      <c r="AEN1776" s="3"/>
      <c r="AEO1776" s="3"/>
      <c r="AEP1776" s="3"/>
      <c r="AEQ1776" s="3"/>
      <c r="AER1776" s="3"/>
      <c r="AES1776" s="3"/>
      <c r="AET1776" s="3"/>
      <c r="AEU1776" s="3"/>
      <c r="AEV1776" s="3"/>
      <c r="AEW1776" s="3"/>
      <c r="AEX1776" s="3"/>
      <c r="AEY1776" s="3"/>
      <c r="AEZ1776" s="3"/>
      <c r="AFA1776" s="3"/>
      <c r="AFB1776" s="3"/>
      <c r="AFC1776" s="3"/>
      <c r="AFD1776" s="3"/>
      <c r="AFE1776" s="3"/>
      <c r="AFF1776" s="3"/>
      <c r="AFG1776" s="3"/>
      <c r="AFH1776" s="3"/>
      <c r="AFI1776" s="3"/>
      <c r="AFJ1776" s="3"/>
      <c r="AFK1776" s="3"/>
      <c r="AFL1776" s="3"/>
      <c r="AFM1776" s="3"/>
      <c r="AFN1776" s="3"/>
      <c r="AFO1776" s="3"/>
      <c r="AFP1776" s="3"/>
      <c r="AFQ1776" s="3"/>
      <c r="AFR1776" s="3"/>
      <c r="AFS1776" s="3"/>
      <c r="AFT1776" s="3"/>
      <c r="AFU1776" s="3"/>
      <c r="AFV1776" s="3"/>
      <c r="AFW1776" s="3"/>
      <c r="AFX1776" s="3"/>
      <c r="AFY1776" s="3"/>
      <c r="AFZ1776" s="3"/>
      <c r="AGA1776" s="3"/>
      <c r="AGB1776" s="3"/>
      <c r="AGC1776" s="3"/>
      <c r="AGD1776" s="3"/>
      <c r="AGE1776" s="3"/>
      <c r="AGF1776" s="3"/>
      <c r="AGG1776" s="3"/>
      <c r="AGH1776" s="3"/>
      <c r="AGI1776" s="3"/>
      <c r="AGJ1776" s="3"/>
      <c r="AGK1776" s="3"/>
      <c r="AGL1776" s="3"/>
      <c r="AGM1776" s="3"/>
      <c r="AGN1776" s="3"/>
      <c r="AGO1776" s="3"/>
      <c r="AGP1776" s="3"/>
      <c r="AGQ1776" s="3"/>
      <c r="AGR1776" s="3"/>
      <c r="AGS1776" s="3"/>
      <c r="AGT1776" s="3"/>
      <c r="AGU1776" s="3"/>
      <c r="AGV1776" s="3"/>
      <c r="AGW1776" s="3"/>
      <c r="AGX1776" s="3"/>
      <c r="AGY1776" s="3"/>
      <c r="AGZ1776" s="3"/>
      <c r="AHA1776" s="3"/>
      <c r="AHB1776" s="3"/>
      <c r="AHC1776" s="3"/>
      <c r="AHD1776" s="3"/>
      <c r="AHE1776" s="3"/>
      <c r="AHF1776" s="3"/>
      <c r="AHG1776" s="3"/>
      <c r="AHH1776" s="3"/>
      <c r="AHI1776" s="3"/>
      <c r="AHJ1776" s="3"/>
      <c r="AHK1776" s="3"/>
      <c r="AHL1776" s="3"/>
      <c r="AHM1776" s="3"/>
      <c r="AHN1776" s="3"/>
      <c r="AHO1776" s="3"/>
      <c r="AHP1776" s="3"/>
      <c r="AHQ1776" s="3"/>
      <c r="AHR1776" s="3"/>
      <c r="AHS1776" s="3"/>
      <c r="AHT1776" s="3"/>
      <c r="AHU1776" s="3"/>
      <c r="AHV1776" s="3"/>
      <c r="AHW1776" s="3"/>
      <c r="AHX1776" s="3"/>
      <c r="AHY1776" s="3"/>
      <c r="AHZ1776" s="3"/>
      <c r="AIA1776" s="3"/>
      <c r="AIB1776" s="3"/>
      <c r="AIC1776" s="3"/>
      <c r="AID1776" s="3"/>
      <c r="AIE1776" s="3"/>
      <c r="AIF1776" s="3"/>
      <c r="AIG1776" s="3"/>
      <c r="AIH1776" s="3"/>
      <c r="AII1776" s="3"/>
      <c r="AIJ1776" s="3"/>
      <c r="AIK1776" s="3"/>
      <c r="AIL1776" s="3"/>
      <c r="AIM1776" s="3"/>
      <c r="AIN1776" s="3"/>
      <c r="AIO1776" s="3"/>
      <c r="AIP1776" s="3"/>
      <c r="AIQ1776" s="3"/>
      <c r="AIR1776" s="3"/>
      <c r="AIS1776" s="3"/>
      <c r="AIT1776" s="3"/>
      <c r="AIU1776" s="3"/>
      <c r="AIV1776" s="3"/>
      <c r="AIW1776" s="3"/>
      <c r="AIX1776" s="3"/>
      <c r="AIY1776" s="3"/>
      <c r="AIZ1776" s="3"/>
      <c r="AJA1776" s="3"/>
      <c r="AJB1776" s="3"/>
      <c r="AJC1776" s="3"/>
      <c r="AJD1776" s="3"/>
      <c r="AJE1776" s="3"/>
      <c r="AJF1776" s="3"/>
      <c r="AJG1776" s="3"/>
      <c r="AJH1776" s="3"/>
      <c r="AJI1776" s="3"/>
      <c r="AJJ1776" s="3"/>
      <c r="AJK1776" s="3"/>
      <c r="AJL1776" s="3"/>
      <c r="AJM1776" s="3"/>
      <c r="AJN1776" s="3"/>
      <c r="AJO1776" s="3"/>
      <c r="AJP1776" s="3"/>
      <c r="AJQ1776" s="3"/>
      <c r="AJR1776" s="3"/>
      <c r="AJS1776" s="3"/>
      <c r="AJT1776" s="3"/>
      <c r="AJU1776" s="3"/>
      <c r="AJV1776" s="3"/>
      <c r="AJW1776" s="3"/>
      <c r="AJX1776" s="3"/>
      <c r="AJY1776" s="3"/>
      <c r="AJZ1776" s="3"/>
      <c r="AKA1776" s="3"/>
      <c r="AKB1776" s="3"/>
      <c r="AKC1776" s="3"/>
      <c r="AKD1776" s="3"/>
      <c r="AKE1776" s="3"/>
      <c r="AKF1776" s="3"/>
      <c r="AKG1776" s="3"/>
      <c r="AKH1776" s="3"/>
      <c r="AKI1776" s="3"/>
      <c r="AKJ1776" s="3"/>
      <c r="AKK1776" s="3"/>
      <c r="AKL1776" s="3"/>
      <c r="AKM1776" s="3"/>
      <c r="AKN1776" s="3"/>
      <c r="AKO1776" s="3"/>
      <c r="AKP1776" s="3"/>
      <c r="AKQ1776" s="3"/>
      <c r="AKR1776" s="3"/>
      <c r="AKS1776" s="3"/>
      <c r="AKT1776" s="3"/>
      <c r="AKU1776" s="3"/>
      <c r="AKV1776" s="3"/>
      <c r="AKW1776" s="3"/>
      <c r="AKX1776" s="3"/>
      <c r="AKY1776" s="3"/>
      <c r="AKZ1776" s="3"/>
      <c r="ALA1776" s="3"/>
      <c r="ALB1776" s="3"/>
      <c r="ALC1776" s="3"/>
      <c r="ALD1776" s="3"/>
      <c r="ALE1776" s="3"/>
      <c r="ALF1776" s="3"/>
      <c r="ALG1776" s="3"/>
      <c r="ALH1776" s="3"/>
      <c r="ALI1776" s="3"/>
      <c r="ALJ1776" s="3"/>
      <c r="ALK1776" s="3"/>
      <c r="ALL1776" s="3"/>
      <c r="ALM1776" s="3"/>
      <c r="ALN1776" s="3"/>
      <c r="ALO1776" s="3"/>
      <c r="ALP1776" s="3"/>
      <c r="ALQ1776" s="3"/>
      <c r="ALR1776" s="3"/>
      <c r="ALS1776" s="3"/>
      <c r="ALT1776" s="3"/>
      <c r="ALU1776" s="3"/>
      <c r="ALV1776" s="3"/>
      <c r="ALW1776" s="3"/>
      <c r="ALX1776" s="3"/>
      <c r="ALY1776" s="3"/>
      <c r="ALZ1776" s="3"/>
      <c r="AMA1776" s="3"/>
      <c r="AMB1776" s="5"/>
      <c r="AMC1776" s="5"/>
      <c r="AMD1776" s="5"/>
      <c r="AME1776" s="5"/>
      <c r="AMF1776" s="5"/>
      <c r="AMG1776" s="5"/>
      <c r="AMH1776" s="5"/>
      <c r="AMI1776" s="5"/>
      <c r="AMJ1776" s="5"/>
    </row>
    <row r="1777" spans="1:1024" s="4" customFormat="1" ht="38.25" x14ac:dyDescent="0.25">
      <c r="A1777" s="2">
        <v>2</v>
      </c>
      <c r="B1777" s="6" t="s">
        <v>38</v>
      </c>
      <c r="C1777" s="6" t="s">
        <v>3397</v>
      </c>
      <c r="D1777" s="6" t="s">
        <v>1361</v>
      </c>
      <c r="E1777" s="10">
        <v>1776</v>
      </c>
      <c r="F1777" s="6" t="s">
        <v>3398</v>
      </c>
      <c r="G1777" s="9" t="s">
        <v>3399</v>
      </c>
      <c r="H1777" s="21">
        <v>156.52321000000001</v>
      </c>
      <c r="I1777" s="2" t="s">
        <v>43</v>
      </c>
      <c r="J1777" s="9"/>
      <c r="K1777" s="6" t="s">
        <v>3400</v>
      </c>
      <c r="L1777" s="6">
        <v>631561</v>
      </c>
      <c r="M1777" s="6" t="s">
        <v>3401</v>
      </c>
      <c r="N1777" s="6">
        <v>631552</v>
      </c>
      <c r="O1777" s="6"/>
      <c r="P1777" s="6"/>
      <c r="Q1777" s="6"/>
      <c r="R1777" s="6"/>
      <c r="S1777" s="6"/>
      <c r="T1777" s="6"/>
      <c r="U1777" s="6"/>
      <c r="V1777" s="6"/>
      <c r="W1777" s="6"/>
      <c r="X1777" s="6"/>
      <c r="Y1777" s="6"/>
      <c r="Z1777" s="6"/>
      <c r="AA1777" s="6"/>
      <c r="AB1777" s="6"/>
      <c r="AC1777" s="6"/>
      <c r="AD1777" s="8"/>
      <c r="AE1777" s="8"/>
      <c r="AF1777" s="8"/>
      <c r="AG1777" s="8"/>
      <c r="AH1777" s="8"/>
      <c r="AI1777" s="8"/>
      <c r="AJ1777" s="8"/>
      <c r="AK1777" s="8"/>
      <c r="AL1777" s="8"/>
      <c r="AM1777" s="3"/>
      <c r="AN1777" s="3"/>
      <c r="AO1777" s="3"/>
      <c r="AP1777" s="3"/>
      <c r="AQ1777" s="3"/>
      <c r="AR1777" s="3"/>
      <c r="AS1777" s="3"/>
      <c r="AT1777" s="3"/>
      <c r="AU1777" s="3"/>
      <c r="AV1777" s="3"/>
      <c r="AW1777" s="3"/>
      <c r="AX1777" s="3"/>
      <c r="AY1777" s="3"/>
      <c r="AZ1777" s="3"/>
      <c r="BA1777" s="3"/>
      <c r="BB1777" s="3"/>
      <c r="BC1777" s="3"/>
      <c r="BD1777" s="3"/>
      <c r="BE1777" s="3"/>
      <c r="BF1777" s="3"/>
      <c r="BG1777" s="3"/>
      <c r="BH1777" s="3"/>
      <c r="BI1777" s="3"/>
      <c r="BJ1777" s="3"/>
      <c r="BK1777" s="3"/>
      <c r="BL1777" s="3"/>
      <c r="BM1777" s="3"/>
      <c r="BN1777" s="3"/>
      <c r="BO1777" s="3"/>
      <c r="BP1777" s="3"/>
      <c r="BQ1777" s="3"/>
      <c r="BR1777" s="3"/>
      <c r="BS1777" s="3"/>
      <c r="BT1777" s="3"/>
      <c r="BU1777" s="3"/>
      <c r="BV1777" s="3"/>
      <c r="BW1777" s="3"/>
      <c r="BX1777" s="3"/>
      <c r="BY1777" s="3"/>
      <c r="BZ1777" s="3"/>
      <c r="CA1777" s="3"/>
      <c r="CB1777" s="3"/>
      <c r="CC1777" s="3"/>
      <c r="CD1777" s="3"/>
      <c r="CE1777" s="3"/>
      <c r="CF1777" s="3"/>
      <c r="CG1777" s="3"/>
      <c r="CH1777" s="3"/>
      <c r="CI1777" s="3"/>
      <c r="CJ1777" s="3"/>
      <c r="CK1777" s="3"/>
      <c r="CL1777" s="3"/>
      <c r="CM1777" s="3"/>
      <c r="CN1777" s="3"/>
      <c r="CO1777" s="3"/>
      <c r="CP1777" s="3"/>
      <c r="CQ1777" s="3"/>
      <c r="CR1777" s="3"/>
      <c r="CS1777" s="3"/>
      <c r="CT1777" s="3"/>
      <c r="CU1777" s="3"/>
      <c r="CV1777" s="3"/>
      <c r="CW1777" s="3"/>
      <c r="CX1777" s="3"/>
      <c r="CY1777" s="3"/>
      <c r="CZ1777" s="3"/>
      <c r="DA1777" s="3"/>
      <c r="DB1777" s="3"/>
      <c r="DC1777" s="3"/>
      <c r="DD1777" s="3"/>
      <c r="DE1777" s="3"/>
      <c r="DF1777" s="3"/>
      <c r="DG1777" s="3"/>
      <c r="DH1777" s="3"/>
      <c r="DI1777" s="3"/>
      <c r="DJ1777" s="3"/>
      <c r="DK1777" s="3"/>
      <c r="DL1777" s="3"/>
      <c r="DM1777" s="3"/>
      <c r="DN1777" s="3"/>
      <c r="DO1777" s="3"/>
      <c r="DP1777" s="3"/>
      <c r="DQ1777" s="3"/>
      <c r="DR1777" s="3"/>
      <c r="DS1777" s="3"/>
      <c r="DT1777" s="3"/>
      <c r="DU1777" s="3"/>
      <c r="DV1777" s="3"/>
      <c r="DW1777" s="3"/>
      <c r="DX1777" s="3"/>
      <c r="DY1777" s="3"/>
      <c r="DZ1777" s="3"/>
      <c r="EA1777" s="3"/>
      <c r="EB1777" s="3"/>
      <c r="EC1777" s="3"/>
      <c r="ED1777" s="3"/>
      <c r="EE1777" s="3"/>
      <c r="EF1777" s="3"/>
      <c r="EG1777" s="3"/>
      <c r="EH1777" s="3"/>
      <c r="EI1777" s="3"/>
      <c r="EJ1777" s="3"/>
      <c r="EK1777" s="3"/>
      <c r="EL1777" s="3"/>
      <c r="EM1777" s="3"/>
      <c r="EN1777" s="3"/>
      <c r="EO1777" s="3"/>
      <c r="EP1777" s="3"/>
      <c r="EQ1777" s="3"/>
      <c r="ER1777" s="3"/>
      <c r="ES1777" s="3"/>
      <c r="ET1777" s="3"/>
      <c r="EU1777" s="3"/>
      <c r="EV1777" s="3"/>
      <c r="EW1777" s="3"/>
      <c r="EX1777" s="3"/>
      <c r="EY1777" s="3"/>
      <c r="EZ1777" s="3"/>
      <c r="FA1777" s="3"/>
      <c r="FB1777" s="3"/>
      <c r="FC1777" s="3"/>
      <c r="FD1777" s="3"/>
      <c r="FE1777" s="3"/>
      <c r="FF1777" s="3"/>
      <c r="FG1777" s="3"/>
      <c r="FH1777" s="3"/>
      <c r="FI1777" s="3"/>
      <c r="FJ1777" s="3"/>
      <c r="FK1777" s="3"/>
      <c r="FL1777" s="3"/>
      <c r="FM1777" s="3"/>
      <c r="FN1777" s="3"/>
      <c r="FO1777" s="3"/>
      <c r="FP1777" s="3"/>
      <c r="FQ1777" s="3"/>
      <c r="FR1777" s="3"/>
      <c r="FS1777" s="3"/>
      <c r="FT1777" s="3"/>
      <c r="FU1777" s="3"/>
      <c r="FV1777" s="3"/>
      <c r="FW1777" s="3"/>
      <c r="FX1777" s="3"/>
      <c r="FY1777" s="3"/>
      <c r="FZ1777" s="3"/>
      <c r="GA1777" s="3"/>
      <c r="GB1777" s="3"/>
      <c r="GC1777" s="3"/>
      <c r="GD1777" s="3"/>
      <c r="GE1777" s="3"/>
      <c r="GF1777" s="3"/>
      <c r="GG1777" s="3"/>
      <c r="GH1777" s="3"/>
      <c r="GI1777" s="3"/>
      <c r="GJ1777" s="3"/>
      <c r="GK1777" s="3"/>
      <c r="GL1777" s="3"/>
      <c r="GM1777" s="3"/>
      <c r="GN1777" s="3"/>
      <c r="GO1777" s="3"/>
      <c r="GP1777" s="3"/>
      <c r="GQ1777" s="3"/>
      <c r="GR1777" s="3"/>
      <c r="GS1777" s="3"/>
      <c r="GT1777" s="3"/>
      <c r="GU1777" s="3"/>
      <c r="GV1777" s="3"/>
      <c r="GW1777" s="3"/>
      <c r="GX1777" s="3"/>
      <c r="GY1777" s="3"/>
      <c r="GZ1777" s="3"/>
      <c r="HA1777" s="3"/>
      <c r="HB1777" s="3"/>
      <c r="HC1777" s="3"/>
      <c r="HD1777" s="3"/>
      <c r="HE1777" s="3"/>
      <c r="HF1777" s="3"/>
      <c r="HG1777" s="3"/>
      <c r="HH1777" s="3"/>
      <c r="HI1777" s="3"/>
      <c r="HJ1777" s="3"/>
      <c r="HK1777" s="3"/>
      <c r="HL1777" s="3"/>
      <c r="HM1777" s="3"/>
      <c r="HN1777" s="3"/>
      <c r="HO1777" s="3"/>
      <c r="HP1777" s="3"/>
      <c r="HQ1777" s="3"/>
      <c r="HR1777" s="3"/>
      <c r="HS1777" s="3"/>
      <c r="HT1777" s="3"/>
      <c r="HU1777" s="3"/>
      <c r="HV1777" s="3"/>
      <c r="HW1777" s="3"/>
      <c r="HX1777" s="3"/>
      <c r="HY1777" s="3"/>
      <c r="HZ1777" s="3"/>
      <c r="IA1777" s="3"/>
      <c r="IB1777" s="3"/>
      <c r="IC1777" s="3"/>
      <c r="ID1777" s="3"/>
      <c r="IE1777" s="3"/>
      <c r="IF1777" s="3"/>
      <c r="IG1777" s="3"/>
      <c r="IH1777" s="3"/>
      <c r="II1777" s="3"/>
      <c r="IJ1777" s="3"/>
      <c r="IK1777" s="3"/>
      <c r="IL1777" s="3"/>
      <c r="IM1777" s="3"/>
      <c r="IN1777" s="3"/>
      <c r="IO1777" s="3"/>
      <c r="IP1777" s="3"/>
      <c r="IQ1777" s="3"/>
      <c r="IR1777" s="3"/>
      <c r="IS1777" s="3"/>
      <c r="IT1777" s="3"/>
      <c r="IU1777" s="3"/>
      <c r="IV1777" s="3"/>
      <c r="IW1777" s="3"/>
      <c r="IX1777" s="3"/>
      <c r="IY1777" s="3"/>
      <c r="IZ1777" s="3"/>
      <c r="JA1777" s="3"/>
      <c r="JB1777" s="3"/>
      <c r="JC1777" s="3"/>
      <c r="JD1777" s="3"/>
      <c r="JE1777" s="3"/>
      <c r="JF1777" s="3"/>
      <c r="JG1777" s="3"/>
      <c r="JH1777" s="3"/>
      <c r="JI1777" s="3"/>
      <c r="JJ1777" s="3"/>
      <c r="JK1777" s="3"/>
      <c r="JL1777" s="3"/>
      <c r="JM1777" s="3"/>
      <c r="JN1777" s="3"/>
      <c r="JO1777" s="3"/>
      <c r="JP1777" s="3"/>
      <c r="JQ1777" s="3"/>
      <c r="JR1777" s="3"/>
      <c r="JS1777" s="3"/>
      <c r="JT1777" s="3"/>
      <c r="JU1777" s="3"/>
      <c r="JV1777" s="3"/>
      <c r="JW1777" s="3"/>
      <c r="JX1777" s="3"/>
      <c r="JY1777" s="3"/>
      <c r="JZ1777" s="3"/>
      <c r="KA1777" s="3"/>
      <c r="KB1777" s="3"/>
      <c r="KC1777" s="3"/>
      <c r="KD1777" s="3"/>
      <c r="KE1777" s="3"/>
      <c r="KF1777" s="3"/>
      <c r="KG1777" s="3"/>
      <c r="KH1777" s="3"/>
      <c r="KI1777" s="3"/>
      <c r="KJ1777" s="3"/>
      <c r="KK1777" s="3"/>
      <c r="KL1777" s="3"/>
      <c r="KM1777" s="3"/>
      <c r="KN1777" s="3"/>
      <c r="KO1777" s="3"/>
      <c r="KP1777" s="3"/>
      <c r="KQ1777" s="3"/>
      <c r="KR1777" s="3"/>
      <c r="KS1777" s="3"/>
      <c r="KT1777" s="3"/>
      <c r="KU1777" s="3"/>
      <c r="KV1777" s="3"/>
      <c r="KW1777" s="3"/>
      <c r="KX1777" s="3"/>
      <c r="KY1777" s="3"/>
      <c r="KZ1777" s="3"/>
      <c r="LA1777" s="3"/>
      <c r="LB1777" s="3"/>
      <c r="LC1777" s="3"/>
      <c r="LD1777" s="3"/>
      <c r="LE1777" s="3"/>
      <c r="LF1777" s="3"/>
      <c r="LG1777" s="3"/>
      <c r="LH1777" s="3"/>
      <c r="LI1777" s="3"/>
      <c r="LJ1777" s="3"/>
      <c r="LK1777" s="3"/>
      <c r="LL1777" s="3"/>
      <c r="LM1777" s="3"/>
      <c r="LN1777" s="3"/>
      <c r="LO1777" s="3"/>
      <c r="LP1777" s="3"/>
      <c r="LQ1777" s="3"/>
      <c r="LR1777" s="3"/>
      <c r="LS1777" s="3"/>
      <c r="LT1777" s="3"/>
      <c r="LU1777" s="3"/>
      <c r="LV1777" s="3"/>
      <c r="LW1777" s="3"/>
      <c r="LX1777" s="3"/>
      <c r="LY1777" s="3"/>
      <c r="LZ1777" s="3"/>
      <c r="MA1777" s="3"/>
      <c r="MB1777" s="3"/>
      <c r="MC1777" s="3"/>
      <c r="MD1777" s="3"/>
      <c r="ME1777" s="3"/>
      <c r="MF1777" s="3"/>
      <c r="MG1777" s="3"/>
      <c r="MH1777" s="3"/>
      <c r="MI1777" s="3"/>
      <c r="MJ1777" s="3"/>
      <c r="MK1777" s="3"/>
      <c r="ML1777" s="3"/>
      <c r="MM1777" s="3"/>
      <c r="MN1777" s="3"/>
      <c r="MO1777" s="3"/>
      <c r="MP1777" s="3"/>
      <c r="MQ1777" s="3"/>
      <c r="MR1777" s="3"/>
      <c r="MS1777" s="3"/>
      <c r="MT1777" s="3"/>
      <c r="MU1777" s="3"/>
      <c r="MV1777" s="3"/>
      <c r="MW1777" s="3"/>
      <c r="MX1777" s="3"/>
      <c r="MY1777" s="3"/>
      <c r="MZ1777" s="3"/>
      <c r="NA1777" s="3"/>
      <c r="NB1777" s="3"/>
      <c r="NC1777" s="3"/>
      <c r="ND1777" s="3"/>
      <c r="NE1777" s="3"/>
      <c r="NF1777" s="3"/>
      <c r="NG1777" s="3"/>
      <c r="NH1777" s="3"/>
      <c r="NI1777" s="3"/>
      <c r="NJ1777" s="3"/>
      <c r="NK1777" s="3"/>
      <c r="NL1777" s="3"/>
      <c r="NM1777" s="3"/>
      <c r="NN1777" s="3"/>
      <c r="NO1777" s="3"/>
      <c r="NP1777" s="3"/>
      <c r="NQ1777" s="3"/>
      <c r="NR1777" s="3"/>
      <c r="NS1777" s="3"/>
      <c r="NT1777" s="3"/>
      <c r="NU1777" s="3"/>
      <c r="NV1777" s="3"/>
      <c r="NW1777" s="3"/>
      <c r="NX1777" s="3"/>
      <c r="NY1777" s="3"/>
      <c r="NZ1777" s="3"/>
      <c r="OA1777" s="3"/>
      <c r="OB1777" s="3"/>
      <c r="OC1777" s="3"/>
      <c r="OD1777" s="3"/>
      <c r="OE1777" s="3"/>
      <c r="OF1777" s="3"/>
      <c r="OG1777" s="3"/>
      <c r="OH1777" s="3"/>
      <c r="OI1777" s="3"/>
      <c r="OJ1777" s="3"/>
      <c r="OK1777" s="3"/>
      <c r="OL1777" s="3"/>
      <c r="OM1777" s="3"/>
      <c r="ON1777" s="3"/>
      <c r="OO1777" s="3"/>
      <c r="OP1777" s="3"/>
      <c r="OQ1777" s="3"/>
      <c r="OR1777" s="3"/>
      <c r="OS1777" s="3"/>
      <c r="OT1777" s="3"/>
      <c r="OU1777" s="3"/>
      <c r="OV1777" s="3"/>
      <c r="OW1777" s="3"/>
      <c r="OX1777" s="3"/>
      <c r="OY1777" s="3"/>
      <c r="OZ1777" s="3"/>
      <c r="PA1777" s="3"/>
      <c r="PB1777" s="3"/>
      <c r="PC1777" s="3"/>
      <c r="PD1777" s="3"/>
      <c r="PE1777" s="3"/>
      <c r="PF1777" s="3"/>
      <c r="PG1777" s="3"/>
      <c r="PH1777" s="3"/>
      <c r="PI1777" s="3"/>
      <c r="PJ1777" s="3"/>
      <c r="PK1777" s="3"/>
      <c r="PL1777" s="3"/>
      <c r="PM1777" s="3"/>
      <c r="PN1777" s="3"/>
      <c r="PO1777" s="3"/>
      <c r="PP1777" s="3"/>
      <c r="PQ1777" s="3"/>
      <c r="PR1777" s="3"/>
      <c r="PS1777" s="3"/>
      <c r="PT1777" s="3"/>
      <c r="PU1777" s="3"/>
      <c r="PV1777" s="3"/>
      <c r="PW1777" s="3"/>
      <c r="PX1777" s="3"/>
      <c r="PY1777" s="3"/>
      <c r="PZ1777" s="3"/>
      <c r="QA1777" s="3"/>
      <c r="QB1777" s="3"/>
      <c r="QC1777" s="3"/>
      <c r="QD1777" s="3"/>
      <c r="QE1777" s="3"/>
      <c r="QF1777" s="3"/>
      <c r="QG1777" s="3"/>
      <c r="QH1777" s="3"/>
      <c r="QI1777" s="3"/>
      <c r="QJ1777" s="3"/>
      <c r="QK1777" s="3"/>
      <c r="QL1777" s="3"/>
      <c r="QM1777" s="3"/>
      <c r="QN1777" s="3"/>
      <c r="QO1777" s="3"/>
      <c r="QP1777" s="3"/>
      <c r="QQ1777" s="3"/>
      <c r="QR1777" s="3"/>
      <c r="QS1777" s="3"/>
      <c r="QT1777" s="3"/>
      <c r="QU1777" s="3"/>
      <c r="QV1777" s="3"/>
      <c r="QW1777" s="3"/>
      <c r="QX1777" s="3"/>
      <c r="QY1777" s="3"/>
      <c r="QZ1777" s="3"/>
      <c r="RA1777" s="3"/>
      <c r="RB1777" s="3"/>
      <c r="RC1777" s="3"/>
      <c r="RD1777" s="3"/>
      <c r="RE1777" s="3"/>
      <c r="RF1777" s="3"/>
      <c r="RG1777" s="3"/>
      <c r="RH1777" s="3"/>
      <c r="RI1777" s="3"/>
      <c r="RJ1777" s="3"/>
      <c r="RK1777" s="3"/>
      <c r="RL1777" s="3"/>
      <c r="RM1777" s="3"/>
      <c r="RN1777" s="3"/>
      <c r="RO1777" s="3"/>
      <c r="RP1777" s="3"/>
      <c r="RQ1777" s="3"/>
      <c r="RR1777" s="3"/>
      <c r="RS1777" s="3"/>
      <c r="RT1777" s="3"/>
      <c r="RU1777" s="3"/>
      <c r="RV1777" s="3"/>
      <c r="RW1777" s="3"/>
      <c r="RX1777" s="3"/>
      <c r="RY1777" s="3"/>
      <c r="RZ1777" s="3"/>
      <c r="SA1777" s="3"/>
      <c r="SB1777" s="3"/>
      <c r="SC1777" s="3"/>
      <c r="SD1777" s="3"/>
      <c r="SE1777" s="3"/>
      <c r="SF1777" s="3"/>
      <c r="SG1777" s="3"/>
      <c r="SH1777" s="3"/>
      <c r="SI1777" s="3"/>
      <c r="SJ1777" s="3"/>
      <c r="SK1777" s="3"/>
      <c r="SL1777" s="3"/>
      <c r="SM1777" s="3"/>
      <c r="SN1777" s="3"/>
      <c r="SO1777" s="3"/>
      <c r="SP1777" s="3"/>
      <c r="SQ1777" s="3"/>
      <c r="SR1777" s="3"/>
      <c r="SS1777" s="3"/>
      <c r="ST1777" s="3"/>
      <c r="SU1777" s="3"/>
      <c r="SV1777" s="3"/>
      <c r="SW1777" s="3"/>
      <c r="SX1777" s="3"/>
      <c r="SY1777" s="3"/>
      <c r="SZ1777" s="3"/>
      <c r="TA1777" s="3"/>
      <c r="TB1777" s="3"/>
      <c r="TC1777" s="3"/>
      <c r="TD1777" s="3"/>
      <c r="TE1777" s="3"/>
      <c r="TF1777" s="3"/>
      <c r="TG1777" s="3"/>
      <c r="TH1777" s="3"/>
      <c r="TI1777" s="3"/>
      <c r="TJ1777" s="3"/>
      <c r="TK1777" s="3"/>
      <c r="TL1777" s="3"/>
      <c r="TM1777" s="3"/>
      <c r="TN1777" s="3"/>
      <c r="TO1777" s="3"/>
      <c r="TP1777" s="3"/>
      <c r="TQ1777" s="3"/>
      <c r="TR1777" s="3"/>
      <c r="TS1777" s="3"/>
      <c r="TT1777" s="3"/>
      <c r="TU1777" s="3"/>
      <c r="TV1777" s="3"/>
      <c r="TW1777" s="3"/>
      <c r="TX1777" s="3"/>
      <c r="TY1777" s="3"/>
      <c r="TZ1777" s="3"/>
      <c r="UA1777" s="3"/>
      <c r="UB1777" s="3"/>
      <c r="UC1777" s="3"/>
      <c r="UD1777" s="3"/>
      <c r="UE1777" s="3"/>
      <c r="UF1777" s="3"/>
      <c r="UG1777" s="3"/>
      <c r="UH1777" s="3"/>
      <c r="UI1777" s="3"/>
      <c r="UJ1777" s="3"/>
      <c r="UK1777" s="3"/>
      <c r="UL1777" s="3"/>
      <c r="UM1777" s="3"/>
      <c r="UN1777" s="3"/>
      <c r="UO1777" s="3"/>
      <c r="UP1777" s="3"/>
      <c r="UQ1777" s="3"/>
      <c r="UR1777" s="3"/>
      <c r="US1777" s="3"/>
      <c r="UT1777" s="3"/>
      <c r="UU1777" s="3"/>
      <c r="UV1777" s="3"/>
      <c r="UW1777" s="3"/>
      <c r="UX1777" s="3"/>
      <c r="UY1777" s="3"/>
      <c r="UZ1777" s="3"/>
      <c r="VA1777" s="3"/>
      <c r="VB1777" s="3"/>
      <c r="VC1777" s="3"/>
      <c r="VD1777" s="3"/>
      <c r="VE1777" s="3"/>
      <c r="VF1777" s="3"/>
      <c r="VG1777" s="3"/>
      <c r="VH1777" s="3"/>
      <c r="VI1777" s="3"/>
      <c r="VJ1777" s="3"/>
      <c r="VK1777" s="3"/>
      <c r="VL1777" s="3"/>
      <c r="VM1777" s="3"/>
      <c r="VN1777" s="3"/>
      <c r="VO1777" s="3"/>
      <c r="VP1777" s="3"/>
      <c r="VQ1777" s="3"/>
      <c r="VR1777" s="3"/>
      <c r="VS1777" s="3"/>
      <c r="VT1777" s="3"/>
      <c r="VU1777" s="3"/>
      <c r="VV1777" s="3"/>
      <c r="VW1777" s="3"/>
      <c r="VX1777" s="3"/>
      <c r="VY1777" s="3"/>
      <c r="VZ1777" s="3"/>
      <c r="WA1777" s="3"/>
      <c r="WB1777" s="3"/>
      <c r="WC1777" s="3"/>
      <c r="WD1777" s="3"/>
      <c r="WE1777" s="3"/>
      <c r="WF1777" s="3"/>
      <c r="WG1777" s="3"/>
      <c r="WH1777" s="3"/>
      <c r="WI1777" s="3"/>
      <c r="WJ1777" s="3"/>
      <c r="WK1777" s="3"/>
      <c r="WL1777" s="3"/>
      <c r="WM1777" s="3"/>
      <c r="WN1777" s="3"/>
      <c r="WO1777" s="3"/>
      <c r="WP1777" s="3"/>
      <c r="WQ1777" s="3"/>
      <c r="WR1777" s="3"/>
      <c r="WS1777" s="3"/>
      <c r="WT1777" s="3"/>
      <c r="WU1777" s="3"/>
      <c r="WV1777" s="3"/>
      <c r="WW1777" s="3"/>
      <c r="WX1777" s="3"/>
      <c r="WY1777" s="3"/>
      <c r="WZ1777" s="3"/>
      <c r="XA1777" s="3"/>
      <c r="XB1777" s="3"/>
      <c r="XC1777" s="3"/>
      <c r="XD1777" s="3"/>
      <c r="XE1777" s="3"/>
      <c r="XF1777" s="3"/>
      <c r="XG1777" s="3"/>
      <c r="XH1777" s="3"/>
      <c r="XI1777" s="3"/>
      <c r="XJ1777" s="3"/>
      <c r="XK1777" s="3"/>
      <c r="XL1777" s="3"/>
      <c r="XM1777" s="3"/>
      <c r="XN1777" s="3"/>
      <c r="XO1777" s="3"/>
      <c r="XP1777" s="3"/>
      <c r="XQ1777" s="3"/>
      <c r="XR1777" s="3"/>
      <c r="XS1777" s="3"/>
      <c r="XT1777" s="3"/>
      <c r="XU1777" s="3"/>
      <c r="XV1777" s="3"/>
      <c r="XW1777" s="3"/>
      <c r="XX1777" s="3"/>
      <c r="XY1777" s="3"/>
      <c r="XZ1777" s="3"/>
      <c r="YA1777" s="3"/>
      <c r="YB1777" s="3"/>
      <c r="YC1777" s="3"/>
      <c r="YD1777" s="3"/>
      <c r="YE1777" s="3"/>
      <c r="YF1777" s="3"/>
      <c r="YG1777" s="3"/>
      <c r="YH1777" s="3"/>
      <c r="YI1777" s="3"/>
      <c r="YJ1777" s="3"/>
      <c r="YK1777" s="3"/>
      <c r="YL1777" s="3"/>
      <c r="YM1777" s="3"/>
      <c r="YN1777" s="3"/>
      <c r="YO1777" s="3"/>
      <c r="YP1777" s="3"/>
      <c r="YQ1777" s="3"/>
      <c r="YR1777" s="3"/>
      <c r="YS1777" s="3"/>
      <c r="YT1777" s="3"/>
      <c r="YU1777" s="3"/>
      <c r="YV1777" s="3"/>
      <c r="YW1777" s="3"/>
      <c r="YX1777" s="3"/>
      <c r="YY1777" s="3"/>
      <c r="YZ1777" s="3"/>
      <c r="ZA1777" s="3"/>
      <c r="ZB1777" s="3"/>
      <c r="ZC1777" s="3"/>
      <c r="ZD1777" s="3"/>
      <c r="ZE1777" s="3"/>
      <c r="ZF1777" s="3"/>
      <c r="ZG1777" s="3"/>
      <c r="ZH1777" s="3"/>
      <c r="ZI1777" s="3"/>
      <c r="ZJ1777" s="3"/>
      <c r="ZK1777" s="3"/>
      <c r="ZL1777" s="3"/>
      <c r="ZM1777" s="3"/>
      <c r="ZN1777" s="3"/>
      <c r="ZO1777" s="3"/>
      <c r="ZP1777" s="3"/>
      <c r="ZQ1777" s="3"/>
      <c r="ZR1777" s="3"/>
      <c r="ZS1777" s="3"/>
      <c r="ZT1777" s="3"/>
      <c r="ZU1777" s="3"/>
      <c r="ZV1777" s="3"/>
      <c r="ZW1777" s="3"/>
      <c r="ZX1777" s="3"/>
      <c r="ZY1777" s="3"/>
      <c r="ZZ1777" s="3"/>
      <c r="AAA1777" s="3"/>
      <c r="AAB1777" s="3"/>
      <c r="AAC1777" s="3"/>
      <c r="AAD1777" s="3"/>
      <c r="AAE1777" s="3"/>
      <c r="AAF1777" s="3"/>
      <c r="AAG1777" s="3"/>
      <c r="AAH1777" s="3"/>
      <c r="AAI1777" s="3"/>
      <c r="AAJ1777" s="3"/>
      <c r="AAK1777" s="3"/>
      <c r="AAL1777" s="3"/>
      <c r="AAM1777" s="3"/>
      <c r="AAN1777" s="3"/>
      <c r="AAO1777" s="3"/>
      <c r="AAP1777" s="3"/>
      <c r="AAQ1777" s="3"/>
      <c r="AAR1777" s="3"/>
      <c r="AAS1777" s="3"/>
      <c r="AAT1777" s="3"/>
      <c r="AAU1777" s="3"/>
      <c r="AAV1777" s="3"/>
      <c r="AAW1777" s="3"/>
      <c r="AAX1777" s="3"/>
      <c r="AAY1777" s="3"/>
      <c r="AAZ1777" s="3"/>
      <c r="ABA1777" s="3"/>
      <c r="ABB1777" s="3"/>
      <c r="ABC1777" s="3"/>
      <c r="ABD1777" s="3"/>
      <c r="ABE1777" s="3"/>
      <c r="ABF1777" s="3"/>
      <c r="ABG1777" s="3"/>
      <c r="ABH1777" s="3"/>
      <c r="ABI1777" s="3"/>
      <c r="ABJ1777" s="3"/>
      <c r="ABK1777" s="3"/>
      <c r="ABL1777" s="3"/>
      <c r="ABM1777" s="3"/>
      <c r="ABN1777" s="3"/>
      <c r="ABO1777" s="3"/>
      <c r="ABP1777" s="3"/>
      <c r="ABQ1777" s="3"/>
      <c r="ABR1777" s="3"/>
      <c r="ABS1777" s="3"/>
      <c r="ABT1777" s="3"/>
      <c r="ABU1777" s="3"/>
      <c r="ABV1777" s="3"/>
      <c r="ABW1777" s="3"/>
      <c r="ABX1777" s="3"/>
      <c r="ABY1777" s="3"/>
      <c r="ABZ1777" s="3"/>
      <c r="ACA1777" s="3"/>
      <c r="ACB1777" s="3"/>
      <c r="ACC1777" s="3"/>
      <c r="ACD1777" s="3"/>
      <c r="ACE1777" s="3"/>
      <c r="ACF1777" s="3"/>
      <c r="ACG1777" s="3"/>
      <c r="ACH1777" s="3"/>
      <c r="ACI1777" s="3"/>
      <c r="ACJ1777" s="3"/>
      <c r="ACK1777" s="3"/>
      <c r="ACL1777" s="3"/>
      <c r="ACM1777" s="3"/>
      <c r="ACN1777" s="3"/>
      <c r="ACO1777" s="3"/>
      <c r="ACP1777" s="3"/>
      <c r="ACQ1777" s="3"/>
      <c r="ACR1777" s="3"/>
      <c r="ACS1777" s="3"/>
      <c r="ACT1777" s="3"/>
      <c r="ACU1777" s="3"/>
      <c r="ACV1777" s="3"/>
      <c r="ACW1777" s="3"/>
      <c r="ACX1777" s="3"/>
      <c r="ACY1777" s="3"/>
      <c r="ACZ1777" s="3"/>
      <c r="ADA1777" s="3"/>
      <c r="ADB1777" s="3"/>
      <c r="ADC1777" s="3"/>
      <c r="ADD1777" s="3"/>
      <c r="ADE1777" s="3"/>
      <c r="ADF1777" s="3"/>
      <c r="ADG1777" s="3"/>
      <c r="ADH1777" s="3"/>
      <c r="ADI1777" s="3"/>
      <c r="ADJ1777" s="3"/>
      <c r="ADK1777" s="3"/>
      <c r="ADL1777" s="3"/>
      <c r="ADM1777" s="3"/>
      <c r="ADN1777" s="3"/>
      <c r="ADO1777" s="3"/>
      <c r="ADP1777" s="3"/>
      <c r="ADQ1777" s="3"/>
      <c r="ADR1777" s="3"/>
      <c r="ADS1777" s="3"/>
      <c r="ADT1777" s="3"/>
      <c r="ADU1777" s="3"/>
      <c r="ADV1777" s="3"/>
      <c r="ADW1777" s="3"/>
      <c r="ADX1777" s="3"/>
      <c r="ADY1777" s="3"/>
      <c r="ADZ1777" s="3"/>
      <c r="AEA1777" s="3"/>
      <c r="AEB1777" s="3"/>
      <c r="AEC1777" s="3"/>
      <c r="AED1777" s="3"/>
      <c r="AEE1777" s="3"/>
      <c r="AEF1777" s="3"/>
      <c r="AEG1777" s="3"/>
      <c r="AEH1777" s="3"/>
      <c r="AEI1777" s="3"/>
      <c r="AEJ1777" s="3"/>
      <c r="AEK1777" s="3"/>
      <c r="AEL1777" s="3"/>
      <c r="AEM1777" s="3"/>
      <c r="AEN1777" s="3"/>
      <c r="AEO1777" s="3"/>
      <c r="AEP1777" s="3"/>
      <c r="AEQ1777" s="3"/>
      <c r="AER1777" s="3"/>
      <c r="AES1777" s="3"/>
      <c r="AET1777" s="3"/>
      <c r="AEU1777" s="3"/>
      <c r="AEV1777" s="3"/>
      <c r="AEW1777" s="3"/>
      <c r="AEX1777" s="3"/>
      <c r="AEY1777" s="3"/>
      <c r="AEZ1777" s="3"/>
      <c r="AFA1777" s="3"/>
      <c r="AFB1777" s="3"/>
      <c r="AFC1777" s="3"/>
      <c r="AFD1777" s="3"/>
      <c r="AFE1777" s="3"/>
      <c r="AFF1777" s="3"/>
      <c r="AFG1777" s="3"/>
      <c r="AFH1777" s="3"/>
      <c r="AFI1777" s="3"/>
      <c r="AFJ1777" s="3"/>
      <c r="AFK1777" s="3"/>
      <c r="AFL1777" s="3"/>
      <c r="AFM1777" s="3"/>
      <c r="AFN1777" s="3"/>
      <c r="AFO1777" s="3"/>
      <c r="AFP1777" s="3"/>
      <c r="AFQ1777" s="3"/>
      <c r="AFR1777" s="3"/>
      <c r="AFS1777" s="3"/>
      <c r="AFT1777" s="3"/>
      <c r="AFU1777" s="3"/>
      <c r="AFV1777" s="3"/>
      <c r="AFW1777" s="3"/>
      <c r="AFX1777" s="3"/>
      <c r="AFY1777" s="3"/>
      <c r="AFZ1777" s="3"/>
      <c r="AGA1777" s="3"/>
      <c r="AGB1777" s="3"/>
      <c r="AGC1777" s="3"/>
      <c r="AGD1777" s="3"/>
      <c r="AGE1777" s="3"/>
      <c r="AGF1777" s="3"/>
      <c r="AGG1777" s="3"/>
      <c r="AGH1777" s="3"/>
      <c r="AGI1777" s="3"/>
      <c r="AGJ1777" s="3"/>
      <c r="AGK1777" s="3"/>
      <c r="AGL1777" s="3"/>
      <c r="AGM1777" s="3"/>
      <c r="AGN1777" s="3"/>
      <c r="AGO1777" s="3"/>
      <c r="AGP1777" s="3"/>
      <c r="AGQ1777" s="3"/>
      <c r="AGR1777" s="3"/>
      <c r="AGS1777" s="3"/>
      <c r="AGT1777" s="3"/>
      <c r="AGU1777" s="3"/>
      <c r="AGV1777" s="3"/>
      <c r="AGW1777" s="3"/>
      <c r="AGX1777" s="3"/>
      <c r="AGY1777" s="3"/>
      <c r="AGZ1777" s="3"/>
      <c r="AHA1777" s="3"/>
      <c r="AHB1777" s="3"/>
      <c r="AHC1777" s="3"/>
      <c r="AHD1777" s="3"/>
      <c r="AHE1777" s="3"/>
      <c r="AHF1777" s="3"/>
      <c r="AHG1777" s="3"/>
      <c r="AHH1777" s="3"/>
      <c r="AHI1777" s="3"/>
      <c r="AHJ1777" s="3"/>
      <c r="AHK1777" s="3"/>
      <c r="AHL1777" s="3"/>
      <c r="AHM1777" s="3"/>
      <c r="AHN1777" s="3"/>
      <c r="AHO1777" s="3"/>
      <c r="AHP1777" s="3"/>
      <c r="AHQ1777" s="3"/>
      <c r="AHR1777" s="3"/>
      <c r="AHS1777" s="3"/>
      <c r="AHT1777" s="3"/>
      <c r="AHU1777" s="3"/>
      <c r="AHV1777" s="3"/>
      <c r="AHW1777" s="3"/>
      <c r="AHX1777" s="3"/>
      <c r="AHY1777" s="3"/>
      <c r="AHZ1777" s="3"/>
      <c r="AIA1777" s="3"/>
      <c r="AIB1777" s="3"/>
      <c r="AIC1777" s="3"/>
      <c r="AID1777" s="3"/>
      <c r="AIE1777" s="3"/>
      <c r="AIF1777" s="3"/>
      <c r="AIG1777" s="3"/>
      <c r="AIH1777" s="3"/>
      <c r="AII1777" s="3"/>
      <c r="AIJ1777" s="3"/>
      <c r="AIK1777" s="3"/>
      <c r="AIL1777" s="3"/>
      <c r="AIM1777" s="3"/>
      <c r="AIN1777" s="3"/>
      <c r="AIO1777" s="3"/>
      <c r="AIP1777" s="3"/>
      <c r="AIQ1777" s="3"/>
      <c r="AIR1777" s="3"/>
      <c r="AIS1777" s="3"/>
      <c r="AIT1777" s="3"/>
      <c r="AIU1777" s="3"/>
      <c r="AIV1777" s="3"/>
      <c r="AIW1777" s="3"/>
      <c r="AIX1777" s="3"/>
      <c r="AIY1777" s="3"/>
      <c r="AIZ1777" s="3"/>
      <c r="AJA1777" s="3"/>
      <c r="AJB1777" s="3"/>
      <c r="AJC1777" s="3"/>
      <c r="AJD1777" s="3"/>
      <c r="AJE1777" s="3"/>
      <c r="AJF1777" s="3"/>
      <c r="AJG1777" s="3"/>
      <c r="AJH1777" s="3"/>
      <c r="AJI1777" s="3"/>
      <c r="AJJ1777" s="3"/>
      <c r="AJK1777" s="3"/>
      <c r="AJL1777" s="3"/>
      <c r="AJM1777" s="3"/>
      <c r="AJN1777" s="3"/>
      <c r="AJO1777" s="3"/>
      <c r="AJP1777" s="3"/>
      <c r="AJQ1777" s="3"/>
      <c r="AJR1777" s="3"/>
      <c r="AJS1777" s="3"/>
      <c r="AJT1777" s="3"/>
      <c r="AJU1777" s="3"/>
      <c r="AJV1777" s="3"/>
      <c r="AJW1777" s="3"/>
      <c r="AJX1777" s="3"/>
      <c r="AJY1777" s="3"/>
      <c r="AJZ1777" s="3"/>
      <c r="AKA1777" s="3"/>
      <c r="AKB1777" s="3"/>
      <c r="AKC1777" s="3"/>
      <c r="AKD1777" s="3"/>
      <c r="AKE1777" s="3"/>
      <c r="AKF1777" s="3"/>
      <c r="AKG1777" s="3"/>
      <c r="AKH1777" s="3"/>
      <c r="AKI1777" s="3"/>
      <c r="AKJ1777" s="3"/>
      <c r="AKK1777" s="3"/>
      <c r="AKL1777" s="3"/>
      <c r="AKM1777" s="3"/>
      <c r="AKN1777" s="3"/>
      <c r="AKO1777" s="3"/>
      <c r="AKP1777" s="3"/>
      <c r="AKQ1777" s="3"/>
      <c r="AKR1777" s="3"/>
      <c r="AKS1777" s="3"/>
      <c r="AKT1777" s="3"/>
      <c r="AKU1777" s="3"/>
      <c r="AKV1777" s="3"/>
      <c r="AKW1777" s="3"/>
      <c r="AKX1777" s="3"/>
      <c r="AKY1777" s="3"/>
      <c r="AKZ1777" s="3"/>
      <c r="ALA1777" s="3"/>
      <c r="ALB1777" s="3"/>
      <c r="ALC1777" s="3"/>
      <c r="ALD1777" s="3"/>
      <c r="ALE1777" s="3"/>
      <c r="ALF1777" s="3"/>
      <c r="ALG1777" s="3"/>
      <c r="ALH1777" s="3"/>
      <c r="ALI1777" s="3"/>
      <c r="ALJ1777" s="3"/>
      <c r="ALK1777" s="3"/>
      <c r="ALL1777" s="3"/>
      <c r="ALM1777" s="3"/>
      <c r="ALN1777" s="3"/>
      <c r="ALO1777" s="3"/>
      <c r="ALP1777" s="3"/>
      <c r="ALQ1777" s="3"/>
      <c r="ALR1777" s="3"/>
      <c r="ALS1777" s="3"/>
      <c r="ALT1777" s="3"/>
      <c r="ALU1777" s="3"/>
      <c r="ALV1777" s="3"/>
      <c r="ALW1777" s="3"/>
      <c r="ALX1777" s="3"/>
      <c r="ALY1777" s="3"/>
      <c r="ALZ1777" s="3"/>
      <c r="AMA1777" s="3"/>
      <c r="AMB1777" s="5"/>
      <c r="AMC1777" s="5"/>
      <c r="AMD1777" s="5"/>
      <c r="AME1777" s="5"/>
      <c r="AMF1777" s="5"/>
      <c r="AMG1777" s="5"/>
      <c r="AMH1777" s="5"/>
      <c r="AMI1777" s="5"/>
      <c r="AMJ1777" s="5"/>
    </row>
    <row r="1778" spans="1:1024" s="4" customFormat="1" ht="25.5" x14ac:dyDescent="0.25">
      <c r="A1778" s="2">
        <v>2</v>
      </c>
      <c r="B1778" s="6" t="s">
        <v>38</v>
      </c>
      <c r="C1778" s="8" t="s">
        <v>3531</v>
      </c>
      <c r="D1778" s="8" t="s">
        <v>1428</v>
      </c>
      <c r="E1778" s="10">
        <v>1777</v>
      </c>
      <c r="F1778" s="8" t="s">
        <v>7199</v>
      </c>
      <c r="G1778" s="11" t="s">
        <v>3533</v>
      </c>
      <c r="H1778" s="77">
        <v>11830.782992</v>
      </c>
      <c r="I1778" s="2" t="s">
        <v>43</v>
      </c>
      <c r="J1778" s="11" t="s">
        <v>7200</v>
      </c>
      <c r="K1778" s="8" t="s">
        <v>4753</v>
      </c>
      <c r="L1778" s="8" t="s">
        <v>7201</v>
      </c>
      <c r="M1778" s="8" t="s">
        <v>7202</v>
      </c>
      <c r="N1778" s="8" t="s">
        <v>7203</v>
      </c>
      <c r="O1778" s="8" t="s">
        <v>7204</v>
      </c>
      <c r="P1778" s="8" t="s">
        <v>7205</v>
      </c>
      <c r="Q1778" s="8"/>
      <c r="R1778" s="8"/>
      <c r="S1778" s="8"/>
      <c r="T1778" s="8"/>
      <c r="U1778" s="8"/>
      <c r="V1778" s="8"/>
      <c r="W1778" s="8"/>
      <c r="X1778" s="8"/>
      <c r="Y1778" s="8"/>
      <c r="Z1778" s="8"/>
      <c r="AA1778" s="8"/>
      <c r="AB1778" s="8"/>
      <c r="AC1778" s="6"/>
      <c r="AD1778" s="8"/>
      <c r="AE1778" s="8"/>
      <c r="AF1778" s="8"/>
      <c r="AG1778" s="8"/>
      <c r="AH1778" s="8"/>
      <c r="AI1778" s="8"/>
      <c r="AJ1778" s="8"/>
      <c r="AK1778" s="8"/>
      <c r="AL1778" s="8"/>
      <c r="AM1778" s="3"/>
      <c r="AN1778" s="3"/>
      <c r="AO1778" s="3"/>
      <c r="AP1778" s="3"/>
      <c r="AQ1778" s="3"/>
      <c r="AR1778" s="3"/>
      <c r="AS1778" s="3"/>
      <c r="AT1778" s="3"/>
      <c r="AU1778" s="3"/>
      <c r="AV1778" s="3"/>
      <c r="AW1778" s="3"/>
      <c r="AX1778" s="3"/>
      <c r="AY1778" s="3"/>
      <c r="AZ1778" s="3"/>
      <c r="BA1778" s="3"/>
      <c r="BB1778" s="3"/>
      <c r="BC1778" s="3"/>
      <c r="BD1778" s="3"/>
      <c r="BE1778" s="3"/>
      <c r="BF1778" s="3"/>
      <c r="BG1778" s="3"/>
      <c r="BH1778" s="3"/>
      <c r="BI1778" s="3"/>
      <c r="BJ1778" s="3"/>
      <c r="BK1778" s="3"/>
      <c r="BL1778" s="3"/>
      <c r="BM1778" s="3"/>
      <c r="BN1778" s="3"/>
      <c r="BO1778" s="3"/>
      <c r="BP1778" s="3"/>
      <c r="BQ1778" s="3"/>
      <c r="BR1778" s="3"/>
      <c r="BS1778" s="3"/>
      <c r="BT1778" s="3"/>
      <c r="BU1778" s="3"/>
      <c r="BV1778" s="3"/>
      <c r="BW1778" s="3"/>
      <c r="BX1778" s="3"/>
      <c r="BY1778" s="3"/>
      <c r="BZ1778" s="3"/>
      <c r="CA1778" s="3"/>
      <c r="CB1778" s="3"/>
      <c r="CC1778" s="3"/>
      <c r="CD1778" s="3"/>
      <c r="CE1778" s="3"/>
      <c r="CF1778" s="3"/>
      <c r="CG1778" s="3"/>
      <c r="CH1778" s="3"/>
      <c r="CI1778" s="3"/>
      <c r="CJ1778" s="3"/>
      <c r="CK1778" s="3"/>
      <c r="CL1778" s="3"/>
      <c r="CM1778" s="3"/>
      <c r="CN1778" s="3"/>
      <c r="CO1778" s="3"/>
      <c r="CP1778" s="3"/>
      <c r="CQ1778" s="3"/>
      <c r="CR1778" s="3"/>
      <c r="CS1778" s="3"/>
      <c r="CT1778" s="3"/>
      <c r="CU1778" s="3"/>
      <c r="CV1778" s="3"/>
      <c r="CW1778" s="3"/>
      <c r="CX1778" s="3"/>
      <c r="CY1778" s="3"/>
      <c r="CZ1778" s="3"/>
      <c r="DA1778" s="3"/>
      <c r="DB1778" s="3"/>
      <c r="DC1778" s="3"/>
      <c r="DD1778" s="3"/>
      <c r="DE1778" s="3"/>
      <c r="DF1778" s="3"/>
      <c r="DG1778" s="3"/>
      <c r="DH1778" s="3"/>
      <c r="DI1778" s="3"/>
      <c r="DJ1778" s="3"/>
      <c r="DK1778" s="3"/>
      <c r="DL1778" s="3"/>
      <c r="DM1778" s="3"/>
      <c r="DN1778" s="3"/>
      <c r="DO1778" s="3"/>
      <c r="DP1778" s="3"/>
      <c r="DQ1778" s="3"/>
      <c r="DR1778" s="3"/>
      <c r="DS1778" s="3"/>
      <c r="DT1778" s="3"/>
      <c r="DU1778" s="3"/>
      <c r="DV1778" s="3"/>
      <c r="DW1778" s="3"/>
      <c r="DX1778" s="3"/>
      <c r="DY1778" s="3"/>
      <c r="DZ1778" s="3"/>
      <c r="EA1778" s="3"/>
      <c r="EB1778" s="3"/>
      <c r="EC1778" s="3"/>
      <c r="ED1778" s="3"/>
      <c r="EE1778" s="3"/>
      <c r="EF1778" s="3"/>
      <c r="EG1778" s="3"/>
      <c r="EH1778" s="3"/>
      <c r="EI1778" s="3"/>
      <c r="EJ1778" s="3"/>
      <c r="EK1778" s="3"/>
      <c r="EL1778" s="3"/>
      <c r="EM1778" s="3"/>
      <c r="EN1778" s="3"/>
      <c r="EO1778" s="3"/>
      <c r="EP1778" s="3"/>
      <c r="EQ1778" s="3"/>
      <c r="ER1778" s="3"/>
      <c r="ES1778" s="3"/>
      <c r="ET1778" s="3"/>
      <c r="EU1778" s="3"/>
      <c r="EV1778" s="3"/>
      <c r="EW1778" s="3"/>
      <c r="EX1778" s="3"/>
      <c r="EY1778" s="3"/>
      <c r="EZ1778" s="3"/>
      <c r="FA1778" s="3"/>
      <c r="FB1778" s="3"/>
      <c r="FC1778" s="3"/>
      <c r="FD1778" s="3"/>
      <c r="FE1778" s="3"/>
      <c r="FF1778" s="3"/>
      <c r="FG1778" s="3"/>
      <c r="FH1778" s="3"/>
      <c r="FI1778" s="3"/>
      <c r="FJ1778" s="3"/>
      <c r="FK1778" s="3"/>
      <c r="FL1778" s="3"/>
      <c r="FM1778" s="3"/>
      <c r="FN1778" s="3"/>
      <c r="FO1778" s="3"/>
      <c r="FP1778" s="3"/>
      <c r="FQ1778" s="3"/>
      <c r="FR1778" s="3"/>
      <c r="FS1778" s="3"/>
      <c r="FT1778" s="3"/>
      <c r="FU1778" s="3"/>
      <c r="FV1778" s="3"/>
      <c r="FW1778" s="3"/>
      <c r="FX1778" s="3"/>
      <c r="FY1778" s="3"/>
      <c r="FZ1778" s="3"/>
      <c r="GA1778" s="3"/>
      <c r="GB1778" s="3"/>
      <c r="GC1778" s="3"/>
      <c r="GD1778" s="3"/>
      <c r="GE1778" s="3"/>
      <c r="GF1778" s="3"/>
      <c r="GG1778" s="3"/>
      <c r="GH1778" s="3"/>
      <c r="GI1778" s="3"/>
      <c r="GJ1778" s="3"/>
      <c r="GK1778" s="3"/>
      <c r="GL1778" s="3"/>
      <c r="GM1778" s="3"/>
      <c r="GN1778" s="3"/>
      <c r="GO1778" s="3"/>
      <c r="GP1778" s="3"/>
      <c r="GQ1778" s="3"/>
      <c r="GR1778" s="3"/>
      <c r="GS1778" s="3"/>
      <c r="GT1778" s="3"/>
      <c r="GU1778" s="3"/>
      <c r="GV1778" s="3"/>
      <c r="GW1778" s="3"/>
      <c r="GX1778" s="3"/>
      <c r="GY1778" s="3"/>
      <c r="GZ1778" s="3"/>
      <c r="HA1778" s="3"/>
      <c r="HB1778" s="3"/>
      <c r="HC1778" s="3"/>
      <c r="HD1778" s="3"/>
      <c r="HE1778" s="3"/>
      <c r="HF1778" s="3"/>
      <c r="HG1778" s="3"/>
      <c r="HH1778" s="3"/>
      <c r="HI1778" s="3"/>
      <c r="HJ1778" s="3"/>
      <c r="HK1778" s="3"/>
      <c r="HL1778" s="3"/>
      <c r="HM1778" s="3"/>
      <c r="HN1778" s="3"/>
      <c r="HO1778" s="3"/>
      <c r="HP1778" s="3"/>
      <c r="HQ1778" s="3"/>
      <c r="HR1778" s="3"/>
      <c r="HS1778" s="3"/>
      <c r="HT1778" s="3"/>
      <c r="HU1778" s="3"/>
      <c r="HV1778" s="3"/>
      <c r="HW1778" s="3"/>
      <c r="HX1778" s="3"/>
      <c r="HY1778" s="3"/>
      <c r="HZ1778" s="3"/>
      <c r="IA1778" s="3"/>
      <c r="IB1778" s="3"/>
      <c r="IC1778" s="3"/>
      <c r="ID1778" s="3"/>
      <c r="IE1778" s="3"/>
      <c r="IF1778" s="3"/>
      <c r="IG1778" s="3"/>
      <c r="IH1778" s="3"/>
      <c r="II1778" s="3"/>
      <c r="IJ1778" s="3"/>
      <c r="IK1778" s="3"/>
      <c r="IL1778" s="3"/>
      <c r="IM1778" s="3"/>
      <c r="IN1778" s="3"/>
      <c r="IO1778" s="3"/>
      <c r="IP1778" s="3"/>
      <c r="IQ1778" s="3"/>
      <c r="IR1778" s="3"/>
      <c r="IS1778" s="3"/>
      <c r="IT1778" s="3"/>
      <c r="IU1778" s="3"/>
      <c r="IV1778" s="3"/>
      <c r="IW1778" s="3"/>
      <c r="IX1778" s="3"/>
      <c r="IY1778" s="3"/>
      <c r="IZ1778" s="3"/>
      <c r="JA1778" s="3"/>
      <c r="JB1778" s="3"/>
      <c r="JC1778" s="3"/>
      <c r="JD1778" s="3"/>
      <c r="JE1778" s="3"/>
      <c r="JF1778" s="3"/>
      <c r="JG1778" s="3"/>
      <c r="JH1778" s="3"/>
      <c r="JI1778" s="3"/>
      <c r="JJ1778" s="3"/>
      <c r="JK1778" s="3"/>
      <c r="JL1778" s="3"/>
      <c r="JM1778" s="3"/>
      <c r="JN1778" s="3"/>
      <c r="JO1778" s="3"/>
      <c r="JP1778" s="3"/>
      <c r="JQ1778" s="3"/>
      <c r="JR1778" s="3"/>
      <c r="JS1778" s="3"/>
      <c r="JT1778" s="3"/>
      <c r="JU1778" s="3"/>
      <c r="JV1778" s="3"/>
      <c r="JW1778" s="3"/>
      <c r="JX1778" s="3"/>
      <c r="JY1778" s="3"/>
      <c r="JZ1778" s="3"/>
      <c r="KA1778" s="3"/>
      <c r="KB1778" s="3"/>
      <c r="KC1778" s="3"/>
      <c r="KD1778" s="3"/>
      <c r="KE1778" s="3"/>
      <c r="KF1778" s="3"/>
      <c r="KG1778" s="3"/>
      <c r="KH1778" s="3"/>
      <c r="KI1778" s="3"/>
      <c r="KJ1778" s="3"/>
      <c r="KK1778" s="3"/>
      <c r="KL1778" s="3"/>
      <c r="KM1778" s="3"/>
      <c r="KN1778" s="3"/>
      <c r="KO1778" s="3"/>
      <c r="KP1778" s="3"/>
      <c r="KQ1778" s="3"/>
      <c r="KR1778" s="3"/>
      <c r="KS1778" s="3"/>
      <c r="KT1778" s="3"/>
      <c r="KU1778" s="3"/>
      <c r="KV1778" s="3"/>
      <c r="KW1778" s="3"/>
      <c r="KX1778" s="3"/>
      <c r="KY1778" s="3"/>
      <c r="KZ1778" s="3"/>
      <c r="LA1778" s="3"/>
      <c r="LB1778" s="3"/>
      <c r="LC1778" s="3"/>
      <c r="LD1778" s="3"/>
      <c r="LE1778" s="3"/>
      <c r="LF1778" s="3"/>
      <c r="LG1778" s="3"/>
      <c r="LH1778" s="3"/>
      <c r="LI1778" s="3"/>
      <c r="LJ1778" s="3"/>
      <c r="LK1778" s="3"/>
      <c r="LL1778" s="3"/>
      <c r="LM1778" s="3"/>
      <c r="LN1778" s="3"/>
      <c r="LO1778" s="3"/>
      <c r="LP1778" s="3"/>
      <c r="LQ1778" s="3"/>
      <c r="LR1778" s="3"/>
      <c r="LS1778" s="3"/>
      <c r="LT1778" s="3"/>
      <c r="LU1778" s="3"/>
      <c r="LV1778" s="3"/>
      <c r="LW1778" s="3"/>
      <c r="LX1778" s="3"/>
      <c r="LY1778" s="3"/>
      <c r="LZ1778" s="3"/>
      <c r="MA1778" s="3"/>
      <c r="MB1778" s="3"/>
      <c r="MC1778" s="3"/>
      <c r="MD1778" s="3"/>
      <c r="ME1778" s="3"/>
      <c r="MF1778" s="3"/>
      <c r="MG1778" s="3"/>
      <c r="MH1778" s="3"/>
      <c r="MI1778" s="3"/>
      <c r="MJ1778" s="3"/>
      <c r="MK1778" s="3"/>
      <c r="ML1778" s="3"/>
      <c r="MM1778" s="3"/>
      <c r="MN1778" s="3"/>
      <c r="MO1778" s="3"/>
      <c r="MP1778" s="3"/>
      <c r="MQ1778" s="3"/>
      <c r="MR1778" s="3"/>
      <c r="MS1778" s="3"/>
      <c r="MT1778" s="3"/>
      <c r="MU1778" s="3"/>
      <c r="MV1778" s="3"/>
      <c r="MW1778" s="3"/>
      <c r="MX1778" s="3"/>
      <c r="MY1778" s="3"/>
      <c r="MZ1778" s="3"/>
      <c r="NA1778" s="3"/>
      <c r="NB1778" s="3"/>
      <c r="NC1778" s="3"/>
      <c r="ND1778" s="3"/>
      <c r="NE1778" s="3"/>
      <c r="NF1778" s="3"/>
      <c r="NG1778" s="3"/>
      <c r="NH1778" s="3"/>
      <c r="NI1778" s="3"/>
      <c r="NJ1778" s="3"/>
      <c r="NK1778" s="3"/>
      <c r="NL1778" s="3"/>
      <c r="NM1778" s="3"/>
      <c r="NN1778" s="3"/>
      <c r="NO1778" s="3"/>
      <c r="NP1778" s="3"/>
      <c r="NQ1778" s="3"/>
      <c r="NR1778" s="3"/>
      <c r="NS1778" s="3"/>
      <c r="NT1778" s="3"/>
      <c r="NU1778" s="3"/>
      <c r="NV1778" s="3"/>
      <c r="NW1778" s="3"/>
      <c r="NX1778" s="3"/>
      <c r="NY1778" s="3"/>
      <c r="NZ1778" s="3"/>
      <c r="OA1778" s="3"/>
      <c r="OB1778" s="3"/>
      <c r="OC1778" s="3"/>
      <c r="OD1778" s="3"/>
      <c r="OE1778" s="3"/>
      <c r="OF1778" s="3"/>
      <c r="OG1778" s="3"/>
      <c r="OH1778" s="3"/>
      <c r="OI1778" s="3"/>
      <c r="OJ1778" s="3"/>
      <c r="OK1778" s="3"/>
      <c r="OL1778" s="3"/>
      <c r="OM1778" s="3"/>
      <c r="ON1778" s="3"/>
      <c r="OO1778" s="3"/>
      <c r="OP1778" s="3"/>
      <c r="OQ1778" s="3"/>
      <c r="OR1778" s="3"/>
      <c r="OS1778" s="3"/>
      <c r="OT1778" s="3"/>
      <c r="OU1778" s="3"/>
      <c r="OV1778" s="3"/>
      <c r="OW1778" s="3"/>
      <c r="OX1778" s="3"/>
      <c r="OY1778" s="3"/>
      <c r="OZ1778" s="3"/>
      <c r="PA1778" s="3"/>
      <c r="PB1778" s="3"/>
      <c r="PC1778" s="3"/>
      <c r="PD1778" s="3"/>
      <c r="PE1778" s="3"/>
      <c r="PF1778" s="3"/>
      <c r="PG1778" s="3"/>
      <c r="PH1778" s="3"/>
      <c r="PI1778" s="3"/>
      <c r="PJ1778" s="3"/>
      <c r="PK1778" s="3"/>
      <c r="PL1778" s="3"/>
      <c r="PM1778" s="3"/>
      <c r="PN1778" s="3"/>
      <c r="PO1778" s="3"/>
      <c r="PP1778" s="3"/>
      <c r="PQ1778" s="3"/>
      <c r="PR1778" s="3"/>
      <c r="PS1778" s="3"/>
      <c r="PT1778" s="3"/>
      <c r="PU1778" s="3"/>
      <c r="PV1778" s="3"/>
      <c r="PW1778" s="3"/>
      <c r="PX1778" s="3"/>
      <c r="PY1778" s="3"/>
      <c r="PZ1778" s="3"/>
      <c r="QA1778" s="3"/>
      <c r="QB1778" s="3"/>
      <c r="QC1778" s="3"/>
      <c r="QD1778" s="3"/>
      <c r="QE1778" s="3"/>
      <c r="QF1778" s="3"/>
      <c r="QG1778" s="3"/>
      <c r="QH1778" s="3"/>
      <c r="QI1778" s="3"/>
      <c r="QJ1778" s="3"/>
      <c r="QK1778" s="3"/>
      <c r="QL1778" s="3"/>
      <c r="QM1778" s="3"/>
      <c r="QN1778" s="3"/>
      <c r="QO1778" s="3"/>
      <c r="QP1778" s="3"/>
      <c r="QQ1778" s="3"/>
      <c r="QR1778" s="3"/>
      <c r="QS1778" s="3"/>
      <c r="QT1778" s="3"/>
      <c r="QU1778" s="3"/>
      <c r="QV1778" s="3"/>
      <c r="QW1778" s="3"/>
      <c r="QX1778" s="3"/>
      <c r="QY1778" s="3"/>
      <c r="QZ1778" s="3"/>
      <c r="RA1778" s="3"/>
      <c r="RB1778" s="3"/>
      <c r="RC1778" s="3"/>
      <c r="RD1778" s="3"/>
      <c r="RE1778" s="3"/>
      <c r="RF1778" s="3"/>
      <c r="RG1778" s="3"/>
      <c r="RH1778" s="3"/>
      <c r="RI1778" s="3"/>
      <c r="RJ1778" s="3"/>
      <c r="RK1778" s="3"/>
      <c r="RL1778" s="3"/>
      <c r="RM1778" s="3"/>
      <c r="RN1778" s="3"/>
      <c r="RO1778" s="3"/>
      <c r="RP1778" s="3"/>
      <c r="RQ1778" s="3"/>
      <c r="RR1778" s="3"/>
      <c r="RS1778" s="3"/>
      <c r="RT1778" s="3"/>
      <c r="RU1778" s="3"/>
      <c r="RV1778" s="3"/>
      <c r="RW1778" s="3"/>
      <c r="RX1778" s="3"/>
      <c r="RY1778" s="3"/>
      <c r="RZ1778" s="3"/>
      <c r="SA1778" s="3"/>
      <c r="SB1778" s="3"/>
      <c r="SC1778" s="3"/>
      <c r="SD1778" s="3"/>
      <c r="SE1778" s="3"/>
      <c r="SF1778" s="3"/>
      <c r="SG1778" s="3"/>
      <c r="SH1778" s="3"/>
      <c r="SI1778" s="3"/>
      <c r="SJ1778" s="3"/>
      <c r="SK1778" s="3"/>
      <c r="SL1778" s="3"/>
      <c r="SM1778" s="3"/>
      <c r="SN1778" s="3"/>
      <c r="SO1778" s="3"/>
      <c r="SP1778" s="3"/>
      <c r="SQ1778" s="3"/>
      <c r="SR1778" s="3"/>
      <c r="SS1778" s="3"/>
      <c r="ST1778" s="3"/>
      <c r="SU1778" s="3"/>
      <c r="SV1778" s="3"/>
      <c r="SW1778" s="3"/>
      <c r="SX1778" s="3"/>
      <c r="SY1778" s="3"/>
      <c r="SZ1778" s="3"/>
      <c r="TA1778" s="3"/>
      <c r="TB1778" s="3"/>
      <c r="TC1778" s="3"/>
      <c r="TD1778" s="3"/>
      <c r="TE1778" s="3"/>
      <c r="TF1778" s="3"/>
      <c r="TG1778" s="3"/>
      <c r="TH1778" s="3"/>
      <c r="TI1778" s="3"/>
      <c r="TJ1778" s="3"/>
      <c r="TK1778" s="3"/>
      <c r="TL1778" s="3"/>
      <c r="TM1778" s="3"/>
      <c r="TN1778" s="3"/>
      <c r="TO1778" s="3"/>
      <c r="TP1778" s="3"/>
      <c r="TQ1778" s="3"/>
      <c r="TR1778" s="3"/>
      <c r="TS1778" s="3"/>
      <c r="TT1778" s="3"/>
      <c r="TU1778" s="3"/>
      <c r="TV1778" s="3"/>
      <c r="TW1778" s="3"/>
      <c r="TX1778" s="3"/>
      <c r="TY1778" s="3"/>
      <c r="TZ1778" s="3"/>
      <c r="UA1778" s="3"/>
      <c r="UB1778" s="3"/>
      <c r="UC1778" s="3"/>
      <c r="UD1778" s="3"/>
      <c r="UE1778" s="3"/>
      <c r="UF1778" s="3"/>
      <c r="UG1778" s="3"/>
      <c r="UH1778" s="3"/>
      <c r="UI1778" s="3"/>
      <c r="UJ1778" s="3"/>
      <c r="UK1778" s="3"/>
      <c r="UL1778" s="3"/>
      <c r="UM1778" s="3"/>
      <c r="UN1778" s="3"/>
      <c r="UO1778" s="3"/>
      <c r="UP1778" s="3"/>
      <c r="UQ1778" s="3"/>
      <c r="UR1778" s="3"/>
      <c r="US1778" s="3"/>
      <c r="UT1778" s="3"/>
      <c r="UU1778" s="3"/>
      <c r="UV1778" s="3"/>
      <c r="UW1778" s="3"/>
      <c r="UX1778" s="3"/>
      <c r="UY1778" s="3"/>
      <c r="UZ1778" s="3"/>
      <c r="VA1778" s="3"/>
      <c r="VB1778" s="3"/>
      <c r="VC1778" s="3"/>
      <c r="VD1778" s="3"/>
      <c r="VE1778" s="3"/>
      <c r="VF1778" s="3"/>
      <c r="VG1778" s="3"/>
      <c r="VH1778" s="3"/>
      <c r="VI1778" s="3"/>
      <c r="VJ1778" s="3"/>
      <c r="VK1778" s="3"/>
      <c r="VL1778" s="3"/>
      <c r="VM1778" s="3"/>
      <c r="VN1778" s="3"/>
      <c r="VO1778" s="3"/>
      <c r="VP1778" s="3"/>
      <c r="VQ1778" s="3"/>
      <c r="VR1778" s="3"/>
      <c r="VS1778" s="3"/>
      <c r="VT1778" s="3"/>
      <c r="VU1778" s="3"/>
      <c r="VV1778" s="3"/>
      <c r="VW1778" s="3"/>
      <c r="VX1778" s="3"/>
      <c r="VY1778" s="3"/>
      <c r="VZ1778" s="3"/>
      <c r="WA1778" s="3"/>
      <c r="WB1778" s="3"/>
      <c r="WC1778" s="3"/>
      <c r="WD1778" s="3"/>
      <c r="WE1778" s="3"/>
      <c r="WF1778" s="3"/>
      <c r="WG1778" s="3"/>
      <c r="WH1778" s="3"/>
      <c r="WI1778" s="3"/>
      <c r="WJ1778" s="3"/>
      <c r="WK1778" s="3"/>
      <c r="WL1778" s="3"/>
      <c r="WM1778" s="3"/>
      <c r="WN1778" s="3"/>
      <c r="WO1778" s="3"/>
      <c r="WP1778" s="3"/>
      <c r="WQ1778" s="3"/>
      <c r="WR1778" s="3"/>
      <c r="WS1778" s="3"/>
      <c r="WT1778" s="3"/>
      <c r="WU1778" s="3"/>
      <c r="WV1778" s="3"/>
      <c r="WW1778" s="3"/>
      <c r="WX1778" s="3"/>
      <c r="WY1778" s="3"/>
      <c r="WZ1778" s="3"/>
      <c r="XA1778" s="3"/>
      <c r="XB1778" s="3"/>
      <c r="XC1778" s="3"/>
      <c r="XD1778" s="3"/>
      <c r="XE1778" s="3"/>
      <c r="XF1778" s="3"/>
      <c r="XG1778" s="3"/>
      <c r="XH1778" s="3"/>
      <c r="XI1778" s="3"/>
      <c r="XJ1778" s="3"/>
      <c r="XK1778" s="3"/>
      <c r="XL1778" s="3"/>
      <c r="XM1778" s="3"/>
      <c r="XN1778" s="3"/>
      <c r="XO1778" s="3"/>
      <c r="XP1778" s="3"/>
      <c r="XQ1778" s="3"/>
      <c r="XR1778" s="3"/>
      <c r="XS1778" s="3"/>
      <c r="XT1778" s="3"/>
      <c r="XU1778" s="3"/>
      <c r="XV1778" s="3"/>
      <c r="XW1778" s="3"/>
      <c r="XX1778" s="3"/>
      <c r="XY1778" s="3"/>
      <c r="XZ1778" s="3"/>
      <c r="YA1778" s="3"/>
      <c r="YB1778" s="3"/>
      <c r="YC1778" s="3"/>
      <c r="YD1778" s="3"/>
      <c r="YE1778" s="3"/>
      <c r="YF1778" s="3"/>
      <c r="YG1778" s="3"/>
      <c r="YH1778" s="3"/>
      <c r="YI1778" s="3"/>
      <c r="YJ1778" s="3"/>
      <c r="YK1778" s="3"/>
      <c r="YL1778" s="3"/>
      <c r="YM1778" s="3"/>
      <c r="YN1778" s="3"/>
      <c r="YO1778" s="3"/>
      <c r="YP1778" s="3"/>
      <c r="YQ1778" s="3"/>
      <c r="YR1778" s="3"/>
      <c r="YS1778" s="3"/>
      <c r="YT1778" s="3"/>
      <c r="YU1778" s="3"/>
      <c r="YV1778" s="3"/>
      <c r="YW1778" s="3"/>
      <c r="YX1778" s="3"/>
      <c r="YY1778" s="3"/>
      <c r="YZ1778" s="3"/>
      <c r="ZA1778" s="3"/>
      <c r="ZB1778" s="3"/>
      <c r="ZC1778" s="3"/>
      <c r="ZD1778" s="3"/>
      <c r="ZE1778" s="3"/>
      <c r="ZF1778" s="3"/>
      <c r="ZG1778" s="3"/>
      <c r="ZH1778" s="3"/>
      <c r="ZI1778" s="3"/>
      <c r="ZJ1778" s="3"/>
      <c r="ZK1778" s="3"/>
      <c r="ZL1778" s="3"/>
      <c r="ZM1778" s="3"/>
      <c r="ZN1778" s="3"/>
      <c r="ZO1778" s="3"/>
      <c r="ZP1778" s="3"/>
      <c r="ZQ1778" s="3"/>
      <c r="ZR1778" s="3"/>
      <c r="ZS1778" s="3"/>
      <c r="ZT1778" s="3"/>
      <c r="ZU1778" s="3"/>
      <c r="ZV1778" s="3"/>
      <c r="ZW1778" s="3"/>
      <c r="ZX1778" s="3"/>
      <c r="ZY1778" s="3"/>
      <c r="ZZ1778" s="3"/>
      <c r="AAA1778" s="3"/>
      <c r="AAB1778" s="3"/>
      <c r="AAC1778" s="3"/>
      <c r="AAD1778" s="3"/>
      <c r="AAE1778" s="3"/>
      <c r="AAF1778" s="3"/>
      <c r="AAG1778" s="3"/>
      <c r="AAH1778" s="3"/>
      <c r="AAI1778" s="3"/>
      <c r="AAJ1778" s="3"/>
      <c r="AAK1778" s="3"/>
      <c r="AAL1778" s="3"/>
      <c r="AAM1778" s="3"/>
      <c r="AAN1778" s="3"/>
      <c r="AAO1778" s="3"/>
      <c r="AAP1778" s="3"/>
      <c r="AAQ1778" s="3"/>
      <c r="AAR1778" s="3"/>
      <c r="AAS1778" s="3"/>
      <c r="AAT1778" s="3"/>
      <c r="AAU1778" s="3"/>
      <c r="AAV1778" s="3"/>
      <c r="AAW1778" s="3"/>
      <c r="AAX1778" s="3"/>
      <c r="AAY1778" s="3"/>
      <c r="AAZ1778" s="3"/>
      <c r="ABA1778" s="3"/>
      <c r="ABB1778" s="3"/>
      <c r="ABC1778" s="3"/>
      <c r="ABD1778" s="3"/>
      <c r="ABE1778" s="3"/>
      <c r="ABF1778" s="3"/>
      <c r="ABG1778" s="3"/>
      <c r="ABH1778" s="3"/>
      <c r="ABI1778" s="3"/>
      <c r="ABJ1778" s="3"/>
      <c r="ABK1778" s="3"/>
      <c r="ABL1778" s="3"/>
      <c r="ABM1778" s="3"/>
      <c r="ABN1778" s="3"/>
      <c r="ABO1778" s="3"/>
      <c r="ABP1778" s="3"/>
      <c r="ABQ1778" s="3"/>
      <c r="ABR1778" s="3"/>
      <c r="ABS1778" s="3"/>
      <c r="ABT1778" s="3"/>
      <c r="ABU1778" s="3"/>
      <c r="ABV1778" s="3"/>
      <c r="ABW1778" s="3"/>
      <c r="ABX1778" s="3"/>
      <c r="ABY1778" s="3"/>
      <c r="ABZ1778" s="3"/>
      <c r="ACA1778" s="3"/>
      <c r="ACB1778" s="3"/>
      <c r="ACC1778" s="3"/>
      <c r="ACD1778" s="3"/>
      <c r="ACE1778" s="3"/>
      <c r="ACF1778" s="3"/>
      <c r="ACG1778" s="3"/>
      <c r="ACH1778" s="3"/>
      <c r="ACI1778" s="3"/>
      <c r="ACJ1778" s="3"/>
      <c r="ACK1778" s="3"/>
      <c r="ACL1778" s="3"/>
      <c r="ACM1778" s="3"/>
      <c r="ACN1778" s="3"/>
      <c r="ACO1778" s="3"/>
      <c r="ACP1778" s="3"/>
      <c r="ACQ1778" s="3"/>
      <c r="ACR1778" s="3"/>
      <c r="ACS1778" s="3"/>
      <c r="ACT1778" s="3"/>
      <c r="ACU1778" s="3"/>
      <c r="ACV1778" s="3"/>
      <c r="ACW1778" s="3"/>
      <c r="ACX1778" s="3"/>
      <c r="ACY1778" s="3"/>
      <c r="ACZ1778" s="3"/>
      <c r="ADA1778" s="3"/>
      <c r="ADB1778" s="3"/>
      <c r="ADC1778" s="3"/>
      <c r="ADD1778" s="3"/>
      <c r="ADE1778" s="3"/>
      <c r="ADF1778" s="3"/>
      <c r="ADG1778" s="3"/>
      <c r="ADH1778" s="3"/>
      <c r="ADI1778" s="3"/>
      <c r="ADJ1778" s="3"/>
      <c r="ADK1778" s="3"/>
      <c r="ADL1778" s="3"/>
      <c r="ADM1778" s="3"/>
      <c r="ADN1778" s="3"/>
      <c r="ADO1778" s="3"/>
      <c r="ADP1778" s="3"/>
      <c r="ADQ1778" s="3"/>
      <c r="ADR1778" s="3"/>
      <c r="ADS1778" s="3"/>
      <c r="ADT1778" s="3"/>
      <c r="ADU1778" s="3"/>
      <c r="ADV1778" s="3"/>
      <c r="ADW1778" s="3"/>
      <c r="ADX1778" s="3"/>
      <c r="ADY1778" s="3"/>
      <c r="ADZ1778" s="3"/>
      <c r="AEA1778" s="3"/>
      <c r="AEB1778" s="3"/>
      <c r="AEC1778" s="3"/>
      <c r="AED1778" s="3"/>
      <c r="AEE1778" s="3"/>
      <c r="AEF1778" s="3"/>
      <c r="AEG1778" s="3"/>
      <c r="AEH1778" s="3"/>
      <c r="AEI1778" s="3"/>
      <c r="AEJ1778" s="3"/>
      <c r="AEK1778" s="3"/>
      <c r="AEL1778" s="3"/>
      <c r="AEM1778" s="3"/>
      <c r="AEN1778" s="3"/>
      <c r="AEO1778" s="3"/>
      <c r="AEP1778" s="3"/>
      <c r="AEQ1778" s="3"/>
      <c r="AER1778" s="3"/>
      <c r="AES1778" s="3"/>
      <c r="AET1778" s="3"/>
      <c r="AEU1778" s="3"/>
      <c r="AEV1778" s="3"/>
      <c r="AEW1778" s="3"/>
      <c r="AEX1778" s="3"/>
      <c r="AEY1778" s="3"/>
      <c r="AEZ1778" s="3"/>
      <c r="AFA1778" s="3"/>
      <c r="AFB1778" s="3"/>
      <c r="AFC1778" s="3"/>
      <c r="AFD1778" s="3"/>
      <c r="AFE1778" s="3"/>
      <c r="AFF1778" s="3"/>
      <c r="AFG1778" s="3"/>
      <c r="AFH1778" s="3"/>
      <c r="AFI1778" s="3"/>
      <c r="AFJ1778" s="3"/>
      <c r="AFK1778" s="3"/>
      <c r="AFL1778" s="3"/>
      <c r="AFM1778" s="3"/>
      <c r="AFN1778" s="3"/>
      <c r="AFO1778" s="3"/>
      <c r="AFP1778" s="3"/>
      <c r="AFQ1778" s="3"/>
      <c r="AFR1778" s="3"/>
      <c r="AFS1778" s="3"/>
      <c r="AFT1778" s="3"/>
      <c r="AFU1778" s="3"/>
      <c r="AFV1778" s="3"/>
      <c r="AFW1778" s="3"/>
      <c r="AFX1778" s="3"/>
      <c r="AFY1778" s="3"/>
      <c r="AFZ1778" s="3"/>
      <c r="AGA1778" s="3"/>
      <c r="AGB1778" s="3"/>
      <c r="AGC1778" s="3"/>
      <c r="AGD1778" s="3"/>
      <c r="AGE1778" s="3"/>
      <c r="AGF1778" s="3"/>
      <c r="AGG1778" s="3"/>
      <c r="AGH1778" s="3"/>
      <c r="AGI1778" s="3"/>
      <c r="AGJ1778" s="3"/>
      <c r="AGK1778" s="3"/>
      <c r="AGL1778" s="3"/>
      <c r="AGM1778" s="3"/>
      <c r="AGN1778" s="3"/>
      <c r="AGO1778" s="3"/>
      <c r="AGP1778" s="3"/>
      <c r="AGQ1778" s="3"/>
      <c r="AGR1778" s="3"/>
      <c r="AGS1778" s="3"/>
      <c r="AGT1778" s="3"/>
      <c r="AGU1778" s="3"/>
      <c r="AGV1778" s="3"/>
      <c r="AGW1778" s="3"/>
      <c r="AGX1778" s="3"/>
      <c r="AGY1778" s="3"/>
      <c r="AGZ1778" s="3"/>
      <c r="AHA1778" s="3"/>
      <c r="AHB1778" s="3"/>
      <c r="AHC1778" s="3"/>
      <c r="AHD1778" s="3"/>
      <c r="AHE1778" s="3"/>
      <c r="AHF1778" s="3"/>
      <c r="AHG1778" s="3"/>
      <c r="AHH1778" s="3"/>
      <c r="AHI1778" s="3"/>
      <c r="AHJ1778" s="3"/>
      <c r="AHK1778" s="3"/>
      <c r="AHL1778" s="3"/>
      <c r="AHM1778" s="3"/>
      <c r="AHN1778" s="3"/>
      <c r="AHO1778" s="3"/>
      <c r="AHP1778" s="3"/>
      <c r="AHQ1778" s="3"/>
      <c r="AHR1778" s="3"/>
      <c r="AHS1778" s="3"/>
      <c r="AHT1778" s="3"/>
      <c r="AHU1778" s="3"/>
      <c r="AHV1778" s="3"/>
      <c r="AHW1778" s="3"/>
      <c r="AHX1778" s="3"/>
      <c r="AHY1778" s="3"/>
      <c r="AHZ1778" s="3"/>
      <c r="AIA1778" s="3"/>
      <c r="AIB1778" s="3"/>
      <c r="AIC1778" s="3"/>
      <c r="AID1778" s="3"/>
      <c r="AIE1778" s="3"/>
      <c r="AIF1778" s="3"/>
      <c r="AIG1778" s="3"/>
      <c r="AIH1778" s="3"/>
      <c r="AII1778" s="3"/>
      <c r="AIJ1778" s="3"/>
      <c r="AIK1778" s="3"/>
      <c r="AIL1778" s="3"/>
      <c r="AIM1778" s="3"/>
      <c r="AIN1778" s="3"/>
      <c r="AIO1778" s="3"/>
      <c r="AIP1778" s="3"/>
      <c r="AIQ1778" s="3"/>
      <c r="AIR1778" s="3"/>
      <c r="AIS1778" s="3"/>
      <c r="AIT1778" s="3"/>
      <c r="AIU1778" s="3"/>
      <c r="AIV1778" s="3"/>
      <c r="AIW1778" s="3"/>
      <c r="AIX1778" s="3"/>
      <c r="AIY1778" s="3"/>
      <c r="AIZ1778" s="3"/>
      <c r="AJA1778" s="3"/>
      <c r="AJB1778" s="3"/>
      <c r="AJC1778" s="3"/>
      <c r="AJD1778" s="3"/>
      <c r="AJE1778" s="3"/>
      <c r="AJF1778" s="3"/>
      <c r="AJG1778" s="3"/>
      <c r="AJH1778" s="3"/>
      <c r="AJI1778" s="3"/>
      <c r="AJJ1778" s="3"/>
      <c r="AJK1778" s="3"/>
      <c r="AJL1778" s="3"/>
      <c r="AJM1778" s="3"/>
      <c r="AJN1778" s="3"/>
      <c r="AJO1778" s="3"/>
      <c r="AJP1778" s="3"/>
      <c r="AJQ1778" s="3"/>
      <c r="AJR1778" s="3"/>
      <c r="AJS1778" s="3"/>
      <c r="AJT1778" s="3"/>
      <c r="AJU1778" s="3"/>
      <c r="AJV1778" s="3"/>
      <c r="AJW1778" s="3"/>
      <c r="AJX1778" s="3"/>
      <c r="AJY1778" s="3"/>
      <c r="AJZ1778" s="3"/>
      <c r="AKA1778" s="3"/>
      <c r="AKB1778" s="3"/>
      <c r="AKC1778" s="3"/>
      <c r="AKD1778" s="3"/>
      <c r="AKE1778" s="3"/>
      <c r="AKF1778" s="3"/>
      <c r="AKG1778" s="3"/>
      <c r="AKH1778" s="3"/>
      <c r="AKI1778" s="3"/>
      <c r="AKJ1778" s="3"/>
      <c r="AKK1778" s="3"/>
      <c r="AKL1778" s="3"/>
      <c r="AKM1778" s="3"/>
      <c r="AKN1778" s="3"/>
      <c r="AKO1778" s="3"/>
      <c r="AKP1778" s="3"/>
      <c r="AKQ1778" s="3"/>
      <c r="AKR1778" s="3"/>
      <c r="AKS1778" s="3"/>
      <c r="AKT1778" s="3"/>
      <c r="AKU1778" s="3"/>
      <c r="AKV1778" s="3"/>
      <c r="AKW1778" s="3"/>
      <c r="AKX1778" s="3"/>
      <c r="AKY1778" s="3"/>
      <c r="AKZ1778" s="3"/>
      <c r="ALA1778" s="3"/>
      <c r="ALB1778" s="3"/>
      <c r="ALC1778" s="3"/>
      <c r="ALD1778" s="3"/>
      <c r="ALE1778" s="3"/>
      <c r="ALF1778" s="3"/>
      <c r="ALG1778" s="3"/>
      <c r="ALH1778" s="3"/>
      <c r="ALI1778" s="3"/>
      <c r="ALJ1778" s="3"/>
      <c r="ALK1778" s="3"/>
      <c r="ALL1778" s="3"/>
      <c r="ALM1778" s="3"/>
      <c r="ALN1778" s="3"/>
      <c r="ALO1778" s="3"/>
      <c r="ALP1778" s="3"/>
      <c r="ALQ1778" s="3"/>
      <c r="ALR1778" s="3"/>
      <c r="ALS1778" s="3"/>
      <c r="ALT1778" s="3"/>
      <c r="ALU1778" s="3"/>
      <c r="ALV1778" s="3"/>
      <c r="ALW1778" s="3"/>
      <c r="ALX1778" s="3"/>
      <c r="ALY1778" s="3"/>
      <c r="ALZ1778" s="3"/>
      <c r="AMA1778" s="3"/>
      <c r="AMB1778" s="5"/>
      <c r="AMC1778" s="5"/>
      <c r="AMD1778" s="5"/>
      <c r="AME1778" s="5"/>
      <c r="AMF1778" s="5"/>
      <c r="AMG1778" s="5"/>
      <c r="AMH1778" s="5"/>
      <c r="AMI1778" s="5"/>
      <c r="AMJ1778" s="5"/>
    </row>
    <row r="1779" spans="1:1024" s="4" customFormat="1" ht="51" x14ac:dyDescent="0.25">
      <c r="A1779" s="2">
        <v>2</v>
      </c>
      <c r="B1779" s="6" t="s">
        <v>38</v>
      </c>
      <c r="C1779" s="6" t="s">
        <v>8236</v>
      </c>
      <c r="D1779" s="6" t="s">
        <v>7915</v>
      </c>
      <c r="E1779" s="10">
        <v>1778</v>
      </c>
      <c r="F1779" s="6" t="s">
        <v>8237</v>
      </c>
      <c r="G1779" s="9" t="s">
        <v>8238</v>
      </c>
      <c r="H1779" s="32">
        <v>63.804720000000003</v>
      </c>
      <c r="I1779" s="2" t="s">
        <v>43</v>
      </c>
      <c r="J1779" s="9"/>
      <c r="K1779" s="6" t="s">
        <v>8239</v>
      </c>
      <c r="L1779" s="6" t="s">
        <v>8240</v>
      </c>
      <c r="M1779" s="6" t="s">
        <v>8241</v>
      </c>
      <c r="N1779" s="8" t="s">
        <v>8242</v>
      </c>
      <c r="O1779" s="6"/>
      <c r="P1779" s="6"/>
      <c r="Q1779" s="6"/>
      <c r="R1779" s="6"/>
      <c r="S1779" s="6"/>
      <c r="T1779" s="6"/>
      <c r="U1779" s="6"/>
      <c r="V1779" s="6"/>
      <c r="W1779" s="6"/>
      <c r="X1779" s="6"/>
      <c r="Y1779" s="6"/>
      <c r="Z1779" s="6"/>
      <c r="AA1779" s="6"/>
      <c r="AB1779" s="6"/>
      <c r="AC1779" s="6"/>
      <c r="AD1779" s="6"/>
      <c r="AE1779" s="6"/>
      <c r="AF1779" s="6"/>
      <c r="AG1779" s="6"/>
      <c r="AH1779" s="6"/>
      <c r="AI1779" s="6"/>
      <c r="AJ1779" s="6"/>
      <c r="AK1779" s="6"/>
      <c r="AL1779" s="6"/>
      <c r="AM1779" s="3"/>
      <c r="AN1779" s="3"/>
      <c r="AO1779" s="3"/>
      <c r="AP1779" s="3"/>
      <c r="AQ1779" s="3"/>
      <c r="AR1779" s="3"/>
      <c r="AS1779" s="3"/>
      <c r="AT1779" s="3"/>
      <c r="AU1779" s="3"/>
      <c r="AV1779" s="3"/>
      <c r="AW1779" s="3"/>
      <c r="AX1779" s="3"/>
      <c r="AY1779" s="3"/>
      <c r="AZ1779" s="3"/>
      <c r="BA1779" s="3"/>
      <c r="BB1779" s="3"/>
      <c r="BC1779" s="3"/>
      <c r="BD1779" s="3"/>
      <c r="BE1779" s="3"/>
      <c r="BF1779" s="3"/>
      <c r="BG1779" s="3"/>
      <c r="BH1779" s="3"/>
      <c r="BI1779" s="3"/>
      <c r="BJ1779" s="3"/>
      <c r="BK1779" s="3"/>
      <c r="BL1779" s="3"/>
      <c r="BM1779" s="3"/>
      <c r="BN1779" s="3"/>
      <c r="BO1779" s="3"/>
      <c r="BP1779" s="3"/>
      <c r="BQ1779" s="3"/>
      <c r="BR1779" s="3"/>
      <c r="BS1779" s="3"/>
      <c r="BT1779" s="3"/>
      <c r="BU1779" s="3"/>
      <c r="BV1779" s="3"/>
      <c r="BW1779" s="3"/>
      <c r="BX1779" s="3"/>
      <c r="BY1779" s="3"/>
      <c r="BZ1779" s="3"/>
      <c r="CA1779" s="3"/>
      <c r="CB1779" s="3"/>
      <c r="CC1779" s="3"/>
      <c r="CD1779" s="3"/>
      <c r="CE1779" s="3"/>
      <c r="CF1779" s="3"/>
      <c r="CG1779" s="3"/>
      <c r="CH1779" s="3"/>
      <c r="CI1779" s="3"/>
      <c r="CJ1779" s="3"/>
      <c r="CK1779" s="3"/>
      <c r="CL1779" s="3"/>
      <c r="CM1779" s="3"/>
      <c r="CN1779" s="3"/>
      <c r="CO1779" s="3"/>
      <c r="CP1779" s="3"/>
      <c r="CQ1779" s="3"/>
      <c r="CR1779" s="3"/>
      <c r="CS1779" s="3"/>
      <c r="CT1779" s="3"/>
      <c r="CU1779" s="3"/>
      <c r="CV1779" s="3"/>
      <c r="CW1779" s="3"/>
      <c r="CX1779" s="3"/>
      <c r="CY1779" s="3"/>
      <c r="CZ1779" s="3"/>
      <c r="DA1779" s="3"/>
      <c r="DB1779" s="3"/>
      <c r="DC1779" s="3"/>
      <c r="DD1779" s="3"/>
      <c r="DE1779" s="3"/>
      <c r="DF1779" s="3"/>
      <c r="DG1779" s="3"/>
      <c r="DH1779" s="3"/>
      <c r="DI1779" s="3"/>
      <c r="DJ1779" s="3"/>
      <c r="DK1779" s="3"/>
      <c r="DL1779" s="3"/>
      <c r="DM1779" s="3"/>
      <c r="DN1779" s="3"/>
      <c r="DO1779" s="3"/>
      <c r="DP1779" s="3"/>
      <c r="DQ1779" s="3"/>
      <c r="DR1779" s="3"/>
      <c r="DS1779" s="3"/>
      <c r="DT1779" s="3"/>
      <c r="DU1779" s="3"/>
      <c r="DV1779" s="3"/>
      <c r="DW1779" s="3"/>
      <c r="DX1779" s="3"/>
      <c r="DY1779" s="3"/>
      <c r="DZ1779" s="3"/>
      <c r="EA1779" s="3"/>
      <c r="EB1779" s="3"/>
      <c r="EC1779" s="3"/>
      <c r="ED1779" s="3"/>
      <c r="EE1779" s="3"/>
      <c r="EF1779" s="3"/>
      <c r="EG1779" s="3"/>
      <c r="EH1779" s="3"/>
      <c r="EI1779" s="3"/>
      <c r="EJ1779" s="3"/>
      <c r="EK1779" s="3"/>
      <c r="EL1779" s="3"/>
      <c r="EM1779" s="3"/>
      <c r="EN1779" s="3"/>
      <c r="EO1779" s="3"/>
      <c r="EP1779" s="3"/>
      <c r="EQ1779" s="3"/>
      <c r="ER1779" s="3"/>
      <c r="ES1779" s="3"/>
      <c r="ET1779" s="3"/>
      <c r="EU1779" s="3"/>
      <c r="EV1779" s="3"/>
      <c r="EW1779" s="3"/>
      <c r="EX1779" s="3"/>
      <c r="EY1779" s="3"/>
      <c r="EZ1779" s="3"/>
      <c r="FA1779" s="3"/>
      <c r="FB1779" s="3"/>
      <c r="FC1779" s="3"/>
      <c r="FD1779" s="3"/>
      <c r="FE1779" s="3"/>
      <c r="FF1779" s="3"/>
      <c r="FG1779" s="3"/>
      <c r="FH1779" s="3"/>
      <c r="FI1779" s="3"/>
      <c r="FJ1779" s="3"/>
      <c r="FK1779" s="3"/>
      <c r="FL1779" s="3"/>
      <c r="FM1779" s="3"/>
      <c r="FN1779" s="3"/>
      <c r="FO1779" s="3"/>
      <c r="FP1779" s="3"/>
      <c r="FQ1779" s="3"/>
      <c r="FR1779" s="3"/>
      <c r="FS1779" s="3"/>
      <c r="FT1779" s="3"/>
      <c r="FU1779" s="3"/>
      <c r="FV1779" s="3"/>
      <c r="FW1779" s="3"/>
      <c r="FX1779" s="3"/>
      <c r="FY1779" s="3"/>
      <c r="FZ1779" s="3"/>
      <c r="GA1779" s="3"/>
      <c r="GB1779" s="3"/>
      <c r="GC1779" s="3"/>
      <c r="GD1779" s="3"/>
      <c r="GE1779" s="3"/>
      <c r="GF1779" s="3"/>
      <c r="GG1779" s="3"/>
      <c r="GH1779" s="3"/>
      <c r="GI1779" s="3"/>
      <c r="GJ1779" s="3"/>
      <c r="GK1779" s="3"/>
      <c r="GL1779" s="3"/>
      <c r="GM1779" s="3"/>
      <c r="GN1779" s="3"/>
      <c r="GO1779" s="3"/>
      <c r="GP1779" s="3"/>
      <c r="GQ1779" s="3"/>
      <c r="GR1779" s="3"/>
      <c r="GS1779" s="3"/>
      <c r="GT1779" s="3"/>
      <c r="GU1779" s="3"/>
      <c r="GV1779" s="3"/>
      <c r="GW1779" s="3"/>
      <c r="GX1779" s="3"/>
      <c r="GY1779" s="3"/>
      <c r="GZ1779" s="3"/>
      <c r="HA1779" s="3"/>
      <c r="HB1779" s="3"/>
      <c r="HC1779" s="3"/>
      <c r="HD1779" s="3"/>
      <c r="HE1779" s="3"/>
      <c r="HF1779" s="3"/>
      <c r="HG1779" s="3"/>
      <c r="HH1779" s="3"/>
      <c r="HI1779" s="3"/>
      <c r="HJ1779" s="3"/>
      <c r="HK1779" s="3"/>
      <c r="HL1779" s="3"/>
      <c r="HM1779" s="3"/>
      <c r="HN1779" s="3"/>
      <c r="HO1779" s="3"/>
      <c r="HP1779" s="3"/>
      <c r="HQ1779" s="3"/>
      <c r="HR1779" s="3"/>
      <c r="HS1779" s="3"/>
      <c r="HT1779" s="3"/>
      <c r="HU1779" s="3"/>
      <c r="HV1779" s="3"/>
      <c r="HW1779" s="3"/>
      <c r="HX1779" s="3"/>
      <c r="HY1779" s="3"/>
      <c r="HZ1779" s="3"/>
      <c r="IA1779" s="3"/>
      <c r="IB1779" s="3"/>
      <c r="IC1779" s="3"/>
      <c r="ID1779" s="3"/>
      <c r="IE1779" s="3"/>
      <c r="IF1779" s="3"/>
      <c r="IG1779" s="3"/>
      <c r="IH1779" s="3"/>
      <c r="II1779" s="3"/>
      <c r="IJ1779" s="3"/>
      <c r="IK1779" s="3"/>
      <c r="IL1779" s="3"/>
      <c r="IM1779" s="3"/>
      <c r="IN1779" s="3"/>
      <c r="IO1779" s="3"/>
      <c r="IP1779" s="3"/>
      <c r="IQ1779" s="3"/>
      <c r="IR1779" s="3"/>
      <c r="IS1779" s="3"/>
      <c r="IT1779" s="3"/>
      <c r="IU1779" s="3"/>
      <c r="IV1779" s="3"/>
      <c r="IW1779" s="3"/>
      <c r="IX1779" s="3"/>
      <c r="IY1779" s="3"/>
      <c r="IZ1779" s="3"/>
      <c r="JA1779" s="3"/>
      <c r="JB1779" s="3"/>
      <c r="JC1779" s="3"/>
      <c r="JD1779" s="3"/>
      <c r="JE1779" s="3"/>
      <c r="JF1779" s="3"/>
      <c r="JG1779" s="3"/>
      <c r="JH1779" s="3"/>
      <c r="JI1779" s="3"/>
      <c r="JJ1779" s="3"/>
      <c r="JK1779" s="3"/>
      <c r="JL1779" s="3"/>
      <c r="JM1779" s="3"/>
      <c r="JN1779" s="3"/>
      <c r="JO1779" s="3"/>
      <c r="JP1779" s="3"/>
      <c r="JQ1779" s="3"/>
      <c r="JR1779" s="3"/>
      <c r="JS1779" s="3"/>
      <c r="JT1779" s="3"/>
      <c r="JU1779" s="3"/>
      <c r="JV1779" s="3"/>
      <c r="JW1779" s="3"/>
      <c r="JX1779" s="3"/>
      <c r="JY1779" s="3"/>
      <c r="JZ1779" s="3"/>
      <c r="KA1779" s="3"/>
      <c r="KB1779" s="3"/>
      <c r="KC1779" s="3"/>
      <c r="KD1779" s="3"/>
      <c r="KE1779" s="3"/>
      <c r="KF1779" s="3"/>
      <c r="KG1779" s="3"/>
      <c r="KH1779" s="3"/>
      <c r="KI1779" s="3"/>
      <c r="KJ1779" s="3"/>
      <c r="KK1779" s="3"/>
      <c r="KL1779" s="3"/>
      <c r="KM1779" s="3"/>
      <c r="KN1779" s="3"/>
      <c r="KO1779" s="3"/>
      <c r="KP1779" s="3"/>
      <c r="KQ1779" s="3"/>
      <c r="KR1779" s="3"/>
      <c r="KS1779" s="3"/>
      <c r="KT1779" s="3"/>
      <c r="KU1779" s="3"/>
      <c r="KV1779" s="3"/>
      <c r="KW1779" s="3"/>
      <c r="KX1779" s="3"/>
      <c r="KY1779" s="3"/>
      <c r="KZ1779" s="3"/>
      <c r="LA1779" s="3"/>
      <c r="LB1779" s="3"/>
      <c r="LC1779" s="3"/>
      <c r="LD1779" s="3"/>
      <c r="LE1779" s="3"/>
      <c r="LF1779" s="3"/>
      <c r="LG1779" s="3"/>
      <c r="LH1779" s="3"/>
      <c r="LI1779" s="3"/>
      <c r="LJ1779" s="3"/>
      <c r="LK1779" s="3"/>
      <c r="LL1779" s="3"/>
      <c r="LM1779" s="3"/>
      <c r="LN1779" s="3"/>
      <c r="LO1779" s="3"/>
      <c r="LP1779" s="3"/>
      <c r="LQ1779" s="3"/>
      <c r="LR1779" s="3"/>
      <c r="LS1779" s="3"/>
      <c r="LT1779" s="3"/>
      <c r="LU1779" s="3"/>
      <c r="LV1779" s="3"/>
      <c r="LW1779" s="3"/>
      <c r="LX1779" s="3"/>
      <c r="LY1779" s="3"/>
      <c r="LZ1779" s="3"/>
      <c r="MA1779" s="3"/>
      <c r="MB1779" s="3"/>
      <c r="MC1779" s="3"/>
      <c r="MD1779" s="3"/>
      <c r="ME1779" s="3"/>
      <c r="MF1779" s="3"/>
      <c r="MG1779" s="3"/>
      <c r="MH1779" s="3"/>
      <c r="MI1779" s="3"/>
      <c r="MJ1779" s="3"/>
      <c r="MK1779" s="3"/>
      <c r="ML1779" s="3"/>
      <c r="MM1779" s="3"/>
      <c r="MN1779" s="3"/>
      <c r="MO1779" s="3"/>
      <c r="MP1779" s="3"/>
      <c r="MQ1779" s="3"/>
      <c r="MR1779" s="3"/>
      <c r="MS1779" s="3"/>
      <c r="MT1779" s="3"/>
      <c r="MU1779" s="3"/>
      <c r="MV1779" s="3"/>
      <c r="MW1779" s="3"/>
      <c r="MX1779" s="3"/>
      <c r="MY1779" s="3"/>
      <c r="MZ1779" s="3"/>
      <c r="NA1779" s="3"/>
      <c r="NB1779" s="3"/>
      <c r="NC1779" s="3"/>
      <c r="ND1779" s="3"/>
      <c r="NE1779" s="3"/>
      <c r="NF1779" s="3"/>
      <c r="NG1779" s="3"/>
      <c r="NH1779" s="3"/>
      <c r="NI1779" s="3"/>
      <c r="NJ1779" s="3"/>
      <c r="NK1779" s="3"/>
      <c r="NL1779" s="3"/>
      <c r="NM1779" s="3"/>
      <c r="NN1779" s="3"/>
      <c r="NO1779" s="3"/>
      <c r="NP1779" s="3"/>
      <c r="NQ1779" s="3"/>
      <c r="NR1779" s="3"/>
      <c r="NS1779" s="3"/>
      <c r="NT1779" s="3"/>
      <c r="NU1779" s="3"/>
      <c r="NV1779" s="3"/>
      <c r="NW1779" s="3"/>
      <c r="NX1779" s="3"/>
      <c r="NY1779" s="3"/>
      <c r="NZ1779" s="3"/>
      <c r="OA1779" s="3"/>
      <c r="OB1779" s="3"/>
      <c r="OC1779" s="3"/>
      <c r="OD1779" s="3"/>
      <c r="OE1779" s="3"/>
      <c r="OF1779" s="3"/>
      <c r="OG1779" s="3"/>
      <c r="OH1779" s="3"/>
      <c r="OI1779" s="3"/>
      <c r="OJ1779" s="3"/>
      <c r="OK1779" s="3"/>
      <c r="OL1779" s="3"/>
      <c r="OM1779" s="3"/>
      <c r="ON1779" s="3"/>
      <c r="OO1779" s="3"/>
      <c r="OP1779" s="3"/>
      <c r="OQ1779" s="3"/>
      <c r="OR1779" s="3"/>
      <c r="OS1779" s="3"/>
      <c r="OT1779" s="3"/>
      <c r="OU1779" s="3"/>
      <c r="OV1779" s="3"/>
      <c r="OW1779" s="3"/>
      <c r="OX1779" s="3"/>
      <c r="OY1779" s="3"/>
      <c r="OZ1779" s="3"/>
      <c r="PA1779" s="3"/>
      <c r="PB1779" s="3"/>
      <c r="PC1779" s="3"/>
      <c r="PD1779" s="3"/>
      <c r="PE1779" s="3"/>
      <c r="PF1779" s="3"/>
      <c r="PG1779" s="3"/>
      <c r="PH1779" s="3"/>
      <c r="PI1779" s="3"/>
      <c r="PJ1779" s="3"/>
      <c r="PK1779" s="3"/>
      <c r="PL1779" s="3"/>
      <c r="PM1779" s="3"/>
      <c r="PN1779" s="3"/>
      <c r="PO1779" s="3"/>
      <c r="PP1779" s="3"/>
      <c r="PQ1779" s="3"/>
      <c r="PR1779" s="3"/>
      <c r="PS1779" s="3"/>
      <c r="PT1779" s="3"/>
      <c r="PU1779" s="3"/>
      <c r="PV1779" s="3"/>
      <c r="PW1779" s="3"/>
      <c r="PX1779" s="3"/>
      <c r="PY1779" s="3"/>
      <c r="PZ1779" s="3"/>
      <c r="QA1779" s="3"/>
      <c r="QB1779" s="3"/>
      <c r="QC1779" s="3"/>
      <c r="QD1779" s="3"/>
      <c r="QE1779" s="3"/>
      <c r="QF1779" s="3"/>
      <c r="QG1779" s="3"/>
      <c r="QH1779" s="3"/>
      <c r="QI1779" s="3"/>
      <c r="QJ1779" s="3"/>
      <c r="QK1779" s="3"/>
      <c r="QL1779" s="3"/>
      <c r="QM1779" s="3"/>
      <c r="QN1779" s="3"/>
      <c r="QO1779" s="3"/>
      <c r="QP1779" s="3"/>
      <c r="QQ1779" s="3"/>
      <c r="QR1779" s="3"/>
      <c r="QS1779" s="3"/>
      <c r="QT1779" s="3"/>
      <c r="QU1779" s="3"/>
      <c r="QV1779" s="3"/>
      <c r="QW1779" s="3"/>
      <c r="QX1779" s="3"/>
      <c r="QY1779" s="3"/>
      <c r="QZ1779" s="3"/>
      <c r="RA1779" s="3"/>
      <c r="RB1779" s="3"/>
      <c r="RC1779" s="3"/>
      <c r="RD1779" s="3"/>
      <c r="RE1779" s="3"/>
      <c r="RF1779" s="3"/>
      <c r="RG1779" s="3"/>
      <c r="RH1779" s="3"/>
      <c r="RI1779" s="3"/>
      <c r="RJ1779" s="3"/>
      <c r="RK1779" s="3"/>
      <c r="RL1779" s="3"/>
      <c r="RM1779" s="3"/>
      <c r="RN1779" s="3"/>
      <c r="RO1779" s="3"/>
      <c r="RP1779" s="3"/>
      <c r="RQ1779" s="3"/>
      <c r="RR1779" s="3"/>
      <c r="RS1779" s="3"/>
      <c r="RT1779" s="3"/>
      <c r="RU1779" s="3"/>
      <c r="RV1779" s="3"/>
      <c r="RW1779" s="3"/>
      <c r="RX1779" s="3"/>
      <c r="RY1779" s="3"/>
      <c r="RZ1779" s="3"/>
      <c r="SA1779" s="3"/>
      <c r="SB1779" s="3"/>
      <c r="SC1779" s="3"/>
      <c r="SD1779" s="3"/>
      <c r="SE1779" s="3"/>
      <c r="SF1779" s="3"/>
      <c r="SG1779" s="3"/>
      <c r="SH1779" s="3"/>
      <c r="SI1779" s="3"/>
      <c r="SJ1779" s="3"/>
      <c r="SK1779" s="3"/>
      <c r="SL1779" s="3"/>
      <c r="SM1779" s="3"/>
      <c r="SN1779" s="3"/>
      <c r="SO1779" s="3"/>
      <c r="SP1779" s="3"/>
      <c r="SQ1779" s="3"/>
      <c r="SR1779" s="3"/>
      <c r="SS1779" s="3"/>
      <c r="ST1779" s="3"/>
      <c r="SU1779" s="3"/>
      <c r="SV1779" s="3"/>
      <c r="SW1779" s="3"/>
      <c r="SX1779" s="3"/>
      <c r="SY1779" s="3"/>
      <c r="SZ1779" s="3"/>
      <c r="TA1779" s="3"/>
      <c r="TB1779" s="3"/>
      <c r="TC1779" s="3"/>
      <c r="TD1779" s="3"/>
      <c r="TE1779" s="3"/>
      <c r="TF1779" s="3"/>
      <c r="TG1779" s="3"/>
      <c r="TH1779" s="3"/>
      <c r="TI1779" s="3"/>
      <c r="TJ1779" s="3"/>
      <c r="TK1779" s="3"/>
      <c r="TL1779" s="3"/>
      <c r="TM1779" s="3"/>
      <c r="TN1779" s="3"/>
      <c r="TO1779" s="3"/>
      <c r="TP1779" s="3"/>
      <c r="TQ1779" s="3"/>
      <c r="TR1779" s="3"/>
      <c r="TS1779" s="3"/>
      <c r="TT1779" s="3"/>
      <c r="TU1779" s="3"/>
      <c r="TV1779" s="3"/>
      <c r="TW1779" s="3"/>
      <c r="TX1779" s="3"/>
      <c r="TY1779" s="3"/>
      <c r="TZ1779" s="3"/>
      <c r="UA1779" s="3"/>
      <c r="UB1779" s="3"/>
      <c r="UC1779" s="3"/>
      <c r="UD1779" s="3"/>
      <c r="UE1779" s="3"/>
      <c r="UF1779" s="3"/>
      <c r="UG1779" s="3"/>
      <c r="UH1779" s="3"/>
      <c r="UI1779" s="3"/>
      <c r="UJ1779" s="3"/>
      <c r="UK1779" s="3"/>
      <c r="UL1779" s="3"/>
      <c r="UM1779" s="3"/>
      <c r="UN1779" s="3"/>
      <c r="UO1779" s="3"/>
      <c r="UP1779" s="3"/>
      <c r="UQ1779" s="3"/>
      <c r="UR1779" s="3"/>
      <c r="US1779" s="3"/>
      <c r="UT1779" s="3"/>
      <c r="UU1779" s="3"/>
      <c r="UV1779" s="3"/>
      <c r="UW1779" s="3"/>
      <c r="UX1779" s="3"/>
      <c r="UY1779" s="3"/>
      <c r="UZ1779" s="3"/>
      <c r="VA1779" s="3"/>
      <c r="VB1779" s="3"/>
      <c r="VC1779" s="3"/>
      <c r="VD1779" s="3"/>
      <c r="VE1779" s="3"/>
      <c r="VF1779" s="3"/>
      <c r="VG1779" s="3"/>
      <c r="VH1779" s="3"/>
      <c r="VI1779" s="3"/>
      <c r="VJ1779" s="3"/>
      <c r="VK1779" s="3"/>
      <c r="VL1779" s="3"/>
      <c r="VM1779" s="3"/>
      <c r="VN1779" s="3"/>
      <c r="VO1779" s="3"/>
      <c r="VP1779" s="3"/>
      <c r="VQ1779" s="3"/>
      <c r="VR1779" s="3"/>
      <c r="VS1779" s="3"/>
      <c r="VT1779" s="3"/>
      <c r="VU1779" s="3"/>
      <c r="VV1779" s="3"/>
      <c r="VW1779" s="3"/>
      <c r="VX1779" s="3"/>
      <c r="VY1779" s="3"/>
      <c r="VZ1779" s="3"/>
      <c r="WA1779" s="3"/>
      <c r="WB1779" s="3"/>
      <c r="WC1779" s="3"/>
      <c r="WD1779" s="3"/>
      <c r="WE1779" s="3"/>
      <c r="WF1779" s="3"/>
      <c r="WG1779" s="3"/>
      <c r="WH1779" s="3"/>
      <c r="WI1779" s="3"/>
      <c r="WJ1779" s="3"/>
      <c r="WK1779" s="3"/>
      <c r="WL1779" s="3"/>
      <c r="WM1779" s="3"/>
      <c r="WN1779" s="3"/>
      <c r="WO1779" s="3"/>
      <c r="WP1779" s="3"/>
      <c r="WQ1779" s="3"/>
      <c r="WR1779" s="3"/>
      <c r="WS1779" s="3"/>
      <c r="WT1779" s="3"/>
      <c r="WU1779" s="3"/>
      <c r="WV1779" s="3"/>
      <c r="WW1779" s="3"/>
      <c r="WX1779" s="3"/>
      <c r="WY1779" s="3"/>
      <c r="WZ1779" s="3"/>
      <c r="XA1779" s="3"/>
      <c r="XB1779" s="3"/>
      <c r="XC1779" s="3"/>
      <c r="XD1779" s="3"/>
      <c r="XE1779" s="3"/>
      <c r="XF1779" s="3"/>
      <c r="XG1779" s="3"/>
      <c r="XH1779" s="3"/>
      <c r="XI1779" s="3"/>
      <c r="XJ1779" s="3"/>
      <c r="XK1779" s="3"/>
      <c r="XL1779" s="3"/>
      <c r="XM1779" s="3"/>
      <c r="XN1779" s="3"/>
      <c r="XO1779" s="3"/>
      <c r="XP1779" s="3"/>
      <c r="XQ1779" s="3"/>
      <c r="XR1779" s="3"/>
      <c r="XS1779" s="3"/>
      <c r="XT1779" s="3"/>
      <c r="XU1779" s="3"/>
      <c r="XV1779" s="3"/>
      <c r="XW1779" s="3"/>
      <c r="XX1779" s="3"/>
      <c r="XY1779" s="3"/>
      <c r="XZ1779" s="3"/>
      <c r="YA1779" s="3"/>
      <c r="YB1779" s="3"/>
      <c r="YC1779" s="3"/>
      <c r="YD1779" s="3"/>
      <c r="YE1779" s="3"/>
      <c r="YF1779" s="3"/>
      <c r="YG1779" s="3"/>
      <c r="YH1779" s="3"/>
      <c r="YI1779" s="3"/>
      <c r="YJ1779" s="3"/>
      <c r="YK1779" s="3"/>
      <c r="YL1779" s="3"/>
      <c r="YM1779" s="3"/>
      <c r="YN1779" s="3"/>
      <c r="YO1779" s="3"/>
      <c r="YP1779" s="3"/>
      <c r="YQ1779" s="3"/>
      <c r="YR1779" s="3"/>
      <c r="YS1779" s="3"/>
      <c r="YT1779" s="3"/>
      <c r="YU1779" s="3"/>
      <c r="YV1779" s="3"/>
      <c r="YW1779" s="3"/>
      <c r="YX1779" s="3"/>
      <c r="YY1779" s="3"/>
      <c r="YZ1779" s="3"/>
      <c r="ZA1779" s="3"/>
      <c r="ZB1779" s="3"/>
      <c r="ZC1779" s="3"/>
      <c r="ZD1779" s="3"/>
      <c r="ZE1779" s="3"/>
      <c r="ZF1779" s="3"/>
      <c r="ZG1779" s="3"/>
      <c r="ZH1779" s="3"/>
      <c r="ZI1779" s="3"/>
      <c r="ZJ1779" s="3"/>
      <c r="ZK1779" s="3"/>
      <c r="ZL1779" s="3"/>
      <c r="ZM1779" s="3"/>
      <c r="ZN1779" s="3"/>
      <c r="ZO1779" s="3"/>
      <c r="ZP1779" s="3"/>
      <c r="ZQ1779" s="3"/>
      <c r="ZR1779" s="3"/>
      <c r="ZS1779" s="3"/>
      <c r="ZT1779" s="3"/>
      <c r="ZU1779" s="3"/>
      <c r="ZV1779" s="3"/>
      <c r="ZW1779" s="3"/>
      <c r="ZX1779" s="3"/>
      <c r="ZY1779" s="3"/>
      <c r="ZZ1779" s="3"/>
      <c r="AAA1779" s="3"/>
      <c r="AAB1779" s="3"/>
      <c r="AAC1779" s="3"/>
      <c r="AAD1779" s="3"/>
      <c r="AAE1779" s="3"/>
      <c r="AAF1779" s="3"/>
      <c r="AAG1779" s="3"/>
      <c r="AAH1779" s="3"/>
      <c r="AAI1779" s="3"/>
      <c r="AAJ1779" s="3"/>
      <c r="AAK1779" s="3"/>
      <c r="AAL1779" s="3"/>
      <c r="AAM1779" s="3"/>
      <c r="AAN1779" s="3"/>
      <c r="AAO1779" s="3"/>
      <c r="AAP1779" s="3"/>
      <c r="AAQ1779" s="3"/>
      <c r="AAR1779" s="3"/>
      <c r="AAS1779" s="3"/>
      <c r="AAT1779" s="3"/>
      <c r="AAU1779" s="3"/>
      <c r="AAV1779" s="3"/>
      <c r="AAW1779" s="3"/>
      <c r="AAX1779" s="3"/>
      <c r="AAY1779" s="3"/>
      <c r="AAZ1779" s="3"/>
      <c r="ABA1779" s="3"/>
      <c r="ABB1779" s="3"/>
      <c r="ABC1779" s="3"/>
      <c r="ABD1779" s="3"/>
      <c r="ABE1779" s="3"/>
      <c r="ABF1779" s="3"/>
      <c r="ABG1779" s="3"/>
      <c r="ABH1779" s="3"/>
      <c r="ABI1779" s="3"/>
      <c r="ABJ1779" s="3"/>
      <c r="ABK1779" s="3"/>
      <c r="ABL1779" s="3"/>
      <c r="ABM1779" s="3"/>
      <c r="ABN1779" s="3"/>
      <c r="ABO1779" s="3"/>
      <c r="ABP1779" s="3"/>
      <c r="ABQ1779" s="3"/>
      <c r="ABR1779" s="3"/>
      <c r="ABS1779" s="3"/>
      <c r="ABT1779" s="3"/>
      <c r="ABU1779" s="3"/>
      <c r="ABV1779" s="3"/>
      <c r="ABW1779" s="3"/>
      <c r="ABX1779" s="3"/>
      <c r="ABY1779" s="3"/>
      <c r="ABZ1779" s="3"/>
      <c r="ACA1779" s="3"/>
      <c r="ACB1779" s="3"/>
      <c r="ACC1779" s="3"/>
      <c r="ACD1779" s="3"/>
      <c r="ACE1779" s="3"/>
      <c r="ACF1779" s="3"/>
      <c r="ACG1779" s="3"/>
      <c r="ACH1779" s="3"/>
      <c r="ACI1779" s="3"/>
      <c r="ACJ1779" s="3"/>
      <c r="ACK1779" s="3"/>
      <c r="ACL1779" s="3"/>
      <c r="ACM1779" s="3"/>
      <c r="ACN1779" s="3"/>
      <c r="ACO1779" s="3"/>
      <c r="ACP1779" s="3"/>
      <c r="ACQ1779" s="3"/>
      <c r="ACR1779" s="3"/>
      <c r="ACS1779" s="3"/>
      <c r="ACT1779" s="3"/>
      <c r="ACU1779" s="3"/>
      <c r="ACV1779" s="3"/>
      <c r="ACW1779" s="3"/>
      <c r="ACX1779" s="3"/>
      <c r="ACY1779" s="3"/>
      <c r="ACZ1779" s="3"/>
      <c r="ADA1779" s="3"/>
      <c r="ADB1779" s="3"/>
      <c r="ADC1779" s="3"/>
      <c r="ADD1779" s="3"/>
      <c r="ADE1779" s="3"/>
      <c r="ADF1779" s="3"/>
      <c r="ADG1779" s="3"/>
      <c r="ADH1779" s="3"/>
      <c r="ADI1779" s="3"/>
      <c r="ADJ1779" s="3"/>
      <c r="ADK1779" s="3"/>
      <c r="ADL1779" s="3"/>
      <c r="ADM1779" s="3"/>
      <c r="ADN1779" s="3"/>
      <c r="ADO1779" s="3"/>
      <c r="ADP1779" s="3"/>
      <c r="ADQ1779" s="3"/>
      <c r="ADR1779" s="3"/>
      <c r="ADS1779" s="3"/>
      <c r="ADT1779" s="3"/>
      <c r="ADU1779" s="3"/>
      <c r="ADV1779" s="3"/>
      <c r="ADW1779" s="3"/>
      <c r="ADX1779" s="3"/>
      <c r="ADY1779" s="3"/>
      <c r="ADZ1779" s="3"/>
      <c r="AEA1779" s="3"/>
      <c r="AEB1779" s="3"/>
      <c r="AEC1779" s="3"/>
      <c r="AED1779" s="3"/>
      <c r="AEE1779" s="3"/>
      <c r="AEF1779" s="3"/>
      <c r="AEG1779" s="3"/>
      <c r="AEH1779" s="3"/>
      <c r="AEI1779" s="3"/>
      <c r="AEJ1779" s="3"/>
      <c r="AEK1779" s="3"/>
      <c r="AEL1779" s="3"/>
      <c r="AEM1779" s="3"/>
      <c r="AEN1779" s="3"/>
      <c r="AEO1779" s="3"/>
      <c r="AEP1779" s="3"/>
      <c r="AEQ1779" s="3"/>
      <c r="AER1779" s="3"/>
      <c r="AES1779" s="3"/>
      <c r="AET1779" s="3"/>
      <c r="AEU1779" s="3"/>
      <c r="AEV1779" s="3"/>
      <c r="AEW1779" s="3"/>
      <c r="AEX1779" s="3"/>
      <c r="AEY1779" s="3"/>
      <c r="AEZ1779" s="3"/>
      <c r="AFA1779" s="3"/>
      <c r="AFB1779" s="3"/>
      <c r="AFC1779" s="3"/>
      <c r="AFD1779" s="3"/>
      <c r="AFE1779" s="3"/>
      <c r="AFF1779" s="3"/>
      <c r="AFG1779" s="3"/>
      <c r="AFH1779" s="3"/>
      <c r="AFI1779" s="3"/>
      <c r="AFJ1779" s="3"/>
      <c r="AFK1779" s="3"/>
      <c r="AFL1779" s="3"/>
      <c r="AFM1779" s="3"/>
      <c r="AFN1779" s="3"/>
      <c r="AFO1779" s="3"/>
      <c r="AFP1779" s="3"/>
      <c r="AFQ1779" s="3"/>
      <c r="AFR1779" s="3"/>
      <c r="AFS1779" s="3"/>
      <c r="AFT1779" s="3"/>
      <c r="AFU1779" s="3"/>
      <c r="AFV1779" s="3"/>
      <c r="AFW1779" s="3"/>
      <c r="AFX1779" s="3"/>
      <c r="AFY1779" s="3"/>
      <c r="AFZ1779" s="3"/>
      <c r="AGA1779" s="3"/>
      <c r="AGB1779" s="3"/>
      <c r="AGC1779" s="3"/>
      <c r="AGD1779" s="3"/>
      <c r="AGE1779" s="3"/>
      <c r="AGF1779" s="3"/>
      <c r="AGG1779" s="3"/>
      <c r="AGH1779" s="3"/>
      <c r="AGI1779" s="3"/>
      <c r="AGJ1779" s="3"/>
      <c r="AGK1779" s="3"/>
      <c r="AGL1779" s="3"/>
      <c r="AGM1779" s="3"/>
      <c r="AGN1779" s="3"/>
      <c r="AGO1779" s="3"/>
      <c r="AGP1779" s="3"/>
      <c r="AGQ1779" s="3"/>
      <c r="AGR1779" s="3"/>
      <c r="AGS1779" s="3"/>
      <c r="AGT1779" s="3"/>
      <c r="AGU1779" s="3"/>
      <c r="AGV1779" s="3"/>
      <c r="AGW1779" s="3"/>
      <c r="AGX1779" s="3"/>
      <c r="AGY1779" s="3"/>
      <c r="AGZ1779" s="3"/>
      <c r="AHA1779" s="3"/>
      <c r="AHB1779" s="3"/>
      <c r="AHC1779" s="3"/>
      <c r="AHD1779" s="3"/>
      <c r="AHE1779" s="3"/>
      <c r="AHF1779" s="3"/>
      <c r="AHG1779" s="3"/>
      <c r="AHH1779" s="3"/>
      <c r="AHI1779" s="3"/>
      <c r="AHJ1779" s="3"/>
      <c r="AHK1779" s="3"/>
      <c r="AHL1779" s="3"/>
      <c r="AHM1779" s="3"/>
      <c r="AHN1779" s="3"/>
      <c r="AHO1779" s="3"/>
      <c r="AHP1779" s="3"/>
      <c r="AHQ1779" s="3"/>
      <c r="AHR1779" s="3"/>
      <c r="AHS1779" s="3"/>
      <c r="AHT1779" s="3"/>
      <c r="AHU1779" s="3"/>
      <c r="AHV1779" s="3"/>
      <c r="AHW1779" s="3"/>
      <c r="AHX1779" s="3"/>
      <c r="AHY1779" s="3"/>
      <c r="AHZ1779" s="3"/>
      <c r="AIA1779" s="3"/>
      <c r="AIB1779" s="3"/>
      <c r="AIC1779" s="3"/>
      <c r="AID1779" s="3"/>
      <c r="AIE1779" s="3"/>
      <c r="AIF1779" s="3"/>
      <c r="AIG1779" s="3"/>
      <c r="AIH1779" s="3"/>
      <c r="AII1779" s="3"/>
      <c r="AIJ1779" s="3"/>
      <c r="AIK1779" s="3"/>
      <c r="AIL1779" s="3"/>
      <c r="AIM1779" s="3"/>
      <c r="AIN1779" s="3"/>
      <c r="AIO1779" s="3"/>
      <c r="AIP1779" s="3"/>
      <c r="AIQ1779" s="3"/>
      <c r="AIR1779" s="3"/>
      <c r="AIS1779" s="3"/>
      <c r="AIT1779" s="3"/>
      <c r="AIU1779" s="3"/>
      <c r="AIV1779" s="3"/>
      <c r="AIW1779" s="3"/>
      <c r="AIX1779" s="3"/>
      <c r="AIY1779" s="3"/>
      <c r="AIZ1779" s="3"/>
      <c r="AJA1779" s="3"/>
      <c r="AJB1779" s="3"/>
      <c r="AJC1779" s="3"/>
      <c r="AJD1779" s="3"/>
      <c r="AJE1779" s="3"/>
      <c r="AJF1779" s="3"/>
      <c r="AJG1779" s="3"/>
      <c r="AJH1779" s="3"/>
      <c r="AJI1779" s="3"/>
      <c r="AJJ1779" s="3"/>
      <c r="AJK1779" s="3"/>
      <c r="AJL1779" s="3"/>
      <c r="AJM1779" s="3"/>
      <c r="AJN1779" s="3"/>
      <c r="AJO1779" s="3"/>
      <c r="AJP1779" s="3"/>
      <c r="AJQ1779" s="3"/>
      <c r="AJR1779" s="3"/>
      <c r="AJS1779" s="3"/>
      <c r="AJT1779" s="3"/>
      <c r="AJU1779" s="3"/>
      <c r="AJV1779" s="3"/>
      <c r="AJW1779" s="3"/>
      <c r="AJX1779" s="3"/>
      <c r="AJY1779" s="3"/>
      <c r="AJZ1779" s="3"/>
      <c r="AKA1779" s="3"/>
      <c r="AKB1779" s="3"/>
      <c r="AKC1779" s="3"/>
      <c r="AKD1779" s="3"/>
      <c r="AKE1779" s="3"/>
      <c r="AKF1779" s="3"/>
      <c r="AKG1779" s="3"/>
      <c r="AKH1779" s="3"/>
      <c r="AKI1779" s="3"/>
      <c r="AKJ1779" s="3"/>
      <c r="AKK1779" s="3"/>
      <c r="AKL1779" s="3"/>
      <c r="AKM1779" s="3"/>
      <c r="AKN1779" s="3"/>
      <c r="AKO1779" s="3"/>
      <c r="AKP1779" s="3"/>
      <c r="AKQ1779" s="3"/>
      <c r="AKR1779" s="3"/>
      <c r="AKS1779" s="3"/>
      <c r="AKT1779" s="3"/>
      <c r="AKU1779" s="3"/>
      <c r="AKV1779" s="3"/>
      <c r="AKW1779" s="3"/>
      <c r="AKX1779" s="3"/>
      <c r="AKY1779" s="3"/>
      <c r="AKZ1779" s="3"/>
      <c r="ALA1779" s="3"/>
      <c r="ALB1779" s="3"/>
      <c r="ALC1779" s="3"/>
      <c r="ALD1779" s="3"/>
      <c r="ALE1779" s="3"/>
      <c r="ALF1779" s="3"/>
      <c r="ALG1779" s="3"/>
      <c r="ALH1779" s="3"/>
      <c r="ALI1779" s="3"/>
      <c r="ALJ1779" s="3"/>
      <c r="ALK1779" s="3"/>
      <c r="ALL1779" s="3"/>
      <c r="ALM1779" s="3"/>
      <c r="ALN1779" s="3"/>
      <c r="ALO1779" s="3"/>
      <c r="ALP1779" s="3"/>
      <c r="ALQ1779" s="3"/>
      <c r="ALR1779" s="3"/>
      <c r="ALS1779" s="3"/>
      <c r="ALT1779" s="3"/>
      <c r="ALU1779" s="3"/>
      <c r="ALV1779" s="3"/>
      <c r="ALW1779" s="3"/>
      <c r="ALX1779" s="3"/>
      <c r="ALY1779" s="3"/>
      <c r="ALZ1779" s="3"/>
      <c r="AMA1779" s="3"/>
      <c r="AMB1779" s="5"/>
      <c r="AMC1779" s="5"/>
      <c r="AMD1779" s="5"/>
      <c r="AME1779" s="5"/>
      <c r="AMF1779" s="5"/>
      <c r="AMG1779" s="5"/>
      <c r="AMH1779" s="5"/>
      <c r="AMI1779" s="5"/>
      <c r="AMJ1779" s="5"/>
    </row>
    <row r="1780" spans="1:1024" s="3" customFormat="1" ht="25.5" x14ac:dyDescent="0.25">
      <c r="A1780" s="2">
        <v>2</v>
      </c>
      <c r="B1780" s="6" t="s">
        <v>38</v>
      </c>
      <c r="C1780" s="6" t="s">
        <v>8243</v>
      </c>
      <c r="D1780" s="8" t="s">
        <v>276</v>
      </c>
      <c r="E1780" s="10">
        <v>1779</v>
      </c>
      <c r="F1780" s="6" t="s">
        <v>8244</v>
      </c>
      <c r="G1780" s="11" t="s">
        <v>8245</v>
      </c>
      <c r="H1780" s="21">
        <v>1668.5840840999999</v>
      </c>
      <c r="I1780" s="2" t="s">
        <v>43</v>
      </c>
      <c r="J1780" s="11"/>
      <c r="K1780" s="8" t="s">
        <v>8246</v>
      </c>
      <c r="L1780" s="8"/>
      <c r="M1780" s="8" t="s">
        <v>8247</v>
      </c>
      <c r="N1780" s="8"/>
      <c r="O1780" s="8" t="s">
        <v>8248</v>
      </c>
      <c r="P1780" s="8"/>
      <c r="Q1780" s="8" t="s">
        <v>7988</v>
      </c>
      <c r="R1780" s="8"/>
      <c r="S1780" s="8"/>
      <c r="T1780" s="8"/>
      <c r="U1780" s="8"/>
      <c r="V1780" s="8"/>
      <c r="W1780" s="8"/>
      <c r="X1780" s="8"/>
      <c r="Y1780" s="8"/>
      <c r="Z1780" s="8"/>
      <c r="AA1780" s="8"/>
      <c r="AB1780" s="8"/>
      <c r="AC1780" s="8"/>
      <c r="AD1780" s="8"/>
      <c r="AE1780" s="8"/>
      <c r="AF1780" s="8"/>
      <c r="AG1780" s="8"/>
      <c r="AH1780" s="8"/>
      <c r="AI1780" s="8"/>
      <c r="AJ1780" s="8"/>
      <c r="AK1780" s="8"/>
      <c r="AL1780" s="8"/>
      <c r="AMB1780" s="5"/>
      <c r="AMC1780" s="5"/>
      <c r="AMD1780" s="5"/>
      <c r="AME1780" s="5"/>
      <c r="AMF1780" s="5"/>
      <c r="AMG1780" s="5"/>
      <c r="AMH1780" s="5"/>
      <c r="AMI1780" s="5"/>
      <c r="AMJ1780" s="5"/>
    </row>
    <row r="1781" spans="1:1024" s="3" customFormat="1" ht="25.5" x14ac:dyDescent="0.25">
      <c r="A1781" s="2">
        <v>2</v>
      </c>
      <c r="B1781" s="6" t="s">
        <v>38</v>
      </c>
      <c r="C1781" s="6" t="s">
        <v>8249</v>
      </c>
      <c r="D1781" s="8" t="s">
        <v>170</v>
      </c>
      <c r="E1781" s="10">
        <v>1780</v>
      </c>
      <c r="F1781" s="6" t="s">
        <v>8250</v>
      </c>
      <c r="G1781" s="11" t="s">
        <v>8251</v>
      </c>
      <c r="H1781" s="21">
        <v>46.219889999999999</v>
      </c>
      <c r="I1781" s="2" t="s">
        <v>43</v>
      </c>
      <c r="J1781" s="11"/>
      <c r="K1781" s="8" t="s">
        <v>8252</v>
      </c>
      <c r="L1781" s="8"/>
      <c r="M1781" s="8"/>
      <c r="N1781" s="8"/>
      <c r="O1781" s="8"/>
      <c r="P1781" s="8"/>
      <c r="Q1781" s="8"/>
      <c r="R1781" s="8"/>
      <c r="S1781" s="8"/>
      <c r="T1781" s="8"/>
      <c r="U1781" s="8"/>
      <c r="V1781" s="8"/>
      <c r="W1781" s="8"/>
      <c r="X1781" s="8"/>
      <c r="Y1781" s="8"/>
      <c r="Z1781" s="8"/>
      <c r="AA1781" s="8"/>
      <c r="AB1781" s="8"/>
      <c r="AC1781" s="8"/>
      <c r="AD1781" s="8"/>
      <c r="AE1781" s="8"/>
      <c r="AF1781" s="8"/>
      <c r="AG1781" s="8"/>
      <c r="AH1781" s="8"/>
      <c r="AI1781" s="8"/>
      <c r="AJ1781" s="8"/>
      <c r="AK1781" s="8"/>
      <c r="AL1781" s="8"/>
      <c r="AMB1781" s="5"/>
      <c r="AMC1781" s="5"/>
      <c r="AMD1781" s="5"/>
      <c r="AME1781" s="5"/>
      <c r="AMF1781" s="5"/>
      <c r="AMG1781" s="5"/>
      <c r="AMH1781" s="5"/>
      <c r="AMI1781" s="5"/>
      <c r="AMJ1781" s="5"/>
    </row>
    <row r="1782" spans="1:1024" s="3" customFormat="1" ht="38.25" x14ac:dyDescent="0.25">
      <c r="A1782" s="2">
        <v>2</v>
      </c>
      <c r="B1782" s="6" t="s">
        <v>38</v>
      </c>
      <c r="C1782" s="6" t="s">
        <v>8253</v>
      </c>
      <c r="D1782" s="8" t="s">
        <v>170</v>
      </c>
      <c r="E1782" s="10">
        <v>1781</v>
      </c>
      <c r="F1782" s="6" t="s">
        <v>8254</v>
      </c>
      <c r="G1782" s="11" t="s">
        <v>8255</v>
      </c>
      <c r="H1782" s="21">
        <v>14461.232544100001</v>
      </c>
      <c r="I1782" s="2" t="s">
        <v>43</v>
      </c>
      <c r="J1782" s="11"/>
      <c r="K1782" s="8" t="s">
        <v>8256</v>
      </c>
      <c r="L1782" s="8" t="s">
        <v>8257</v>
      </c>
      <c r="M1782" s="8" t="s">
        <v>8258</v>
      </c>
      <c r="N1782" s="8" t="s">
        <v>8259</v>
      </c>
      <c r="O1782" s="8" t="s">
        <v>8260</v>
      </c>
      <c r="P1782" s="8" t="s">
        <v>8261</v>
      </c>
      <c r="Q1782" s="8" t="s">
        <v>8262</v>
      </c>
      <c r="R1782" s="8"/>
      <c r="S1782" s="8"/>
      <c r="T1782" s="8"/>
      <c r="U1782" s="8"/>
      <c r="V1782" s="8"/>
      <c r="W1782" s="8"/>
      <c r="X1782" s="8"/>
      <c r="Y1782" s="8"/>
      <c r="Z1782" s="8"/>
      <c r="AA1782" s="8"/>
      <c r="AB1782" s="8"/>
      <c r="AC1782" s="8"/>
      <c r="AD1782" s="8"/>
      <c r="AE1782" s="8"/>
      <c r="AF1782" s="8"/>
      <c r="AG1782" s="8"/>
      <c r="AH1782" s="8"/>
      <c r="AI1782" s="8"/>
      <c r="AJ1782" s="8"/>
      <c r="AK1782" s="8"/>
      <c r="AL1782" s="8"/>
      <c r="AMB1782" s="5"/>
      <c r="AMC1782" s="5"/>
      <c r="AMD1782" s="5"/>
      <c r="AME1782" s="5"/>
      <c r="AMF1782" s="5"/>
      <c r="AMG1782" s="5"/>
      <c r="AMH1782" s="5"/>
      <c r="AMI1782" s="5"/>
      <c r="AMJ1782" s="5"/>
    </row>
    <row r="1783" spans="1:1024" s="3" customFormat="1" ht="25.5" x14ac:dyDescent="0.25">
      <c r="A1783" s="2">
        <v>2</v>
      </c>
      <c r="B1783" s="6" t="s">
        <v>38</v>
      </c>
      <c r="C1783" s="6" t="s">
        <v>4789</v>
      </c>
      <c r="D1783" s="8" t="s">
        <v>470</v>
      </c>
      <c r="E1783" s="10">
        <v>1782</v>
      </c>
      <c r="F1783" s="6" t="s">
        <v>8263</v>
      </c>
      <c r="G1783" s="11" t="s">
        <v>8264</v>
      </c>
      <c r="H1783" s="21">
        <v>6178.3291825999995</v>
      </c>
      <c r="I1783" s="2" t="s">
        <v>43</v>
      </c>
      <c r="J1783" s="11"/>
      <c r="K1783" s="8" t="s">
        <v>8265</v>
      </c>
      <c r="L1783" s="8">
        <v>1274045</v>
      </c>
      <c r="M1783" s="8" t="s">
        <v>8266</v>
      </c>
      <c r="N1783" s="8">
        <v>964163</v>
      </c>
      <c r="O1783" s="8" t="s">
        <v>8267</v>
      </c>
      <c r="P1783" s="8">
        <v>996029</v>
      </c>
      <c r="Q1783" s="8"/>
      <c r="R1783" s="8"/>
      <c r="S1783" s="8"/>
      <c r="T1783" s="8"/>
      <c r="U1783" s="8"/>
      <c r="V1783" s="8"/>
      <c r="W1783" s="8"/>
      <c r="X1783" s="8"/>
      <c r="Y1783" s="8"/>
      <c r="Z1783" s="8"/>
      <c r="AA1783" s="8"/>
      <c r="AB1783" s="8"/>
      <c r="AC1783" s="8"/>
      <c r="AD1783" s="8"/>
      <c r="AE1783" s="8"/>
      <c r="AF1783" s="8"/>
      <c r="AG1783" s="8"/>
      <c r="AH1783" s="8"/>
      <c r="AI1783" s="8"/>
      <c r="AJ1783" s="8"/>
      <c r="AK1783" s="8"/>
      <c r="AL1783" s="8"/>
      <c r="AMB1783" s="5"/>
      <c r="AMC1783" s="5"/>
      <c r="AMD1783" s="5"/>
      <c r="AME1783" s="5"/>
      <c r="AMF1783" s="5"/>
      <c r="AMG1783" s="5"/>
      <c r="AMH1783" s="5"/>
      <c r="AMI1783" s="5"/>
      <c r="AMJ1783" s="5"/>
    </row>
    <row r="1784" spans="1:1024" s="3" customFormat="1" ht="25.5" x14ac:dyDescent="0.25">
      <c r="A1784" s="2">
        <v>2</v>
      </c>
      <c r="B1784" s="6" t="s">
        <v>38</v>
      </c>
      <c r="C1784" s="6" t="s">
        <v>1072</v>
      </c>
      <c r="D1784" s="8" t="s">
        <v>170</v>
      </c>
      <c r="E1784" s="10">
        <v>1783</v>
      </c>
      <c r="F1784" s="6" t="s">
        <v>8268</v>
      </c>
      <c r="G1784" s="11" t="s">
        <v>8269</v>
      </c>
      <c r="H1784" s="21">
        <v>168.87</v>
      </c>
      <c r="I1784" s="2" t="s">
        <v>43</v>
      </c>
      <c r="J1784" s="11"/>
      <c r="K1784" s="8" t="s">
        <v>8270</v>
      </c>
      <c r="L1784" s="8"/>
      <c r="M1784" s="8"/>
      <c r="N1784" s="8"/>
      <c r="O1784" s="8"/>
      <c r="P1784" s="8"/>
      <c r="Q1784" s="8"/>
      <c r="R1784" s="8"/>
      <c r="S1784" s="8"/>
      <c r="T1784" s="8"/>
      <c r="U1784" s="8"/>
      <c r="V1784" s="8"/>
      <c r="W1784" s="8"/>
      <c r="X1784" s="8"/>
      <c r="Y1784" s="8"/>
      <c r="Z1784" s="8"/>
      <c r="AA1784" s="8"/>
      <c r="AB1784" s="8"/>
      <c r="AC1784" s="8"/>
      <c r="AD1784" s="8"/>
      <c r="AE1784" s="8"/>
      <c r="AF1784" s="8"/>
      <c r="AG1784" s="8"/>
      <c r="AH1784" s="8"/>
      <c r="AI1784" s="8"/>
      <c r="AJ1784" s="8"/>
      <c r="AK1784" s="8"/>
      <c r="AL1784" s="8"/>
      <c r="AMB1784" s="5"/>
      <c r="AMC1784" s="5"/>
      <c r="AMD1784" s="5"/>
      <c r="AME1784" s="5"/>
      <c r="AMF1784" s="5"/>
      <c r="AMG1784" s="5"/>
      <c r="AMH1784" s="5"/>
      <c r="AMI1784" s="5"/>
      <c r="AMJ1784" s="5"/>
    </row>
    <row r="1785" spans="1:1024" s="3" customFormat="1" ht="38.25" x14ac:dyDescent="0.25">
      <c r="A1785" s="2">
        <v>2</v>
      </c>
      <c r="B1785" s="6" t="s">
        <v>38</v>
      </c>
      <c r="C1785" s="6" t="s">
        <v>8271</v>
      </c>
      <c r="D1785" s="8" t="s">
        <v>170</v>
      </c>
      <c r="E1785" s="10">
        <v>1784</v>
      </c>
      <c r="F1785" s="6" t="s">
        <v>8272</v>
      </c>
      <c r="G1785" s="11" t="s">
        <v>8273</v>
      </c>
      <c r="H1785" s="21">
        <v>99.382591999999988</v>
      </c>
      <c r="I1785" s="2" t="s">
        <v>43</v>
      </c>
      <c r="J1785" s="11"/>
      <c r="K1785" s="8" t="s">
        <v>1437</v>
      </c>
      <c r="L1785" s="8"/>
      <c r="M1785" s="8" t="s">
        <v>8274</v>
      </c>
      <c r="N1785" s="8"/>
      <c r="O1785" s="8" t="s">
        <v>8275</v>
      </c>
      <c r="P1785" s="8"/>
      <c r="Q1785" s="8"/>
      <c r="R1785" s="8"/>
      <c r="S1785" s="8"/>
      <c r="T1785" s="8"/>
      <c r="U1785" s="8"/>
      <c r="V1785" s="8"/>
      <c r="W1785" s="8"/>
      <c r="X1785" s="8"/>
      <c r="Y1785" s="8"/>
      <c r="Z1785" s="8"/>
      <c r="AA1785" s="8"/>
      <c r="AB1785" s="8"/>
      <c r="AC1785" s="8"/>
      <c r="AD1785" s="8"/>
      <c r="AE1785" s="8"/>
      <c r="AF1785" s="8"/>
      <c r="AG1785" s="8"/>
      <c r="AH1785" s="8"/>
      <c r="AI1785" s="8"/>
      <c r="AJ1785" s="8"/>
      <c r="AK1785" s="8"/>
      <c r="AL1785" s="8"/>
      <c r="AMB1785" s="5"/>
      <c r="AMC1785" s="5"/>
      <c r="AMD1785" s="5"/>
      <c r="AME1785" s="5"/>
      <c r="AMF1785" s="5"/>
      <c r="AMG1785" s="5"/>
      <c r="AMH1785" s="5"/>
      <c r="AMI1785" s="5"/>
      <c r="AMJ1785" s="5"/>
    </row>
    <row r="1786" spans="1:1024" s="3" customFormat="1" ht="25.5" x14ac:dyDescent="0.25">
      <c r="A1786" s="2">
        <v>2</v>
      </c>
      <c r="B1786" s="6" t="s">
        <v>38</v>
      </c>
      <c r="C1786" s="6" t="s">
        <v>8276</v>
      </c>
      <c r="D1786" s="8" t="s">
        <v>170</v>
      </c>
      <c r="E1786" s="10">
        <v>1785</v>
      </c>
      <c r="F1786" s="6" t="s">
        <v>8277</v>
      </c>
      <c r="G1786" s="11" t="s">
        <v>8278</v>
      </c>
      <c r="H1786" s="21">
        <v>245.66852</v>
      </c>
      <c r="I1786" s="2" t="s">
        <v>43</v>
      </c>
      <c r="J1786" s="11"/>
      <c r="K1786" s="8" t="s">
        <v>8279</v>
      </c>
      <c r="L1786" s="8"/>
      <c r="M1786" s="8"/>
      <c r="N1786" s="8"/>
      <c r="O1786" s="8"/>
      <c r="P1786" s="8"/>
      <c r="Q1786" s="8"/>
      <c r="R1786" s="8"/>
      <c r="S1786" s="8"/>
      <c r="T1786" s="8"/>
      <c r="U1786" s="8"/>
      <c r="V1786" s="8"/>
      <c r="W1786" s="8"/>
      <c r="X1786" s="8"/>
      <c r="Y1786" s="8"/>
      <c r="Z1786" s="8"/>
      <c r="AA1786" s="8"/>
      <c r="AB1786" s="8"/>
      <c r="AC1786" s="8"/>
      <c r="AD1786" s="8"/>
      <c r="AE1786" s="8"/>
      <c r="AF1786" s="8"/>
      <c r="AG1786" s="8"/>
      <c r="AH1786" s="8"/>
      <c r="AI1786" s="8"/>
      <c r="AJ1786" s="8"/>
      <c r="AK1786" s="8"/>
      <c r="AL1786" s="8"/>
      <c r="AMB1786" s="5"/>
      <c r="AMC1786" s="5"/>
      <c r="AMD1786" s="5"/>
      <c r="AME1786" s="5"/>
      <c r="AMF1786" s="5"/>
      <c r="AMG1786" s="5"/>
      <c r="AMH1786" s="5"/>
      <c r="AMI1786" s="5"/>
      <c r="AMJ1786" s="5"/>
    </row>
    <row r="1787" spans="1:1024" s="3" customFormat="1" ht="25.5" x14ac:dyDescent="0.25">
      <c r="A1787" s="2">
        <v>2</v>
      </c>
      <c r="B1787" s="6" t="s">
        <v>38</v>
      </c>
      <c r="C1787" s="6" t="s">
        <v>3577</v>
      </c>
      <c r="D1787" s="8" t="s">
        <v>170</v>
      </c>
      <c r="E1787" s="10">
        <v>1786</v>
      </c>
      <c r="F1787" s="6" t="s">
        <v>8280</v>
      </c>
      <c r="G1787" s="11" t="s">
        <v>8281</v>
      </c>
      <c r="H1787" s="21">
        <v>177.78166110000001</v>
      </c>
      <c r="I1787" s="2" t="s">
        <v>43</v>
      </c>
      <c r="J1787" s="11"/>
      <c r="K1787" s="8" t="s">
        <v>8282</v>
      </c>
      <c r="L1787" s="8"/>
      <c r="M1787" s="8" t="s">
        <v>8283</v>
      </c>
      <c r="N1787" s="8"/>
      <c r="O1787" s="8" t="s">
        <v>8284</v>
      </c>
      <c r="P1787" s="8"/>
      <c r="Q1787" s="8"/>
      <c r="R1787" s="8"/>
      <c r="S1787" s="8"/>
      <c r="T1787" s="8"/>
      <c r="U1787" s="8"/>
      <c r="V1787" s="8"/>
      <c r="W1787" s="8"/>
      <c r="X1787" s="8"/>
      <c r="Y1787" s="8"/>
      <c r="Z1787" s="8"/>
      <c r="AA1787" s="8"/>
      <c r="AB1787" s="8"/>
      <c r="AC1787" s="8"/>
      <c r="AD1787" s="8"/>
      <c r="AE1787" s="8"/>
      <c r="AF1787" s="8"/>
      <c r="AG1787" s="8"/>
      <c r="AH1787" s="8"/>
      <c r="AI1787" s="8"/>
      <c r="AJ1787" s="8"/>
      <c r="AK1787" s="8"/>
      <c r="AL1787" s="8"/>
      <c r="AMB1787" s="5"/>
      <c r="AMC1787" s="5"/>
      <c r="AMD1787" s="5"/>
      <c r="AME1787" s="5"/>
      <c r="AMF1787" s="5"/>
      <c r="AMG1787" s="5"/>
      <c r="AMH1787" s="5"/>
      <c r="AMI1787" s="5"/>
      <c r="AMJ1787" s="5"/>
    </row>
    <row r="1788" spans="1:1024" s="3" customFormat="1" ht="38.25" x14ac:dyDescent="0.25">
      <c r="A1788" s="2">
        <v>2</v>
      </c>
      <c r="B1788" s="6" t="s">
        <v>38</v>
      </c>
      <c r="C1788" s="6" t="s">
        <v>8285</v>
      </c>
      <c r="D1788" s="8" t="s">
        <v>170</v>
      </c>
      <c r="E1788" s="10">
        <v>1787</v>
      </c>
      <c r="F1788" s="6" t="s">
        <v>8286</v>
      </c>
      <c r="G1788" s="11" t="s">
        <v>8287</v>
      </c>
      <c r="H1788" s="21">
        <v>127.68362300000001</v>
      </c>
      <c r="I1788" s="2" t="s">
        <v>43</v>
      </c>
      <c r="J1788" s="11"/>
      <c r="K1788" s="8" t="s">
        <v>8288</v>
      </c>
      <c r="L1788" s="8"/>
      <c r="M1788" s="8" t="s">
        <v>8289</v>
      </c>
      <c r="N1788" s="8"/>
      <c r="O1788" s="8"/>
      <c r="P1788" s="8"/>
      <c r="Q1788" s="8"/>
      <c r="R1788" s="8"/>
      <c r="S1788" s="8"/>
      <c r="T1788" s="8"/>
      <c r="U1788" s="8"/>
      <c r="V1788" s="8"/>
      <c r="W1788" s="8"/>
      <c r="X1788" s="8"/>
      <c r="Y1788" s="8"/>
      <c r="Z1788" s="8"/>
      <c r="AA1788" s="8"/>
      <c r="AB1788" s="8"/>
      <c r="AC1788" s="8"/>
      <c r="AD1788" s="8"/>
      <c r="AE1788" s="8"/>
      <c r="AF1788" s="8"/>
      <c r="AG1788" s="8"/>
      <c r="AH1788" s="8"/>
      <c r="AI1788" s="8"/>
      <c r="AJ1788" s="8"/>
      <c r="AK1788" s="8"/>
      <c r="AL1788" s="8"/>
      <c r="AM1788" s="4"/>
      <c r="AN1788" s="4"/>
      <c r="AO1788" s="4"/>
      <c r="AP1788" s="4"/>
      <c r="AQ1788" s="4"/>
      <c r="AR1788" s="4"/>
      <c r="AS1788" s="4"/>
      <c r="AT1788" s="4"/>
      <c r="AU1788" s="4"/>
      <c r="AV1788" s="4"/>
      <c r="AW1788" s="4"/>
      <c r="AX1788" s="4"/>
      <c r="AY1788" s="4"/>
      <c r="AZ1788" s="4"/>
      <c r="BA1788" s="4"/>
      <c r="BB1788" s="4"/>
      <c r="BC1788" s="4"/>
      <c r="BD1788" s="4"/>
      <c r="BE1788" s="4"/>
      <c r="BF1788" s="4"/>
      <c r="BG1788" s="4"/>
      <c r="BH1788" s="4"/>
      <c r="BI1788" s="4"/>
      <c r="BJ1788" s="4"/>
      <c r="BK1788" s="4"/>
      <c r="BL1788" s="4"/>
      <c r="BM1788" s="4"/>
      <c r="BN1788" s="4"/>
      <c r="BO1788" s="4"/>
      <c r="BP1788" s="4"/>
      <c r="BQ1788" s="4"/>
      <c r="BR1788" s="4"/>
      <c r="BS1788" s="4"/>
      <c r="BT1788" s="4"/>
      <c r="BU1788" s="4"/>
      <c r="BV1788" s="4"/>
      <c r="BW1788" s="4"/>
      <c r="BX1788" s="4"/>
      <c r="BY1788" s="4"/>
      <c r="BZ1788" s="4"/>
      <c r="CA1788" s="4"/>
      <c r="CB1788" s="4"/>
      <c r="CC1788" s="4"/>
      <c r="CD1788" s="4"/>
      <c r="CE1788" s="4"/>
      <c r="CF1788" s="4"/>
      <c r="CG1788" s="4"/>
      <c r="CH1788" s="4"/>
      <c r="CI1788" s="4"/>
      <c r="CJ1788" s="4"/>
      <c r="CK1788" s="4"/>
      <c r="CL1788" s="4"/>
      <c r="CM1788" s="4"/>
      <c r="CN1788" s="4"/>
      <c r="CO1788" s="4"/>
      <c r="CP1788" s="4"/>
      <c r="CQ1788" s="4"/>
      <c r="CR1788" s="4"/>
      <c r="CS1788" s="4"/>
      <c r="CT1788" s="4"/>
      <c r="CU1788" s="4"/>
      <c r="CV1788" s="4"/>
      <c r="CW1788" s="4"/>
      <c r="CX1788" s="4"/>
      <c r="CY1788" s="4"/>
      <c r="CZ1788" s="4"/>
      <c r="DA1788" s="4"/>
      <c r="DB1788" s="4"/>
      <c r="DC1788" s="4"/>
      <c r="DD1788" s="4"/>
      <c r="DE1788" s="4"/>
      <c r="DF1788" s="4"/>
      <c r="DG1788" s="4"/>
      <c r="DH1788" s="4"/>
      <c r="DI1788" s="4"/>
      <c r="DJ1788" s="4"/>
      <c r="DK1788" s="4"/>
      <c r="DL1788" s="4"/>
      <c r="DM1788" s="4"/>
      <c r="DN1788" s="4"/>
      <c r="DO1788" s="4"/>
      <c r="DP1788" s="4"/>
      <c r="DQ1788" s="4"/>
      <c r="DR1788" s="4"/>
      <c r="DS1788" s="4"/>
      <c r="DT1788" s="4"/>
      <c r="DU1788" s="4"/>
      <c r="DV1788" s="4"/>
      <c r="DW1788" s="4"/>
      <c r="DX1788" s="4"/>
      <c r="DY1788" s="4"/>
      <c r="DZ1788" s="4"/>
      <c r="EA1788" s="4"/>
      <c r="EB1788" s="4"/>
      <c r="EC1788" s="4"/>
      <c r="ED1788" s="4"/>
      <c r="EE1788" s="4"/>
      <c r="EF1788" s="4"/>
      <c r="EG1788" s="4"/>
      <c r="EH1788" s="4"/>
      <c r="EI1788" s="4"/>
      <c r="EJ1788" s="4"/>
      <c r="EK1788" s="4"/>
      <c r="EL1788" s="4"/>
      <c r="EM1788" s="4"/>
      <c r="EN1788" s="4"/>
      <c r="EO1788" s="4"/>
      <c r="EP1788" s="4"/>
      <c r="EQ1788" s="4"/>
      <c r="ER1788" s="4"/>
      <c r="ES1788" s="4"/>
      <c r="ET1788" s="4"/>
      <c r="EU1788" s="4"/>
      <c r="EV1788" s="4"/>
      <c r="EW1788" s="4"/>
      <c r="EX1788" s="4"/>
      <c r="EY1788" s="4"/>
      <c r="EZ1788" s="4"/>
      <c r="FA1788" s="4"/>
      <c r="FB1788" s="4"/>
      <c r="FC1788" s="4"/>
      <c r="FD1788" s="4"/>
      <c r="FE1788" s="4"/>
      <c r="FF1788" s="4"/>
      <c r="FG1788" s="4"/>
      <c r="FH1788" s="4"/>
      <c r="FI1788" s="4"/>
      <c r="FJ1788" s="4"/>
      <c r="FK1788" s="4"/>
      <c r="FL1788" s="4"/>
      <c r="FM1788" s="4"/>
      <c r="FN1788" s="4"/>
      <c r="FO1788" s="4"/>
      <c r="FP1788" s="4"/>
      <c r="FQ1788" s="4"/>
      <c r="FR1788" s="4"/>
      <c r="FS1788" s="4"/>
      <c r="FT1788" s="4"/>
      <c r="FU1788" s="4"/>
      <c r="FV1788" s="4"/>
      <c r="FW1788" s="4"/>
      <c r="FX1788" s="4"/>
      <c r="FY1788" s="4"/>
      <c r="FZ1788" s="4"/>
      <c r="GA1788" s="4"/>
      <c r="GB1788" s="4"/>
      <c r="GC1788" s="4"/>
      <c r="GD1788" s="4"/>
      <c r="GE1788" s="4"/>
      <c r="GF1788" s="4"/>
      <c r="GG1788" s="4"/>
      <c r="GH1788" s="4"/>
      <c r="GI1788" s="4"/>
      <c r="GJ1788" s="4"/>
      <c r="GK1788" s="4"/>
      <c r="GL1788" s="4"/>
      <c r="GM1788" s="4"/>
      <c r="GN1788" s="4"/>
      <c r="GO1788" s="4"/>
      <c r="GP1788" s="4"/>
      <c r="GQ1788" s="4"/>
      <c r="GR1788" s="4"/>
      <c r="GS1788" s="4"/>
      <c r="GT1788" s="4"/>
      <c r="GU1788" s="4"/>
      <c r="GV1788" s="4"/>
      <c r="GW1788" s="4"/>
      <c r="GX1788" s="4"/>
      <c r="GY1788" s="4"/>
      <c r="GZ1788" s="4"/>
      <c r="HA1788" s="4"/>
      <c r="HB1788" s="4"/>
      <c r="HC1788" s="4"/>
      <c r="HD1788" s="4"/>
      <c r="HE1788" s="4"/>
      <c r="HF1788" s="4"/>
      <c r="HG1788" s="4"/>
      <c r="HH1788" s="4"/>
      <c r="HI1788" s="4"/>
      <c r="HJ1788" s="4"/>
      <c r="HK1788" s="4"/>
      <c r="HL1788" s="4"/>
      <c r="HM1788" s="4"/>
      <c r="HN1788" s="4"/>
      <c r="HO1788" s="4"/>
      <c r="HP1788" s="4"/>
      <c r="HQ1788" s="4"/>
      <c r="HR1788" s="4"/>
      <c r="HS1788" s="4"/>
      <c r="HT1788" s="4"/>
      <c r="HU1788" s="4"/>
      <c r="HV1788" s="4"/>
      <c r="HW1788" s="4"/>
      <c r="HX1788" s="4"/>
      <c r="HY1788" s="4"/>
      <c r="HZ1788" s="4"/>
      <c r="IA1788" s="4"/>
      <c r="IB1788" s="4"/>
      <c r="IC1788" s="4"/>
      <c r="ID1788" s="4"/>
      <c r="IE1788" s="4"/>
      <c r="IF1788" s="4"/>
      <c r="IG1788" s="4"/>
      <c r="IH1788" s="4"/>
      <c r="II1788" s="4"/>
      <c r="IJ1788" s="4"/>
      <c r="IK1788" s="4"/>
      <c r="IL1788" s="4"/>
      <c r="IM1788" s="4"/>
      <c r="IN1788" s="4"/>
      <c r="IO1788" s="4"/>
      <c r="IP1788" s="4"/>
      <c r="IQ1788" s="4"/>
      <c r="IR1788" s="4"/>
      <c r="IS1788" s="4"/>
      <c r="IT1788" s="4"/>
      <c r="IU1788" s="4"/>
      <c r="IV1788" s="4"/>
      <c r="IW1788" s="4"/>
      <c r="IX1788" s="4"/>
      <c r="IY1788" s="4"/>
      <c r="IZ1788" s="4"/>
      <c r="JA1788" s="4"/>
      <c r="JB1788" s="4"/>
      <c r="JC1788" s="4"/>
      <c r="JD1788" s="4"/>
      <c r="JE1788" s="4"/>
      <c r="JF1788" s="4"/>
      <c r="JG1788" s="4"/>
      <c r="JH1788" s="4"/>
      <c r="JI1788" s="4"/>
      <c r="JJ1788" s="4"/>
      <c r="JK1788" s="4"/>
      <c r="JL1788" s="4"/>
      <c r="JM1788" s="4"/>
      <c r="JN1788" s="4"/>
      <c r="JO1788" s="4"/>
      <c r="JP1788" s="4"/>
      <c r="JQ1788" s="4"/>
      <c r="JR1788" s="4"/>
      <c r="JS1788" s="4"/>
      <c r="JT1788" s="4"/>
      <c r="JU1788" s="4"/>
      <c r="JV1788" s="4"/>
      <c r="JW1788" s="4"/>
      <c r="JX1788" s="4"/>
      <c r="JY1788" s="4"/>
      <c r="JZ1788" s="4"/>
      <c r="KA1788" s="4"/>
      <c r="KB1788" s="4"/>
      <c r="KC1788" s="4"/>
      <c r="KD1788" s="4"/>
      <c r="KE1788" s="4"/>
      <c r="KF1788" s="4"/>
      <c r="KG1788" s="4"/>
      <c r="KH1788" s="4"/>
      <c r="KI1788" s="4"/>
      <c r="KJ1788" s="4"/>
      <c r="KK1788" s="4"/>
      <c r="KL1788" s="4"/>
      <c r="KM1788" s="4"/>
      <c r="KN1788" s="4"/>
      <c r="KO1788" s="4"/>
      <c r="KP1788" s="4"/>
      <c r="KQ1788" s="4"/>
      <c r="KR1788" s="4"/>
      <c r="KS1788" s="4"/>
      <c r="KT1788" s="4"/>
      <c r="KU1788" s="4"/>
      <c r="KV1788" s="4"/>
      <c r="KW1788" s="4"/>
      <c r="KX1788" s="4"/>
      <c r="KY1788" s="4"/>
      <c r="KZ1788" s="4"/>
      <c r="LA1788" s="4"/>
      <c r="LB1788" s="4"/>
      <c r="LC1788" s="4"/>
      <c r="LD1788" s="4"/>
      <c r="LE1788" s="4"/>
      <c r="LF1788" s="4"/>
      <c r="LG1788" s="4"/>
      <c r="LH1788" s="4"/>
      <c r="LI1788" s="4"/>
      <c r="LJ1788" s="4"/>
      <c r="LK1788" s="4"/>
      <c r="LL1788" s="4"/>
      <c r="LM1788" s="4"/>
      <c r="LN1788" s="4"/>
      <c r="LO1788" s="4"/>
      <c r="LP1788" s="4"/>
      <c r="LQ1788" s="4"/>
      <c r="LR1788" s="4"/>
      <c r="LS1788" s="4"/>
      <c r="LT1788" s="4"/>
      <c r="LU1788" s="4"/>
      <c r="LV1788" s="4"/>
      <c r="LW1788" s="4"/>
      <c r="LX1788" s="4"/>
      <c r="LY1788" s="4"/>
      <c r="LZ1788" s="4"/>
      <c r="MA1788" s="4"/>
      <c r="MB1788" s="4"/>
      <c r="MC1788" s="4"/>
      <c r="MD1788" s="4"/>
      <c r="ME1788" s="4"/>
      <c r="MF1788" s="4"/>
      <c r="MG1788" s="4"/>
      <c r="MH1788" s="4"/>
      <c r="MI1788" s="4"/>
      <c r="MJ1788" s="4"/>
      <c r="MK1788" s="4"/>
      <c r="ML1788" s="4"/>
      <c r="MM1788" s="4"/>
      <c r="MN1788" s="4"/>
      <c r="MO1788" s="4"/>
      <c r="MP1788" s="4"/>
      <c r="MQ1788" s="4"/>
      <c r="MR1788" s="4"/>
      <c r="MS1788" s="4"/>
      <c r="MT1788" s="4"/>
      <c r="MU1788" s="4"/>
      <c r="MV1788" s="4"/>
      <c r="MW1788" s="4"/>
      <c r="MX1788" s="4"/>
      <c r="MY1788" s="4"/>
      <c r="MZ1788" s="4"/>
      <c r="NA1788" s="4"/>
      <c r="NB1788" s="4"/>
      <c r="NC1788" s="4"/>
      <c r="ND1788" s="4"/>
      <c r="NE1788" s="4"/>
      <c r="NF1788" s="4"/>
      <c r="NG1788" s="4"/>
      <c r="NH1788" s="4"/>
      <c r="NI1788" s="4"/>
      <c r="NJ1788" s="4"/>
      <c r="NK1788" s="4"/>
      <c r="NL1788" s="4"/>
      <c r="NM1788" s="4"/>
      <c r="NN1788" s="4"/>
      <c r="NO1788" s="4"/>
      <c r="NP1788" s="4"/>
      <c r="NQ1788" s="4"/>
      <c r="NR1788" s="4"/>
      <c r="NS1788" s="4"/>
      <c r="NT1788" s="4"/>
      <c r="NU1788" s="4"/>
      <c r="NV1788" s="4"/>
      <c r="NW1788" s="4"/>
      <c r="NX1788" s="4"/>
      <c r="NY1788" s="4"/>
      <c r="NZ1788" s="4"/>
      <c r="OA1788" s="4"/>
      <c r="OB1788" s="4"/>
      <c r="OC1788" s="4"/>
      <c r="OD1788" s="4"/>
      <c r="OE1788" s="4"/>
      <c r="OF1788" s="4"/>
      <c r="OG1788" s="4"/>
      <c r="OH1788" s="4"/>
      <c r="OI1788" s="4"/>
      <c r="OJ1788" s="4"/>
      <c r="OK1788" s="4"/>
      <c r="OL1788" s="4"/>
      <c r="OM1788" s="4"/>
      <c r="ON1788" s="4"/>
      <c r="OO1788" s="4"/>
      <c r="OP1788" s="4"/>
      <c r="OQ1788" s="4"/>
      <c r="OR1788" s="4"/>
      <c r="OS1788" s="4"/>
      <c r="OT1788" s="4"/>
      <c r="OU1788" s="4"/>
      <c r="OV1788" s="4"/>
      <c r="OW1788" s="4"/>
      <c r="OX1788" s="4"/>
      <c r="OY1788" s="4"/>
      <c r="OZ1788" s="4"/>
      <c r="PA1788" s="4"/>
      <c r="PB1788" s="4"/>
      <c r="PC1788" s="4"/>
      <c r="PD1788" s="4"/>
      <c r="PE1788" s="4"/>
      <c r="PF1788" s="4"/>
      <c r="PG1788" s="4"/>
      <c r="PH1788" s="4"/>
      <c r="PI1788" s="4"/>
      <c r="PJ1788" s="4"/>
      <c r="PK1788" s="4"/>
      <c r="PL1788" s="4"/>
      <c r="PM1788" s="4"/>
      <c r="PN1788" s="4"/>
      <c r="PO1788" s="4"/>
      <c r="PP1788" s="4"/>
      <c r="PQ1788" s="4"/>
      <c r="PR1788" s="4"/>
      <c r="PS1788" s="4"/>
      <c r="PT1788" s="4"/>
      <c r="PU1788" s="4"/>
      <c r="PV1788" s="4"/>
      <c r="PW1788" s="4"/>
      <c r="PX1788" s="4"/>
      <c r="PY1788" s="4"/>
      <c r="PZ1788" s="4"/>
      <c r="QA1788" s="4"/>
      <c r="QB1788" s="4"/>
      <c r="QC1788" s="4"/>
      <c r="QD1788" s="4"/>
      <c r="QE1788" s="4"/>
      <c r="QF1788" s="4"/>
      <c r="QG1788" s="4"/>
      <c r="QH1788" s="4"/>
      <c r="QI1788" s="4"/>
      <c r="QJ1788" s="4"/>
      <c r="QK1788" s="4"/>
      <c r="QL1788" s="4"/>
      <c r="QM1788" s="4"/>
      <c r="QN1788" s="4"/>
      <c r="QO1788" s="4"/>
      <c r="QP1788" s="4"/>
      <c r="QQ1788" s="4"/>
      <c r="QR1788" s="4"/>
      <c r="QS1788" s="4"/>
      <c r="QT1788" s="4"/>
      <c r="QU1788" s="4"/>
      <c r="QV1788" s="4"/>
      <c r="QW1788" s="4"/>
      <c r="QX1788" s="4"/>
      <c r="QY1788" s="4"/>
      <c r="QZ1788" s="4"/>
      <c r="RA1788" s="4"/>
      <c r="RB1788" s="4"/>
      <c r="RC1788" s="4"/>
      <c r="RD1788" s="4"/>
      <c r="RE1788" s="4"/>
      <c r="RF1788" s="4"/>
      <c r="RG1788" s="4"/>
      <c r="RH1788" s="4"/>
      <c r="RI1788" s="4"/>
      <c r="RJ1788" s="4"/>
      <c r="RK1788" s="4"/>
      <c r="RL1788" s="4"/>
      <c r="RM1788" s="4"/>
      <c r="RN1788" s="4"/>
      <c r="RO1788" s="4"/>
      <c r="RP1788" s="4"/>
      <c r="RQ1788" s="4"/>
      <c r="RR1788" s="4"/>
      <c r="RS1788" s="4"/>
      <c r="RT1788" s="4"/>
      <c r="RU1788" s="4"/>
      <c r="RV1788" s="4"/>
      <c r="RW1788" s="4"/>
      <c r="RX1788" s="4"/>
      <c r="RY1788" s="4"/>
      <c r="RZ1788" s="4"/>
      <c r="SA1788" s="4"/>
      <c r="SB1788" s="4"/>
      <c r="SC1788" s="4"/>
      <c r="SD1788" s="4"/>
      <c r="SE1788" s="4"/>
      <c r="SF1788" s="4"/>
      <c r="SG1788" s="4"/>
      <c r="SH1788" s="4"/>
      <c r="SI1788" s="4"/>
      <c r="SJ1788" s="4"/>
      <c r="SK1788" s="4"/>
      <c r="SL1788" s="4"/>
      <c r="SM1788" s="4"/>
      <c r="SN1788" s="4"/>
      <c r="SO1788" s="4"/>
      <c r="SP1788" s="4"/>
      <c r="SQ1788" s="4"/>
      <c r="SR1788" s="4"/>
      <c r="SS1788" s="4"/>
      <c r="ST1788" s="4"/>
      <c r="SU1788" s="4"/>
      <c r="SV1788" s="4"/>
      <c r="SW1788" s="4"/>
      <c r="SX1788" s="4"/>
      <c r="SY1788" s="4"/>
      <c r="SZ1788" s="4"/>
      <c r="TA1788" s="4"/>
      <c r="TB1788" s="4"/>
      <c r="TC1788" s="4"/>
      <c r="TD1788" s="4"/>
      <c r="TE1788" s="4"/>
      <c r="TF1788" s="4"/>
      <c r="TG1788" s="4"/>
      <c r="TH1788" s="4"/>
      <c r="TI1788" s="4"/>
      <c r="TJ1788" s="4"/>
      <c r="TK1788" s="4"/>
      <c r="TL1788" s="4"/>
      <c r="TM1788" s="4"/>
      <c r="TN1788" s="4"/>
      <c r="TO1788" s="4"/>
      <c r="TP1788" s="4"/>
      <c r="TQ1788" s="4"/>
      <c r="TR1788" s="4"/>
      <c r="TS1788" s="4"/>
      <c r="TT1788" s="4"/>
      <c r="TU1788" s="4"/>
      <c r="TV1788" s="4"/>
      <c r="TW1788" s="4"/>
      <c r="TX1788" s="4"/>
      <c r="TY1788" s="4"/>
      <c r="TZ1788" s="4"/>
      <c r="UA1788" s="4"/>
      <c r="UB1788" s="4"/>
      <c r="UC1788" s="4"/>
      <c r="UD1788" s="4"/>
      <c r="UE1788" s="4"/>
      <c r="UF1788" s="4"/>
      <c r="UG1788" s="4"/>
      <c r="UH1788" s="4"/>
      <c r="UI1788" s="4"/>
      <c r="UJ1788" s="4"/>
      <c r="UK1788" s="4"/>
      <c r="UL1788" s="4"/>
      <c r="UM1788" s="4"/>
      <c r="UN1788" s="4"/>
      <c r="UO1788" s="4"/>
      <c r="UP1788" s="4"/>
      <c r="UQ1788" s="4"/>
      <c r="UR1788" s="4"/>
      <c r="US1788" s="4"/>
      <c r="UT1788" s="4"/>
      <c r="UU1788" s="4"/>
      <c r="UV1788" s="4"/>
      <c r="UW1788" s="4"/>
      <c r="UX1788" s="4"/>
      <c r="UY1788" s="4"/>
      <c r="UZ1788" s="4"/>
      <c r="VA1788" s="4"/>
      <c r="VB1788" s="4"/>
      <c r="VC1788" s="4"/>
      <c r="VD1788" s="4"/>
      <c r="VE1788" s="4"/>
      <c r="VF1788" s="4"/>
      <c r="VG1788" s="4"/>
      <c r="VH1788" s="4"/>
      <c r="VI1788" s="4"/>
      <c r="VJ1788" s="4"/>
      <c r="VK1788" s="4"/>
      <c r="VL1788" s="4"/>
      <c r="VM1788" s="4"/>
      <c r="VN1788" s="4"/>
      <c r="VO1788" s="4"/>
      <c r="VP1788" s="4"/>
      <c r="VQ1788" s="4"/>
      <c r="VR1788" s="4"/>
      <c r="VS1788" s="4"/>
      <c r="VT1788" s="4"/>
      <c r="VU1788" s="4"/>
      <c r="VV1788" s="4"/>
      <c r="VW1788" s="4"/>
      <c r="VX1788" s="4"/>
      <c r="VY1788" s="4"/>
      <c r="VZ1788" s="4"/>
      <c r="WA1788" s="4"/>
      <c r="WB1788" s="4"/>
      <c r="WC1788" s="4"/>
      <c r="WD1788" s="4"/>
      <c r="WE1788" s="4"/>
      <c r="WF1788" s="4"/>
      <c r="WG1788" s="4"/>
      <c r="WH1788" s="4"/>
      <c r="WI1788" s="4"/>
      <c r="WJ1788" s="4"/>
      <c r="WK1788" s="4"/>
      <c r="WL1788" s="4"/>
      <c r="WM1788" s="4"/>
      <c r="WN1788" s="4"/>
      <c r="WO1788" s="4"/>
      <c r="WP1788" s="4"/>
      <c r="WQ1788" s="4"/>
      <c r="WR1788" s="4"/>
      <c r="WS1788" s="4"/>
      <c r="WT1788" s="4"/>
      <c r="WU1788" s="4"/>
      <c r="WV1788" s="4"/>
      <c r="WW1788" s="4"/>
      <c r="WX1788" s="4"/>
      <c r="WY1788" s="4"/>
      <c r="WZ1788" s="4"/>
      <c r="XA1788" s="4"/>
      <c r="XB1788" s="4"/>
      <c r="XC1788" s="4"/>
      <c r="XD1788" s="4"/>
      <c r="XE1788" s="4"/>
      <c r="XF1788" s="4"/>
      <c r="XG1788" s="4"/>
      <c r="XH1788" s="4"/>
      <c r="XI1788" s="4"/>
      <c r="XJ1788" s="4"/>
      <c r="XK1788" s="4"/>
      <c r="XL1788" s="4"/>
      <c r="XM1788" s="4"/>
      <c r="XN1788" s="4"/>
      <c r="XO1788" s="4"/>
      <c r="XP1788" s="4"/>
      <c r="XQ1788" s="4"/>
      <c r="XR1788" s="4"/>
      <c r="XS1788" s="4"/>
      <c r="XT1788" s="4"/>
      <c r="XU1788" s="4"/>
      <c r="XV1788" s="4"/>
      <c r="XW1788" s="4"/>
      <c r="XX1788" s="4"/>
      <c r="XY1788" s="4"/>
      <c r="XZ1788" s="4"/>
      <c r="YA1788" s="4"/>
      <c r="YB1788" s="4"/>
      <c r="YC1788" s="4"/>
      <c r="YD1788" s="4"/>
      <c r="YE1788" s="4"/>
      <c r="YF1788" s="4"/>
      <c r="YG1788" s="4"/>
      <c r="YH1788" s="4"/>
      <c r="YI1788" s="4"/>
      <c r="YJ1788" s="4"/>
      <c r="YK1788" s="4"/>
      <c r="YL1788" s="4"/>
      <c r="YM1788" s="4"/>
      <c r="YN1788" s="4"/>
      <c r="YO1788" s="4"/>
      <c r="YP1788" s="4"/>
      <c r="YQ1788" s="4"/>
      <c r="YR1788" s="4"/>
      <c r="YS1788" s="4"/>
      <c r="YT1788" s="4"/>
      <c r="YU1788" s="4"/>
      <c r="YV1788" s="4"/>
      <c r="YW1788" s="4"/>
      <c r="YX1788" s="4"/>
      <c r="YY1788" s="4"/>
      <c r="YZ1788" s="4"/>
      <c r="ZA1788" s="4"/>
      <c r="ZB1788" s="4"/>
      <c r="ZC1788" s="4"/>
      <c r="ZD1788" s="4"/>
      <c r="ZE1788" s="4"/>
      <c r="ZF1788" s="4"/>
      <c r="ZG1788" s="4"/>
      <c r="ZH1788" s="4"/>
      <c r="ZI1788" s="4"/>
      <c r="ZJ1788" s="4"/>
      <c r="ZK1788" s="4"/>
      <c r="ZL1788" s="4"/>
      <c r="ZM1788" s="4"/>
      <c r="ZN1788" s="4"/>
      <c r="ZO1788" s="4"/>
      <c r="ZP1788" s="4"/>
      <c r="ZQ1788" s="4"/>
      <c r="ZR1788" s="4"/>
      <c r="ZS1788" s="4"/>
      <c r="ZT1788" s="4"/>
      <c r="ZU1788" s="4"/>
      <c r="ZV1788" s="4"/>
      <c r="ZW1788" s="4"/>
      <c r="ZX1788" s="4"/>
      <c r="ZY1788" s="4"/>
      <c r="ZZ1788" s="4"/>
      <c r="AAA1788" s="4"/>
      <c r="AAB1788" s="4"/>
      <c r="AAC1788" s="4"/>
      <c r="AAD1788" s="4"/>
      <c r="AAE1788" s="4"/>
      <c r="AAF1788" s="4"/>
      <c r="AAG1788" s="4"/>
      <c r="AAH1788" s="4"/>
      <c r="AAI1788" s="4"/>
      <c r="AAJ1788" s="4"/>
      <c r="AAK1788" s="4"/>
      <c r="AAL1788" s="4"/>
      <c r="AAM1788" s="4"/>
      <c r="AAN1788" s="4"/>
      <c r="AAO1788" s="4"/>
      <c r="AAP1788" s="4"/>
      <c r="AAQ1788" s="4"/>
      <c r="AAR1788" s="4"/>
      <c r="AAS1788" s="4"/>
      <c r="AAT1788" s="4"/>
      <c r="AAU1788" s="4"/>
      <c r="AAV1788" s="4"/>
      <c r="AAW1788" s="4"/>
      <c r="AAX1788" s="4"/>
      <c r="AAY1788" s="4"/>
      <c r="AAZ1788" s="4"/>
      <c r="ABA1788" s="4"/>
      <c r="ABB1788" s="4"/>
      <c r="ABC1788" s="4"/>
      <c r="ABD1788" s="4"/>
      <c r="ABE1788" s="4"/>
      <c r="ABF1788" s="4"/>
      <c r="ABG1788" s="4"/>
      <c r="ABH1788" s="4"/>
      <c r="ABI1788" s="4"/>
      <c r="ABJ1788" s="4"/>
      <c r="ABK1788" s="4"/>
      <c r="ABL1788" s="4"/>
      <c r="ABM1788" s="4"/>
      <c r="ABN1788" s="4"/>
      <c r="ABO1788" s="4"/>
      <c r="ABP1788" s="4"/>
      <c r="ABQ1788" s="4"/>
      <c r="ABR1788" s="4"/>
      <c r="ABS1788" s="4"/>
      <c r="ABT1788" s="4"/>
      <c r="ABU1788" s="4"/>
      <c r="ABV1788" s="4"/>
      <c r="ABW1788" s="4"/>
      <c r="ABX1788" s="4"/>
      <c r="ABY1788" s="4"/>
      <c r="ABZ1788" s="4"/>
      <c r="ACA1788" s="4"/>
      <c r="ACB1788" s="4"/>
      <c r="ACC1788" s="4"/>
      <c r="ACD1788" s="4"/>
      <c r="ACE1788" s="4"/>
      <c r="ACF1788" s="4"/>
      <c r="ACG1788" s="4"/>
      <c r="ACH1788" s="4"/>
      <c r="ACI1788" s="4"/>
      <c r="ACJ1788" s="4"/>
      <c r="ACK1788" s="4"/>
      <c r="ACL1788" s="4"/>
      <c r="ACM1788" s="4"/>
      <c r="ACN1788" s="4"/>
      <c r="ACO1788" s="4"/>
      <c r="ACP1788" s="4"/>
      <c r="ACQ1788" s="4"/>
      <c r="ACR1788" s="4"/>
      <c r="ACS1788" s="4"/>
      <c r="ACT1788" s="4"/>
      <c r="ACU1788" s="4"/>
      <c r="ACV1788" s="4"/>
      <c r="ACW1788" s="4"/>
      <c r="ACX1788" s="4"/>
      <c r="ACY1788" s="4"/>
      <c r="ACZ1788" s="4"/>
      <c r="ADA1788" s="4"/>
      <c r="ADB1788" s="4"/>
      <c r="ADC1788" s="4"/>
      <c r="ADD1788" s="4"/>
      <c r="ADE1788" s="4"/>
      <c r="ADF1788" s="4"/>
      <c r="ADG1788" s="4"/>
      <c r="ADH1788" s="4"/>
      <c r="ADI1788" s="4"/>
      <c r="ADJ1788" s="4"/>
      <c r="ADK1788" s="4"/>
      <c r="ADL1788" s="4"/>
      <c r="ADM1788" s="4"/>
      <c r="ADN1788" s="4"/>
      <c r="ADO1788" s="4"/>
      <c r="ADP1788" s="4"/>
      <c r="ADQ1788" s="4"/>
      <c r="ADR1788" s="4"/>
      <c r="ADS1788" s="4"/>
      <c r="ADT1788" s="4"/>
      <c r="ADU1788" s="4"/>
      <c r="ADV1788" s="4"/>
      <c r="ADW1788" s="4"/>
      <c r="ADX1788" s="4"/>
      <c r="ADY1788" s="4"/>
      <c r="ADZ1788" s="4"/>
      <c r="AEA1788" s="4"/>
      <c r="AEB1788" s="4"/>
      <c r="AEC1788" s="4"/>
      <c r="AED1788" s="4"/>
      <c r="AEE1788" s="4"/>
      <c r="AEF1788" s="4"/>
      <c r="AEG1788" s="4"/>
      <c r="AEH1788" s="4"/>
      <c r="AEI1788" s="4"/>
      <c r="AEJ1788" s="4"/>
      <c r="AEK1788" s="4"/>
      <c r="AEL1788" s="4"/>
      <c r="AEM1788" s="4"/>
      <c r="AEN1788" s="4"/>
      <c r="AEO1788" s="4"/>
      <c r="AEP1788" s="4"/>
      <c r="AEQ1788" s="4"/>
      <c r="AER1788" s="4"/>
      <c r="AES1788" s="4"/>
      <c r="AET1788" s="4"/>
      <c r="AEU1788" s="4"/>
      <c r="AEV1788" s="4"/>
      <c r="AEW1788" s="4"/>
      <c r="AEX1788" s="4"/>
      <c r="AEY1788" s="4"/>
      <c r="AEZ1788" s="4"/>
      <c r="AFA1788" s="4"/>
      <c r="AFB1788" s="4"/>
      <c r="AFC1788" s="4"/>
      <c r="AFD1788" s="4"/>
      <c r="AFE1788" s="4"/>
      <c r="AFF1788" s="4"/>
      <c r="AFG1788" s="4"/>
      <c r="AFH1788" s="4"/>
      <c r="AFI1788" s="4"/>
      <c r="AFJ1788" s="4"/>
      <c r="AFK1788" s="4"/>
      <c r="AFL1788" s="4"/>
      <c r="AFM1788" s="4"/>
      <c r="AFN1788" s="4"/>
      <c r="AFO1788" s="4"/>
      <c r="AFP1788" s="4"/>
      <c r="AFQ1788" s="4"/>
      <c r="AFR1788" s="4"/>
      <c r="AFS1788" s="4"/>
      <c r="AFT1788" s="4"/>
      <c r="AFU1788" s="4"/>
      <c r="AFV1788" s="4"/>
      <c r="AFW1788" s="4"/>
      <c r="AFX1788" s="4"/>
      <c r="AFY1788" s="4"/>
      <c r="AFZ1788" s="4"/>
      <c r="AGA1788" s="4"/>
      <c r="AGB1788" s="4"/>
      <c r="AGC1788" s="4"/>
      <c r="AGD1788" s="4"/>
      <c r="AGE1788" s="4"/>
      <c r="AGF1788" s="4"/>
      <c r="AGG1788" s="4"/>
      <c r="AGH1788" s="4"/>
      <c r="AGI1788" s="4"/>
      <c r="AGJ1788" s="4"/>
      <c r="AGK1788" s="4"/>
      <c r="AGL1788" s="4"/>
      <c r="AGM1788" s="4"/>
      <c r="AGN1788" s="4"/>
      <c r="AGO1788" s="4"/>
      <c r="AGP1788" s="4"/>
      <c r="AGQ1788" s="4"/>
      <c r="AGR1788" s="4"/>
      <c r="AGS1788" s="4"/>
      <c r="AGT1788" s="4"/>
      <c r="AGU1788" s="4"/>
      <c r="AGV1788" s="4"/>
      <c r="AGW1788" s="4"/>
      <c r="AGX1788" s="4"/>
      <c r="AGY1788" s="4"/>
      <c r="AGZ1788" s="4"/>
      <c r="AHA1788" s="4"/>
      <c r="AHB1788" s="4"/>
      <c r="AHC1788" s="4"/>
      <c r="AHD1788" s="4"/>
      <c r="AHE1788" s="4"/>
      <c r="AHF1788" s="4"/>
      <c r="AHG1788" s="4"/>
      <c r="AHH1788" s="4"/>
      <c r="AHI1788" s="4"/>
      <c r="AHJ1788" s="4"/>
      <c r="AHK1788" s="4"/>
      <c r="AHL1788" s="4"/>
      <c r="AHM1788" s="4"/>
      <c r="AHN1788" s="4"/>
      <c r="AHO1788" s="4"/>
      <c r="AHP1788" s="4"/>
      <c r="AHQ1788" s="4"/>
      <c r="AHR1788" s="4"/>
      <c r="AHS1788" s="4"/>
      <c r="AHT1788" s="4"/>
      <c r="AHU1788" s="4"/>
      <c r="AHV1788" s="4"/>
      <c r="AHW1788" s="4"/>
      <c r="AHX1788" s="4"/>
      <c r="AHY1788" s="4"/>
      <c r="AHZ1788" s="4"/>
      <c r="AIA1788" s="4"/>
      <c r="AIB1788" s="4"/>
      <c r="AIC1788" s="4"/>
      <c r="AID1788" s="4"/>
      <c r="AIE1788" s="4"/>
      <c r="AIF1788" s="4"/>
      <c r="AIG1788" s="4"/>
      <c r="AIH1788" s="4"/>
      <c r="AII1788" s="4"/>
      <c r="AIJ1788" s="4"/>
      <c r="AIK1788" s="4"/>
      <c r="AIL1788" s="4"/>
      <c r="AIM1788" s="4"/>
      <c r="AIN1788" s="4"/>
      <c r="AIO1788" s="4"/>
      <c r="AIP1788" s="4"/>
      <c r="AIQ1788" s="4"/>
      <c r="AIR1788" s="4"/>
      <c r="AIS1788" s="4"/>
      <c r="AIT1788" s="4"/>
      <c r="AIU1788" s="4"/>
      <c r="AIV1788" s="4"/>
      <c r="AIW1788" s="4"/>
      <c r="AIX1788" s="4"/>
      <c r="AIY1788" s="4"/>
      <c r="AIZ1788" s="4"/>
      <c r="AJA1788" s="4"/>
      <c r="AJB1788" s="4"/>
      <c r="AJC1788" s="4"/>
      <c r="AJD1788" s="4"/>
      <c r="AJE1788" s="4"/>
      <c r="AJF1788" s="4"/>
      <c r="AJG1788" s="4"/>
      <c r="AJH1788" s="4"/>
      <c r="AJI1788" s="4"/>
      <c r="AJJ1788" s="4"/>
      <c r="AJK1788" s="4"/>
      <c r="AJL1788" s="4"/>
      <c r="AJM1788" s="4"/>
      <c r="AJN1788" s="4"/>
      <c r="AJO1788" s="4"/>
      <c r="AJP1788" s="4"/>
      <c r="AJQ1788" s="4"/>
      <c r="AJR1788" s="4"/>
      <c r="AJS1788" s="4"/>
      <c r="AJT1788" s="4"/>
      <c r="AJU1788" s="4"/>
      <c r="AJV1788" s="4"/>
      <c r="AJW1788" s="4"/>
      <c r="AJX1788" s="4"/>
      <c r="AJY1788" s="4"/>
      <c r="AJZ1788" s="4"/>
      <c r="AKA1788" s="4"/>
      <c r="AKB1788" s="4"/>
      <c r="AKC1788" s="4"/>
      <c r="AKD1788" s="4"/>
      <c r="AKE1788" s="4"/>
      <c r="AKF1788" s="4"/>
      <c r="AKG1788" s="4"/>
      <c r="AKH1788" s="4"/>
      <c r="AKI1788" s="4"/>
      <c r="AKJ1788" s="4"/>
      <c r="AKK1788" s="4"/>
      <c r="AKL1788" s="4"/>
      <c r="AKM1788" s="4"/>
      <c r="AKN1788" s="4"/>
      <c r="AKO1788" s="4"/>
      <c r="AKP1788" s="4"/>
      <c r="AKQ1788" s="4"/>
      <c r="AKR1788" s="4"/>
      <c r="AKS1788" s="4"/>
      <c r="AKT1788" s="4"/>
      <c r="AKU1788" s="4"/>
      <c r="AKV1788" s="4"/>
      <c r="AKW1788" s="4"/>
      <c r="AKX1788" s="4"/>
      <c r="AKY1788" s="4"/>
      <c r="AKZ1788" s="4"/>
      <c r="ALA1788" s="4"/>
      <c r="ALB1788" s="4"/>
      <c r="ALC1788" s="4"/>
      <c r="ALD1788" s="4"/>
      <c r="ALE1788" s="4"/>
      <c r="ALF1788" s="4"/>
      <c r="ALG1788" s="4"/>
      <c r="ALH1788" s="4"/>
      <c r="ALI1788" s="4"/>
      <c r="ALJ1788" s="4"/>
      <c r="ALK1788" s="4"/>
      <c r="ALL1788" s="4"/>
      <c r="ALM1788" s="4"/>
      <c r="ALN1788" s="4"/>
      <c r="ALO1788" s="4"/>
      <c r="ALP1788" s="4"/>
      <c r="ALQ1788" s="4"/>
      <c r="ALR1788" s="4"/>
      <c r="ALS1788" s="4"/>
      <c r="ALT1788" s="4"/>
      <c r="ALU1788" s="4"/>
      <c r="ALV1788" s="4"/>
      <c r="ALW1788" s="4"/>
      <c r="ALX1788" s="4"/>
      <c r="ALY1788" s="4"/>
      <c r="ALZ1788" s="4"/>
      <c r="AMA1788" s="4"/>
      <c r="AMB1788" s="5"/>
      <c r="AMC1788" s="5"/>
      <c r="AMD1788" s="5"/>
      <c r="AME1788" s="5"/>
      <c r="AMF1788" s="5"/>
      <c r="AMG1788" s="5"/>
      <c r="AMH1788" s="5"/>
      <c r="AMI1788" s="5"/>
      <c r="AMJ1788" s="5"/>
    </row>
    <row r="1789" spans="1:1024" s="3" customFormat="1" ht="51" x14ac:dyDescent="0.25">
      <c r="A1789" s="2">
        <v>2</v>
      </c>
      <c r="B1789" s="6" t="s">
        <v>38</v>
      </c>
      <c r="C1789" s="6" t="s">
        <v>8290</v>
      </c>
      <c r="D1789" s="8" t="s">
        <v>201</v>
      </c>
      <c r="E1789" s="10">
        <v>1788</v>
      </c>
      <c r="F1789" s="6" t="s">
        <v>8291</v>
      </c>
      <c r="G1789" s="11" t="s">
        <v>8292</v>
      </c>
      <c r="H1789" s="21">
        <v>1837.3112732</v>
      </c>
      <c r="I1789" s="2" t="s">
        <v>43</v>
      </c>
      <c r="J1789" s="11"/>
      <c r="K1789" s="8" t="s">
        <v>8293</v>
      </c>
      <c r="L1789" s="8"/>
      <c r="M1789" s="8" t="s">
        <v>8294</v>
      </c>
      <c r="N1789" s="8" t="s">
        <v>8295</v>
      </c>
      <c r="O1789" s="8" t="s">
        <v>8296</v>
      </c>
      <c r="P1789" s="8" t="s">
        <v>8297</v>
      </c>
      <c r="Q1789" s="8" t="s">
        <v>8298</v>
      </c>
      <c r="R1789" s="8" t="s">
        <v>8299</v>
      </c>
      <c r="S1789" s="8" t="s">
        <v>8300</v>
      </c>
      <c r="T1789" s="8"/>
      <c r="U1789" s="8" t="s">
        <v>8301</v>
      </c>
      <c r="V1789" s="8" t="s">
        <v>8302</v>
      </c>
      <c r="W1789" s="8" t="s">
        <v>8303</v>
      </c>
      <c r="X1789" s="8" t="s">
        <v>8304</v>
      </c>
      <c r="Y1789" s="8"/>
      <c r="Z1789" s="8"/>
      <c r="AA1789" s="8"/>
      <c r="AB1789" s="8"/>
      <c r="AC1789" s="8"/>
      <c r="AD1789" s="8"/>
      <c r="AE1789" s="8"/>
      <c r="AF1789" s="8"/>
      <c r="AG1789" s="8"/>
      <c r="AH1789" s="8"/>
      <c r="AI1789" s="8"/>
      <c r="AJ1789" s="8"/>
      <c r="AK1789" s="8"/>
      <c r="AL1789" s="8"/>
      <c r="AM1789" s="4"/>
      <c r="AN1789" s="4"/>
      <c r="AO1789" s="4"/>
      <c r="AP1789" s="4"/>
      <c r="AQ1789" s="4"/>
      <c r="AR1789" s="4"/>
      <c r="AS1789" s="4"/>
      <c r="AT1789" s="4"/>
      <c r="AU1789" s="4"/>
      <c r="AV1789" s="4"/>
      <c r="AW1789" s="4"/>
      <c r="AX1789" s="4"/>
      <c r="AY1789" s="4"/>
      <c r="AZ1789" s="4"/>
      <c r="BA1789" s="4"/>
      <c r="BB1789" s="4"/>
      <c r="BC1789" s="4"/>
      <c r="BD1789" s="4"/>
      <c r="BE1789" s="4"/>
      <c r="BF1789" s="4"/>
      <c r="BG1789" s="4"/>
      <c r="BH1789" s="4"/>
      <c r="BI1789" s="4"/>
      <c r="BJ1789" s="4"/>
      <c r="BK1789" s="4"/>
      <c r="BL1789" s="4"/>
      <c r="BM1789" s="4"/>
      <c r="BN1789" s="4"/>
      <c r="BO1789" s="4"/>
      <c r="BP1789" s="4"/>
      <c r="BQ1789" s="4"/>
      <c r="BR1789" s="4"/>
      <c r="BS1789" s="4"/>
      <c r="BT1789" s="4"/>
      <c r="BU1789" s="4"/>
      <c r="BV1789" s="4"/>
      <c r="BW1789" s="4"/>
      <c r="BX1789" s="4"/>
      <c r="BY1789" s="4"/>
      <c r="BZ1789" s="4"/>
      <c r="CA1789" s="4"/>
      <c r="CB1789" s="4"/>
      <c r="CC1789" s="4"/>
      <c r="CD1789" s="4"/>
      <c r="CE1789" s="4"/>
      <c r="CF1789" s="4"/>
      <c r="CG1789" s="4"/>
      <c r="CH1789" s="4"/>
      <c r="CI1789" s="4"/>
      <c r="CJ1789" s="4"/>
      <c r="CK1789" s="4"/>
      <c r="CL1789" s="4"/>
      <c r="CM1789" s="4"/>
      <c r="CN1789" s="4"/>
      <c r="CO1789" s="4"/>
      <c r="CP1789" s="4"/>
      <c r="CQ1789" s="4"/>
      <c r="CR1789" s="4"/>
      <c r="CS1789" s="4"/>
      <c r="CT1789" s="4"/>
      <c r="CU1789" s="4"/>
      <c r="CV1789" s="4"/>
      <c r="CW1789" s="4"/>
      <c r="CX1789" s="4"/>
      <c r="CY1789" s="4"/>
      <c r="CZ1789" s="4"/>
      <c r="DA1789" s="4"/>
      <c r="DB1789" s="4"/>
      <c r="DC1789" s="4"/>
      <c r="DD1789" s="4"/>
      <c r="DE1789" s="4"/>
      <c r="DF1789" s="4"/>
      <c r="DG1789" s="4"/>
      <c r="DH1789" s="4"/>
      <c r="DI1789" s="4"/>
      <c r="DJ1789" s="4"/>
      <c r="DK1789" s="4"/>
      <c r="DL1789" s="4"/>
      <c r="DM1789" s="4"/>
      <c r="DN1789" s="4"/>
      <c r="DO1789" s="4"/>
      <c r="DP1789" s="4"/>
      <c r="DQ1789" s="4"/>
      <c r="DR1789" s="4"/>
      <c r="DS1789" s="4"/>
      <c r="DT1789" s="4"/>
      <c r="DU1789" s="4"/>
      <c r="DV1789" s="4"/>
      <c r="DW1789" s="4"/>
      <c r="DX1789" s="4"/>
      <c r="DY1789" s="4"/>
      <c r="DZ1789" s="4"/>
      <c r="EA1789" s="4"/>
      <c r="EB1789" s="4"/>
      <c r="EC1789" s="4"/>
      <c r="ED1789" s="4"/>
      <c r="EE1789" s="4"/>
      <c r="EF1789" s="4"/>
      <c r="EG1789" s="4"/>
      <c r="EH1789" s="4"/>
      <c r="EI1789" s="4"/>
      <c r="EJ1789" s="4"/>
      <c r="EK1789" s="4"/>
      <c r="EL1789" s="4"/>
      <c r="EM1789" s="4"/>
      <c r="EN1789" s="4"/>
      <c r="EO1789" s="4"/>
      <c r="EP1789" s="4"/>
      <c r="EQ1789" s="4"/>
      <c r="ER1789" s="4"/>
      <c r="ES1789" s="4"/>
      <c r="ET1789" s="4"/>
      <c r="EU1789" s="4"/>
      <c r="EV1789" s="4"/>
      <c r="EW1789" s="4"/>
      <c r="EX1789" s="4"/>
      <c r="EY1789" s="4"/>
      <c r="EZ1789" s="4"/>
      <c r="FA1789" s="4"/>
      <c r="FB1789" s="4"/>
      <c r="FC1789" s="4"/>
      <c r="FD1789" s="4"/>
      <c r="FE1789" s="4"/>
      <c r="FF1789" s="4"/>
      <c r="FG1789" s="4"/>
      <c r="FH1789" s="4"/>
      <c r="FI1789" s="4"/>
      <c r="FJ1789" s="4"/>
      <c r="FK1789" s="4"/>
      <c r="FL1789" s="4"/>
      <c r="FM1789" s="4"/>
      <c r="FN1789" s="4"/>
      <c r="FO1789" s="4"/>
      <c r="FP1789" s="4"/>
      <c r="FQ1789" s="4"/>
      <c r="FR1789" s="4"/>
      <c r="FS1789" s="4"/>
      <c r="FT1789" s="4"/>
      <c r="FU1789" s="4"/>
      <c r="FV1789" s="4"/>
      <c r="FW1789" s="4"/>
      <c r="FX1789" s="4"/>
      <c r="FY1789" s="4"/>
      <c r="FZ1789" s="4"/>
      <c r="GA1789" s="4"/>
      <c r="GB1789" s="4"/>
      <c r="GC1789" s="4"/>
      <c r="GD1789" s="4"/>
      <c r="GE1789" s="4"/>
      <c r="GF1789" s="4"/>
      <c r="GG1789" s="4"/>
      <c r="GH1789" s="4"/>
      <c r="GI1789" s="4"/>
      <c r="GJ1789" s="4"/>
      <c r="GK1789" s="4"/>
      <c r="GL1789" s="4"/>
      <c r="GM1789" s="4"/>
      <c r="GN1789" s="4"/>
      <c r="GO1789" s="4"/>
      <c r="GP1789" s="4"/>
      <c r="GQ1789" s="4"/>
      <c r="GR1789" s="4"/>
      <c r="GS1789" s="4"/>
      <c r="GT1789" s="4"/>
      <c r="GU1789" s="4"/>
      <c r="GV1789" s="4"/>
      <c r="GW1789" s="4"/>
      <c r="GX1789" s="4"/>
      <c r="GY1789" s="4"/>
      <c r="GZ1789" s="4"/>
      <c r="HA1789" s="4"/>
      <c r="HB1789" s="4"/>
      <c r="HC1789" s="4"/>
      <c r="HD1789" s="4"/>
      <c r="HE1789" s="4"/>
      <c r="HF1789" s="4"/>
      <c r="HG1789" s="4"/>
      <c r="HH1789" s="4"/>
      <c r="HI1789" s="4"/>
      <c r="HJ1789" s="4"/>
      <c r="HK1789" s="4"/>
      <c r="HL1789" s="4"/>
      <c r="HM1789" s="4"/>
      <c r="HN1789" s="4"/>
      <c r="HO1789" s="4"/>
      <c r="HP1789" s="4"/>
      <c r="HQ1789" s="4"/>
      <c r="HR1789" s="4"/>
      <c r="HS1789" s="4"/>
      <c r="HT1789" s="4"/>
      <c r="HU1789" s="4"/>
      <c r="HV1789" s="4"/>
      <c r="HW1789" s="4"/>
      <c r="HX1789" s="4"/>
      <c r="HY1789" s="4"/>
      <c r="HZ1789" s="4"/>
      <c r="IA1789" s="4"/>
      <c r="IB1789" s="4"/>
      <c r="IC1789" s="4"/>
      <c r="ID1789" s="4"/>
      <c r="IE1789" s="4"/>
      <c r="IF1789" s="4"/>
      <c r="IG1789" s="4"/>
      <c r="IH1789" s="4"/>
      <c r="II1789" s="4"/>
      <c r="IJ1789" s="4"/>
      <c r="IK1789" s="4"/>
      <c r="IL1789" s="4"/>
      <c r="IM1789" s="4"/>
      <c r="IN1789" s="4"/>
      <c r="IO1789" s="4"/>
      <c r="IP1789" s="4"/>
      <c r="IQ1789" s="4"/>
      <c r="IR1789" s="4"/>
      <c r="IS1789" s="4"/>
      <c r="IT1789" s="4"/>
      <c r="IU1789" s="4"/>
      <c r="IV1789" s="4"/>
      <c r="IW1789" s="4"/>
      <c r="IX1789" s="4"/>
      <c r="IY1789" s="4"/>
      <c r="IZ1789" s="4"/>
      <c r="JA1789" s="4"/>
      <c r="JB1789" s="4"/>
      <c r="JC1789" s="4"/>
      <c r="JD1789" s="4"/>
      <c r="JE1789" s="4"/>
      <c r="JF1789" s="4"/>
      <c r="JG1789" s="4"/>
      <c r="JH1789" s="4"/>
      <c r="JI1789" s="4"/>
      <c r="JJ1789" s="4"/>
      <c r="JK1789" s="4"/>
      <c r="JL1789" s="4"/>
      <c r="JM1789" s="4"/>
      <c r="JN1789" s="4"/>
      <c r="JO1789" s="4"/>
      <c r="JP1789" s="4"/>
      <c r="JQ1789" s="4"/>
      <c r="JR1789" s="4"/>
      <c r="JS1789" s="4"/>
      <c r="JT1789" s="4"/>
      <c r="JU1789" s="4"/>
      <c r="JV1789" s="4"/>
      <c r="JW1789" s="4"/>
      <c r="JX1789" s="4"/>
      <c r="JY1789" s="4"/>
      <c r="JZ1789" s="4"/>
      <c r="KA1789" s="4"/>
      <c r="KB1789" s="4"/>
      <c r="KC1789" s="4"/>
      <c r="KD1789" s="4"/>
      <c r="KE1789" s="4"/>
      <c r="KF1789" s="4"/>
      <c r="KG1789" s="4"/>
      <c r="KH1789" s="4"/>
      <c r="KI1789" s="4"/>
      <c r="KJ1789" s="4"/>
      <c r="KK1789" s="4"/>
      <c r="KL1789" s="4"/>
      <c r="KM1789" s="4"/>
      <c r="KN1789" s="4"/>
      <c r="KO1789" s="4"/>
      <c r="KP1789" s="4"/>
      <c r="KQ1789" s="4"/>
      <c r="KR1789" s="4"/>
      <c r="KS1789" s="4"/>
      <c r="KT1789" s="4"/>
      <c r="KU1789" s="4"/>
      <c r="KV1789" s="4"/>
      <c r="KW1789" s="4"/>
      <c r="KX1789" s="4"/>
      <c r="KY1789" s="4"/>
      <c r="KZ1789" s="4"/>
      <c r="LA1789" s="4"/>
      <c r="LB1789" s="4"/>
      <c r="LC1789" s="4"/>
      <c r="LD1789" s="4"/>
      <c r="LE1789" s="4"/>
      <c r="LF1789" s="4"/>
      <c r="LG1789" s="4"/>
      <c r="LH1789" s="4"/>
      <c r="LI1789" s="4"/>
      <c r="LJ1789" s="4"/>
      <c r="LK1789" s="4"/>
      <c r="LL1789" s="4"/>
      <c r="LM1789" s="4"/>
      <c r="LN1789" s="4"/>
      <c r="LO1789" s="4"/>
      <c r="LP1789" s="4"/>
      <c r="LQ1789" s="4"/>
      <c r="LR1789" s="4"/>
      <c r="LS1789" s="4"/>
      <c r="LT1789" s="4"/>
      <c r="LU1789" s="4"/>
      <c r="LV1789" s="4"/>
      <c r="LW1789" s="4"/>
      <c r="LX1789" s="4"/>
      <c r="LY1789" s="4"/>
      <c r="LZ1789" s="4"/>
      <c r="MA1789" s="4"/>
      <c r="MB1789" s="4"/>
      <c r="MC1789" s="4"/>
      <c r="MD1789" s="4"/>
      <c r="ME1789" s="4"/>
      <c r="MF1789" s="4"/>
      <c r="MG1789" s="4"/>
      <c r="MH1789" s="4"/>
      <c r="MI1789" s="4"/>
      <c r="MJ1789" s="4"/>
      <c r="MK1789" s="4"/>
      <c r="ML1789" s="4"/>
      <c r="MM1789" s="4"/>
      <c r="MN1789" s="4"/>
      <c r="MO1789" s="4"/>
      <c r="MP1789" s="4"/>
      <c r="MQ1789" s="4"/>
      <c r="MR1789" s="4"/>
      <c r="MS1789" s="4"/>
      <c r="MT1789" s="4"/>
      <c r="MU1789" s="4"/>
      <c r="MV1789" s="4"/>
      <c r="MW1789" s="4"/>
      <c r="MX1789" s="4"/>
      <c r="MY1789" s="4"/>
      <c r="MZ1789" s="4"/>
      <c r="NA1789" s="4"/>
      <c r="NB1789" s="4"/>
      <c r="NC1789" s="4"/>
      <c r="ND1789" s="4"/>
      <c r="NE1789" s="4"/>
      <c r="NF1789" s="4"/>
      <c r="NG1789" s="4"/>
      <c r="NH1789" s="4"/>
      <c r="NI1789" s="4"/>
      <c r="NJ1789" s="4"/>
      <c r="NK1789" s="4"/>
      <c r="NL1789" s="4"/>
      <c r="NM1789" s="4"/>
      <c r="NN1789" s="4"/>
      <c r="NO1789" s="4"/>
      <c r="NP1789" s="4"/>
      <c r="NQ1789" s="4"/>
      <c r="NR1789" s="4"/>
      <c r="NS1789" s="4"/>
      <c r="NT1789" s="4"/>
      <c r="NU1789" s="4"/>
      <c r="NV1789" s="4"/>
      <c r="NW1789" s="4"/>
      <c r="NX1789" s="4"/>
      <c r="NY1789" s="4"/>
      <c r="NZ1789" s="4"/>
      <c r="OA1789" s="4"/>
      <c r="OB1789" s="4"/>
      <c r="OC1789" s="4"/>
      <c r="OD1789" s="4"/>
      <c r="OE1789" s="4"/>
      <c r="OF1789" s="4"/>
      <c r="OG1789" s="4"/>
      <c r="OH1789" s="4"/>
      <c r="OI1789" s="4"/>
      <c r="OJ1789" s="4"/>
      <c r="OK1789" s="4"/>
      <c r="OL1789" s="4"/>
      <c r="OM1789" s="4"/>
      <c r="ON1789" s="4"/>
      <c r="OO1789" s="4"/>
      <c r="OP1789" s="4"/>
      <c r="OQ1789" s="4"/>
      <c r="OR1789" s="4"/>
      <c r="OS1789" s="4"/>
      <c r="OT1789" s="4"/>
      <c r="OU1789" s="4"/>
      <c r="OV1789" s="4"/>
      <c r="OW1789" s="4"/>
      <c r="OX1789" s="4"/>
      <c r="OY1789" s="4"/>
      <c r="OZ1789" s="4"/>
      <c r="PA1789" s="4"/>
      <c r="PB1789" s="4"/>
      <c r="PC1789" s="4"/>
      <c r="PD1789" s="4"/>
      <c r="PE1789" s="4"/>
      <c r="PF1789" s="4"/>
      <c r="PG1789" s="4"/>
      <c r="PH1789" s="4"/>
      <c r="PI1789" s="4"/>
      <c r="PJ1789" s="4"/>
      <c r="PK1789" s="4"/>
      <c r="PL1789" s="4"/>
      <c r="PM1789" s="4"/>
      <c r="PN1789" s="4"/>
      <c r="PO1789" s="4"/>
      <c r="PP1789" s="4"/>
      <c r="PQ1789" s="4"/>
      <c r="PR1789" s="4"/>
      <c r="PS1789" s="4"/>
      <c r="PT1789" s="4"/>
      <c r="PU1789" s="4"/>
      <c r="PV1789" s="4"/>
      <c r="PW1789" s="4"/>
      <c r="PX1789" s="4"/>
      <c r="PY1789" s="4"/>
      <c r="PZ1789" s="4"/>
      <c r="QA1789" s="4"/>
      <c r="QB1789" s="4"/>
      <c r="QC1789" s="4"/>
      <c r="QD1789" s="4"/>
      <c r="QE1789" s="4"/>
      <c r="QF1789" s="4"/>
      <c r="QG1789" s="4"/>
      <c r="QH1789" s="4"/>
      <c r="QI1789" s="4"/>
      <c r="QJ1789" s="4"/>
      <c r="QK1789" s="4"/>
      <c r="QL1789" s="4"/>
      <c r="QM1789" s="4"/>
      <c r="QN1789" s="4"/>
      <c r="QO1789" s="4"/>
      <c r="QP1789" s="4"/>
      <c r="QQ1789" s="4"/>
      <c r="QR1789" s="4"/>
      <c r="QS1789" s="4"/>
      <c r="QT1789" s="4"/>
      <c r="QU1789" s="4"/>
      <c r="QV1789" s="4"/>
      <c r="QW1789" s="4"/>
      <c r="QX1789" s="4"/>
      <c r="QY1789" s="4"/>
      <c r="QZ1789" s="4"/>
      <c r="RA1789" s="4"/>
      <c r="RB1789" s="4"/>
      <c r="RC1789" s="4"/>
      <c r="RD1789" s="4"/>
      <c r="RE1789" s="4"/>
      <c r="RF1789" s="4"/>
      <c r="RG1789" s="4"/>
      <c r="RH1789" s="4"/>
      <c r="RI1789" s="4"/>
      <c r="RJ1789" s="4"/>
      <c r="RK1789" s="4"/>
      <c r="RL1789" s="4"/>
      <c r="RM1789" s="4"/>
      <c r="RN1789" s="4"/>
      <c r="RO1789" s="4"/>
      <c r="RP1789" s="4"/>
      <c r="RQ1789" s="4"/>
      <c r="RR1789" s="4"/>
      <c r="RS1789" s="4"/>
      <c r="RT1789" s="4"/>
      <c r="RU1789" s="4"/>
      <c r="RV1789" s="4"/>
      <c r="RW1789" s="4"/>
      <c r="RX1789" s="4"/>
      <c r="RY1789" s="4"/>
      <c r="RZ1789" s="4"/>
      <c r="SA1789" s="4"/>
      <c r="SB1789" s="4"/>
      <c r="SC1789" s="4"/>
      <c r="SD1789" s="4"/>
      <c r="SE1789" s="4"/>
      <c r="SF1789" s="4"/>
      <c r="SG1789" s="4"/>
      <c r="SH1789" s="4"/>
      <c r="SI1789" s="4"/>
      <c r="SJ1789" s="4"/>
      <c r="SK1789" s="4"/>
      <c r="SL1789" s="4"/>
      <c r="SM1789" s="4"/>
      <c r="SN1789" s="4"/>
      <c r="SO1789" s="4"/>
      <c r="SP1789" s="4"/>
      <c r="SQ1789" s="4"/>
      <c r="SR1789" s="4"/>
      <c r="SS1789" s="4"/>
      <c r="ST1789" s="4"/>
      <c r="SU1789" s="4"/>
      <c r="SV1789" s="4"/>
      <c r="SW1789" s="4"/>
      <c r="SX1789" s="4"/>
      <c r="SY1789" s="4"/>
      <c r="SZ1789" s="4"/>
      <c r="TA1789" s="4"/>
      <c r="TB1789" s="4"/>
      <c r="TC1789" s="4"/>
      <c r="TD1789" s="4"/>
      <c r="TE1789" s="4"/>
      <c r="TF1789" s="4"/>
      <c r="TG1789" s="4"/>
      <c r="TH1789" s="4"/>
      <c r="TI1789" s="4"/>
      <c r="TJ1789" s="4"/>
      <c r="TK1789" s="4"/>
      <c r="TL1789" s="4"/>
      <c r="TM1789" s="4"/>
      <c r="TN1789" s="4"/>
      <c r="TO1789" s="4"/>
      <c r="TP1789" s="4"/>
      <c r="TQ1789" s="4"/>
      <c r="TR1789" s="4"/>
      <c r="TS1789" s="4"/>
      <c r="TT1789" s="4"/>
      <c r="TU1789" s="4"/>
      <c r="TV1789" s="4"/>
      <c r="TW1789" s="4"/>
      <c r="TX1789" s="4"/>
      <c r="TY1789" s="4"/>
      <c r="TZ1789" s="4"/>
      <c r="UA1789" s="4"/>
      <c r="UB1789" s="4"/>
      <c r="UC1789" s="4"/>
      <c r="UD1789" s="4"/>
      <c r="UE1789" s="4"/>
      <c r="UF1789" s="4"/>
      <c r="UG1789" s="4"/>
      <c r="UH1789" s="4"/>
      <c r="UI1789" s="4"/>
      <c r="UJ1789" s="4"/>
      <c r="UK1789" s="4"/>
      <c r="UL1789" s="4"/>
      <c r="UM1789" s="4"/>
      <c r="UN1789" s="4"/>
      <c r="UO1789" s="4"/>
      <c r="UP1789" s="4"/>
      <c r="UQ1789" s="4"/>
      <c r="UR1789" s="4"/>
      <c r="US1789" s="4"/>
      <c r="UT1789" s="4"/>
      <c r="UU1789" s="4"/>
      <c r="UV1789" s="4"/>
      <c r="UW1789" s="4"/>
      <c r="UX1789" s="4"/>
      <c r="UY1789" s="4"/>
      <c r="UZ1789" s="4"/>
      <c r="VA1789" s="4"/>
      <c r="VB1789" s="4"/>
      <c r="VC1789" s="4"/>
      <c r="VD1789" s="4"/>
      <c r="VE1789" s="4"/>
      <c r="VF1789" s="4"/>
      <c r="VG1789" s="4"/>
      <c r="VH1789" s="4"/>
      <c r="VI1789" s="4"/>
      <c r="VJ1789" s="4"/>
      <c r="VK1789" s="4"/>
      <c r="VL1789" s="4"/>
      <c r="VM1789" s="4"/>
      <c r="VN1789" s="4"/>
      <c r="VO1789" s="4"/>
      <c r="VP1789" s="4"/>
      <c r="VQ1789" s="4"/>
      <c r="VR1789" s="4"/>
      <c r="VS1789" s="4"/>
      <c r="VT1789" s="4"/>
      <c r="VU1789" s="4"/>
      <c r="VV1789" s="4"/>
      <c r="VW1789" s="4"/>
      <c r="VX1789" s="4"/>
      <c r="VY1789" s="4"/>
      <c r="VZ1789" s="4"/>
      <c r="WA1789" s="4"/>
      <c r="WB1789" s="4"/>
      <c r="WC1789" s="4"/>
      <c r="WD1789" s="4"/>
      <c r="WE1789" s="4"/>
      <c r="WF1789" s="4"/>
      <c r="WG1789" s="4"/>
      <c r="WH1789" s="4"/>
      <c r="WI1789" s="4"/>
      <c r="WJ1789" s="4"/>
      <c r="WK1789" s="4"/>
      <c r="WL1789" s="4"/>
      <c r="WM1789" s="4"/>
      <c r="WN1789" s="4"/>
      <c r="WO1789" s="4"/>
      <c r="WP1789" s="4"/>
      <c r="WQ1789" s="4"/>
      <c r="WR1789" s="4"/>
      <c r="WS1789" s="4"/>
      <c r="WT1789" s="4"/>
      <c r="WU1789" s="4"/>
      <c r="WV1789" s="4"/>
      <c r="WW1789" s="4"/>
      <c r="WX1789" s="4"/>
      <c r="WY1789" s="4"/>
      <c r="WZ1789" s="4"/>
      <c r="XA1789" s="4"/>
      <c r="XB1789" s="4"/>
      <c r="XC1789" s="4"/>
      <c r="XD1789" s="4"/>
      <c r="XE1789" s="4"/>
      <c r="XF1789" s="4"/>
      <c r="XG1789" s="4"/>
      <c r="XH1789" s="4"/>
      <c r="XI1789" s="4"/>
      <c r="XJ1789" s="4"/>
      <c r="XK1789" s="4"/>
      <c r="XL1789" s="4"/>
      <c r="XM1789" s="4"/>
      <c r="XN1789" s="4"/>
      <c r="XO1789" s="4"/>
      <c r="XP1789" s="4"/>
      <c r="XQ1789" s="4"/>
      <c r="XR1789" s="4"/>
      <c r="XS1789" s="4"/>
      <c r="XT1789" s="4"/>
      <c r="XU1789" s="4"/>
      <c r="XV1789" s="4"/>
      <c r="XW1789" s="4"/>
      <c r="XX1789" s="4"/>
      <c r="XY1789" s="4"/>
      <c r="XZ1789" s="4"/>
      <c r="YA1789" s="4"/>
      <c r="YB1789" s="4"/>
      <c r="YC1789" s="4"/>
      <c r="YD1789" s="4"/>
      <c r="YE1789" s="4"/>
      <c r="YF1789" s="4"/>
      <c r="YG1789" s="4"/>
      <c r="YH1789" s="4"/>
      <c r="YI1789" s="4"/>
      <c r="YJ1789" s="4"/>
      <c r="YK1789" s="4"/>
      <c r="YL1789" s="4"/>
      <c r="YM1789" s="4"/>
      <c r="YN1789" s="4"/>
      <c r="YO1789" s="4"/>
      <c r="YP1789" s="4"/>
      <c r="YQ1789" s="4"/>
      <c r="YR1789" s="4"/>
      <c r="YS1789" s="4"/>
      <c r="YT1789" s="4"/>
      <c r="YU1789" s="4"/>
      <c r="YV1789" s="4"/>
      <c r="YW1789" s="4"/>
      <c r="YX1789" s="4"/>
      <c r="YY1789" s="4"/>
      <c r="YZ1789" s="4"/>
      <c r="ZA1789" s="4"/>
      <c r="ZB1789" s="4"/>
      <c r="ZC1789" s="4"/>
      <c r="ZD1789" s="4"/>
      <c r="ZE1789" s="4"/>
      <c r="ZF1789" s="4"/>
      <c r="ZG1789" s="4"/>
      <c r="ZH1789" s="4"/>
      <c r="ZI1789" s="4"/>
      <c r="ZJ1789" s="4"/>
      <c r="ZK1789" s="4"/>
      <c r="ZL1789" s="4"/>
      <c r="ZM1789" s="4"/>
      <c r="ZN1789" s="4"/>
      <c r="ZO1789" s="4"/>
      <c r="ZP1789" s="4"/>
      <c r="ZQ1789" s="4"/>
      <c r="ZR1789" s="4"/>
      <c r="ZS1789" s="4"/>
      <c r="ZT1789" s="4"/>
      <c r="ZU1789" s="4"/>
      <c r="ZV1789" s="4"/>
      <c r="ZW1789" s="4"/>
      <c r="ZX1789" s="4"/>
      <c r="ZY1789" s="4"/>
      <c r="ZZ1789" s="4"/>
      <c r="AAA1789" s="4"/>
      <c r="AAB1789" s="4"/>
      <c r="AAC1789" s="4"/>
      <c r="AAD1789" s="4"/>
      <c r="AAE1789" s="4"/>
      <c r="AAF1789" s="4"/>
      <c r="AAG1789" s="4"/>
      <c r="AAH1789" s="4"/>
      <c r="AAI1789" s="4"/>
      <c r="AAJ1789" s="4"/>
      <c r="AAK1789" s="4"/>
      <c r="AAL1789" s="4"/>
      <c r="AAM1789" s="4"/>
      <c r="AAN1789" s="4"/>
      <c r="AAO1789" s="4"/>
      <c r="AAP1789" s="4"/>
      <c r="AAQ1789" s="4"/>
      <c r="AAR1789" s="4"/>
      <c r="AAS1789" s="4"/>
      <c r="AAT1789" s="4"/>
      <c r="AAU1789" s="4"/>
      <c r="AAV1789" s="4"/>
      <c r="AAW1789" s="4"/>
      <c r="AAX1789" s="4"/>
      <c r="AAY1789" s="4"/>
      <c r="AAZ1789" s="4"/>
      <c r="ABA1789" s="4"/>
      <c r="ABB1789" s="4"/>
      <c r="ABC1789" s="4"/>
      <c r="ABD1789" s="4"/>
      <c r="ABE1789" s="4"/>
      <c r="ABF1789" s="4"/>
      <c r="ABG1789" s="4"/>
      <c r="ABH1789" s="4"/>
      <c r="ABI1789" s="4"/>
      <c r="ABJ1789" s="4"/>
      <c r="ABK1789" s="4"/>
      <c r="ABL1789" s="4"/>
      <c r="ABM1789" s="4"/>
      <c r="ABN1789" s="4"/>
      <c r="ABO1789" s="4"/>
      <c r="ABP1789" s="4"/>
      <c r="ABQ1789" s="4"/>
      <c r="ABR1789" s="4"/>
      <c r="ABS1789" s="4"/>
      <c r="ABT1789" s="4"/>
      <c r="ABU1789" s="4"/>
      <c r="ABV1789" s="4"/>
      <c r="ABW1789" s="4"/>
      <c r="ABX1789" s="4"/>
      <c r="ABY1789" s="4"/>
      <c r="ABZ1789" s="4"/>
      <c r="ACA1789" s="4"/>
      <c r="ACB1789" s="4"/>
      <c r="ACC1789" s="4"/>
      <c r="ACD1789" s="4"/>
      <c r="ACE1789" s="4"/>
      <c r="ACF1789" s="4"/>
      <c r="ACG1789" s="4"/>
      <c r="ACH1789" s="4"/>
      <c r="ACI1789" s="4"/>
      <c r="ACJ1789" s="4"/>
      <c r="ACK1789" s="4"/>
      <c r="ACL1789" s="4"/>
      <c r="ACM1789" s="4"/>
      <c r="ACN1789" s="4"/>
      <c r="ACO1789" s="4"/>
      <c r="ACP1789" s="4"/>
      <c r="ACQ1789" s="4"/>
      <c r="ACR1789" s="4"/>
      <c r="ACS1789" s="4"/>
      <c r="ACT1789" s="4"/>
      <c r="ACU1789" s="4"/>
      <c r="ACV1789" s="4"/>
      <c r="ACW1789" s="4"/>
      <c r="ACX1789" s="4"/>
      <c r="ACY1789" s="4"/>
      <c r="ACZ1789" s="4"/>
      <c r="ADA1789" s="4"/>
      <c r="ADB1789" s="4"/>
      <c r="ADC1789" s="4"/>
      <c r="ADD1789" s="4"/>
      <c r="ADE1789" s="4"/>
      <c r="ADF1789" s="4"/>
      <c r="ADG1789" s="4"/>
      <c r="ADH1789" s="4"/>
      <c r="ADI1789" s="4"/>
      <c r="ADJ1789" s="4"/>
      <c r="ADK1789" s="4"/>
      <c r="ADL1789" s="4"/>
      <c r="ADM1789" s="4"/>
      <c r="ADN1789" s="4"/>
      <c r="ADO1789" s="4"/>
      <c r="ADP1789" s="4"/>
      <c r="ADQ1789" s="4"/>
      <c r="ADR1789" s="4"/>
      <c r="ADS1789" s="4"/>
      <c r="ADT1789" s="4"/>
      <c r="ADU1789" s="4"/>
      <c r="ADV1789" s="4"/>
      <c r="ADW1789" s="4"/>
      <c r="ADX1789" s="4"/>
      <c r="ADY1789" s="4"/>
      <c r="ADZ1789" s="4"/>
      <c r="AEA1789" s="4"/>
      <c r="AEB1789" s="4"/>
      <c r="AEC1789" s="4"/>
      <c r="AED1789" s="4"/>
      <c r="AEE1789" s="4"/>
      <c r="AEF1789" s="4"/>
      <c r="AEG1789" s="4"/>
      <c r="AEH1789" s="4"/>
      <c r="AEI1789" s="4"/>
      <c r="AEJ1789" s="4"/>
      <c r="AEK1789" s="4"/>
      <c r="AEL1789" s="4"/>
      <c r="AEM1789" s="4"/>
      <c r="AEN1789" s="4"/>
      <c r="AEO1789" s="4"/>
      <c r="AEP1789" s="4"/>
      <c r="AEQ1789" s="4"/>
      <c r="AER1789" s="4"/>
      <c r="AES1789" s="4"/>
      <c r="AET1789" s="4"/>
      <c r="AEU1789" s="4"/>
      <c r="AEV1789" s="4"/>
      <c r="AEW1789" s="4"/>
      <c r="AEX1789" s="4"/>
      <c r="AEY1789" s="4"/>
      <c r="AEZ1789" s="4"/>
      <c r="AFA1789" s="4"/>
      <c r="AFB1789" s="4"/>
      <c r="AFC1789" s="4"/>
      <c r="AFD1789" s="4"/>
      <c r="AFE1789" s="4"/>
      <c r="AFF1789" s="4"/>
      <c r="AFG1789" s="4"/>
      <c r="AFH1789" s="4"/>
      <c r="AFI1789" s="4"/>
      <c r="AFJ1789" s="4"/>
      <c r="AFK1789" s="4"/>
      <c r="AFL1789" s="4"/>
      <c r="AFM1789" s="4"/>
      <c r="AFN1789" s="4"/>
      <c r="AFO1789" s="4"/>
      <c r="AFP1789" s="4"/>
      <c r="AFQ1789" s="4"/>
      <c r="AFR1789" s="4"/>
      <c r="AFS1789" s="4"/>
      <c r="AFT1789" s="4"/>
      <c r="AFU1789" s="4"/>
      <c r="AFV1789" s="4"/>
      <c r="AFW1789" s="4"/>
      <c r="AFX1789" s="4"/>
      <c r="AFY1789" s="4"/>
      <c r="AFZ1789" s="4"/>
      <c r="AGA1789" s="4"/>
      <c r="AGB1789" s="4"/>
      <c r="AGC1789" s="4"/>
      <c r="AGD1789" s="4"/>
      <c r="AGE1789" s="4"/>
      <c r="AGF1789" s="4"/>
      <c r="AGG1789" s="4"/>
      <c r="AGH1789" s="4"/>
      <c r="AGI1789" s="4"/>
      <c r="AGJ1789" s="4"/>
      <c r="AGK1789" s="4"/>
      <c r="AGL1789" s="4"/>
      <c r="AGM1789" s="4"/>
      <c r="AGN1789" s="4"/>
      <c r="AGO1789" s="4"/>
      <c r="AGP1789" s="4"/>
      <c r="AGQ1789" s="4"/>
      <c r="AGR1789" s="4"/>
      <c r="AGS1789" s="4"/>
      <c r="AGT1789" s="4"/>
      <c r="AGU1789" s="4"/>
      <c r="AGV1789" s="4"/>
      <c r="AGW1789" s="4"/>
      <c r="AGX1789" s="4"/>
      <c r="AGY1789" s="4"/>
      <c r="AGZ1789" s="4"/>
      <c r="AHA1789" s="4"/>
      <c r="AHB1789" s="4"/>
      <c r="AHC1789" s="4"/>
      <c r="AHD1789" s="4"/>
      <c r="AHE1789" s="4"/>
      <c r="AHF1789" s="4"/>
      <c r="AHG1789" s="4"/>
      <c r="AHH1789" s="4"/>
      <c r="AHI1789" s="4"/>
      <c r="AHJ1789" s="4"/>
      <c r="AHK1789" s="4"/>
      <c r="AHL1789" s="4"/>
      <c r="AHM1789" s="4"/>
      <c r="AHN1789" s="4"/>
      <c r="AHO1789" s="4"/>
      <c r="AHP1789" s="4"/>
      <c r="AHQ1789" s="4"/>
      <c r="AHR1789" s="4"/>
      <c r="AHS1789" s="4"/>
      <c r="AHT1789" s="4"/>
      <c r="AHU1789" s="4"/>
      <c r="AHV1789" s="4"/>
      <c r="AHW1789" s="4"/>
      <c r="AHX1789" s="4"/>
      <c r="AHY1789" s="4"/>
      <c r="AHZ1789" s="4"/>
      <c r="AIA1789" s="4"/>
      <c r="AIB1789" s="4"/>
      <c r="AIC1789" s="4"/>
      <c r="AID1789" s="4"/>
      <c r="AIE1789" s="4"/>
      <c r="AIF1789" s="4"/>
      <c r="AIG1789" s="4"/>
      <c r="AIH1789" s="4"/>
      <c r="AII1789" s="4"/>
      <c r="AIJ1789" s="4"/>
      <c r="AIK1789" s="4"/>
      <c r="AIL1789" s="4"/>
      <c r="AIM1789" s="4"/>
      <c r="AIN1789" s="4"/>
      <c r="AIO1789" s="4"/>
      <c r="AIP1789" s="4"/>
      <c r="AIQ1789" s="4"/>
      <c r="AIR1789" s="4"/>
      <c r="AIS1789" s="4"/>
      <c r="AIT1789" s="4"/>
      <c r="AIU1789" s="4"/>
      <c r="AIV1789" s="4"/>
      <c r="AIW1789" s="4"/>
      <c r="AIX1789" s="4"/>
      <c r="AIY1789" s="4"/>
      <c r="AIZ1789" s="4"/>
      <c r="AJA1789" s="4"/>
      <c r="AJB1789" s="4"/>
      <c r="AJC1789" s="4"/>
      <c r="AJD1789" s="4"/>
      <c r="AJE1789" s="4"/>
      <c r="AJF1789" s="4"/>
      <c r="AJG1789" s="4"/>
      <c r="AJH1789" s="4"/>
      <c r="AJI1789" s="4"/>
      <c r="AJJ1789" s="4"/>
      <c r="AJK1789" s="4"/>
      <c r="AJL1789" s="4"/>
      <c r="AJM1789" s="4"/>
      <c r="AJN1789" s="4"/>
      <c r="AJO1789" s="4"/>
      <c r="AJP1789" s="4"/>
      <c r="AJQ1789" s="4"/>
      <c r="AJR1789" s="4"/>
      <c r="AJS1789" s="4"/>
      <c r="AJT1789" s="4"/>
      <c r="AJU1789" s="4"/>
      <c r="AJV1789" s="4"/>
      <c r="AJW1789" s="4"/>
      <c r="AJX1789" s="4"/>
      <c r="AJY1789" s="4"/>
      <c r="AJZ1789" s="4"/>
      <c r="AKA1789" s="4"/>
      <c r="AKB1789" s="4"/>
      <c r="AKC1789" s="4"/>
      <c r="AKD1789" s="4"/>
      <c r="AKE1789" s="4"/>
      <c r="AKF1789" s="4"/>
      <c r="AKG1789" s="4"/>
      <c r="AKH1789" s="4"/>
      <c r="AKI1789" s="4"/>
      <c r="AKJ1789" s="4"/>
      <c r="AKK1789" s="4"/>
      <c r="AKL1789" s="4"/>
      <c r="AKM1789" s="4"/>
      <c r="AKN1789" s="4"/>
      <c r="AKO1789" s="4"/>
      <c r="AKP1789" s="4"/>
      <c r="AKQ1789" s="4"/>
      <c r="AKR1789" s="4"/>
      <c r="AKS1789" s="4"/>
      <c r="AKT1789" s="4"/>
      <c r="AKU1789" s="4"/>
      <c r="AKV1789" s="4"/>
      <c r="AKW1789" s="4"/>
      <c r="AKX1789" s="4"/>
      <c r="AKY1789" s="4"/>
      <c r="AKZ1789" s="4"/>
      <c r="ALA1789" s="4"/>
      <c r="ALB1789" s="4"/>
      <c r="ALC1789" s="4"/>
      <c r="ALD1789" s="4"/>
      <c r="ALE1789" s="4"/>
      <c r="ALF1789" s="4"/>
      <c r="ALG1789" s="4"/>
      <c r="ALH1789" s="4"/>
      <c r="ALI1789" s="4"/>
      <c r="ALJ1789" s="4"/>
      <c r="ALK1789" s="4"/>
      <c r="ALL1789" s="4"/>
      <c r="ALM1789" s="4"/>
      <c r="ALN1789" s="4"/>
      <c r="ALO1789" s="4"/>
      <c r="ALP1789" s="4"/>
      <c r="ALQ1789" s="4"/>
      <c r="ALR1789" s="4"/>
      <c r="ALS1789" s="4"/>
      <c r="ALT1789" s="4"/>
      <c r="ALU1789" s="4"/>
      <c r="ALV1789" s="4"/>
      <c r="ALW1789" s="4"/>
      <c r="ALX1789" s="4"/>
      <c r="ALY1789" s="4"/>
      <c r="ALZ1789" s="4"/>
      <c r="AMA1789" s="4"/>
      <c r="AMB1789" s="5"/>
      <c r="AMC1789" s="5"/>
      <c r="AMD1789" s="5"/>
      <c r="AME1789" s="5"/>
      <c r="AMF1789" s="5"/>
      <c r="AMG1789" s="5"/>
      <c r="AMH1789" s="5"/>
      <c r="AMI1789" s="5"/>
      <c r="AMJ1789" s="5"/>
    </row>
    <row r="1790" spans="1:1024" s="3" customFormat="1" ht="25.5" x14ac:dyDescent="0.25">
      <c r="A1790" s="2">
        <v>2</v>
      </c>
      <c r="B1790" s="6" t="s">
        <v>38</v>
      </c>
      <c r="C1790" s="6" t="s">
        <v>8305</v>
      </c>
      <c r="D1790" s="8" t="s">
        <v>201</v>
      </c>
      <c r="E1790" s="10">
        <v>1789</v>
      </c>
      <c r="F1790" s="6" t="s">
        <v>8306</v>
      </c>
      <c r="G1790" s="11" t="s">
        <v>8307</v>
      </c>
      <c r="H1790" s="21">
        <v>771.59384560000001</v>
      </c>
      <c r="I1790" s="2" t="s">
        <v>43</v>
      </c>
      <c r="J1790" s="11"/>
      <c r="K1790" s="8" t="s">
        <v>8308</v>
      </c>
      <c r="L1790" s="8" t="s">
        <v>8309</v>
      </c>
      <c r="M1790" s="8"/>
      <c r="N1790" s="8"/>
      <c r="O1790" s="8"/>
      <c r="P1790" s="8"/>
      <c r="Q1790" s="8"/>
      <c r="R1790" s="8"/>
      <c r="S1790" s="8"/>
      <c r="T1790" s="8"/>
      <c r="U1790" s="8"/>
      <c r="V1790" s="8"/>
      <c r="W1790" s="8"/>
      <c r="X1790" s="8"/>
      <c r="Y1790" s="8"/>
      <c r="Z1790" s="8"/>
      <c r="AA1790" s="8"/>
      <c r="AB1790" s="8"/>
      <c r="AC1790" s="8"/>
      <c r="AD1790" s="8"/>
      <c r="AE1790" s="8"/>
      <c r="AF1790" s="8"/>
      <c r="AG1790" s="8"/>
      <c r="AH1790" s="8"/>
      <c r="AI1790" s="8"/>
      <c r="AJ1790" s="8"/>
      <c r="AK1790" s="8"/>
      <c r="AL1790" s="8"/>
      <c r="AM1790" s="4"/>
      <c r="AN1790" s="4"/>
      <c r="AO1790" s="4"/>
      <c r="AP1790" s="4"/>
      <c r="AQ1790" s="4"/>
      <c r="AR1790" s="4"/>
      <c r="AS1790" s="4"/>
      <c r="AT1790" s="4"/>
      <c r="AU1790" s="4"/>
      <c r="AV1790" s="4"/>
      <c r="AW1790" s="4"/>
      <c r="AX1790" s="4"/>
      <c r="AY1790" s="4"/>
      <c r="AZ1790" s="4"/>
      <c r="BA1790" s="4"/>
      <c r="BB1790" s="4"/>
      <c r="BC1790" s="4"/>
      <c r="BD1790" s="4"/>
      <c r="BE1790" s="4"/>
      <c r="BF1790" s="4"/>
      <c r="BG1790" s="4"/>
      <c r="BH1790" s="4"/>
      <c r="BI1790" s="4"/>
      <c r="BJ1790" s="4"/>
      <c r="BK1790" s="4"/>
      <c r="BL1790" s="4"/>
      <c r="BM1790" s="4"/>
      <c r="BN1790" s="4"/>
      <c r="BO1790" s="4"/>
      <c r="BP1790" s="4"/>
      <c r="BQ1790" s="4"/>
      <c r="BR1790" s="4"/>
      <c r="BS1790" s="4"/>
      <c r="BT1790" s="4"/>
      <c r="BU1790" s="4"/>
      <c r="BV1790" s="4"/>
      <c r="BW1790" s="4"/>
      <c r="BX1790" s="4"/>
      <c r="BY1790" s="4"/>
      <c r="BZ1790" s="4"/>
      <c r="CA1790" s="4"/>
      <c r="CB1790" s="4"/>
      <c r="CC1790" s="4"/>
      <c r="CD1790" s="4"/>
      <c r="CE1790" s="4"/>
      <c r="CF1790" s="4"/>
      <c r="CG1790" s="4"/>
      <c r="CH1790" s="4"/>
      <c r="CI1790" s="4"/>
      <c r="CJ1790" s="4"/>
      <c r="CK1790" s="4"/>
      <c r="CL1790" s="4"/>
      <c r="CM1790" s="4"/>
      <c r="CN1790" s="4"/>
      <c r="CO1790" s="4"/>
      <c r="CP1790" s="4"/>
      <c r="CQ1790" s="4"/>
      <c r="CR1790" s="4"/>
      <c r="CS1790" s="4"/>
      <c r="CT1790" s="4"/>
      <c r="CU1790" s="4"/>
      <c r="CV1790" s="4"/>
      <c r="CW1790" s="4"/>
      <c r="CX1790" s="4"/>
      <c r="CY1790" s="4"/>
      <c r="CZ1790" s="4"/>
      <c r="DA1790" s="4"/>
      <c r="DB1790" s="4"/>
      <c r="DC1790" s="4"/>
      <c r="DD1790" s="4"/>
      <c r="DE1790" s="4"/>
      <c r="DF1790" s="4"/>
      <c r="DG1790" s="4"/>
      <c r="DH1790" s="4"/>
      <c r="DI1790" s="4"/>
      <c r="DJ1790" s="4"/>
      <c r="DK1790" s="4"/>
      <c r="DL1790" s="4"/>
      <c r="DM1790" s="4"/>
      <c r="DN1790" s="4"/>
      <c r="DO1790" s="4"/>
      <c r="DP1790" s="4"/>
      <c r="DQ1790" s="4"/>
      <c r="DR1790" s="4"/>
      <c r="DS1790" s="4"/>
      <c r="DT1790" s="4"/>
      <c r="DU1790" s="4"/>
      <c r="DV1790" s="4"/>
      <c r="DW1790" s="4"/>
      <c r="DX1790" s="4"/>
      <c r="DY1790" s="4"/>
      <c r="DZ1790" s="4"/>
      <c r="EA1790" s="4"/>
      <c r="EB1790" s="4"/>
      <c r="EC1790" s="4"/>
      <c r="ED1790" s="4"/>
      <c r="EE1790" s="4"/>
      <c r="EF1790" s="4"/>
      <c r="EG1790" s="4"/>
      <c r="EH1790" s="4"/>
      <c r="EI1790" s="4"/>
      <c r="EJ1790" s="4"/>
      <c r="EK1790" s="4"/>
      <c r="EL1790" s="4"/>
      <c r="EM1790" s="4"/>
      <c r="EN1790" s="4"/>
      <c r="EO1790" s="4"/>
      <c r="EP1790" s="4"/>
      <c r="EQ1790" s="4"/>
      <c r="ER1790" s="4"/>
      <c r="ES1790" s="4"/>
      <c r="ET1790" s="4"/>
      <c r="EU1790" s="4"/>
      <c r="EV1790" s="4"/>
      <c r="EW1790" s="4"/>
      <c r="EX1790" s="4"/>
      <c r="EY1790" s="4"/>
      <c r="EZ1790" s="4"/>
      <c r="FA1790" s="4"/>
      <c r="FB1790" s="4"/>
      <c r="FC1790" s="4"/>
      <c r="FD1790" s="4"/>
      <c r="FE1790" s="4"/>
      <c r="FF1790" s="4"/>
      <c r="FG1790" s="4"/>
      <c r="FH1790" s="4"/>
      <c r="FI1790" s="4"/>
      <c r="FJ1790" s="4"/>
      <c r="FK1790" s="4"/>
      <c r="FL1790" s="4"/>
      <c r="FM1790" s="4"/>
      <c r="FN1790" s="4"/>
      <c r="FO1790" s="4"/>
      <c r="FP1790" s="4"/>
      <c r="FQ1790" s="4"/>
      <c r="FR1790" s="4"/>
      <c r="FS1790" s="4"/>
      <c r="FT1790" s="4"/>
      <c r="FU1790" s="4"/>
      <c r="FV1790" s="4"/>
      <c r="FW1790" s="4"/>
      <c r="FX1790" s="4"/>
      <c r="FY1790" s="4"/>
      <c r="FZ1790" s="4"/>
      <c r="GA1790" s="4"/>
      <c r="GB1790" s="4"/>
      <c r="GC1790" s="4"/>
      <c r="GD1790" s="4"/>
      <c r="GE1790" s="4"/>
      <c r="GF1790" s="4"/>
      <c r="GG1790" s="4"/>
      <c r="GH1790" s="4"/>
      <c r="GI1790" s="4"/>
      <c r="GJ1790" s="4"/>
      <c r="GK1790" s="4"/>
      <c r="GL1790" s="4"/>
      <c r="GM1790" s="4"/>
      <c r="GN1790" s="4"/>
      <c r="GO1790" s="4"/>
      <c r="GP1790" s="4"/>
      <c r="GQ1790" s="4"/>
      <c r="GR1790" s="4"/>
      <c r="GS1790" s="4"/>
      <c r="GT1790" s="4"/>
      <c r="GU1790" s="4"/>
      <c r="GV1790" s="4"/>
      <c r="GW1790" s="4"/>
      <c r="GX1790" s="4"/>
      <c r="GY1790" s="4"/>
      <c r="GZ1790" s="4"/>
      <c r="HA1790" s="4"/>
      <c r="HB1790" s="4"/>
      <c r="HC1790" s="4"/>
      <c r="HD1790" s="4"/>
      <c r="HE1790" s="4"/>
      <c r="HF1790" s="4"/>
      <c r="HG1790" s="4"/>
      <c r="HH1790" s="4"/>
      <c r="HI1790" s="4"/>
      <c r="HJ1790" s="4"/>
      <c r="HK1790" s="4"/>
      <c r="HL1790" s="4"/>
      <c r="HM1790" s="4"/>
      <c r="HN1790" s="4"/>
      <c r="HO1790" s="4"/>
      <c r="HP1790" s="4"/>
      <c r="HQ1790" s="4"/>
      <c r="HR1790" s="4"/>
      <c r="HS1790" s="4"/>
      <c r="HT1790" s="4"/>
      <c r="HU1790" s="4"/>
      <c r="HV1790" s="4"/>
      <c r="HW1790" s="4"/>
      <c r="HX1790" s="4"/>
      <c r="HY1790" s="4"/>
      <c r="HZ1790" s="4"/>
      <c r="IA1790" s="4"/>
      <c r="IB1790" s="4"/>
      <c r="IC1790" s="4"/>
      <c r="ID1790" s="4"/>
      <c r="IE1790" s="4"/>
      <c r="IF1790" s="4"/>
      <c r="IG1790" s="4"/>
      <c r="IH1790" s="4"/>
      <c r="II1790" s="4"/>
      <c r="IJ1790" s="4"/>
      <c r="IK1790" s="4"/>
      <c r="IL1790" s="4"/>
      <c r="IM1790" s="4"/>
      <c r="IN1790" s="4"/>
      <c r="IO1790" s="4"/>
      <c r="IP1790" s="4"/>
      <c r="IQ1790" s="4"/>
      <c r="IR1790" s="4"/>
      <c r="IS1790" s="4"/>
      <c r="IT1790" s="4"/>
      <c r="IU1790" s="4"/>
      <c r="IV1790" s="4"/>
      <c r="IW1790" s="4"/>
      <c r="IX1790" s="4"/>
      <c r="IY1790" s="4"/>
      <c r="IZ1790" s="4"/>
      <c r="JA1790" s="4"/>
      <c r="JB1790" s="4"/>
      <c r="JC1790" s="4"/>
      <c r="JD1790" s="4"/>
      <c r="JE1790" s="4"/>
      <c r="JF1790" s="4"/>
      <c r="JG1790" s="4"/>
      <c r="JH1790" s="4"/>
      <c r="JI1790" s="4"/>
      <c r="JJ1790" s="4"/>
      <c r="JK1790" s="4"/>
      <c r="JL1790" s="4"/>
      <c r="JM1790" s="4"/>
      <c r="JN1790" s="4"/>
      <c r="JO1790" s="4"/>
      <c r="JP1790" s="4"/>
      <c r="JQ1790" s="4"/>
      <c r="JR1790" s="4"/>
      <c r="JS1790" s="4"/>
      <c r="JT1790" s="4"/>
      <c r="JU1790" s="4"/>
      <c r="JV1790" s="4"/>
      <c r="JW1790" s="4"/>
      <c r="JX1790" s="4"/>
      <c r="JY1790" s="4"/>
      <c r="JZ1790" s="4"/>
      <c r="KA1790" s="4"/>
      <c r="KB1790" s="4"/>
      <c r="KC1790" s="4"/>
      <c r="KD1790" s="4"/>
      <c r="KE1790" s="4"/>
      <c r="KF1790" s="4"/>
      <c r="KG1790" s="4"/>
      <c r="KH1790" s="4"/>
      <c r="KI1790" s="4"/>
      <c r="KJ1790" s="4"/>
      <c r="KK1790" s="4"/>
      <c r="KL1790" s="4"/>
      <c r="KM1790" s="4"/>
      <c r="KN1790" s="4"/>
      <c r="KO1790" s="4"/>
      <c r="KP1790" s="4"/>
      <c r="KQ1790" s="4"/>
      <c r="KR1790" s="4"/>
      <c r="KS1790" s="4"/>
      <c r="KT1790" s="4"/>
      <c r="KU1790" s="4"/>
      <c r="KV1790" s="4"/>
      <c r="KW1790" s="4"/>
      <c r="KX1790" s="4"/>
      <c r="KY1790" s="4"/>
      <c r="KZ1790" s="4"/>
      <c r="LA1790" s="4"/>
      <c r="LB1790" s="4"/>
      <c r="LC1790" s="4"/>
      <c r="LD1790" s="4"/>
      <c r="LE1790" s="4"/>
      <c r="LF1790" s="4"/>
      <c r="LG1790" s="4"/>
      <c r="LH1790" s="4"/>
      <c r="LI1790" s="4"/>
      <c r="LJ1790" s="4"/>
      <c r="LK1790" s="4"/>
      <c r="LL1790" s="4"/>
      <c r="LM1790" s="4"/>
      <c r="LN1790" s="4"/>
      <c r="LO1790" s="4"/>
      <c r="LP1790" s="4"/>
      <c r="LQ1790" s="4"/>
      <c r="LR1790" s="4"/>
      <c r="LS1790" s="4"/>
      <c r="LT1790" s="4"/>
      <c r="LU1790" s="4"/>
      <c r="LV1790" s="4"/>
      <c r="LW1790" s="4"/>
      <c r="LX1790" s="4"/>
      <c r="LY1790" s="4"/>
      <c r="LZ1790" s="4"/>
      <c r="MA1790" s="4"/>
      <c r="MB1790" s="4"/>
      <c r="MC1790" s="4"/>
      <c r="MD1790" s="4"/>
      <c r="ME1790" s="4"/>
      <c r="MF1790" s="4"/>
      <c r="MG1790" s="4"/>
      <c r="MH1790" s="4"/>
      <c r="MI1790" s="4"/>
      <c r="MJ1790" s="4"/>
      <c r="MK1790" s="4"/>
      <c r="ML1790" s="4"/>
      <c r="MM1790" s="4"/>
      <c r="MN1790" s="4"/>
      <c r="MO1790" s="4"/>
      <c r="MP1790" s="4"/>
      <c r="MQ1790" s="4"/>
      <c r="MR1790" s="4"/>
      <c r="MS1790" s="4"/>
      <c r="MT1790" s="4"/>
      <c r="MU1790" s="4"/>
      <c r="MV1790" s="4"/>
      <c r="MW1790" s="4"/>
      <c r="MX1790" s="4"/>
      <c r="MY1790" s="4"/>
      <c r="MZ1790" s="4"/>
      <c r="NA1790" s="4"/>
      <c r="NB1790" s="4"/>
      <c r="NC1790" s="4"/>
      <c r="ND1790" s="4"/>
      <c r="NE1790" s="4"/>
      <c r="NF1790" s="4"/>
      <c r="NG1790" s="4"/>
      <c r="NH1790" s="4"/>
      <c r="NI1790" s="4"/>
      <c r="NJ1790" s="4"/>
      <c r="NK1790" s="4"/>
      <c r="NL1790" s="4"/>
      <c r="NM1790" s="4"/>
      <c r="NN1790" s="4"/>
      <c r="NO1790" s="4"/>
      <c r="NP1790" s="4"/>
      <c r="NQ1790" s="4"/>
      <c r="NR1790" s="4"/>
      <c r="NS1790" s="4"/>
      <c r="NT1790" s="4"/>
      <c r="NU1790" s="4"/>
      <c r="NV1790" s="4"/>
      <c r="NW1790" s="4"/>
      <c r="NX1790" s="4"/>
      <c r="NY1790" s="4"/>
      <c r="NZ1790" s="4"/>
      <c r="OA1790" s="4"/>
      <c r="OB1790" s="4"/>
      <c r="OC1790" s="4"/>
      <c r="OD1790" s="4"/>
      <c r="OE1790" s="4"/>
      <c r="OF1790" s="4"/>
      <c r="OG1790" s="4"/>
      <c r="OH1790" s="4"/>
      <c r="OI1790" s="4"/>
      <c r="OJ1790" s="4"/>
      <c r="OK1790" s="4"/>
      <c r="OL1790" s="4"/>
      <c r="OM1790" s="4"/>
      <c r="ON1790" s="4"/>
      <c r="OO1790" s="4"/>
      <c r="OP1790" s="4"/>
      <c r="OQ1790" s="4"/>
      <c r="OR1790" s="4"/>
      <c r="OS1790" s="4"/>
      <c r="OT1790" s="4"/>
      <c r="OU1790" s="4"/>
      <c r="OV1790" s="4"/>
      <c r="OW1790" s="4"/>
      <c r="OX1790" s="4"/>
      <c r="OY1790" s="4"/>
      <c r="OZ1790" s="4"/>
      <c r="PA1790" s="4"/>
      <c r="PB1790" s="4"/>
      <c r="PC1790" s="4"/>
      <c r="PD1790" s="4"/>
      <c r="PE1790" s="4"/>
      <c r="PF1790" s="4"/>
      <c r="PG1790" s="4"/>
      <c r="PH1790" s="4"/>
      <c r="PI1790" s="4"/>
      <c r="PJ1790" s="4"/>
      <c r="PK1790" s="4"/>
      <c r="PL1790" s="4"/>
      <c r="PM1790" s="4"/>
      <c r="PN1790" s="4"/>
      <c r="PO1790" s="4"/>
      <c r="PP1790" s="4"/>
      <c r="PQ1790" s="4"/>
      <c r="PR1790" s="4"/>
      <c r="PS1790" s="4"/>
      <c r="PT1790" s="4"/>
      <c r="PU1790" s="4"/>
      <c r="PV1790" s="4"/>
      <c r="PW1790" s="4"/>
      <c r="PX1790" s="4"/>
      <c r="PY1790" s="4"/>
      <c r="PZ1790" s="4"/>
      <c r="QA1790" s="4"/>
      <c r="QB1790" s="4"/>
      <c r="QC1790" s="4"/>
      <c r="QD1790" s="4"/>
      <c r="QE1790" s="4"/>
      <c r="QF1790" s="4"/>
      <c r="QG1790" s="4"/>
      <c r="QH1790" s="4"/>
      <c r="QI1790" s="4"/>
      <c r="QJ1790" s="4"/>
      <c r="QK1790" s="4"/>
      <c r="QL1790" s="4"/>
      <c r="QM1790" s="4"/>
      <c r="QN1790" s="4"/>
      <c r="QO1790" s="4"/>
      <c r="QP1790" s="4"/>
      <c r="QQ1790" s="4"/>
      <c r="QR1790" s="4"/>
      <c r="QS1790" s="4"/>
      <c r="QT1790" s="4"/>
      <c r="QU1790" s="4"/>
      <c r="QV1790" s="4"/>
      <c r="QW1790" s="4"/>
      <c r="QX1790" s="4"/>
      <c r="QY1790" s="4"/>
      <c r="QZ1790" s="4"/>
      <c r="RA1790" s="4"/>
      <c r="RB1790" s="4"/>
      <c r="RC1790" s="4"/>
      <c r="RD1790" s="4"/>
      <c r="RE1790" s="4"/>
      <c r="RF1790" s="4"/>
      <c r="RG1790" s="4"/>
      <c r="RH1790" s="4"/>
      <c r="RI1790" s="4"/>
      <c r="RJ1790" s="4"/>
      <c r="RK1790" s="4"/>
      <c r="RL1790" s="4"/>
      <c r="RM1790" s="4"/>
      <c r="RN1790" s="4"/>
      <c r="RO1790" s="4"/>
      <c r="RP1790" s="4"/>
      <c r="RQ1790" s="4"/>
      <c r="RR1790" s="4"/>
      <c r="RS1790" s="4"/>
      <c r="RT1790" s="4"/>
      <c r="RU1790" s="4"/>
      <c r="RV1790" s="4"/>
      <c r="RW1790" s="4"/>
      <c r="RX1790" s="4"/>
      <c r="RY1790" s="4"/>
      <c r="RZ1790" s="4"/>
      <c r="SA1790" s="4"/>
      <c r="SB1790" s="4"/>
      <c r="SC1790" s="4"/>
      <c r="SD1790" s="4"/>
      <c r="SE1790" s="4"/>
      <c r="SF1790" s="4"/>
      <c r="SG1790" s="4"/>
      <c r="SH1790" s="4"/>
      <c r="SI1790" s="4"/>
      <c r="SJ1790" s="4"/>
      <c r="SK1790" s="4"/>
      <c r="SL1790" s="4"/>
      <c r="SM1790" s="4"/>
      <c r="SN1790" s="4"/>
      <c r="SO1790" s="4"/>
      <c r="SP1790" s="4"/>
      <c r="SQ1790" s="4"/>
      <c r="SR1790" s="4"/>
      <c r="SS1790" s="4"/>
      <c r="ST1790" s="4"/>
      <c r="SU1790" s="4"/>
      <c r="SV1790" s="4"/>
      <c r="SW1790" s="4"/>
      <c r="SX1790" s="4"/>
      <c r="SY1790" s="4"/>
      <c r="SZ1790" s="4"/>
      <c r="TA1790" s="4"/>
      <c r="TB1790" s="4"/>
      <c r="TC1790" s="4"/>
      <c r="TD1790" s="4"/>
      <c r="TE1790" s="4"/>
      <c r="TF1790" s="4"/>
      <c r="TG1790" s="4"/>
      <c r="TH1790" s="4"/>
      <c r="TI1790" s="4"/>
      <c r="TJ1790" s="4"/>
      <c r="TK1790" s="4"/>
      <c r="TL1790" s="4"/>
      <c r="TM1790" s="4"/>
      <c r="TN1790" s="4"/>
      <c r="TO1790" s="4"/>
      <c r="TP1790" s="4"/>
      <c r="TQ1790" s="4"/>
      <c r="TR1790" s="4"/>
      <c r="TS1790" s="4"/>
      <c r="TT1790" s="4"/>
      <c r="TU1790" s="4"/>
      <c r="TV1790" s="4"/>
      <c r="TW1790" s="4"/>
      <c r="TX1790" s="4"/>
      <c r="TY1790" s="4"/>
      <c r="TZ1790" s="4"/>
      <c r="UA1790" s="4"/>
      <c r="UB1790" s="4"/>
      <c r="UC1790" s="4"/>
      <c r="UD1790" s="4"/>
      <c r="UE1790" s="4"/>
      <c r="UF1790" s="4"/>
      <c r="UG1790" s="4"/>
      <c r="UH1790" s="4"/>
      <c r="UI1790" s="4"/>
      <c r="UJ1790" s="4"/>
      <c r="UK1790" s="4"/>
      <c r="UL1790" s="4"/>
      <c r="UM1790" s="4"/>
      <c r="UN1790" s="4"/>
      <c r="UO1790" s="4"/>
      <c r="UP1790" s="4"/>
      <c r="UQ1790" s="4"/>
      <c r="UR1790" s="4"/>
      <c r="US1790" s="4"/>
      <c r="UT1790" s="4"/>
      <c r="UU1790" s="4"/>
      <c r="UV1790" s="4"/>
      <c r="UW1790" s="4"/>
      <c r="UX1790" s="4"/>
      <c r="UY1790" s="4"/>
      <c r="UZ1790" s="4"/>
      <c r="VA1790" s="4"/>
      <c r="VB1790" s="4"/>
      <c r="VC1790" s="4"/>
      <c r="VD1790" s="4"/>
      <c r="VE1790" s="4"/>
      <c r="VF1790" s="4"/>
      <c r="VG1790" s="4"/>
      <c r="VH1790" s="4"/>
      <c r="VI1790" s="4"/>
      <c r="VJ1790" s="4"/>
      <c r="VK1790" s="4"/>
      <c r="VL1790" s="4"/>
      <c r="VM1790" s="4"/>
      <c r="VN1790" s="4"/>
      <c r="VO1790" s="4"/>
      <c r="VP1790" s="4"/>
      <c r="VQ1790" s="4"/>
      <c r="VR1790" s="4"/>
      <c r="VS1790" s="4"/>
      <c r="VT1790" s="4"/>
      <c r="VU1790" s="4"/>
      <c r="VV1790" s="4"/>
      <c r="VW1790" s="4"/>
      <c r="VX1790" s="4"/>
      <c r="VY1790" s="4"/>
      <c r="VZ1790" s="4"/>
      <c r="WA1790" s="4"/>
      <c r="WB1790" s="4"/>
      <c r="WC1790" s="4"/>
      <c r="WD1790" s="4"/>
      <c r="WE1790" s="4"/>
      <c r="WF1790" s="4"/>
      <c r="WG1790" s="4"/>
      <c r="WH1790" s="4"/>
      <c r="WI1790" s="4"/>
      <c r="WJ1790" s="4"/>
      <c r="WK1790" s="4"/>
      <c r="WL1790" s="4"/>
      <c r="WM1790" s="4"/>
      <c r="WN1790" s="4"/>
      <c r="WO1790" s="4"/>
      <c r="WP1790" s="4"/>
      <c r="WQ1790" s="4"/>
      <c r="WR1790" s="4"/>
      <c r="WS1790" s="4"/>
      <c r="WT1790" s="4"/>
      <c r="WU1790" s="4"/>
      <c r="WV1790" s="4"/>
      <c r="WW1790" s="4"/>
      <c r="WX1790" s="4"/>
      <c r="WY1790" s="4"/>
      <c r="WZ1790" s="4"/>
      <c r="XA1790" s="4"/>
      <c r="XB1790" s="4"/>
      <c r="XC1790" s="4"/>
      <c r="XD1790" s="4"/>
      <c r="XE1790" s="4"/>
      <c r="XF1790" s="4"/>
      <c r="XG1790" s="4"/>
      <c r="XH1790" s="4"/>
      <c r="XI1790" s="4"/>
      <c r="XJ1790" s="4"/>
      <c r="XK1790" s="4"/>
      <c r="XL1790" s="4"/>
      <c r="XM1790" s="4"/>
      <c r="XN1790" s="4"/>
      <c r="XO1790" s="4"/>
      <c r="XP1790" s="4"/>
      <c r="XQ1790" s="4"/>
      <c r="XR1790" s="4"/>
      <c r="XS1790" s="4"/>
      <c r="XT1790" s="4"/>
      <c r="XU1790" s="4"/>
      <c r="XV1790" s="4"/>
      <c r="XW1790" s="4"/>
      <c r="XX1790" s="4"/>
      <c r="XY1790" s="4"/>
      <c r="XZ1790" s="4"/>
      <c r="YA1790" s="4"/>
      <c r="YB1790" s="4"/>
      <c r="YC1790" s="4"/>
      <c r="YD1790" s="4"/>
      <c r="YE1790" s="4"/>
      <c r="YF1790" s="4"/>
      <c r="YG1790" s="4"/>
      <c r="YH1790" s="4"/>
      <c r="YI1790" s="4"/>
      <c r="YJ1790" s="4"/>
      <c r="YK1790" s="4"/>
      <c r="YL1790" s="4"/>
      <c r="YM1790" s="4"/>
      <c r="YN1790" s="4"/>
      <c r="YO1790" s="4"/>
      <c r="YP1790" s="4"/>
      <c r="YQ1790" s="4"/>
      <c r="YR1790" s="4"/>
      <c r="YS1790" s="4"/>
      <c r="YT1790" s="4"/>
      <c r="YU1790" s="4"/>
      <c r="YV1790" s="4"/>
      <c r="YW1790" s="4"/>
      <c r="YX1790" s="4"/>
      <c r="YY1790" s="4"/>
      <c r="YZ1790" s="4"/>
      <c r="ZA1790" s="4"/>
      <c r="ZB1790" s="4"/>
      <c r="ZC1790" s="4"/>
      <c r="ZD1790" s="4"/>
      <c r="ZE1790" s="4"/>
      <c r="ZF1790" s="4"/>
      <c r="ZG1790" s="4"/>
      <c r="ZH1790" s="4"/>
      <c r="ZI1790" s="4"/>
      <c r="ZJ1790" s="4"/>
      <c r="ZK1790" s="4"/>
      <c r="ZL1790" s="4"/>
      <c r="ZM1790" s="4"/>
      <c r="ZN1790" s="4"/>
      <c r="ZO1790" s="4"/>
      <c r="ZP1790" s="4"/>
      <c r="ZQ1790" s="4"/>
      <c r="ZR1790" s="4"/>
      <c r="ZS1790" s="4"/>
      <c r="ZT1790" s="4"/>
      <c r="ZU1790" s="4"/>
      <c r="ZV1790" s="4"/>
      <c r="ZW1790" s="4"/>
      <c r="ZX1790" s="4"/>
      <c r="ZY1790" s="4"/>
      <c r="ZZ1790" s="4"/>
      <c r="AAA1790" s="4"/>
      <c r="AAB1790" s="4"/>
      <c r="AAC1790" s="4"/>
      <c r="AAD1790" s="4"/>
      <c r="AAE1790" s="4"/>
      <c r="AAF1790" s="4"/>
      <c r="AAG1790" s="4"/>
      <c r="AAH1790" s="4"/>
      <c r="AAI1790" s="4"/>
      <c r="AAJ1790" s="4"/>
      <c r="AAK1790" s="4"/>
      <c r="AAL1790" s="4"/>
      <c r="AAM1790" s="4"/>
      <c r="AAN1790" s="4"/>
      <c r="AAO1790" s="4"/>
      <c r="AAP1790" s="4"/>
      <c r="AAQ1790" s="4"/>
      <c r="AAR1790" s="4"/>
      <c r="AAS1790" s="4"/>
      <c r="AAT1790" s="4"/>
      <c r="AAU1790" s="4"/>
      <c r="AAV1790" s="4"/>
      <c r="AAW1790" s="4"/>
      <c r="AAX1790" s="4"/>
      <c r="AAY1790" s="4"/>
      <c r="AAZ1790" s="4"/>
      <c r="ABA1790" s="4"/>
      <c r="ABB1790" s="4"/>
      <c r="ABC1790" s="4"/>
      <c r="ABD1790" s="4"/>
      <c r="ABE1790" s="4"/>
      <c r="ABF1790" s="4"/>
      <c r="ABG1790" s="4"/>
      <c r="ABH1790" s="4"/>
      <c r="ABI1790" s="4"/>
      <c r="ABJ1790" s="4"/>
      <c r="ABK1790" s="4"/>
      <c r="ABL1790" s="4"/>
      <c r="ABM1790" s="4"/>
      <c r="ABN1790" s="4"/>
      <c r="ABO1790" s="4"/>
      <c r="ABP1790" s="4"/>
      <c r="ABQ1790" s="4"/>
      <c r="ABR1790" s="4"/>
      <c r="ABS1790" s="4"/>
      <c r="ABT1790" s="4"/>
      <c r="ABU1790" s="4"/>
      <c r="ABV1790" s="4"/>
      <c r="ABW1790" s="4"/>
      <c r="ABX1790" s="4"/>
      <c r="ABY1790" s="4"/>
      <c r="ABZ1790" s="4"/>
      <c r="ACA1790" s="4"/>
      <c r="ACB1790" s="4"/>
      <c r="ACC1790" s="4"/>
      <c r="ACD1790" s="4"/>
      <c r="ACE1790" s="4"/>
      <c r="ACF1790" s="4"/>
      <c r="ACG1790" s="4"/>
      <c r="ACH1790" s="4"/>
      <c r="ACI1790" s="4"/>
      <c r="ACJ1790" s="4"/>
      <c r="ACK1790" s="4"/>
      <c r="ACL1790" s="4"/>
      <c r="ACM1790" s="4"/>
      <c r="ACN1790" s="4"/>
      <c r="ACO1790" s="4"/>
      <c r="ACP1790" s="4"/>
      <c r="ACQ1790" s="4"/>
      <c r="ACR1790" s="4"/>
      <c r="ACS1790" s="4"/>
      <c r="ACT1790" s="4"/>
      <c r="ACU1790" s="4"/>
      <c r="ACV1790" s="4"/>
      <c r="ACW1790" s="4"/>
      <c r="ACX1790" s="4"/>
      <c r="ACY1790" s="4"/>
      <c r="ACZ1790" s="4"/>
      <c r="ADA1790" s="4"/>
      <c r="ADB1790" s="4"/>
      <c r="ADC1790" s="4"/>
      <c r="ADD1790" s="4"/>
      <c r="ADE1790" s="4"/>
      <c r="ADF1790" s="4"/>
      <c r="ADG1790" s="4"/>
      <c r="ADH1790" s="4"/>
      <c r="ADI1790" s="4"/>
      <c r="ADJ1790" s="4"/>
      <c r="ADK1790" s="4"/>
      <c r="ADL1790" s="4"/>
      <c r="ADM1790" s="4"/>
      <c r="ADN1790" s="4"/>
      <c r="ADO1790" s="4"/>
      <c r="ADP1790" s="4"/>
      <c r="ADQ1790" s="4"/>
      <c r="ADR1790" s="4"/>
      <c r="ADS1790" s="4"/>
      <c r="ADT1790" s="4"/>
      <c r="ADU1790" s="4"/>
      <c r="ADV1790" s="4"/>
      <c r="ADW1790" s="4"/>
      <c r="ADX1790" s="4"/>
      <c r="ADY1790" s="4"/>
      <c r="ADZ1790" s="4"/>
      <c r="AEA1790" s="4"/>
      <c r="AEB1790" s="4"/>
      <c r="AEC1790" s="4"/>
      <c r="AED1790" s="4"/>
      <c r="AEE1790" s="4"/>
      <c r="AEF1790" s="4"/>
      <c r="AEG1790" s="4"/>
      <c r="AEH1790" s="4"/>
      <c r="AEI1790" s="4"/>
      <c r="AEJ1790" s="4"/>
      <c r="AEK1790" s="4"/>
      <c r="AEL1790" s="4"/>
      <c r="AEM1790" s="4"/>
      <c r="AEN1790" s="4"/>
      <c r="AEO1790" s="4"/>
      <c r="AEP1790" s="4"/>
      <c r="AEQ1790" s="4"/>
      <c r="AER1790" s="4"/>
      <c r="AES1790" s="4"/>
      <c r="AET1790" s="4"/>
      <c r="AEU1790" s="4"/>
      <c r="AEV1790" s="4"/>
      <c r="AEW1790" s="4"/>
      <c r="AEX1790" s="4"/>
      <c r="AEY1790" s="4"/>
      <c r="AEZ1790" s="4"/>
      <c r="AFA1790" s="4"/>
      <c r="AFB1790" s="4"/>
      <c r="AFC1790" s="4"/>
      <c r="AFD1790" s="4"/>
      <c r="AFE1790" s="4"/>
      <c r="AFF1790" s="4"/>
      <c r="AFG1790" s="4"/>
      <c r="AFH1790" s="4"/>
      <c r="AFI1790" s="4"/>
      <c r="AFJ1790" s="4"/>
      <c r="AFK1790" s="4"/>
      <c r="AFL1790" s="4"/>
      <c r="AFM1790" s="4"/>
      <c r="AFN1790" s="4"/>
      <c r="AFO1790" s="4"/>
      <c r="AFP1790" s="4"/>
      <c r="AFQ1790" s="4"/>
      <c r="AFR1790" s="4"/>
      <c r="AFS1790" s="4"/>
      <c r="AFT1790" s="4"/>
      <c r="AFU1790" s="4"/>
      <c r="AFV1790" s="4"/>
      <c r="AFW1790" s="4"/>
      <c r="AFX1790" s="4"/>
      <c r="AFY1790" s="4"/>
      <c r="AFZ1790" s="4"/>
      <c r="AGA1790" s="4"/>
      <c r="AGB1790" s="4"/>
      <c r="AGC1790" s="4"/>
      <c r="AGD1790" s="4"/>
      <c r="AGE1790" s="4"/>
      <c r="AGF1790" s="4"/>
      <c r="AGG1790" s="4"/>
      <c r="AGH1790" s="4"/>
      <c r="AGI1790" s="4"/>
      <c r="AGJ1790" s="4"/>
      <c r="AGK1790" s="4"/>
      <c r="AGL1790" s="4"/>
      <c r="AGM1790" s="4"/>
      <c r="AGN1790" s="4"/>
      <c r="AGO1790" s="4"/>
      <c r="AGP1790" s="4"/>
      <c r="AGQ1790" s="4"/>
      <c r="AGR1790" s="4"/>
      <c r="AGS1790" s="4"/>
      <c r="AGT1790" s="4"/>
      <c r="AGU1790" s="4"/>
      <c r="AGV1790" s="4"/>
      <c r="AGW1790" s="4"/>
      <c r="AGX1790" s="4"/>
      <c r="AGY1790" s="4"/>
      <c r="AGZ1790" s="4"/>
      <c r="AHA1790" s="4"/>
      <c r="AHB1790" s="4"/>
      <c r="AHC1790" s="4"/>
      <c r="AHD1790" s="4"/>
      <c r="AHE1790" s="4"/>
      <c r="AHF1790" s="4"/>
      <c r="AHG1790" s="4"/>
      <c r="AHH1790" s="4"/>
      <c r="AHI1790" s="4"/>
      <c r="AHJ1790" s="4"/>
      <c r="AHK1790" s="4"/>
      <c r="AHL1790" s="4"/>
      <c r="AHM1790" s="4"/>
      <c r="AHN1790" s="4"/>
      <c r="AHO1790" s="4"/>
      <c r="AHP1790" s="4"/>
      <c r="AHQ1790" s="4"/>
      <c r="AHR1790" s="4"/>
      <c r="AHS1790" s="4"/>
      <c r="AHT1790" s="4"/>
      <c r="AHU1790" s="4"/>
      <c r="AHV1790" s="4"/>
      <c r="AHW1790" s="4"/>
      <c r="AHX1790" s="4"/>
      <c r="AHY1790" s="4"/>
      <c r="AHZ1790" s="4"/>
      <c r="AIA1790" s="4"/>
      <c r="AIB1790" s="4"/>
      <c r="AIC1790" s="4"/>
      <c r="AID1790" s="4"/>
      <c r="AIE1790" s="4"/>
      <c r="AIF1790" s="4"/>
      <c r="AIG1790" s="4"/>
      <c r="AIH1790" s="4"/>
      <c r="AII1790" s="4"/>
      <c r="AIJ1790" s="4"/>
      <c r="AIK1790" s="4"/>
      <c r="AIL1790" s="4"/>
      <c r="AIM1790" s="4"/>
      <c r="AIN1790" s="4"/>
      <c r="AIO1790" s="4"/>
      <c r="AIP1790" s="4"/>
      <c r="AIQ1790" s="4"/>
      <c r="AIR1790" s="4"/>
      <c r="AIS1790" s="4"/>
      <c r="AIT1790" s="4"/>
      <c r="AIU1790" s="4"/>
      <c r="AIV1790" s="4"/>
      <c r="AIW1790" s="4"/>
      <c r="AIX1790" s="4"/>
      <c r="AIY1790" s="4"/>
      <c r="AIZ1790" s="4"/>
      <c r="AJA1790" s="4"/>
      <c r="AJB1790" s="4"/>
      <c r="AJC1790" s="4"/>
      <c r="AJD1790" s="4"/>
      <c r="AJE1790" s="4"/>
      <c r="AJF1790" s="4"/>
      <c r="AJG1790" s="4"/>
      <c r="AJH1790" s="4"/>
      <c r="AJI1790" s="4"/>
      <c r="AJJ1790" s="4"/>
      <c r="AJK1790" s="4"/>
      <c r="AJL1790" s="4"/>
      <c r="AJM1790" s="4"/>
      <c r="AJN1790" s="4"/>
      <c r="AJO1790" s="4"/>
      <c r="AJP1790" s="4"/>
      <c r="AJQ1790" s="4"/>
      <c r="AJR1790" s="4"/>
      <c r="AJS1790" s="4"/>
      <c r="AJT1790" s="4"/>
      <c r="AJU1790" s="4"/>
      <c r="AJV1790" s="4"/>
      <c r="AJW1790" s="4"/>
      <c r="AJX1790" s="4"/>
      <c r="AJY1790" s="4"/>
      <c r="AJZ1790" s="4"/>
      <c r="AKA1790" s="4"/>
      <c r="AKB1790" s="4"/>
      <c r="AKC1790" s="4"/>
      <c r="AKD1790" s="4"/>
      <c r="AKE1790" s="4"/>
      <c r="AKF1790" s="4"/>
      <c r="AKG1790" s="4"/>
      <c r="AKH1790" s="4"/>
      <c r="AKI1790" s="4"/>
      <c r="AKJ1790" s="4"/>
      <c r="AKK1790" s="4"/>
      <c r="AKL1790" s="4"/>
      <c r="AKM1790" s="4"/>
      <c r="AKN1790" s="4"/>
      <c r="AKO1790" s="4"/>
      <c r="AKP1790" s="4"/>
      <c r="AKQ1790" s="4"/>
      <c r="AKR1790" s="4"/>
      <c r="AKS1790" s="4"/>
      <c r="AKT1790" s="4"/>
      <c r="AKU1790" s="4"/>
      <c r="AKV1790" s="4"/>
      <c r="AKW1790" s="4"/>
      <c r="AKX1790" s="4"/>
      <c r="AKY1790" s="4"/>
      <c r="AKZ1790" s="4"/>
      <c r="ALA1790" s="4"/>
      <c r="ALB1790" s="4"/>
      <c r="ALC1790" s="4"/>
      <c r="ALD1790" s="4"/>
      <c r="ALE1790" s="4"/>
      <c r="ALF1790" s="4"/>
      <c r="ALG1790" s="4"/>
      <c r="ALH1790" s="4"/>
      <c r="ALI1790" s="4"/>
      <c r="ALJ1790" s="4"/>
      <c r="ALK1790" s="4"/>
      <c r="ALL1790" s="4"/>
      <c r="ALM1790" s="4"/>
      <c r="ALN1790" s="4"/>
      <c r="ALO1790" s="4"/>
      <c r="ALP1790" s="4"/>
      <c r="ALQ1790" s="4"/>
      <c r="ALR1790" s="4"/>
      <c r="ALS1790" s="4"/>
      <c r="ALT1790" s="4"/>
      <c r="ALU1790" s="4"/>
      <c r="ALV1790" s="4"/>
      <c r="ALW1790" s="4"/>
      <c r="ALX1790" s="4"/>
      <c r="ALY1790" s="4"/>
      <c r="ALZ1790" s="4"/>
      <c r="AMA1790" s="4"/>
      <c r="AMB1790" s="5"/>
      <c r="AMC1790" s="5"/>
      <c r="AMD1790" s="5"/>
      <c r="AME1790" s="5"/>
      <c r="AMF1790" s="5"/>
      <c r="AMG1790" s="5"/>
      <c r="AMH1790" s="5"/>
      <c r="AMI1790" s="5"/>
      <c r="AMJ1790" s="5"/>
    </row>
    <row r="1791" spans="1:1024" s="3" customFormat="1" ht="38.25" x14ac:dyDescent="0.25">
      <c r="A1791" s="2">
        <v>2</v>
      </c>
      <c r="B1791" s="6" t="s">
        <v>38</v>
      </c>
      <c r="C1791" s="6" t="s">
        <v>8310</v>
      </c>
      <c r="D1791" s="8" t="s">
        <v>201</v>
      </c>
      <c r="E1791" s="10">
        <v>1790</v>
      </c>
      <c r="F1791" s="6" t="s">
        <v>8311</v>
      </c>
      <c r="G1791" s="11" t="s">
        <v>8312</v>
      </c>
      <c r="H1791" s="21">
        <v>782.91110049999997</v>
      </c>
      <c r="I1791" s="2" t="s">
        <v>43</v>
      </c>
      <c r="J1791" s="11"/>
      <c r="K1791" s="8" t="s">
        <v>8313</v>
      </c>
      <c r="L1791" s="8"/>
      <c r="M1791" s="8" t="s">
        <v>8314</v>
      </c>
      <c r="N1791" s="8"/>
      <c r="O1791" s="8" t="s">
        <v>8315</v>
      </c>
      <c r="P1791" s="8"/>
      <c r="Q1791" s="8"/>
      <c r="R1791" s="8"/>
      <c r="S1791" s="8"/>
      <c r="T1791" s="8"/>
      <c r="U1791" s="8"/>
      <c r="V1791" s="8"/>
      <c r="W1791" s="8"/>
      <c r="X1791" s="8"/>
      <c r="Y1791" s="8"/>
      <c r="Z1791" s="8"/>
      <c r="AA1791" s="8"/>
      <c r="AB1791" s="8"/>
      <c r="AC1791" s="8"/>
      <c r="AD1791" s="8"/>
      <c r="AE1791" s="8"/>
      <c r="AF1791" s="8"/>
      <c r="AG1791" s="8"/>
      <c r="AH1791" s="8"/>
      <c r="AI1791" s="8"/>
      <c r="AJ1791" s="8"/>
      <c r="AK1791" s="8"/>
      <c r="AL1791" s="8"/>
      <c r="AM1791" s="4"/>
      <c r="AN1791" s="4"/>
      <c r="AO1791" s="4"/>
      <c r="AP1791" s="4"/>
      <c r="AQ1791" s="4"/>
      <c r="AR1791" s="4"/>
      <c r="AS1791" s="4"/>
      <c r="AT1791" s="4"/>
      <c r="AU1791" s="4"/>
      <c r="AV1791" s="4"/>
      <c r="AW1791" s="4"/>
      <c r="AX1791" s="4"/>
      <c r="AY1791" s="4"/>
      <c r="AZ1791" s="4"/>
      <c r="BA1791" s="4"/>
      <c r="BB1791" s="4"/>
      <c r="BC1791" s="4"/>
      <c r="BD1791" s="4"/>
      <c r="BE1791" s="4"/>
      <c r="BF1791" s="4"/>
      <c r="BG1791" s="4"/>
      <c r="BH1791" s="4"/>
      <c r="BI1791" s="4"/>
      <c r="BJ1791" s="4"/>
      <c r="BK1791" s="4"/>
      <c r="BL1791" s="4"/>
      <c r="BM1791" s="4"/>
      <c r="BN1791" s="4"/>
      <c r="BO1791" s="4"/>
      <c r="BP1791" s="4"/>
      <c r="BQ1791" s="4"/>
      <c r="BR1791" s="4"/>
      <c r="BS1791" s="4"/>
      <c r="BT1791" s="4"/>
      <c r="BU1791" s="4"/>
      <c r="BV1791" s="4"/>
      <c r="BW1791" s="4"/>
      <c r="BX1791" s="4"/>
      <c r="BY1791" s="4"/>
      <c r="BZ1791" s="4"/>
      <c r="CA1791" s="4"/>
      <c r="CB1791" s="4"/>
      <c r="CC1791" s="4"/>
      <c r="CD1791" s="4"/>
      <c r="CE1791" s="4"/>
      <c r="CF1791" s="4"/>
      <c r="CG1791" s="4"/>
      <c r="CH1791" s="4"/>
      <c r="CI1791" s="4"/>
      <c r="CJ1791" s="4"/>
      <c r="CK1791" s="4"/>
      <c r="CL1791" s="4"/>
      <c r="CM1791" s="4"/>
      <c r="CN1791" s="4"/>
      <c r="CO1791" s="4"/>
      <c r="CP1791" s="4"/>
      <c r="CQ1791" s="4"/>
      <c r="CR1791" s="4"/>
      <c r="CS1791" s="4"/>
      <c r="CT1791" s="4"/>
      <c r="CU1791" s="4"/>
      <c r="CV1791" s="4"/>
      <c r="CW1791" s="4"/>
      <c r="CX1791" s="4"/>
      <c r="CY1791" s="4"/>
      <c r="CZ1791" s="4"/>
      <c r="DA1791" s="4"/>
      <c r="DB1791" s="4"/>
      <c r="DC1791" s="4"/>
      <c r="DD1791" s="4"/>
      <c r="DE1791" s="4"/>
      <c r="DF1791" s="4"/>
      <c r="DG1791" s="4"/>
      <c r="DH1791" s="4"/>
      <c r="DI1791" s="4"/>
      <c r="DJ1791" s="4"/>
      <c r="DK1791" s="4"/>
      <c r="DL1791" s="4"/>
      <c r="DM1791" s="4"/>
      <c r="DN1791" s="4"/>
      <c r="DO1791" s="4"/>
      <c r="DP1791" s="4"/>
      <c r="DQ1791" s="4"/>
      <c r="DR1791" s="4"/>
      <c r="DS1791" s="4"/>
      <c r="DT1791" s="4"/>
      <c r="DU1791" s="4"/>
      <c r="DV1791" s="4"/>
      <c r="DW1791" s="4"/>
      <c r="DX1791" s="4"/>
      <c r="DY1791" s="4"/>
      <c r="DZ1791" s="4"/>
      <c r="EA1791" s="4"/>
      <c r="EB1791" s="4"/>
      <c r="EC1791" s="4"/>
      <c r="ED1791" s="4"/>
      <c r="EE1791" s="4"/>
      <c r="EF1791" s="4"/>
      <c r="EG1791" s="4"/>
      <c r="EH1791" s="4"/>
      <c r="EI1791" s="4"/>
      <c r="EJ1791" s="4"/>
      <c r="EK1791" s="4"/>
      <c r="EL1791" s="4"/>
      <c r="EM1791" s="4"/>
      <c r="EN1791" s="4"/>
      <c r="EO1791" s="4"/>
      <c r="EP1791" s="4"/>
      <c r="EQ1791" s="4"/>
      <c r="ER1791" s="4"/>
      <c r="ES1791" s="4"/>
      <c r="ET1791" s="4"/>
      <c r="EU1791" s="4"/>
      <c r="EV1791" s="4"/>
      <c r="EW1791" s="4"/>
      <c r="EX1791" s="4"/>
      <c r="EY1791" s="4"/>
      <c r="EZ1791" s="4"/>
      <c r="FA1791" s="4"/>
      <c r="FB1791" s="4"/>
      <c r="FC1791" s="4"/>
      <c r="FD1791" s="4"/>
      <c r="FE1791" s="4"/>
      <c r="FF1791" s="4"/>
      <c r="FG1791" s="4"/>
      <c r="FH1791" s="4"/>
      <c r="FI1791" s="4"/>
      <c r="FJ1791" s="4"/>
      <c r="FK1791" s="4"/>
      <c r="FL1791" s="4"/>
      <c r="FM1791" s="4"/>
      <c r="FN1791" s="4"/>
      <c r="FO1791" s="4"/>
      <c r="FP1791" s="4"/>
      <c r="FQ1791" s="4"/>
      <c r="FR1791" s="4"/>
      <c r="FS1791" s="4"/>
      <c r="FT1791" s="4"/>
      <c r="FU1791" s="4"/>
      <c r="FV1791" s="4"/>
      <c r="FW1791" s="4"/>
      <c r="FX1791" s="4"/>
      <c r="FY1791" s="4"/>
      <c r="FZ1791" s="4"/>
      <c r="GA1791" s="4"/>
      <c r="GB1791" s="4"/>
      <c r="GC1791" s="4"/>
      <c r="GD1791" s="4"/>
      <c r="GE1791" s="4"/>
      <c r="GF1791" s="4"/>
      <c r="GG1791" s="4"/>
      <c r="GH1791" s="4"/>
      <c r="GI1791" s="4"/>
      <c r="GJ1791" s="4"/>
      <c r="GK1791" s="4"/>
      <c r="GL1791" s="4"/>
      <c r="GM1791" s="4"/>
      <c r="GN1791" s="4"/>
      <c r="GO1791" s="4"/>
      <c r="GP1791" s="4"/>
      <c r="GQ1791" s="4"/>
      <c r="GR1791" s="4"/>
      <c r="GS1791" s="4"/>
      <c r="GT1791" s="4"/>
      <c r="GU1791" s="4"/>
      <c r="GV1791" s="4"/>
      <c r="GW1791" s="4"/>
      <c r="GX1791" s="4"/>
      <c r="GY1791" s="4"/>
      <c r="GZ1791" s="4"/>
      <c r="HA1791" s="4"/>
      <c r="HB1791" s="4"/>
      <c r="HC1791" s="4"/>
      <c r="HD1791" s="4"/>
      <c r="HE1791" s="4"/>
      <c r="HF1791" s="4"/>
      <c r="HG1791" s="4"/>
      <c r="HH1791" s="4"/>
      <c r="HI1791" s="4"/>
      <c r="HJ1791" s="4"/>
      <c r="HK1791" s="4"/>
      <c r="HL1791" s="4"/>
      <c r="HM1791" s="4"/>
      <c r="HN1791" s="4"/>
      <c r="HO1791" s="4"/>
      <c r="HP1791" s="4"/>
      <c r="HQ1791" s="4"/>
      <c r="HR1791" s="4"/>
      <c r="HS1791" s="4"/>
      <c r="HT1791" s="4"/>
      <c r="HU1791" s="4"/>
      <c r="HV1791" s="4"/>
      <c r="HW1791" s="4"/>
      <c r="HX1791" s="4"/>
      <c r="HY1791" s="4"/>
      <c r="HZ1791" s="4"/>
      <c r="IA1791" s="4"/>
      <c r="IB1791" s="4"/>
      <c r="IC1791" s="4"/>
      <c r="ID1791" s="4"/>
      <c r="IE1791" s="4"/>
      <c r="IF1791" s="4"/>
      <c r="IG1791" s="4"/>
      <c r="IH1791" s="4"/>
      <c r="II1791" s="4"/>
      <c r="IJ1791" s="4"/>
      <c r="IK1791" s="4"/>
      <c r="IL1791" s="4"/>
      <c r="IM1791" s="4"/>
      <c r="IN1791" s="4"/>
      <c r="IO1791" s="4"/>
      <c r="IP1791" s="4"/>
      <c r="IQ1791" s="4"/>
      <c r="IR1791" s="4"/>
      <c r="IS1791" s="4"/>
      <c r="IT1791" s="4"/>
      <c r="IU1791" s="4"/>
      <c r="IV1791" s="4"/>
      <c r="IW1791" s="4"/>
      <c r="IX1791" s="4"/>
      <c r="IY1791" s="4"/>
      <c r="IZ1791" s="4"/>
      <c r="JA1791" s="4"/>
      <c r="JB1791" s="4"/>
      <c r="JC1791" s="4"/>
      <c r="JD1791" s="4"/>
      <c r="JE1791" s="4"/>
      <c r="JF1791" s="4"/>
      <c r="JG1791" s="4"/>
      <c r="JH1791" s="4"/>
      <c r="JI1791" s="4"/>
      <c r="JJ1791" s="4"/>
      <c r="JK1791" s="4"/>
      <c r="JL1791" s="4"/>
      <c r="JM1791" s="4"/>
      <c r="JN1791" s="4"/>
      <c r="JO1791" s="4"/>
      <c r="JP1791" s="4"/>
      <c r="JQ1791" s="4"/>
      <c r="JR1791" s="4"/>
      <c r="JS1791" s="4"/>
      <c r="JT1791" s="4"/>
      <c r="JU1791" s="4"/>
      <c r="JV1791" s="4"/>
      <c r="JW1791" s="4"/>
      <c r="JX1791" s="4"/>
      <c r="JY1791" s="4"/>
      <c r="JZ1791" s="4"/>
      <c r="KA1791" s="4"/>
      <c r="KB1791" s="4"/>
      <c r="KC1791" s="4"/>
      <c r="KD1791" s="4"/>
      <c r="KE1791" s="4"/>
      <c r="KF1791" s="4"/>
      <c r="KG1791" s="4"/>
      <c r="KH1791" s="4"/>
      <c r="KI1791" s="4"/>
      <c r="KJ1791" s="4"/>
      <c r="KK1791" s="4"/>
      <c r="KL1791" s="4"/>
      <c r="KM1791" s="4"/>
      <c r="KN1791" s="4"/>
      <c r="KO1791" s="4"/>
      <c r="KP1791" s="4"/>
      <c r="KQ1791" s="4"/>
      <c r="KR1791" s="4"/>
      <c r="KS1791" s="4"/>
      <c r="KT1791" s="4"/>
      <c r="KU1791" s="4"/>
      <c r="KV1791" s="4"/>
      <c r="KW1791" s="4"/>
      <c r="KX1791" s="4"/>
      <c r="KY1791" s="4"/>
      <c r="KZ1791" s="4"/>
      <c r="LA1791" s="4"/>
      <c r="LB1791" s="4"/>
      <c r="LC1791" s="4"/>
      <c r="LD1791" s="4"/>
      <c r="LE1791" s="4"/>
      <c r="LF1791" s="4"/>
      <c r="LG1791" s="4"/>
      <c r="LH1791" s="4"/>
      <c r="LI1791" s="4"/>
      <c r="LJ1791" s="4"/>
      <c r="LK1791" s="4"/>
      <c r="LL1791" s="4"/>
      <c r="LM1791" s="4"/>
      <c r="LN1791" s="4"/>
      <c r="LO1791" s="4"/>
      <c r="LP1791" s="4"/>
      <c r="LQ1791" s="4"/>
      <c r="LR1791" s="4"/>
      <c r="LS1791" s="4"/>
      <c r="LT1791" s="4"/>
      <c r="LU1791" s="4"/>
      <c r="LV1791" s="4"/>
      <c r="LW1791" s="4"/>
      <c r="LX1791" s="4"/>
      <c r="LY1791" s="4"/>
      <c r="LZ1791" s="4"/>
      <c r="MA1791" s="4"/>
      <c r="MB1791" s="4"/>
      <c r="MC1791" s="4"/>
      <c r="MD1791" s="4"/>
      <c r="ME1791" s="4"/>
      <c r="MF1791" s="4"/>
      <c r="MG1791" s="4"/>
      <c r="MH1791" s="4"/>
      <c r="MI1791" s="4"/>
      <c r="MJ1791" s="4"/>
      <c r="MK1791" s="4"/>
      <c r="ML1791" s="4"/>
      <c r="MM1791" s="4"/>
      <c r="MN1791" s="4"/>
      <c r="MO1791" s="4"/>
      <c r="MP1791" s="4"/>
      <c r="MQ1791" s="4"/>
      <c r="MR1791" s="4"/>
      <c r="MS1791" s="4"/>
      <c r="MT1791" s="4"/>
      <c r="MU1791" s="4"/>
      <c r="MV1791" s="4"/>
      <c r="MW1791" s="4"/>
      <c r="MX1791" s="4"/>
      <c r="MY1791" s="4"/>
      <c r="MZ1791" s="4"/>
      <c r="NA1791" s="4"/>
      <c r="NB1791" s="4"/>
      <c r="NC1791" s="4"/>
      <c r="ND1791" s="4"/>
      <c r="NE1791" s="4"/>
      <c r="NF1791" s="4"/>
      <c r="NG1791" s="4"/>
      <c r="NH1791" s="4"/>
      <c r="NI1791" s="4"/>
      <c r="NJ1791" s="4"/>
      <c r="NK1791" s="4"/>
      <c r="NL1791" s="4"/>
      <c r="NM1791" s="4"/>
      <c r="NN1791" s="4"/>
      <c r="NO1791" s="4"/>
      <c r="NP1791" s="4"/>
      <c r="NQ1791" s="4"/>
      <c r="NR1791" s="4"/>
      <c r="NS1791" s="4"/>
      <c r="NT1791" s="4"/>
      <c r="NU1791" s="4"/>
      <c r="NV1791" s="4"/>
      <c r="NW1791" s="4"/>
      <c r="NX1791" s="4"/>
      <c r="NY1791" s="4"/>
      <c r="NZ1791" s="4"/>
      <c r="OA1791" s="4"/>
      <c r="OB1791" s="4"/>
      <c r="OC1791" s="4"/>
      <c r="OD1791" s="4"/>
      <c r="OE1791" s="4"/>
      <c r="OF1791" s="4"/>
      <c r="OG1791" s="4"/>
      <c r="OH1791" s="4"/>
      <c r="OI1791" s="4"/>
      <c r="OJ1791" s="4"/>
      <c r="OK1791" s="4"/>
      <c r="OL1791" s="4"/>
      <c r="OM1791" s="4"/>
      <c r="ON1791" s="4"/>
      <c r="OO1791" s="4"/>
      <c r="OP1791" s="4"/>
      <c r="OQ1791" s="4"/>
      <c r="OR1791" s="4"/>
      <c r="OS1791" s="4"/>
      <c r="OT1791" s="4"/>
      <c r="OU1791" s="4"/>
      <c r="OV1791" s="4"/>
      <c r="OW1791" s="4"/>
      <c r="OX1791" s="4"/>
      <c r="OY1791" s="4"/>
      <c r="OZ1791" s="4"/>
      <c r="PA1791" s="4"/>
      <c r="PB1791" s="4"/>
      <c r="PC1791" s="4"/>
      <c r="PD1791" s="4"/>
      <c r="PE1791" s="4"/>
      <c r="PF1791" s="4"/>
      <c r="PG1791" s="4"/>
      <c r="PH1791" s="4"/>
      <c r="PI1791" s="4"/>
      <c r="PJ1791" s="4"/>
      <c r="PK1791" s="4"/>
      <c r="PL1791" s="4"/>
      <c r="PM1791" s="4"/>
      <c r="PN1791" s="4"/>
      <c r="PO1791" s="4"/>
      <c r="PP1791" s="4"/>
      <c r="PQ1791" s="4"/>
      <c r="PR1791" s="4"/>
      <c r="PS1791" s="4"/>
      <c r="PT1791" s="4"/>
      <c r="PU1791" s="4"/>
      <c r="PV1791" s="4"/>
      <c r="PW1791" s="4"/>
      <c r="PX1791" s="4"/>
      <c r="PY1791" s="4"/>
      <c r="PZ1791" s="4"/>
      <c r="QA1791" s="4"/>
      <c r="QB1791" s="4"/>
      <c r="QC1791" s="4"/>
      <c r="QD1791" s="4"/>
      <c r="QE1791" s="4"/>
      <c r="QF1791" s="4"/>
      <c r="QG1791" s="4"/>
      <c r="QH1791" s="4"/>
      <c r="QI1791" s="4"/>
      <c r="QJ1791" s="4"/>
      <c r="QK1791" s="4"/>
      <c r="QL1791" s="4"/>
      <c r="QM1791" s="4"/>
      <c r="QN1791" s="4"/>
      <c r="QO1791" s="4"/>
      <c r="QP1791" s="4"/>
      <c r="QQ1791" s="4"/>
      <c r="QR1791" s="4"/>
      <c r="QS1791" s="4"/>
      <c r="QT1791" s="4"/>
      <c r="QU1791" s="4"/>
      <c r="QV1791" s="4"/>
      <c r="QW1791" s="4"/>
      <c r="QX1791" s="4"/>
      <c r="QY1791" s="4"/>
      <c r="QZ1791" s="4"/>
      <c r="RA1791" s="4"/>
      <c r="RB1791" s="4"/>
      <c r="RC1791" s="4"/>
      <c r="RD1791" s="4"/>
      <c r="RE1791" s="4"/>
      <c r="RF1791" s="4"/>
      <c r="RG1791" s="4"/>
      <c r="RH1791" s="4"/>
      <c r="RI1791" s="4"/>
      <c r="RJ1791" s="4"/>
      <c r="RK1791" s="4"/>
      <c r="RL1791" s="4"/>
      <c r="RM1791" s="4"/>
      <c r="RN1791" s="4"/>
      <c r="RO1791" s="4"/>
      <c r="RP1791" s="4"/>
      <c r="RQ1791" s="4"/>
      <c r="RR1791" s="4"/>
      <c r="RS1791" s="4"/>
      <c r="RT1791" s="4"/>
      <c r="RU1791" s="4"/>
      <c r="RV1791" s="4"/>
      <c r="RW1791" s="4"/>
      <c r="RX1791" s="4"/>
      <c r="RY1791" s="4"/>
      <c r="RZ1791" s="4"/>
      <c r="SA1791" s="4"/>
      <c r="SB1791" s="4"/>
      <c r="SC1791" s="4"/>
      <c r="SD1791" s="4"/>
      <c r="SE1791" s="4"/>
      <c r="SF1791" s="4"/>
      <c r="SG1791" s="4"/>
      <c r="SH1791" s="4"/>
      <c r="SI1791" s="4"/>
      <c r="SJ1791" s="4"/>
      <c r="SK1791" s="4"/>
      <c r="SL1791" s="4"/>
      <c r="SM1791" s="4"/>
      <c r="SN1791" s="4"/>
      <c r="SO1791" s="4"/>
      <c r="SP1791" s="4"/>
      <c r="SQ1791" s="4"/>
      <c r="SR1791" s="4"/>
      <c r="SS1791" s="4"/>
      <c r="ST1791" s="4"/>
      <c r="SU1791" s="4"/>
      <c r="SV1791" s="4"/>
      <c r="SW1791" s="4"/>
      <c r="SX1791" s="4"/>
      <c r="SY1791" s="4"/>
      <c r="SZ1791" s="4"/>
      <c r="TA1791" s="4"/>
      <c r="TB1791" s="4"/>
      <c r="TC1791" s="4"/>
      <c r="TD1791" s="4"/>
      <c r="TE1791" s="4"/>
      <c r="TF1791" s="4"/>
      <c r="TG1791" s="4"/>
      <c r="TH1791" s="4"/>
      <c r="TI1791" s="4"/>
      <c r="TJ1791" s="4"/>
      <c r="TK1791" s="4"/>
      <c r="TL1791" s="4"/>
      <c r="TM1791" s="4"/>
      <c r="TN1791" s="4"/>
      <c r="TO1791" s="4"/>
      <c r="TP1791" s="4"/>
      <c r="TQ1791" s="4"/>
      <c r="TR1791" s="4"/>
      <c r="TS1791" s="4"/>
      <c r="TT1791" s="4"/>
      <c r="TU1791" s="4"/>
      <c r="TV1791" s="4"/>
      <c r="TW1791" s="4"/>
      <c r="TX1791" s="4"/>
      <c r="TY1791" s="4"/>
      <c r="TZ1791" s="4"/>
      <c r="UA1791" s="4"/>
      <c r="UB1791" s="4"/>
      <c r="UC1791" s="4"/>
      <c r="UD1791" s="4"/>
      <c r="UE1791" s="4"/>
      <c r="UF1791" s="4"/>
      <c r="UG1791" s="4"/>
      <c r="UH1791" s="4"/>
      <c r="UI1791" s="4"/>
      <c r="UJ1791" s="4"/>
      <c r="UK1791" s="4"/>
      <c r="UL1791" s="4"/>
      <c r="UM1791" s="4"/>
      <c r="UN1791" s="4"/>
      <c r="UO1791" s="4"/>
      <c r="UP1791" s="4"/>
      <c r="UQ1791" s="4"/>
      <c r="UR1791" s="4"/>
      <c r="US1791" s="4"/>
      <c r="UT1791" s="4"/>
      <c r="UU1791" s="4"/>
      <c r="UV1791" s="4"/>
      <c r="UW1791" s="4"/>
      <c r="UX1791" s="4"/>
      <c r="UY1791" s="4"/>
      <c r="UZ1791" s="4"/>
      <c r="VA1791" s="4"/>
      <c r="VB1791" s="4"/>
      <c r="VC1791" s="4"/>
      <c r="VD1791" s="4"/>
      <c r="VE1791" s="4"/>
      <c r="VF1791" s="4"/>
      <c r="VG1791" s="4"/>
      <c r="VH1791" s="4"/>
      <c r="VI1791" s="4"/>
      <c r="VJ1791" s="4"/>
      <c r="VK1791" s="4"/>
      <c r="VL1791" s="4"/>
      <c r="VM1791" s="4"/>
      <c r="VN1791" s="4"/>
      <c r="VO1791" s="4"/>
      <c r="VP1791" s="4"/>
      <c r="VQ1791" s="4"/>
      <c r="VR1791" s="4"/>
      <c r="VS1791" s="4"/>
      <c r="VT1791" s="4"/>
      <c r="VU1791" s="4"/>
      <c r="VV1791" s="4"/>
      <c r="VW1791" s="4"/>
      <c r="VX1791" s="4"/>
      <c r="VY1791" s="4"/>
      <c r="VZ1791" s="4"/>
      <c r="WA1791" s="4"/>
      <c r="WB1791" s="4"/>
      <c r="WC1791" s="4"/>
      <c r="WD1791" s="4"/>
      <c r="WE1791" s="4"/>
      <c r="WF1791" s="4"/>
      <c r="WG1791" s="4"/>
      <c r="WH1791" s="4"/>
      <c r="WI1791" s="4"/>
      <c r="WJ1791" s="4"/>
      <c r="WK1791" s="4"/>
      <c r="WL1791" s="4"/>
      <c r="WM1791" s="4"/>
      <c r="WN1791" s="4"/>
      <c r="WO1791" s="4"/>
      <c r="WP1791" s="4"/>
      <c r="WQ1791" s="4"/>
      <c r="WR1791" s="4"/>
      <c r="WS1791" s="4"/>
      <c r="WT1791" s="4"/>
      <c r="WU1791" s="4"/>
      <c r="WV1791" s="4"/>
      <c r="WW1791" s="4"/>
      <c r="WX1791" s="4"/>
      <c r="WY1791" s="4"/>
      <c r="WZ1791" s="4"/>
      <c r="XA1791" s="4"/>
      <c r="XB1791" s="4"/>
      <c r="XC1791" s="4"/>
      <c r="XD1791" s="4"/>
      <c r="XE1791" s="4"/>
      <c r="XF1791" s="4"/>
      <c r="XG1791" s="4"/>
      <c r="XH1791" s="4"/>
      <c r="XI1791" s="4"/>
      <c r="XJ1791" s="4"/>
      <c r="XK1791" s="4"/>
      <c r="XL1791" s="4"/>
      <c r="XM1791" s="4"/>
      <c r="XN1791" s="4"/>
      <c r="XO1791" s="4"/>
      <c r="XP1791" s="4"/>
      <c r="XQ1791" s="4"/>
      <c r="XR1791" s="4"/>
      <c r="XS1791" s="4"/>
      <c r="XT1791" s="4"/>
      <c r="XU1791" s="4"/>
      <c r="XV1791" s="4"/>
      <c r="XW1791" s="4"/>
      <c r="XX1791" s="4"/>
      <c r="XY1791" s="4"/>
      <c r="XZ1791" s="4"/>
      <c r="YA1791" s="4"/>
      <c r="YB1791" s="4"/>
      <c r="YC1791" s="4"/>
      <c r="YD1791" s="4"/>
      <c r="YE1791" s="4"/>
      <c r="YF1791" s="4"/>
      <c r="YG1791" s="4"/>
      <c r="YH1791" s="4"/>
      <c r="YI1791" s="4"/>
      <c r="YJ1791" s="4"/>
      <c r="YK1791" s="4"/>
      <c r="YL1791" s="4"/>
      <c r="YM1791" s="4"/>
      <c r="YN1791" s="4"/>
      <c r="YO1791" s="4"/>
      <c r="YP1791" s="4"/>
      <c r="YQ1791" s="4"/>
      <c r="YR1791" s="4"/>
      <c r="YS1791" s="4"/>
      <c r="YT1791" s="4"/>
      <c r="YU1791" s="4"/>
      <c r="YV1791" s="4"/>
      <c r="YW1791" s="4"/>
      <c r="YX1791" s="4"/>
      <c r="YY1791" s="4"/>
      <c r="YZ1791" s="4"/>
      <c r="ZA1791" s="4"/>
      <c r="ZB1791" s="4"/>
      <c r="ZC1791" s="4"/>
      <c r="ZD1791" s="4"/>
      <c r="ZE1791" s="4"/>
      <c r="ZF1791" s="4"/>
      <c r="ZG1791" s="4"/>
      <c r="ZH1791" s="4"/>
      <c r="ZI1791" s="4"/>
      <c r="ZJ1791" s="4"/>
      <c r="ZK1791" s="4"/>
      <c r="ZL1791" s="4"/>
      <c r="ZM1791" s="4"/>
      <c r="ZN1791" s="4"/>
      <c r="ZO1791" s="4"/>
      <c r="ZP1791" s="4"/>
      <c r="ZQ1791" s="4"/>
      <c r="ZR1791" s="4"/>
      <c r="ZS1791" s="4"/>
      <c r="ZT1791" s="4"/>
      <c r="ZU1791" s="4"/>
      <c r="ZV1791" s="4"/>
      <c r="ZW1791" s="4"/>
      <c r="ZX1791" s="4"/>
      <c r="ZY1791" s="4"/>
      <c r="ZZ1791" s="4"/>
      <c r="AAA1791" s="4"/>
      <c r="AAB1791" s="4"/>
      <c r="AAC1791" s="4"/>
      <c r="AAD1791" s="4"/>
      <c r="AAE1791" s="4"/>
      <c r="AAF1791" s="4"/>
      <c r="AAG1791" s="4"/>
      <c r="AAH1791" s="4"/>
      <c r="AAI1791" s="4"/>
      <c r="AAJ1791" s="4"/>
      <c r="AAK1791" s="4"/>
      <c r="AAL1791" s="4"/>
      <c r="AAM1791" s="4"/>
      <c r="AAN1791" s="4"/>
      <c r="AAO1791" s="4"/>
      <c r="AAP1791" s="4"/>
      <c r="AAQ1791" s="4"/>
      <c r="AAR1791" s="4"/>
      <c r="AAS1791" s="4"/>
      <c r="AAT1791" s="4"/>
      <c r="AAU1791" s="4"/>
      <c r="AAV1791" s="4"/>
      <c r="AAW1791" s="4"/>
      <c r="AAX1791" s="4"/>
      <c r="AAY1791" s="4"/>
      <c r="AAZ1791" s="4"/>
      <c r="ABA1791" s="4"/>
      <c r="ABB1791" s="4"/>
      <c r="ABC1791" s="4"/>
      <c r="ABD1791" s="4"/>
      <c r="ABE1791" s="4"/>
      <c r="ABF1791" s="4"/>
      <c r="ABG1791" s="4"/>
      <c r="ABH1791" s="4"/>
      <c r="ABI1791" s="4"/>
      <c r="ABJ1791" s="4"/>
      <c r="ABK1791" s="4"/>
      <c r="ABL1791" s="4"/>
      <c r="ABM1791" s="4"/>
      <c r="ABN1791" s="4"/>
      <c r="ABO1791" s="4"/>
      <c r="ABP1791" s="4"/>
      <c r="ABQ1791" s="4"/>
      <c r="ABR1791" s="4"/>
      <c r="ABS1791" s="4"/>
      <c r="ABT1791" s="4"/>
      <c r="ABU1791" s="4"/>
      <c r="ABV1791" s="4"/>
      <c r="ABW1791" s="4"/>
      <c r="ABX1791" s="4"/>
      <c r="ABY1791" s="4"/>
      <c r="ABZ1791" s="4"/>
      <c r="ACA1791" s="4"/>
      <c r="ACB1791" s="4"/>
      <c r="ACC1791" s="4"/>
      <c r="ACD1791" s="4"/>
      <c r="ACE1791" s="4"/>
      <c r="ACF1791" s="4"/>
      <c r="ACG1791" s="4"/>
      <c r="ACH1791" s="4"/>
      <c r="ACI1791" s="4"/>
      <c r="ACJ1791" s="4"/>
      <c r="ACK1791" s="4"/>
      <c r="ACL1791" s="4"/>
      <c r="ACM1791" s="4"/>
      <c r="ACN1791" s="4"/>
      <c r="ACO1791" s="4"/>
      <c r="ACP1791" s="4"/>
      <c r="ACQ1791" s="4"/>
      <c r="ACR1791" s="4"/>
      <c r="ACS1791" s="4"/>
      <c r="ACT1791" s="4"/>
      <c r="ACU1791" s="4"/>
      <c r="ACV1791" s="4"/>
      <c r="ACW1791" s="4"/>
      <c r="ACX1791" s="4"/>
      <c r="ACY1791" s="4"/>
      <c r="ACZ1791" s="4"/>
      <c r="ADA1791" s="4"/>
      <c r="ADB1791" s="4"/>
      <c r="ADC1791" s="4"/>
      <c r="ADD1791" s="4"/>
      <c r="ADE1791" s="4"/>
      <c r="ADF1791" s="4"/>
      <c r="ADG1791" s="4"/>
      <c r="ADH1791" s="4"/>
      <c r="ADI1791" s="4"/>
      <c r="ADJ1791" s="4"/>
      <c r="ADK1791" s="4"/>
      <c r="ADL1791" s="4"/>
      <c r="ADM1791" s="4"/>
      <c r="ADN1791" s="4"/>
      <c r="ADO1791" s="4"/>
      <c r="ADP1791" s="4"/>
      <c r="ADQ1791" s="4"/>
      <c r="ADR1791" s="4"/>
      <c r="ADS1791" s="4"/>
      <c r="ADT1791" s="4"/>
      <c r="ADU1791" s="4"/>
      <c r="ADV1791" s="4"/>
      <c r="ADW1791" s="4"/>
      <c r="ADX1791" s="4"/>
      <c r="ADY1791" s="4"/>
      <c r="ADZ1791" s="4"/>
      <c r="AEA1791" s="4"/>
      <c r="AEB1791" s="4"/>
      <c r="AEC1791" s="4"/>
      <c r="AED1791" s="4"/>
      <c r="AEE1791" s="4"/>
      <c r="AEF1791" s="4"/>
      <c r="AEG1791" s="4"/>
      <c r="AEH1791" s="4"/>
      <c r="AEI1791" s="4"/>
      <c r="AEJ1791" s="4"/>
      <c r="AEK1791" s="4"/>
      <c r="AEL1791" s="4"/>
      <c r="AEM1791" s="4"/>
      <c r="AEN1791" s="4"/>
      <c r="AEO1791" s="4"/>
      <c r="AEP1791" s="4"/>
      <c r="AEQ1791" s="4"/>
      <c r="AER1791" s="4"/>
      <c r="AES1791" s="4"/>
      <c r="AET1791" s="4"/>
      <c r="AEU1791" s="4"/>
      <c r="AEV1791" s="4"/>
      <c r="AEW1791" s="4"/>
      <c r="AEX1791" s="4"/>
      <c r="AEY1791" s="4"/>
      <c r="AEZ1791" s="4"/>
      <c r="AFA1791" s="4"/>
      <c r="AFB1791" s="4"/>
      <c r="AFC1791" s="4"/>
      <c r="AFD1791" s="4"/>
      <c r="AFE1791" s="4"/>
      <c r="AFF1791" s="4"/>
      <c r="AFG1791" s="4"/>
      <c r="AFH1791" s="4"/>
      <c r="AFI1791" s="4"/>
      <c r="AFJ1791" s="4"/>
      <c r="AFK1791" s="4"/>
      <c r="AFL1791" s="4"/>
      <c r="AFM1791" s="4"/>
      <c r="AFN1791" s="4"/>
      <c r="AFO1791" s="4"/>
      <c r="AFP1791" s="4"/>
      <c r="AFQ1791" s="4"/>
      <c r="AFR1791" s="4"/>
      <c r="AFS1791" s="4"/>
      <c r="AFT1791" s="4"/>
      <c r="AFU1791" s="4"/>
      <c r="AFV1791" s="4"/>
      <c r="AFW1791" s="4"/>
      <c r="AFX1791" s="4"/>
      <c r="AFY1791" s="4"/>
      <c r="AFZ1791" s="4"/>
      <c r="AGA1791" s="4"/>
      <c r="AGB1791" s="4"/>
      <c r="AGC1791" s="4"/>
      <c r="AGD1791" s="4"/>
      <c r="AGE1791" s="4"/>
      <c r="AGF1791" s="4"/>
      <c r="AGG1791" s="4"/>
      <c r="AGH1791" s="4"/>
      <c r="AGI1791" s="4"/>
      <c r="AGJ1791" s="4"/>
      <c r="AGK1791" s="4"/>
      <c r="AGL1791" s="4"/>
      <c r="AGM1791" s="4"/>
      <c r="AGN1791" s="4"/>
      <c r="AGO1791" s="4"/>
      <c r="AGP1791" s="4"/>
      <c r="AGQ1791" s="4"/>
      <c r="AGR1791" s="4"/>
      <c r="AGS1791" s="4"/>
      <c r="AGT1791" s="4"/>
      <c r="AGU1791" s="4"/>
      <c r="AGV1791" s="4"/>
      <c r="AGW1791" s="4"/>
      <c r="AGX1791" s="4"/>
      <c r="AGY1791" s="4"/>
      <c r="AGZ1791" s="4"/>
      <c r="AHA1791" s="4"/>
      <c r="AHB1791" s="4"/>
      <c r="AHC1791" s="4"/>
      <c r="AHD1791" s="4"/>
      <c r="AHE1791" s="4"/>
      <c r="AHF1791" s="4"/>
      <c r="AHG1791" s="4"/>
      <c r="AHH1791" s="4"/>
      <c r="AHI1791" s="4"/>
      <c r="AHJ1791" s="4"/>
      <c r="AHK1791" s="4"/>
      <c r="AHL1791" s="4"/>
      <c r="AHM1791" s="4"/>
      <c r="AHN1791" s="4"/>
      <c r="AHO1791" s="4"/>
      <c r="AHP1791" s="4"/>
      <c r="AHQ1791" s="4"/>
      <c r="AHR1791" s="4"/>
      <c r="AHS1791" s="4"/>
      <c r="AHT1791" s="4"/>
      <c r="AHU1791" s="4"/>
      <c r="AHV1791" s="4"/>
      <c r="AHW1791" s="4"/>
      <c r="AHX1791" s="4"/>
      <c r="AHY1791" s="4"/>
      <c r="AHZ1791" s="4"/>
      <c r="AIA1791" s="4"/>
      <c r="AIB1791" s="4"/>
      <c r="AIC1791" s="4"/>
      <c r="AID1791" s="4"/>
      <c r="AIE1791" s="4"/>
      <c r="AIF1791" s="4"/>
      <c r="AIG1791" s="4"/>
      <c r="AIH1791" s="4"/>
      <c r="AII1791" s="4"/>
      <c r="AIJ1791" s="4"/>
      <c r="AIK1791" s="4"/>
      <c r="AIL1791" s="4"/>
      <c r="AIM1791" s="4"/>
      <c r="AIN1791" s="4"/>
      <c r="AIO1791" s="4"/>
      <c r="AIP1791" s="4"/>
      <c r="AIQ1791" s="4"/>
      <c r="AIR1791" s="4"/>
      <c r="AIS1791" s="4"/>
      <c r="AIT1791" s="4"/>
      <c r="AIU1791" s="4"/>
      <c r="AIV1791" s="4"/>
      <c r="AIW1791" s="4"/>
      <c r="AIX1791" s="4"/>
      <c r="AIY1791" s="4"/>
      <c r="AIZ1791" s="4"/>
      <c r="AJA1791" s="4"/>
      <c r="AJB1791" s="4"/>
      <c r="AJC1791" s="4"/>
      <c r="AJD1791" s="4"/>
      <c r="AJE1791" s="4"/>
      <c r="AJF1791" s="4"/>
      <c r="AJG1791" s="4"/>
      <c r="AJH1791" s="4"/>
      <c r="AJI1791" s="4"/>
      <c r="AJJ1791" s="4"/>
      <c r="AJK1791" s="4"/>
      <c r="AJL1791" s="4"/>
      <c r="AJM1791" s="4"/>
      <c r="AJN1791" s="4"/>
      <c r="AJO1791" s="4"/>
      <c r="AJP1791" s="4"/>
      <c r="AJQ1791" s="4"/>
      <c r="AJR1791" s="4"/>
      <c r="AJS1791" s="4"/>
      <c r="AJT1791" s="4"/>
      <c r="AJU1791" s="4"/>
      <c r="AJV1791" s="4"/>
      <c r="AJW1791" s="4"/>
      <c r="AJX1791" s="4"/>
      <c r="AJY1791" s="4"/>
      <c r="AJZ1791" s="4"/>
      <c r="AKA1791" s="4"/>
      <c r="AKB1791" s="4"/>
      <c r="AKC1791" s="4"/>
      <c r="AKD1791" s="4"/>
      <c r="AKE1791" s="4"/>
      <c r="AKF1791" s="4"/>
      <c r="AKG1791" s="4"/>
      <c r="AKH1791" s="4"/>
      <c r="AKI1791" s="4"/>
      <c r="AKJ1791" s="4"/>
      <c r="AKK1791" s="4"/>
      <c r="AKL1791" s="4"/>
      <c r="AKM1791" s="4"/>
      <c r="AKN1791" s="4"/>
      <c r="AKO1791" s="4"/>
      <c r="AKP1791" s="4"/>
      <c r="AKQ1791" s="4"/>
      <c r="AKR1791" s="4"/>
      <c r="AKS1791" s="4"/>
      <c r="AKT1791" s="4"/>
      <c r="AKU1791" s="4"/>
      <c r="AKV1791" s="4"/>
      <c r="AKW1791" s="4"/>
      <c r="AKX1791" s="4"/>
      <c r="AKY1791" s="4"/>
      <c r="AKZ1791" s="4"/>
      <c r="ALA1791" s="4"/>
      <c r="ALB1791" s="4"/>
      <c r="ALC1791" s="4"/>
      <c r="ALD1791" s="4"/>
      <c r="ALE1791" s="4"/>
      <c r="ALF1791" s="4"/>
      <c r="ALG1791" s="4"/>
      <c r="ALH1791" s="4"/>
      <c r="ALI1791" s="4"/>
      <c r="ALJ1791" s="4"/>
      <c r="ALK1791" s="4"/>
      <c r="ALL1791" s="4"/>
      <c r="ALM1791" s="4"/>
      <c r="ALN1791" s="4"/>
      <c r="ALO1791" s="4"/>
      <c r="ALP1791" s="4"/>
      <c r="ALQ1791" s="4"/>
      <c r="ALR1791" s="4"/>
      <c r="ALS1791" s="4"/>
      <c r="ALT1791" s="4"/>
      <c r="ALU1791" s="4"/>
      <c r="ALV1791" s="4"/>
      <c r="ALW1791" s="4"/>
      <c r="ALX1791" s="4"/>
      <c r="ALY1791" s="4"/>
      <c r="ALZ1791" s="4"/>
      <c r="AMA1791" s="4"/>
      <c r="AMB1791" s="5"/>
      <c r="AMC1791" s="5"/>
      <c r="AMD1791" s="5"/>
      <c r="AME1791" s="5"/>
      <c r="AMF1791" s="5"/>
      <c r="AMG1791" s="5"/>
      <c r="AMH1791" s="5"/>
      <c r="AMI1791" s="5"/>
      <c r="AMJ1791" s="5"/>
    </row>
    <row r="1792" spans="1:1024" s="4" customFormat="1" ht="38.25" x14ac:dyDescent="0.25">
      <c r="A1792" s="2">
        <v>2</v>
      </c>
      <c r="B1792" s="6" t="s">
        <v>38</v>
      </c>
      <c r="C1792" s="6" t="s">
        <v>8316</v>
      </c>
      <c r="D1792" s="8" t="s">
        <v>201</v>
      </c>
      <c r="E1792" s="10">
        <v>1791</v>
      </c>
      <c r="F1792" s="6" t="s">
        <v>8317</v>
      </c>
      <c r="G1792" s="11" t="s">
        <v>8318</v>
      </c>
      <c r="H1792" s="21">
        <v>3555.1071557</v>
      </c>
      <c r="I1792" s="2" t="s">
        <v>43</v>
      </c>
      <c r="J1792" s="11"/>
      <c r="K1792" s="8" t="s">
        <v>8319</v>
      </c>
      <c r="L1792" s="8"/>
      <c r="M1792" s="8" t="s">
        <v>8320</v>
      </c>
      <c r="N1792" s="8"/>
      <c r="O1792" s="8"/>
      <c r="P1792" s="8"/>
      <c r="Q1792" s="8"/>
      <c r="R1792" s="8"/>
      <c r="S1792" s="8"/>
      <c r="T1792" s="8"/>
      <c r="U1792" s="8"/>
      <c r="V1792" s="8"/>
      <c r="W1792" s="8"/>
      <c r="X1792" s="8"/>
      <c r="Y1792" s="8"/>
      <c r="Z1792" s="8"/>
      <c r="AA1792" s="8"/>
      <c r="AB1792" s="8"/>
      <c r="AC1792" s="8"/>
      <c r="AD1792" s="8"/>
      <c r="AE1792" s="8"/>
      <c r="AF1792" s="8"/>
      <c r="AG1792" s="8"/>
      <c r="AH1792" s="8"/>
      <c r="AI1792" s="8"/>
      <c r="AJ1792" s="8"/>
      <c r="AK1792" s="8"/>
      <c r="AL1792" s="8"/>
      <c r="AMB1792" s="5"/>
      <c r="AMC1792" s="5"/>
      <c r="AMD1792" s="5"/>
      <c r="AME1792" s="5"/>
      <c r="AMF1792" s="5"/>
      <c r="AMG1792" s="5"/>
      <c r="AMH1792" s="5"/>
      <c r="AMI1792" s="5"/>
      <c r="AMJ1792" s="5"/>
    </row>
    <row r="1793" spans="1:1024" s="4" customFormat="1" ht="51" x14ac:dyDescent="0.25">
      <c r="A1793" s="2">
        <v>2</v>
      </c>
      <c r="B1793" s="6" t="s">
        <v>38</v>
      </c>
      <c r="C1793" s="6" t="s">
        <v>8321</v>
      </c>
      <c r="D1793" s="8" t="s">
        <v>201</v>
      </c>
      <c r="E1793" s="10">
        <v>1792</v>
      </c>
      <c r="F1793" s="6" t="s">
        <v>8322</v>
      </c>
      <c r="G1793" s="11" t="s">
        <v>8323</v>
      </c>
      <c r="H1793" s="21">
        <v>2687.2642908999997</v>
      </c>
      <c r="I1793" s="2" t="s">
        <v>43</v>
      </c>
      <c r="J1793" s="11"/>
      <c r="K1793" s="8" t="s">
        <v>8324</v>
      </c>
      <c r="L1793" s="8">
        <v>1986333</v>
      </c>
      <c r="M1793" s="8" t="s">
        <v>8325</v>
      </c>
      <c r="N1793" s="8"/>
      <c r="O1793" s="8" t="s">
        <v>8326</v>
      </c>
      <c r="P1793" s="8"/>
      <c r="Q1793" s="8" t="s">
        <v>8327</v>
      </c>
      <c r="R1793" s="8"/>
      <c r="S1793" s="8" t="s">
        <v>8328</v>
      </c>
      <c r="T1793" s="8"/>
      <c r="U1793" s="8"/>
      <c r="V1793" s="8"/>
      <c r="W1793" s="8"/>
      <c r="X1793" s="8"/>
      <c r="Y1793" s="8"/>
      <c r="Z1793" s="8"/>
      <c r="AA1793" s="8"/>
      <c r="AB1793" s="8"/>
      <c r="AC1793" s="8"/>
      <c r="AD1793" s="8"/>
      <c r="AE1793" s="8"/>
      <c r="AF1793" s="8"/>
      <c r="AG1793" s="8"/>
      <c r="AH1793" s="8"/>
      <c r="AI1793" s="8"/>
      <c r="AJ1793" s="8"/>
      <c r="AK1793" s="8"/>
      <c r="AL1793" s="8"/>
      <c r="AMB1793" s="5"/>
      <c r="AMC1793" s="5"/>
      <c r="AMD1793" s="5"/>
      <c r="AME1793" s="5"/>
      <c r="AMF1793" s="5"/>
      <c r="AMG1793" s="5"/>
      <c r="AMH1793" s="5"/>
      <c r="AMI1793" s="5"/>
      <c r="AMJ1793" s="5"/>
    </row>
    <row r="1794" spans="1:1024" s="4" customFormat="1" ht="25.5" x14ac:dyDescent="0.25">
      <c r="A1794" s="2">
        <v>2</v>
      </c>
      <c r="B1794" s="6" t="s">
        <v>38</v>
      </c>
      <c r="C1794" s="6" t="s">
        <v>8329</v>
      </c>
      <c r="D1794" s="8" t="s">
        <v>470</v>
      </c>
      <c r="E1794" s="10">
        <v>1793</v>
      </c>
      <c r="F1794" s="8" t="s">
        <v>8330</v>
      </c>
      <c r="G1794" s="77" t="s">
        <v>8331</v>
      </c>
      <c r="H1794" s="21">
        <v>71.264439999999993</v>
      </c>
      <c r="I1794" s="2" t="s">
        <v>43</v>
      </c>
      <c r="J1794" s="11"/>
      <c r="K1794" s="8" t="s">
        <v>8332</v>
      </c>
      <c r="L1794" s="26" t="s">
        <v>8333</v>
      </c>
      <c r="M1794" s="8"/>
      <c r="N1794" s="8"/>
      <c r="O1794" s="8"/>
      <c r="P1794" s="8"/>
      <c r="Q1794" s="8"/>
      <c r="R1794" s="8"/>
      <c r="S1794" s="8"/>
      <c r="T1794" s="8"/>
      <c r="U1794" s="8"/>
      <c r="V1794" s="8"/>
      <c r="W1794" s="8"/>
      <c r="X1794" s="8"/>
      <c r="Y1794" s="8"/>
      <c r="Z1794" s="8"/>
      <c r="AA1794" s="8"/>
      <c r="AB1794" s="8"/>
      <c r="AC1794" s="8"/>
      <c r="AD1794" s="8"/>
      <c r="AE1794" s="8"/>
      <c r="AF1794" s="8"/>
      <c r="AG1794" s="8"/>
      <c r="AH1794" s="8"/>
      <c r="AI1794" s="8"/>
      <c r="AJ1794" s="8"/>
      <c r="AK1794" s="8"/>
      <c r="AL1794" s="8"/>
      <c r="AMB1794" s="5"/>
      <c r="AMC1794" s="5"/>
      <c r="AMD1794" s="5"/>
      <c r="AME1794" s="5"/>
      <c r="AMF1794" s="5"/>
      <c r="AMG1794" s="5"/>
      <c r="AMH1794" s="5"/>
      <c r="AMI1794" s="5"/>
      <c r="AMJ1794" s="5"/>
    </row>
    <row r="1795" spans="1:1024" s="4" customFormat="1" ht="38.25" x14ac:dyDescent="0.25">
      <c r="A1795" s="2">
        <v>2</v>
      </c>
      <c r="B1795" s="6" t="s">
        <v>38</v>
      </c>
      <c r="C1795" s="6" t="s">
        <v>1986</v>
      </c>
      <c r="D1795" s="8" t="s">
        <v>170</v>
      </c>
      <c r="E1795" s="10">
        <v>1794</v>
      </c>
      <c r="F1795" s="8" t="s">
        <v>8334</v>
      </c>
      <c r="G1795" s="77" t="s">
        <v>8335</v>
      </c>
      <c r="H1795" s="21">
        <v>115.907</v>
      </c>
      <c r="I1795" s="2" t="s">
        <v>43</v>
      </c>
      <c r="J1795" s="11"/>
      <c r="K1795" s="8" t="s">
        <v>8336</v>
      </c>
      <c r="L1795" s="26" t="s">
        <v>8337</v>
      </c>
      <c r="M1795" s="8"/>
      <c r="N1795" s="8"/>
      <c r="O1795" s="8"/>
      <c r="P1795" s="8"/>
      <c r="Q1795" s="8"/>
      <c r="R1795" s="8"/>
      <c r="S1795" s="8"/>
      <c r="T1795" s="8"/>
      <c r="U1795" s="8"/>
      <c r="V1795" s="8"/>
      <c r="W1795" s="8"/>
      <c r="X1795" s="8"/>
      <c r="Y1795" s="8"/>
      <c r="Z1795" s="8"/>
      <c r="AA1795" s="8"/>
      <c r="AB1795" s="8"/>
      <c r="AC1795" s="8"/>
      <c r="AD1795" s="8"/>
      <c r="AE1795" s="8"/>
      <c r="AF1795" s="8"/>
      <c r="AG1795" s="8"/>
      <c r="AH1795" s="8"/>
      <c r="AI1795" s="8"/>
      <c r="AJ1795" s="8"/>
      <c r="AK1795" s="8"/>
      <c r="AL1795" s="8"/>
      <c r="AMB1795" s="5"/>
      <c r="AMC1795" s="5"/>
      <c r="AMD1795" s="5"/>
      <c r="AME1795" s="5"/>
      <c r="AMF1795" s="5"/>
      <c r="AMG1795" s="5"/>
      <c r="AMH1795" s="5"/>
      <c r="AMI1795" s="5"/>
      <c r="AMJ1795" s="5"/>
    </row>
    <row r="1796" spans="1:1024" s="4" customFormat="1" ht="38.25" x14ac:dyDescent="0.25">
      <c r="A1796" s="2">
        <v>2</v>
      </c>
      <c r="B1796" s="6" t="s">
        <v>38</v>
      </c>
      <c r="C1796" s="6" t="s">
        <v>8358</v>
      </c>
      <c r="D1796" s="8" t="s">
        <v>170</v>
      </c>
      <c r="E1796" s="10">
        <v>1795</v>
      </c>
      <c r="F1796" s="8" t="s">
        <v>8359</v>
      </c>
      <c r="G1796" s="77" t="s">
        <v>8360</v>
      </c>
      <c r="H1796" s="21">
        <v>324.60201000000001</v>
      </c>
      <c r="I1796" s="2" t="s">
        <v>43</v>
      </c>
      <c r="J1796" s="11"/>
      <c r="K1796" s="8" t="s">
        <v>8361</v>
      </c>
      <c r="L1796" s="26" t="s">
        <v>8362</v>
      </c>
      <c r="M1796" s="8"/>
      <c r="N1796" s="8"/>
      <c r="O1796" s="8"/>
      <c r="P1796" s="8"/>
      <c r="Q1796" s="8"/>
      <c r="R1796" s="8"/>
      <c r="S1796" s="8"/>
      <c r="T1796" s="8"/>
      <c r="U1796" s="8"/>
      <c r="V1796" s="8"/>
      <c r="W1796" s="8"/>
      <c r="X1796" s="8"/>
      <c r="Y1796" s="8"/>
      <c r="Z1796" s="8"/>
      <c r="AA1796" s="8"/>
      <c r="AB1796" s="8"/>
      <c r="AC1796" s="8"/>
      <c r="AD1796" s="8"/>
      <c r="AE1796" s="8"/>
      <c r="AF1796" s="8"/>
      <c r="AG1796" s="8"/>
      <c r="AH1796" s="8"/>
      <c r="AI1796" s="8"/>
      <c r="AJ1796" s="8"/>
      <c r="AK1796" s="8"/>
      <c r="AL1796" s="8"/>
      <c r="AMB1796" s="5"/>
      <c r="AMC1796" s="5"/>
      <c r="AMD1796" s="5"/>
      <c r="AME1796" s="5"/>
      <c r="AMF1796" s="5"/>
      <c r="AMG1796" s="5"/>
      <c r="AMH1796" s="5"/>
      <c r="AMI1796" s="5"/>
      <c r="AMJ1796" s="5"/>
    </row>
    <row r="1797" spans="1:1024" s="4" customFormat="1" ht="25.5" x14ac:dyDescent="0.25">
      <c r="A1797" s="2">
        <v>2</v>
      </c>
      <c r="B1797" s="6" t="s">
        <v>38</v>
      </c>
      <c r="C1797" s="8" t="s">
        <v>8363</v>
      </c>
      <c r="D1797" s="8" t="s">
        <v>9263</v>
      </c>
      <c r="E1797" s="10">
        <v>1796</v>
      </c>
      <c r="F1797" s="8" t="s">
        <v>8364</v>
      </c>
      <c r="G1797" s="11" t="s">
        <v>8365</v>
      </c>
      <c r="H1797" s="21">
        <v>943.71406669999999</v>
      </c>
      <c r="I1797" s="2" t="s">
        <v>43</v>
      </c>
      <c r="J1797" s="11"/>
      <c r="K1797" s="8" t="s">
        <v>8366</v>
      </c>
      <c r="L1797" s="26" t="s">
        <v>8367</v>
      </c>
      <c r="M1797" s="8" t="s">
        <v>8368</v>
      </c>
      <c r="N1797" s="26" t="s">
        <v>8369</v>
      </c>
      <c r="O1797" s="8" t="s">
        <v>8370</v>
      </c>
      <c r="P1797" s="26" t="s">
        <v>8371</v>
      </c>
      <c r="Q1797" s="8"/>
      <c r="R1797" s="8"/>
      <c r="S1797" s="8"/>
      <c r="T1797" s="8"/>
      <c r="U1797" s="8"/>
      <c r="V1797" s="8"/>
      <c r="W1797" s="8"/>
      <c r="X1797" s="8"/>
      <c r="Y1797" s="8"/>
      <c r="Z1797" s="8"/>
      <c r="AA1797" s="8"/>
      <c r="AB1797" s="8"/>
      <c r="AC1797" s="8"/>
      <c r="AD1797" s="8"/>
      <c r="AE1797" s="8"/>
      <c r="AF1797" s="8"/>
      <c r="AG1797" s="8"/>
      <c r="AH1797" s="8"/>
      <c r="AI1797" s="8"/>
      <c r="AJ1797" s="8"/>
      <c r="AK1797" s="8"/>
      <c r="AL1797" s="8"/>
      <c r="AMB1797" s="5"/>
      <c r="AMC1797" s="5"/>
      <c r="AMD1797" s="5"/>
      <c r="AME1797" s="5"/>
      <c r="AMF1797" s="5"/>
      <c r="AMG1797" s="5"/>
      <c r="AMH1797" s="5"/>
      <c r="AMI1797" s="5"/>
      <c r="AMJ1797" s="5"/>
    </row>
    <row r="1798" spans="1:1024" s="4" customFormat="1" ht="38.25" x14ac:dyDescent="0.25">
      <c r="A1798" s="2">
        <v>2</v>
      </c>
      <c r="B1798" s="6" t="s">
        <v>38</v>
      </c>
      <c r="C1798" s="8" t="s">
        <v>8372</v>
      </c>
      <c r="D1798" s="8" t="s">
        <v>276</v>
      </c>
      <c r="E1798" s="10">
        <v>1797</v>
      </c>
      <c r="F1798" s="8" t="s">
        <v>5843</v>
      </c>
      <c r="G1798" s="11" t="s">
        <v>8373</v>
      </c>
      <c r="H1798" s="21">
        <v>102.65</v>
      </c>
      <c r="I1798" s="2" t="s">
        <v>43</v>
      </c>
      <c r="J1798" s="11"/>
      <c r="K1798" s="8" t="s">
        <v>8374</v>
      </c>
      <c r="L1798" s="26" t="s">
        <v>8375</v>
      </c>
      <c r="M1798" s="8"/>
      <c r="N1798" s="8"/>
      <c r="O1798" s="8"/>
      <c r="P1798" s="8"/>
      <c r="Q1798" s="8"/>
      <c r="R1798" s="8"/>
      <c r="S1798" s="8"/>
      <c r="T1798" s="8"/>
      <c r="U1798" s="8"/>
      <c r="V1798" s="8"/>
      <c r="W1798" s="8"/>
      <c r="X1798" s="8"/>
      <c r="Y1798" s="8"/>
      <c r="Z1798" s="8"/>
      <c r="AA1798" s="8"/>
      <c r="AB1798" s="8"/>
      <c r="AC1798" s="8"/>
      <c r="AD1798" s="8"/>
      <c r="AE1798" s="8"/>
      <c r="AF1798" s="8"/>
      <c r="AG1798" s="8"/>
      <c r="AH1798" s="8"/>
      <c r="AI1798" s="8"/>
      <c r="AJ1798" s="8"/>
      <c r="AK1798" s="8"/>
      <c r="AL1798" s="8"/>
      <c r="AMB1798" s="5"/>
      <c r="AMC1798" s="5"/>
      <c r="AMD1798" s="5"/>
      <c r="AME1798" s="5"/>
      <c r="AMF1798" s="5"/>
      <c r="AMG1798" s="5"/>
      <c r="AMH1798" s="5"/>
      <c r="AMI1798" s="5"/>
      <c r="AMJ1798" s="5"/>
    </row>
    <row r="1799" spans="1:1024" s="4" customFormat="1" ht="25.5" x14ac:dyDescent="0.25">
      <c r="A1799" s="2">
        <v>2</v>
      </c>
      <c r="B1799" s="6" t="s">
        <v>38</v>
      </c>
      <c r="C1799" s="8" t="s">
        <v>8376</v>
      </c>
      <c r="D1799" s="8" t="s">
        <v>46</v>
      </c>
      <c r="E1799" s="10">
        <v>1798</v>
      </c>
      <c r="F1799" s="8" t="s">
        <v>8377</v>
      </c>
      <c r="G1799" s="11" t="s">
        <v>8378</v>
      </c>
      <c r="H1799" s="21">
        <v>11020.609348099999</v>
      </c>
      <c r="I1799" s="2" t="s">
        <v>43</v>
      </c>
      <c r="J1799" s="11"/>
      <c r="K1799" s="8" t="s">
        <v>8379</v>
      </c>
      <c r="L1799" s="26" t="s">
        <v>8380</v>
      </c>
      <c r="M1799" s="8" t="s">
        <v>8381</v>
      </c>
      <c r="N1799" s="26" t="s">
        <v>8382</v>
      </c>
      <c r="O1799" s="8"/>
      <c r="P1799" s="8"/>
      <c r="Q1799" s="8"/>
      <c r="R1799" s="8"/>
      <c r="S1799" s="8"/>
      <c r="T1799" s="8"/>
      <c r="U1799" s="8"/>
      <c r="V1799" s="8"/>
      <c r="W1799" s="8"/>
      <c r="X1799" s="8"/>
      <c r="Y1799" s="8"/>
      <c r="Z1799" s="8"/>
      <c r="AA1799" s="8"/>
      <c r="AB1799" s="8"/>
      <c r="AC1799" s="8"/>
      <c r="AD1799" s="8"/>
      <c r="AE1799" s="8"/>
      <c r="AF1799" s="8"/>
      <c r="AG1799" s="8"/>
      <c r="AH1799" s="8"/>
      <c r="AI1799" s="8"/>
      <c r="AJ1799" s="8"/>
      <c r="AK1799" s="8"/>
      <c r="AL1799" s="8"/>
      <c r="AMB1799" s="5"/>
      <c r="AMC1799" s="5"/>
      <c r="AMD1799" s="5"/>
      <c r="AME1799" s="5"/>
      <c r="AMF1799" s="5"/>
      <c r="AMG1799" s="5"/>
      <c r="AMH1799" s="5"/>
      <c r="AMI1799" s="5"/>
      <c r="AMJ1799" s="5"/>
    </row>
    <row r="1800" spans="1:1024" s="4" customFormat="1" ht="25.5" x14ac:dyDescent="0.25">
      <c r="A1800" s="1">
        <v>2</v>
      </c>
      <c r="B1800" s="6" t="s">
        <v>38</v>
      </c>
      <c r="C1800" s="13" t="s">
        <v>8383</v>
      </c>
      <c r="D1800" s="11" t="s">
        <v>5904</v>
      </c>
      <c r="E1800" s="10">
        <v>1799</v>
      </c>
      <c r="F1800" s="8" t="s">
        <v>8384</v>
      </c>
      <c r="G1800" s="11" t="s">
        <v>8385</v>
      </c>
      <c r="H1800" s="22">
        <v>748.53505409999991</v>
      </c>
      <c r="I1800" s="2" t="s">
        <v>43</v>
      </c>
      <c r="J1800" s="11"/>
      <c r="K1800" s="8" t="s">
        <v>8386</v>
      </c>
      <c r="L1800" s="13" t="s">
        <v>8387</v>
      </c>
      <c r="M1800" s="8" t="s">
        <v>8388</v>
      </c>
      <c r="N1800" s="13" t="s">
        <v>8389</v>
      </c>
      <c r="O1800" s="8" t="s">
        <v>8390</v>
      </c>
      <c r="P1800" s="11" t="s">
        <v>8391</v>
      </c>
      <c r="Q1800" s="8"/>
      <c r="R1800" s="11"/>
      <c r="S1800" s="11"/>
      <c r="T1800" s="11"/>
      <c r="U1800" s="11"/>
      <c r="V1800" s="11"/>
      <c r="W1800" s="11"/>
      <c r="X1800" s="11"/>
      <c r="Y1800" s="11"/>
      <c r="Z1800" s="11"/>
      <c r="AA1800" s="11"/>
      <c r="AB1800" s="11"/>
      <c r="AC1800" s="11"/>
      <c r="AD1800" s="11"/>
      <c r="AE1800" s="11"/>
      <c r="AF1800" s="11"/>
      <c r="AG1800" s="11"/>
      <c r="AH1800" s="11"/>
      <c r="AI1800" s="11"/>
      <c r="AJ1800" s="11"/>
      <c r="AK1800" s="11"/>
      <c r="AL1800" s="11"/>
      <c r="AMB1800" s="5"/>
      <c r="AMC1800" s="5"/>
      <c r="AMD1800" s="5"/>
      <c r="AME1800" s="5"/>
      <c r="AMF1800" s="5"/>
      <c r="AMG1800" s="5"/>
      <c r="AMH1800" s="5"/>
      <c r="AMI1800" s="5"/>
      <c r="AMJ1800" s="5"/>
    </row>
    <row r="1801" spans="1:1024" s="4" customFormat="1" ht="63.75" x14ac:dyDescent="0.25">
      <c r="A1801" s="1">
        <v>2</v>
      </c>
      <c r="B1801" s="6" t="s">
        <v>38</v>
      </c>
      <c r="C1801" s="8" t="s">
        <v>8392</v>
      </c>
      <c r="D1801" s="8" t="s">
        <v>470</v>
      </c>
      <c r="E1801" s="10">
        <v>1800</v>
      </c>
      <c r="F1801" s="8" t="s">
        <v>8393</v>
      </c>
      <c r="G1801" s="11" t="s">
        <v>8394</v>
      </c>
      <c r="H1801" s="21">
        <v>381.0375818</v>
      </c>
      <c r="I1801" s="2" t="s">
        <v>43</v>
      </c>
      <c r="J1801" s="11"/>
      <c r="K1801" s="8" t="s">
        <v>8395</v>
      </c>
      <c r="L1801" s="13" t="s">
        <v>8396</v>
      </c>
      <c r="M1801" s="8" t="s">
        <v>8397</v>
      </c>
      <c r="N1801" s="13" t="s">
        <v>8398</v>
      </c>
      <c r="O1801" s="8" t="s">
        <v>8399</v>
      </c>
      <c r="P1801" s="11"/>
      <c r="Q1801" s="8" t="s">
        <v>8400</v>
      </c>
      <c r="R1801" s="11"/>
      <c r="S1801" s="11"/>
      <c r="T1801" s="11"/>
      <c r="U1801" s="11"/>
      <c r="V1801" s="11"/>
      <c r="W1801" s="11"/>
      <c r="X1801" s="11"/>
      <c r="Y1801" s="11"/>
      <c r="Z1801" s="11"/>
      <c r="AA1801" s="11"/>
      <c r="AB1801" s="11"/>
      <c r="AC1801" s="11"/>
      <c r="AD1801" s="11"/>
      <c r="AE1801" s="11"/>
      <c r="AF1801" s="11"/>
      <c r="AG1801" s="11"/>
      <c r="AH1801" s="11"/>
      <c r="AI1801" s="11"/>
      <c r="AJ1801" s="11"/>
      <c r="AK1801" s="11"/>
      <c r="AL1801" s="11"/>
      <c r="AMB1801" s="5"/>
      <c r="AMC1801" s="5"/>
      <c r="AMD1801" s="5"/>
      <c r="AME1801" s="5"/>
      <c r="AMF1801" s="5"/>
      <c r="AMG1801" s="5"/>
      <c r="AMH1801" s="5"/>
      <c r="AMI1801" s="5"/>
      <c r="AMJ1801" s="5"/>
    </row>
    <row r="1802" spans="1:1024" s="4" customFormat="1" ht="25.5" x14ac:dyDescent="0.25">
      <c r="A1802" s="1">
        <v>2</v>
      </c>
      <c r="B1802" s="6" t="s">
        <v>38</v>
      </c>
      <c r="C1802" s="13" t="s">
        <v>8401</v>
      </c>
      <c r="D1802" s="11" t="s">
        <v>46</v>
      </c>
      <c r="E1802" s="10">
        <v>1801</v>
      </c>
      <c r="F1802" s="8" t="s">
        <v>8402</v>
      </c>
      <c r="G1802" s="11" t="s">
        <v>8403</v>
      </c>
      <c r="H1802" s="21">
        <v>68.999130300000004</v>
      </c>
      <c r="I1802" s="2" t="s">
        <v>43</v>
      </c>
      <c r="J1802" s="11"/>
      <c r="K1802" s="8" t="s">
        <v>8404</v>
      </c>
      <c r="L1802" s="13" t="s">
        <v>8405</v>
      </c>
      <c r="M1802" s="8"/>
      <c r="N1802" s="13"/>
      <c r="O1802" s="8"/>
      <c r="P1802" s="11"/>
      <c r="Q1802" s="8"/>
      <c r="R1802" s="11"/>
      <c r="S1802" s="11"/>
      <c r="T1802" s="11"/>
      <c r="U1802" s="11"/>
      <c r="V1802" s="11"/>
      <c r="W1802" s="11"/>
      <c r="X1802" s="11"/>
      <c r="Y1802" s="11"/>
      <c r="Z1802" s="11"/>
      <c r="AA1802" s="11"/>
      <c r="AB1802" s="11"/>
      <c r="AC1802" s="11"/>
      <c r="AD1802" s="11"/>
      <c r="AE1802" s="11"/>
      <c r="AF1802" s="11"/>
      <c r="AG1802" s="11"/>
      <c r="AH1802" s="11"/>
      <c r="AI1802" s="11"/>
      <c r="AJ1802" s="11"/>
      <c r="AK1802" s="11"/>
      <c r="AL1802" s="11"/>
      <c r="AMB1802" s="5"/>
      <c r="AMC1802" s="5"/>
      <c r="AMD1802" s="5"/>
      <c r="AME1802" s="5"/>
      <c r="AMF1802" s="5"/>
      <c r="AMG1802" s="5"/>
      <c r="AMH1802" s="5"/>
      <c r="AMI1802" s="5"/>
      <c r="AMJ1802" s="5"/>
    </row>
    <row r="1803" spans="1:1024" s="4" customFormat="1" ht="38.25" x14ac:dyDescent="0.25">
      <c r="A1803" s="1">
        <v>2</v>
      </c>
      <c r="B1803" s="6" t="s">
        <v>38</v>
      </c>
      <c r="C1803" s="8" t="s">
        <v>8406</v>
      </c>
      <c r="D1803" s="11" t="s">
        <v>759</v>
      </c>
      <c r="E1803" s="10">
        <v>1802</v>
      </c>
      <c r="F1803" s="8" t="s">
        <v>8407</v>
      </c>
      <c r="G1803" s="11" t="s">
        <v>8408</v>
      </c>
      <c r="H1803" s="21">
        <v>99.966989999999996</v>
      </c>
      <c r="I1803" s="2" t="s">
        <v>43</v>
      </c>
      <c r="J1803" s="11"/>
      <c r="K1803" s="8" t="s">
        <v>8409</v>
      </c>
      <c r="L1803" s="13"/>
      <c r="M1803" s="8" t="s">
        <v>8410</v>
      </c>
      <c r="N1803" s="13"/>
      <c r="O1803" s="8"/>
      <c r="P1803" s="11"/>
      <c r="Q1803" s="8"/>
      <c r="R1803" s="11"/>
      <c r="S1803" s="11"/>
      <c r="T1803" s="11"/>
      <c r="U1803" s="11"/>
      <c r="V1803" s="11"/>
      <c r="W1803" s="11"/>
      <c r="X1803" s="11"/>
      <c r="Y1803" s="11"/>
      <c r="Z1803" s="11"/>
      <c r="AA1803" s="11"/>
      <c r="AB1803" s="11"/>
      <c r="AC1803" s="11"/>
      <c r="AD1803" s="11"/>
      <c r="AE1803" s="11"/>
      <c r="AF1803" s="11"/>
      <c r="AG1803" s="11"/>
      <c r="AH1803" s="11"/>
      <c r="AI1803" s="11"/>
      <c r="AJ1803" s="11"/>
      <c r="AK1803" s="11"/>
      <c r="AL1803" s="11"/>
      <c r="AMB1803" s="5"/>
      <c r="AMC1803" s="5"/>
      <c r="AMD1803" s="5"/>
      <c r="AME1803" s="5"/>
      <c r="AMF1803" s="5"/>
      <c r="AMG1803" s="5"/>
      <c r="AMH1803" s="5"/>
      <c r="AMI1803" s="5"/>
      <c r="AMJ1803" s="5"/>
    </row>
    <row r="1804" spans="1:1024" s="4" customFormat="1" ht="25.5" x14ac:dyDescent="0.25">
      <c r="A1804" s="1">
        <v>2</v>
      </c>
      <c r="B1804" s="6" t="s">
        <v>38</v>
      </c>
      <c r="C1804" s="8" t="s">
        <v>8411</v>
      </c>
      <c r="D1804" s="11" t="s">
        <v>759</v>
      </c>
      <c r="E1804" s="10">
        <v>1803</v>
      </c>
      <c r="F1804" s="8" t="s">
        <v>8412</v>
      </c>
      <c r="G1804" s="11" t="s">
        <v>8413</v>
      </c>
      <c r="H1804" s="22">
        <v>1225.1895087</v>
      </c>
      <c r="I1804" s="2" t="s">
        <v>43</v>
      </c>
      <c r="J1804" s="11"/>
      <c r="K1804" s="8" t="s">
        <v>8414</v>
      </c>
      <c r="L1804" s="13" t="s">
        <v>8415</v>
      </c>
      <c r="M1804" s="8" t="s">
        <v>8416</v>
      </c>
      <c r="N1804" s="13"/>
      <c r="O1804" s="8"/>
      <c r="P1804" s="11"/>
      <c r="Q1804" s="8"/>
      <c r="R1804" s="11"/>
      <c r="S1804" s="11"/>
      <c r="T1804" s="11"/>
      <c r="U1804" s="11"/>
      <c r="V1804" s="11"/>
      <c r="W1804" s="11"/>
      <c r="X1804" s="11"/>
      <c r="Y1804" s="11"/>
      <c r="Z1804" s="11"/>
      <c r="AA1804" s="11"/>
      <c r="AB1804" s="11"/>
      <c r="AC1804" s="11"/>
      <c r="AD1804" s="11"/>
      <c r="AE1804" s="11"/>
      <c r="AF1804" s="11"/>
      <c r="AG1804" s="11"/>
      <c r="AH1804" s="11"/>
      <c r="AI1804" s="11"/>
      <c r="AJ1804" s="11"/>
      <c r="AK1804" s="11"/>
      <c r="AL1804" s="11"/>
      <c r="AMB1804" s="5"/>
      <c r="AMC1804" s="5"/>
      <c r="AMD1804" s="5"/>
      <c r="AME1804" s="5"/>
      <c r="AMF1804" s="5"/>
      <c r="AMG1804" s="5"/>
      <c r="AMH1804" s="5"/>
      <c r="AMI1804" s="5"/>
      <c r="AMJ1804" s="5"/>
    </row>
    <row r="1805" spans="1:1024" s="4" customFormat="1" ht="25.5" x14ac:dyDescent="0.25">
      <c r="A1805" s="1">
        <v>2</v>
      </c>
      <c r="B1805" s="6" t="s">
        <v>38</v>
      </c>
      <c r="C1805" s="8" t="s">
        <v>8417</v>
      </c>
      <c r="D1805" s="11" t="s">
        <v>759</v>
      </c>
      <c r="E1805" s="10">
        <v>1804</v>
      </c>
      <c r="F1805" s="8" t="s">
        <v>8418</v>
      </c>
      <c r="G1805" s="11" t="s">
        <v>8419</v>
      </c>
      <c r="H1805" s="77">
        <v>483.83489109999999</v>
      </c>
      <c r="I1805" s="2" t="s">
        <v>43</v>
      </c>
      <c r="J1805" s="11"/>
      <c r="K1805" s="8" t="s">
        <v>8420</v>
      </c>
      <c r="L1805" s="13"/>
      <c r="M1805" s="8"/>
      <c r="N1805" s="13"/>
      <c r="O1805" s="8"/>
      <c r="P1805" s="11"/>
      <c r="Q1805" s="8"/>
      <c r="R1805" s="11"/>
      <c r="S1805" s="11"/>
      <c r="T1805" s="11"/>
      <c r="U1805" s="11"/>
      <c r="V1805" s="11"/>
      <c r="W1805" s="11"/>
      <c r="X1805" s="11"/>
      <c r="Y1805" s="11"/>
      <c r="Z1805" s="11"/>
      <c r="AA1805" s="11"/>
      <c r="AB1805" s="11"/>
      <c r="AC1805" s="11"/>
      <c r="AD1805" s="11"/>
      <c r="AE1805" s="11"/>
      <c r="AF1805" s="11"/>
      <c r="AG1805" s="11"/>
      <c r="AH1805" s="11"/>
      <c r="AI1805" s="11"/>
      <c r="AJ1805" s="11"/>
      <c r="AK1805" s="11"/>
      <c r="AL1805" s="11"/>
      <c r="AMB1805" s="5"/>
      <c r="AMC1805" s="5"/>
      <c r="AMD1805" s="5"/>
      <c r="AME1805" s="5"/>
      <c r="AMF1805" s="5"/>
      <c r="AMG1805" s="5"/>
      <c r="AMH1805" s="5"/>
      <c r="AMI1805" s="5"/>
      <c r="AMJ1805" s="5"/>
    </row>
    <row r="1806" spans="1:1024" s="4" customFormat="1" ht="25.5" x14ac:dyDescent="0.25">
      <c r="A1806" s="1">
        <v>2</v>
      </c>
      <c r="B1806" s="6" t="s">
        <v>38</v>
      </c>
      <c r="C1806" s="8" t="s">
        <v>8417</v>
      </c>
      <c r="D1806" s="11" t="s">
        <v>759</v>
      </c>
      <c r="E1806" s="10">
        <v>1805</v>
      </c>
      <c r="F1806" s="8" t="s">
        <v>8421</v>
      </c>
      <c r="G1806" s="11" t="s">
        <v>8419</v>
      </c>
      <c r="H1806" s="21">
        <v>171.67134999999999</v>
      </c>
      <c r="I1806" s="2" t="s">
        <v>43</v>
      </c>
      <c r="J1806" s="11"/>
      <c r="K1806" s="8" t="s">
        <v>8422</v>
      </c>
      <c r="L1806" s="13"/>
      <c r="M1806" s="8"/>
      <c r="N1806" s="13"/>
      <c r="O1806" s="8"/>
      <c r="P1806" s="11"/>
      <c r="Q1806" s="8"/>
      <c r="R1806" s="11"/>
      <c r="S1806" s="11"/>
      <c r="T1806" s="11"/>
      <c r="U1806" s="11"/>
      <c r="V1806" s="11"/>
      <c r="W1806" s="11"/>
      <c r="X1806" s="11"/>
      <c r="Y1806" s="11"/>
      <c r="Z1806" s="11"/>
      <c r="AA1806" s="11"/>
      <c r="AB1806" s="11"/>
      <c r="AC1806" s="11"/>
      <c r="AD1806" s="11"/>
      <c r="AE1806" s="11"/>
      <c r="AF1806" s="11"/>
      <c r="AG1806" s="11"/>
      <c r="AH1806" s="11"/>
      <c r="AI1806" s="11"/>
      <c r="AJ1806" s="11"/>
      <c r="AK1806" s="11"/>
      <c r="AL1806" s="11"/>
      <c r="AMB1806" s="5"/>
      <c r="AMC1806" s="5"/>
      <c r="AMD1806" s="5"/>
      <c r="AME1806" s="5"/>
      <c r="AMF1806" s="5"/>
      <c r="AMG1806" s="5"/>
      <c r="AMH1806" s="5"/>
      <c r="AMI1806" s="5"/>
      <c r="AMJ1806" s="5"/>
    </row>
    <row r="1807" spans="1:1024" s="4" customFormat="1" ht="25.5" x14ac:dyDescent="0.25">
      <c r="A1807" s="1">
        <v>2</v>
      </c>
      <c r="B1807" s="6" t="s">
        <v>38</v>
      </c>
      <c r="C1807" s="8" t="s">
        <v>8417</v>
      </c>
      <c r="D1807" s="11" t="s">
        <v>759</v>
      </c>
      <c r="E1807" s="10">
        <v>1806</v>
      </c>
      <c r="F1807" s="8" t="s">
        <v>3257</v>
      </c>
      <c r="G1807" s="11" t="s">
        <v>8423</v>
      </c>
      <c r="H1807" s="21">
        <v>50.33</v>
      </c>
      <c r="I1807" s="2" t="s">
        <v>43</v>
      </c>
      <c r="J1807" s="11"/>
      <c r="K1807" s="8" t="s">
        <v>8424</v>
      </c>
      <c r="L1807" s="13"/>
      <c r="M1807" s="8"/>
      <c r="N1807" s="13"/>
      <c r="O1807" s="8"/>
      <c r="P1807" s="11"/>
      <c r="Q1807" s="8"/>
      <c r="R1807" s="11"/>
      <c r="S1807" s="11"/>
      <c r="T1807" s="11"/>
      <c r="U1807" s="11"/>
      <c r="V1807" s="11"/>
      <c r="W1807" s="11"/>
      <c r="X1807" s="11"/>
      <c r="Y1807" s="11"/>
      <c r="Z1807" s="11"/>
      <c r="AA1807" s="11"/>
      <c r="AB1807" s="11"/>
      <c r="AC1807" s="11"/>
      <c r="AD1807" s="11"/>
      <c r="AE1807" s="11"/>
      <c r="AF1807" s="11"/>
      <c r="AG1807" s="11"/>
      <c r="AH1807" s="11"/>
      <c r="AI1807" s="11"/>
      <c r="AJ1807" s="11"/>
      <c r="AK1807" s="11"/>
      <c r="AL1807" s="11"/>
      <c r="AMB1807" s="5"/>
      <c r="AMC1807" s="5"/>
      <c r="AMD1807" s="5"/>
      <c r="AME1807" s="5"/>
      <c r="AMF1807" s="5"/>
      <c r="AMG1807" s="5"/>
      <c r="AMH1807" s="5"/>
      <c r="AMI1807" s="5"/>
      <c r="AMJ1807" s="5"/>
    </row>
    <row r="1808" spans="1:1024" s="4" customFormat="1" ht="25.5" x14ac:dyDescent="0.25">
      <c r="A1808" s="1">
        <v>2</v>
      </c>
      <c r="B1808" s="6" t="s">
        <v>38</v>
      </c>
      <c r="C1808" s="8" t="s">
        <v>8425</v>
      </c>
      <c r="D1808" s="11" t="s">
        <v>759</v>
      </c>
      <c r="E1808" s="10">
        <v>1807</v>
      </c>
      <c r="F1808" s="8" t="s">
        <v>8426</v>
      </c>
      <c r="G1808" s="11" t="s">
        <v>8427</v>
      </c>
      <c r="H1808" s="22">
        <v>1398.4906934000001</v>
      </c>
      <c r="I1808" s="2" t="s">
        <v>43</v>
      </c>
      <c r="J1808" s="11"/>
      <c r="K1808" s="8" t="s">
        <v>8428</v>
      </c>
      <c r="L1808" s="13" t="s">
        <v>8429</v>
      </c>
      <c r="M1808" s="8" t="s">
        <v>8430</v>
      </c>
      <c r="N1808" s="13" t="s">
        <v>8431</v>
      </c>
      <c r="O1808" s="8"/>
      <c r="P1808" s="11"/>
      <c r="Q1808" s="8"/>
      <c r="R1808" s="11"/>
      <c r="S1808" s="11"/>
      <c r="T1808" s="11"/>
      <c r="U1808" s="11"/>
      <c r="V1808" s="11"/>
      <c r="W1808" s="11"/>
      <c r="X1808" s="11"/>
      <c r="Y1808" s="11"/>
      <c r="Z1808" s="11"/>
      <c r="AA1808" s="11"/>
      <c r="AB1808" s="11"/>
      <c r="AC1808" s="11"/>
      <c r="AD1808" s="11"/>
      <c r="AE1808" s="11"/>
      <c r="AF1808" s="11"/>
      <c r="AG1808" s="11"/>
      <c r="AH1808" s="11"/>
      <c r="AI1808" s="11"/>
      <c r="AJ1808" s="11"/>
      <c r="AK1808" s="11"/>
      <c r="AL1808" s="11"/>
      <c r="AMB1808" s="5"/>
      <c r="AMC1808" s="5"/>
      <c r="AMD1808" s="5"/>
      <c r="AME1808" s="5"/>
      <c r="AMF1808" s="5"/>
      <c r="AMG1808" s="5"/>
      <c r="AMH1808" s="5"/>
      <c r="AMI1808" s="5"/>
      <c r="AMJ1808" s="5"/>
    </row>
    <row r="1809" spans="1:1024" s="4" customFormat="1" ht="25.5" x14ac:dyDescent="0.25">
      <c r="A1809" s="1">
        <v>2</v>
      </c>
      <c r="B1809" s="6" t="s">
        <v>38</v>
      </c>
      <c r="C1809" s="8" t="s">
        <v>8432</v>
      </c>
      <c r="D1809" s="9" t="s">
        <v>83</v>
      </c>
      <c r="E1809" s="10">
        <v>1808</v>
      </c>
      <c r="F1809" s="8" t="s">
        <v>8433</v>
      </c>
      <c r="G1809" s="11" t="s">
        <v>8434</v>
      </c>
      <c r="H1809" s="21">
        <v>83.442792600000004</v>
      </c>
      <c r="I1809" s="2" t="s">
        <v>43</v>
      </c>
      <c r="J1809" s="11"/>
      <c r="K1809" s="8" t="s">
        <v>8435</v>
      </c>
      <c r="L1809" s="13"/>
      <c r="M1809" s="8"/>
      <c r="N1809" s="13"/>
      <c r="O1809" s="8"/>
      <c r="P1809" s="11"/>
      <c r="Q1809" s="8"/>
      <c r="R1809" s="11"/>
      <c r="S1809" s="11"/>
      <c r="T1809" s="11"/>
      <c r="U1809" s="11"/>
      <c r="V1809" s="11"/>
      <c r="W1809" s="11"/>
      <c r="X1809" s="11"/>
      <c r="Y1809" s="11"/>
      <c r="Z1809" s="11"/>
      <c r="AA1809" s="11"/>
      <c r="AB1809" s="11"/>
      <c r="AC1809" s="11"/>
      <c r="AD1809" s="11"/>
      <c r="AE1809" s="11"/>
      <c r="AF1809" s="11"/>
      <c r="AG1809" s="11"/>
      <c r="AH1809" s="11"/>
      <c r="AI1809" s="11"/>
      <c r="AJ1809" s="11"/>
      <c r="AK1809" s="11"/>
      <c r="AL1809" s="11"/>
      <c r="AM1809" s="3"/>
      <c r="AN1809" s="3"/>
      <c r="AO1809" s="3"/>
      <c r="AP1809" s="3"/>
      <c r="AQ1809" s="3"/>
      <c r="AR1809" s="3"/>
      <c r="AS1809" s="3"/>
      <c r="AT1809" s="3"/>
      <c r="AU1809" s="3"/>
      <c r="AV1809" s="3"/>
      <c r="AW1809" s="3"/>
      <c r="AX1809" s="3"/>
      <c r="AY1809" s="3"/>
      <c r="AZ1809" s="3"/>
      <c r="BA1809" s="3"/>
      <c r="BB1809" s="3"/>
      <c r="BC1809" s="3"/>
      <c r="BD1809" s="3"/>
      <c r="BE1809" s="3"/>
      <c r="BF1809" s="3"/>
      <c r="BG1809" s="3"/>
      <c r="BH1809" s="3"/>
      <c r="BI1809" s="3"/>
      <c r="BJ1809" s="3"/>
      <c r="BK1809" s="3"/>
      <c r="BL1809" s="3"/>
      <c r="BM1809" s="3"/>
      <c r="BN1809" s="3"/>
      <c r="BO1809" s="3"/>
      <c r="BP1809" s="3"/>
      <c r="BQ1809" s="3"/>
      <c r="BR1809" s="3"/>
      <c r="BS1809" s="3"/>
      <c r="BT1809" s="3"/>
      <c r="BU1809" s="3"/>
      <c r="BV1809" s="3"/>
      <c r="BW1809" s="3"/>
      <c r="BX1809" s="3"/>
      <c r="BY1809" s="3"/>
      <c r="BZ1809" s="3"/>
      <c r="CA1809" s="3"/>
      <c r="CB1809" s="3"/>
      <c r="CC1809" s="3"/>
      <c r="CD1809" s="3"/>
      <c r="CE1809" s="3"/>
      <c r="CF1809" s="3"/>
      <c r="CG1809" s="3"/>
      <c r="CH1809" s="3"/>
      <c r="CI1809" s="3"/>
      <c r="CJ1809" s="3"/>
      <c r="CK1809" s="3"/>
      <c r="CL1809" s="3"/>
      <c r="CM1809" s="3"/>
      <c r="CN1809" s="3"/>
      <c r="CO1809" s="3"/>
      <c r="CP1809" s="3"/>
      <c r="CQ1809" s="3"/>
      <c r="CR1809" s="3"/>
      <c r="CS1809" s="3"/>
      <c r="CT1809" s="3"/>
      <c r="CU1809" s="3"/>
      <c r="CV1809" s="3"/>
      <c r="CW1809" s="3"/>
      <c r="CX1809" s="3"/>
      <c r="CY1809" s="3"/>
      <c r="CZ1809" s="3"/>
      <c r="DA1809" s="3"/>
      <c r="DB1809" s="3"/>
      <c r="DC1809" s="3"/>
      <c r="DD1809" s="3"/>
      <c r="DE1809" s="3"/>
      <c r="DF1809" s="3"/>
      <c r="DG1809" s="3"/>
      <c r="DH1809" s="3"/>
      <c r="DI1809" s="3"/>
      <c r="DJ1809" s="3"/>
      <c r="DK1809" s="3"/>
      <c r="DL1809" s="3"/>
      <c r="DM1809" s="3"/>
      <c r="DN1809" s="3"/>
      <c r="DO1809" s="3"/>
      <c r="DP1809" s="3"/>
      <c r="DQ1809" s="3"/>
      <c r="DR1809" s="3"/>
      <c r="DS1809" s="3"/>
      <c r="DT1809" s="3"/>
      <c r="DU1809" s="3"/>
      <c r="DV1809" s="3"/>
      <c r="DW1809" s="3"/>
      <c r="DX1809" s="3"/>
      <c r="DY1809" s="3"/>
      <c r="DZ1809" s="3"/>
      <c r="EA1809" s="3"/>
      <c r="EB1809" s="3"/>
      <c r="EC1809" s="3"/>
      <c r="ED1809" s="3"/>
      <c r="EE1809" s="3"/>
      <c r="EF1809" s="3"/>
      <c r="EG1809" s="3"/>
      <c r="EH1809" s="3"/>
      <c r="EI1809" s="3"/>
      <c r="EJ1809" s="3"/>
      <c r="EK1809" s="3"/>
      <c r="EL1809" s="3"/>
      <c r="EM1809" s="3"/>
      <c r="EN1809" s="3"/>
      <c r="EO1809" s="3"/>
      <c r="EP1809" s="3"/>
      <c r="EQ1809" s="3"/>
      <c r="ER1809" s="3"/>
      <c r="ES1809" s="3"/>
      <c r="ET1809" s="3"/>
      <c r="EU1809" s="3"/>
      <c r="EV1809" s="3"/>
      <c r="EW1809" s="3"/>
      <c r="EX1809" s="3"/>
      <c r="EY1809" s="3"/>
      <c r="EZ1809" s="3"/>
      <c r="FA1809" s="3"/>
      <c r="FB1809" s="3"/>
      <c r="FC1809" s="3"/>
      <c r="FD1809" s="3"/>
      <c r="FE1809" s="3"/>
      <c r="FF1809" s="3"/>
      <c r="FG1809" s="3"/>
      <c r="FH1809" s="3"/>
      <c r="FI1809" s="3"/>
      <c r="FJ1809" s="3"/>
      <c r="FK1809" s="3"/>
      <c r="FL1809" s="3"/>
      <c r="FM1809" s="3"/>
      <c r="FN1809" s="3"/>
      <c r="FO1809" s="3"/>
      <c r="FP1809" s="3"/>
      <c r="FQ1809" s="3"/>
      <c r="FR1809" s="3"/>
      <c r="FS1809" s="3"/>
      <c r="FT1809" s="3"/>
      <c r="FU1809" s="3"/>
      <c r="FV1809" s="3"/>
      <c r="FW1809" s="3"/>
      <c r="FX1809" s="3"/>
      <c r="FY1809" s="3"/>
      <c r="FZ1809" s="3"/>
      <c r="GA1809" s="3"/>
      <c r="GB1809" s="3"/>
      <c r="GC1809" s="3"/>
      <c r="GD1809" s="3"/>
      <c r="GE1809" s="3"/>
      <c r="GF1809" s="3"/>
      <c r="GG1809" s="3"/>
      <c r="GH1809" s="3"/>
      <c r="GI1809" s="3"/>
      <c r="GJ1809" s="3"/>
      <c r="GK1809" s="3"/>
      <c r="GL1809" s="3"/>
      <c r="GM1809" s="3"/>
      <c r="GN1809" s="3"/>
      <c r="GO1809" s="3"/>
      <c r="GP1809" s="3"/>
      <c r="GQ1809" s="3"/>
      <c r="GR1809" s="3"/>
      <c r="GS1809" s="3"/>
      <c r="GT1809" s="3"/>
      <c r="GU1809" s="3"/>
      <c r="GV1809" s="3"/>
      <c r="GW1809" s="3"/>
      <c r="GX1809" s="3"/>
      <c r="GY1809" s="3"/>
      <c r="GZ1809" s="3"/>
      <c r="HA1809" s="3"/>
      <c r="HB1809" s="3"/>
      <c r="HC1809" s="3"/>
      <c r="HD1809" s="3"/>
      <c r="HE1809" s="3"/>
      <c r="HF1809" s="3"/>
      <c r="HG1809" s="3"/>
      <c r="HH1809" s="3"/>
      <c r="HI1809" s="3"/>
      <c r="HJ1809" s="3"/>
      <c r="HK1809" s="3"/>
      <c r="HL1809" s="3"/>
      <c r="HM1809" s="3"/>
      <c r="HN1809" s="3"/>
      <c r="HO1809" s="3"/>
      <c r="HP1809" s="3"/>
      <c r="HQ1809" s="3"/>
      <c r="HR1809" s="3"/>
      <c r="HS1809" s="3"/>
      <c r="HT1809" s="3"/>
      <c r="HU1809" s="3"/>
      <c r="HV1809" s="3"/>
      <c r="HW1809" s="3"/>
      <c r="HX1809" s="3"/>
      <c r="HY1809" s="3"/>
      <c r="HZ1809" s="3"/>
      <c r="IA1809" s="3"/>
      <c r="IB1809" s="3"/>
      <c r="IC1809" s="3"/>
      <c r="ID1809" s="3"/>
      <c r="IE1809" s="3"/>
      <c r="IF1809" s="3"/>
      <c r="IG1809" s="3"/>
      <c r="IH1809" s="3"/>
      <c r="II1809" s="3"/>
      <c r="IJ1809" s="3"/>
      <c r="IK1809" s="3"/>
      <c r="IL1809" s="3"/>
      <c r="IM1809" s="3"/>
      <c r="IN1809" s="3"/>
      <c r="IO1809" s="3"/>
      <c r="IP1809" s="3"/>
      <c r="IQ1809" s="3"/>
      <c r="IR1809" s="3"/>
      <c r="IS1809" s="3"/>
      <c r="IT1809" s="3"/>
      <c r="IU1809" s="3"/>
      <c r="IV1809" s="3"/>
      <c r="IW1809" s="3"/>
      <c r="IX1809" s="3"/>
      <c r="IY1809" s="3"/>
      <c r="IZ1809" s="3"/>
      <c r="JA1809" s="3"/>
      <c r="JB1809" s="3"/>
      <c r="JC1809" s="3"/>
      <c r="JD1809" s="3"/>
      <c r="JE1809" s="3"/>
      <c r="JF1809" s="3"/>
      <c r="JG1809" s="3"/>
      <c r="JH1809" s="3"/>
      <c r="JI1809" s="3"/>
      <c r="JJ1809" s="3"/>
      <c r="JK1809" s="3"/>
      <c r="JL1809" s="3"/>
      <c r="JM1809" s="3"/>
      <c r="JN1809" s="3"/>
      <c r="JO1809" s="3"/>
      <c r="JP1809" s="3"/>
      <c r="JQ1809" s="3"/>
      <c r="JR1809" s="3"/>
      <c r="JS1809" s="3"/>
      <c r="JT1809" s="3"/>
      <c r="JU1809" s="3"/>
      <c r="JV1809" s="3"/>
      <c r="JW1809" s="3"/>
      <c r="JX1809" s="3"/>
      <c r="JY1809" s="3"/>
      <c r="JZ1809" s="3"/>
      <c r="KA1809" s="3"/>
      <c r="KB1809" s="3"/>
      <c r="KC1809" s="3"/>
      <c r="KD1809" s="3"/>
      <c r="KE1809" s="3"/>
      <c r="KF1809" s="3"/>
      <c r="KG1809" s="3"/>
      <c r="KH1809" s="3"/>
      <c r="KI1809" s="3"/>
      <c r="KJ1809" s="3"/>
      <c r="KK1809" s="3"/>
      <c r="KL1809" s="3"/>
      <c r="KM1809" s="3"/>
      <c r="KN1809" s="3"/>
      <c r="KO1809" s="3"/>
      <c r="KP1809" s="3"/>
      <c r="KQ1809" s="3"/>
      <c r="KR1809" s="3"/>
      <c r="KS1809" s="3"/>
      <c r="KT1809" s="3"/>
      <c r="KU1809" s="3"/>
      <c r="KV1809" s="3"/>
      <c r="KW1809" s="3"/>
      <c r="KX1809" s="3"/>
      <c r="KY1809" s="3"/>
      <c r="KZ1809" s="3"/>
      <c r="LA1809" s="3"/>
      <c r="LB1809" s="3"/>
      <c r="LC1809" s="3"/>
      <c r="LD1809" s="3"/>
      <c r="LE1809" s="3"/>
      <c r="LF1809" s="3"/>
      <c r="LG1809" s="3"/>
      <c r="LH1809" s="3"/>
      <c r="LI1809" s="3"/>
      <c r="LJ1809" s="3"/>
      <c r="LK1809" s="3"/>
      <c r="LL1809" s="3"/>
      <c r="LM1809" s="3"/>
      <c r="LN1809" s="3"/>
      <c r="LO1809" s="3"/>
      <c r="LP1809" s="3"/>
      <c r="LQ1809" s="3"/>
      <c r="LR1809" s="3"/>
      <c r="LS1809" s="3"/>
      <c r="LT1809" s="3"/>
      <c r="LU1809" s="3"/>
      <c r="LV1809" s="3"/>
      <c r="LW1809" s="3"/>
      <c r="LX1809" s="3"/>
      <c r="LY1809" s="3"/>
      <c r="LZ1809" s="3"/>
      <c r="MA1809" s="3"/>
      <c r="MB1809" s="3"/>
      <c r="MC1809" s="3"/>
      <c r="MD1809" s="3"/>
      <c r="ME1809" s="3"/>
      <c r="MF1809" s="3"/>
      <c r="MG1809" s="3"/>
      <c r="MH1809" s="3"/>
      <c r="MI1809" s="3"/>
      <c r="MJ1809" s="3"/>
      <c r="MK1809" s="3"/>
      <c r="ML1809" s="3"/>
      <c r="MM1809" s="3"/>
      <c r="MN1809" s="3"/>
      <c r="MO1809" s="3"/>
      <c r="MP1809" s="3"/>
      <c r="MQ1809" s="3"/>
      <c r="MR1809" s="3"/>
      <c r="MS1809" s="3"/>
      <c r="MT1809" s="3"/>
      <c r="MU1809" s="3"/>
      <c r="MV1809" s="3"/>
      <c r="MW1809" s="3"/>
      <c r="MX1809" s="3"/>
      <c r="MY1809" s="3"/>
      <c r="MZ1809" s="3"/>
      <c r="NA1809" s="3"/>
      <c r="NB1809" s="3"/>
      <c r="NC1809" s="3"/>
      <c r="ND1809" s="3"/>
      <c r="NE1809" s="3"/>
      <c r="NF1809" s="3"/>
      <c r="NG1809" s="3"/>
      <c r="NH1809" s="3"/>
      <c r="NI1809" s="3"/>
      <c r="NJ1809" s="3"/>
      <c r="NK1809" s="3"/>
      <c r="NL1809" s="3"/>
      <c r="NM1809" s="3"/>
      <c r="NN1809" s="3"/>
      <c r="NO1809" s="3"/>
      <c r="NP1809" s="3"/>
      <c r="NQ1809" s="3"/>
      <c r="NR1809" s="3"/>
      <c r="NS1809" s="3"/>
      <c r="NT1809" s="3"/>
      <c r="NU1809" s="3"/>
      <c r="NV1809" s="3"/>
      <c r="NW1809" s="3"/>
      <c r="NX1809" s="3"/>
      <c r="NY1809" s="3"/>
      <c r="NZ1809" s="3"/>
      <c r="OA1809" s="3"/>
      <c r="OB1809" s="3"/>
      <c r="OC1809" s="3"/>
      <c r="OD1809" s="3"/>
      <c r="OE1809" s="3"/>
      <c r="OF1809" s="3"/>
      <c r="OG1809" s="3"/>
      <c r="OH1809" s="3"/>
      <c r="OI1809" s="3"/>
      <c r="OJ1809" s="3"/>
      <c r="OK1809" s="3"/>
      <c r="OL1809" s="3"/>
      <c r="OM1809" s="3"/>
      <c r="ON1809" s="3"/>
      <c r="OO1809" s="3"/>
      <c r="OP1809" s="3"/>
      <c r="OQ1809" s="3"/>
      <c r="OR1809" s="3"/>
      <c r="OS1809" s="3"/>
      <c r="OT1809" s="3"/>
      <c r="OU1809" s="3"/>
      <c r="OV1809" s="3"/>
      <c r="OW1809" s="3"/>
      <c r="OX1809" s="3"/>
      <c r="OY1809" s="3"/>
      <c r="OZ1809" s="3"/>
      <c r="PA1809" s="3"/>
      <c r="PB1809" s="3"/>
      <c r="PC1809" s="3"/>
      <c r="PD1809" s="3"/>
      <c r="PE1809" s="3"/>
      <c r="PF1809" s="3"/>
      <c r="PG1809" s="3"/>
      <c r="PH1809" s="3"/>
      <c r="PI1809" s="3"/>
      <c r="PJ1809" s="3"/>
      <c r="PK1809" s="3"/>
      <c r="PL1809" s="3"/>
      <c r="PM1809" s="3"/>
      <c r="PN1809" s="3"/>
      <c r="PO1809" s="3"/>
      <c r="PP1809" s="3"/>
      <c r="PQ1809" s="3"/>
      <c r="PR1809" s="3"/>
      <c r="PS1809" s="3"/>
      <c r="PT1809" s="3"/>
      <c r="PU1809" s="3"/>
      <c r="PV1809" s="3"/>
      <c r="PW1809" s="3"/>
      <c r="PX1809" s="3"/>
      <c r="PY1809" s="3"/>
      <c r="PZ1809" s="3"/>
      <c r="QA1809" s="3"/>
      <c r="QB1809" s="3"/>
      <c r="QC1809" s="3"/>
      <c r="QD1809" s="3"/>
      <c r="QE1809" s="3"/>
      <c r="QF1809" s="3"/>
      <c r="QG1809" s="3"/>
      <c r="QH1809" s="3"/>
      <c r="QI1809" s="3"/>
      <c r="QJ1809" s="3"/>
      <c r="QK1809" s="3"/>
      <c r="QL1809" s="3"/>
      <c r="QM1809" s="3"/>
      <c r="QN1809" s="3"/>
      <c r="QO1809" s="3"/>
      <c r="QP1809" s="3"/>
      <c r="QQ1809" s="3"/>
      <c r="QR1809" s="3"/>
      <c r="QS1809" s="3"/>
      <c r="QT1809" s="3"/>
      <c r="QU1809" s="3"/>
      <c r="QV1809" s="3"/>
      <c r="QW1809" s="3"/>
      <c r="QX1809" s="3"/>
      <c r="QY1809" s="3"/>
      <c r="QZ1809" s="3"/>
      <c r="RA1809" s="3"/>
      <c r="RB1809" s="3"/>
      <c r="RC1809" s="3"/>
      <c r="RD1809" s="3"/>
      <c r="RE1809" s="3"/>
      <c r="RF1809" s="3"/>
      <c r="RG1809" s="3"/>
      <c r="RH1809" s="3"/>
      <c r="RI1809" s="3"/>
      <c r="RJ1809" s="3"/>
      <c r="RK1809" s="3"/>
      <c r="RL1809" s="3"/>
      <c r="RM1809" s="3"/>
      <c r="RN1809" s="3"/>
      <c r="RO1809" s="3"/>
      <c r="RP1809" s="3"/>
      <c r="RQ1809" s="3"/>
      <c r="RR1809" s="3"/>
      <c r="RS1809" s="3"/>
      <c r="RT1809" s="3"/>
      <c r="RU1809" s="3"/>
      <c r="RV1809" s="3"/>
      <c r="RW1809" s="3"/>
      <c r="RX1809" s="3"/>
      <c r="RY1809" s="3"/>
      <c r="RZ1809" s="3"/>
      <c r="SA1809" s="3"/>
      <c r="SB1809" s="3"/>
      <c r="SC1809" s="3"/>
      <c r="SD1809" s="3"/>
      <c r="SE1809" s="3"/>
      <c r="SF1809" s="3"/>
      <c r="SG1809" s="3"/>
      <c r="SH1809" s="3"/>
      <c r="SI1809" s="3"/>
      <c r="SJ1809" s="3"/>
      <c r="SK1809" s="3"/>
      <c r="SL1809" s="3"/>
      <c r="SM1809" s="3"/>
      <c r="SN1809" s="3"/>
      <c r="SO1809" s="3"/>
      <c r="SP1809" s="3"/>
      <c r="SQ1809" s="3"/>
      <c r="SR1809" s="3"/>
      <c r="SS1809" s="3"/>
      <c r="ST1809" s="3"/>
      <c r="SU1809" s="3"/>
      <c r="SV1809" s="3"/>
      <c r="SW1809" s="3"/>
      <c r="SX1809" s="3"/>
      <c r="SY1809" s="3"/>
      <c r="SZ1809" s="3"/>
      <c r="TA1809" s="3"/>
      <c r="TB1809" s="3"/>
      <c r="TC1809" s="3"/>
      <c r="TD1809" s="3"/>
      <c r="TE1809" s="3"/>
      <c r="TF1809" s="3"/>
      <c r="TG1809" s="3"/>
      <c r="TH1809" s="3"/>
      <c r="TI1809" s="3"/>
      <c r="TJ1809" s="3"/>
      <c r="TK1809" s="3"/>
      <c r="TL1809" s="3"/>
      <c r="TM1809" s="3"/>
      <c r="TN1809" s="3"/>
      <c r="TO1809" s="3"/>
      <c r="TP1809" s="3"/>
      <c r="TQ1809" s="3"/>
      <c r="TR1809" s="3"/>
      <c r="TS1809" s="3"/>
      <c r="TT1809" s="3"/>
      <c r="TU1809" s="3"/>
      <c r="TV1809" s="3"/>
      <c r="TW1809" s="3"/>
      <c r="TX1809" s="3"/>
      <c r="TY1809" s="3"/>
      <c r="TZ1809" s="3"/>
      <c r="UA1809" s="3"/>
      <c r="UB1809" s="3"/>
      <c r="UC1809" s="3"/>
      <c r="UD1809" s="3"/>
      <c r="UE1809" s="3"/>
      <c r="UF1809" s="3"/>
      <c r="UG1809" s="3"/>
      <c r="UH1809" s="3"/>
      <c r="UI1809" s="3"/>
      <c r="UJ1809" s="3"/>
      <c r="UK1809" s="3"/>
      <c r="UL1809" s="3"/>
      <c r="UM1809" s="3"/>
      <c r="UN1809" s="3"/>
      <c r="UO1809" s="3"/>
      <c r="UP1809" s="3"/>
      <c r="UQ1809" s="3"/>
      <c r="UR1809" s="3"/>
      <c r="US1809" s="3"/>
      <c r="UT1809" s="3"/>
      <c r="UU1809" s="3"/>
      <c r="UV1809" s="3"/>
      <c r="UW1809" s="3"/>
      <c r="UX1809" s="3"/>
      <c r="UY1809" s="3"/>
      <c r="UZ1809" s="3"/>
      <c r="VA1809" s="3"/>
      <c r="VB1809" s="3"/>
      <c r="VC1809" s="3"/>
      <c r="VD1809" s="3"/>
      <c r="VE1809" s="3"/>
      <c r="VF1809" s="3"/>
      <c r="VG1809" s="3"/>
      <c r="VH1809" s="3"/>
      <c r="VI1809" s="3"/>
      <c r="VJ1809" s="3"/>
      <c r="VK1809" s="3"/>
      <c r="VL1809" s="3"/>
      <c r="VM1809" s="3"/>
      <c r="VN1809" s="3"/>
      <c r="VO1809" s="3"/>
      <c r="VP1809" s="3"/>
      <c r="VQ1809" s="3"/>
      <c r="VR1809" s="3"/>
      <c r="VS1809" s="3"/>
      <c r="VT1809" s="3"/>
      <c r="VU1809" s="3"/>
      <c r="VV1809" s="3"/>
      <c r="VW1809" s="3"/>
      <c r="VX1809" s="3"/>
      <c r="VY1809" s="3"/>
      <c r="VZ1809" s="3"/>
      <c r="WA1809" s="3"/>
      <c r="WB1809" s="3"/>
      <c r="WC1809" s="3"/>
      <c r="WD1809" s="3"/>
      <c r="WE1809" s="3"/>
      <c r="WF1809" s="3"/>
      <c r="WG1809" s="3"/>
      <c r="WH1809" s="3"/>
      <c r="WI1809" s="3"/>
      <c r="WJ1809" s="3"/>
      <c r="WK1809" s="3"/>
      <c r="WL1809" s="3"/>
      <c r="WM1809" s="3"/>
      <c r="WN1809" s="3"/>
      <c r="WO1809" s="3"/>
      <c r="WP1809" s="3"/>
      <c r="WQ1809" s="3"/>
      <c r="WR1809" s="3"/>
      <c r="WS1809" s="3"/>
      <c r="WT1809" s="3"/>
      <c r="WU1809" s="3"/>
      <c r="WV1809" s="3"/>
      <c r="WW1809" s="3"/>
      <c r="WX1809" s="3"/>
      <c r="WY1809" s="3"/>
      <c r="WZ1809" s="3"/>
      <c r="XA1809" s="3"/>
      <c r="XB1809" s="3"/>
      <c r="XC1809" s="3"/>
      <c r="XD1809" s="3"/>
      <c r="XE1809" s="3"/>
      <c r="XF1809" s="3"/>
      <c r="XG1809" s="3"/>
      <c r="XH1809" s="3"/>
      <c r="XI1809" s="3"/>
      <c r="XJ1809" s="3"/>
      <c r="XK1809" s="3"/>
      <c r="XL1809" s="3"/>
      <c r="XM1809" s="3"/>
      <c r="XN1809" s="3"/>
      <c r="XO1809" s="3"/>
      <c r="XP1809" s="3"/>
      <c r="XQ1809" s="3"/>
      <c r="XR1809" s="3"/>
      <c r="XS1809" s="3"/>
      <c r="XT1809" s="3"/>
      <c r="XU1809" s="3"/>
      <c r="XV1809" s="3"/>
      <c r="XW1809" s="3"/>
      <c r="XX1809" s="3"/>
      <c r="XY1809" s="3"/>
      <c r="XZ1809" s="3"/>
      <c r="YA1809" s="3"/>
      <c r="YB1809" s="3"/>
      <c r="YC1809" s="3"/>
      <c r="YD1809" s="3"/>
      <c r="YE1809" s="3"/>
      <c r="YF1809" s="3"/>
      <c r="YG1809" s="3"/>
      <c r="YH1809" s="3"/>
      <c r="YI1809" s="3"/>
      <c r="YJ1809" s="3"/>
      <c r="YK1809" s="3"/>
      <c r="YL1809" s="3"/>
      <c r="YM1809" s="3"/>
      <c r="YN1809" s="3"/>
      <c r="YO1809" s="3"/>
      <c r="YP1809" s="3"/>
      <c r="YQ1809" s="3"/>
      <c r="YR1809" s="3"/>
      <c r="YS1809" s="3"/>
      <c r="YT1809" s="3"/>
      <c r="YU1809" s="3"/>
      <c r="YV1809" s="3"/>
      <c r="YW1809" s="3"/>
      <c r="YX1809" s="3"/>
      <c r="YY1809" s="3"/>
      <c r="YZ1809" s="3"/>
      <c r="ZA1809" s="3"/>
      <c r="ZB1809" s="3"/>
      <c r="ZC1809" s="3"/>
      <c r="ZD1809" s="3"/>
      <c r="ZE1809" s="3"/>
      <c r="ZF1809" s="3"/>
      <c r="ZG1809" s="3"/>
      <c r="ZH1809" s="3"/>
      <c r="ZI1809" s="3"/>
      <c r="ZJ1809" s="3"/>
      <c r="ZK1809" s="3"/>
      <c r="ZL1809" s="3"/>
      <c r="ZM1809" s="3"/>
      <c r="ZN1809" s="3"/>
      <c r="ZO1809" s="3"/>
      <c r="ZP1809" s="3"/>
      <c r="ZQ1809" s="3"/>
      <c r="ZR1809" s="3"/>
      <c r="ZS1809" s="3"/>
      <c r="ZT1809" s="3"/>
      <c r="ZU1809" s="3"/>
      <c r="ZV1809" s="3"/>
      <c r="ZW1809" s="3"/>
      <c r="ZX1809" s="3"/>
      <c r="ZY1809" s="3"/>
      <c r="ZZ1809" s="3"/>
      <c r="AAA1809" s="3"/>
      <c r="AAB1809" s="3"/>
      <c r="AAC1809" s="3"/>
      <c r="AAD1809" s="3"/>
      <c r="AAE1809" s="3"/>
      <c r="AAF1809" s="3"/>
      <c r="AAG1809" s="3"/>
      <c r="AAH1809" s="3"/>
      <c r="AAI1809" s="3"/>
      <c r="AAJ1809" s="3"/>
      <c r="AAK1809" s="3"/>
      <c r="AAL1809" s="3"/>
      <c r="AAM1809" s="3"/>
      <c r="AAN1809" s="3"/>
      <c r="AAO1809" s="3"/>
      <c r="AAP1809" s="3"/>
      <c r="AAQ1809" s="3"/>
      <c r="AAR1809" s="3"/>
      <c r="AAS1809" s="3"/>
      <c r="AAT1809" s="3"/>
      <c r="AAU1809" s="3"/>
      <c r="AAV1809" s="3"/>
      <c r="AAW1809" s="3"/>
      <c r="AAX1809" s="3"/>
      <c r="AAY1809" s="3"/>
      <c r="AAZ1809" s="3"/>
      <c r="ABA1809" s="3"/>
      <c r="ABB1809" s="3"/>
      <c r="ABC1809" s="3"/>
      <c r="ABD1809" s="3"/>
      <c r="ABE1809" s="3"/>
      <c r="ABF1809" s="3"/>
      <c r="ABG1809" s="3"/>
      <c r="ABH1809" s="3"/>
      <c r="ABI1809" s="3"/>
      <c r="ABJ1809" s="3"/>
      <c r="ABK1809" s="3"/>
      <c r="ABL1809" s="3"/>
      <c r="ABM1809" s="3"/>
      <c r="ABN1809" s="3"/>
      <c r="ABO1809" s="3"/>
      <c r="ABP1809" s="3"/>
      <c r="ABQ1809" s="3"/>
      <c r="ABR1809" s="3"/>
      <c r="ABS1809" s="3"/>
      <c r="ABT1809" s="3"/>
      <c r="ABU1809" s="3"/>
      <c r="ABV1809" s="3"/>
      <c r="ABW1809" s="3"/>
      <c r="ABX1809" s="3"/>
      <c r="ABY1809" s="3"/>
      <c r="ABZ1809" s="3"/>
      <c r="ACA1809" s="3"/>
      <c r="ACB1809" s="3"/>
      <c r="ACC1809" s="3"/>
      <c r="ACD1809" s="3"/>
      <c r="ACE1809" s="3"/>
      <c r="ACF1809" s="3"/>
      <c r="ACG1809" s="3"/>
      <c r="ACH1809" s="3"/>
      <c r="ACI1809" s="3"/>
      <c r="ACJ1809" s="3"/>
      <c r="ACK1809" s="3"/>
      <c r="ACL1809" s="3"/>
      <c r="ACM1809" s="3"/>
      <c r="ACN1809" s="3"/>
      <c r="ACO1809" s="3"/>
      <c r="ACP1809" s="3"/>
      <c r="ACQ1809" s="3"/>
      <c r="ACR1809" s="3"/>
      <c r="ACS1809" s="3"/>
      <c r="ACT1809" s="3"/>
      <c r="ACU1809" s="3"/>
      <c r="ACV1809" s="3"/>
      <c r="ACW1809" s="3"/>
      <c r="ACX1809" s="3"/>
      <c r="ACY1809" s="3"/>
      <c r="ACZ1809" s="3"/>
      <c r="ADA1809" s="3"/>
      <c r="ADB1809" s="3"/>
      <c r="ADC1809" s="3"/>
      <c r="ADD1809" s="3"/>
      <c r="ADE1809" s="3"/>
      <c r="ADF1809" s="3"/>
      <c r="ADG1809" s="3"/>
      <c r="ADH1809" s="3"/>
      <c r="ADI1809" s="3"/>
      <c r="ADJ1809" s="3"/>
      <c r="ADK1809" s="3"/>
      <c r="ADL1809" s="3"/>
      <c r="ADM1809" s="3"/>
      <c r="ADN1809" s="3"/>
      <c r="ADO1809" s="3"/>
      <c r="ADP1809" s="3"/>
      <c r="ADQ1809" s="3"/>
      <c r="ADR1809" s="3"/>
      <c r="ADS1809" s="3"/>
      <c r="ADT1809" s="3"/>
      <c r="ADU1809" s="3"/>
      <c r="ADV1809" s="3"/>
      <c r="ADW1809" s="3"/>
      <c r="ADX1809" s="3"/>
      <c r="ADY1809" s="3"/>
      <c r="ADZ1809" s="3"/>
      <c r="AEA1809" s="3"/>
      <c r="AEB1809" s="3"/>
      <c r="AEC1809" s="3"/>
      <c r="AED1809" s="3"/>
      <c r="AEE1809" s="3"/>
      <c r="AEF1809" s="3"/>
      <c r="AEG1809" s="3"/>
      <c r="AEH1809" s="3"/>
      <c r="AEI1809" s="3"/>
      <c r="AEJ1809" s="3"/>
      <c r="AEK1809" s="3"/>
      <c r="AEL1809" s="3"/>
      <c r="AEM1809" s="3"/>
      <c r="AEN1809" s="3"/>
      <c r="AEO1809" s="3"/>
      <c r="AEP1809" s="3"/>
      <c r="AEQ1809" s="3"/>
      <c r="AER1809" s="3"/>
      <c r="AES1809" s="3"/>
      <c r="AET1809" s="3"/>
      <c r="AEU1809" s="3"/>
      <c r="AEV1809" s="3"/>
      <c r="AEW1809" s="3"/>
      <c r="AEX1809" s="3"/>
      <c r="AEY1809" s="3"/>
      <c r="AEZ1809" s="3"/>
      <c r="AFA1809" s="3"/>
      <c r="AFB1809" s="3"/>
      <c r="AFC1809" s="3"/>
      <c r="AFD1809" s="3"/>
      <c r="AFE1809" s="3"/>
      <c r="AFF1809" s="3"/>
      <c r="AFG1809" s="3"/>
      <c r="AFH1809" s="3"/>
      <c r="AFI1809" s="3"/>
      <c r="AFJ1809" s="3"/>
      <c r="AFK1809" s="3"/>
      <c r="AFL1809" s="3"/>
      <c r="AFM1809" s="3"/>
      <c r="AFN1809" s="3"/>
      <c r="AFO1809" s="3"/>
      <c r="AFP1809" s="3"/>
      <c r="AFQ1809" s="3"/>
      <c r="AFR1809" s="3"/>
      <c r="AFS1809" s="3"/>
      <c r="AFT1809" s="3"/>
      <c r="AFU1809" s="3"/>
      <c r="AFV1809" s="3"/>
      <c r="AFW1809" s="3"/>
      <c r="AFX1809" s="3"/>
      <c r="AFY1809" s="3"/>
      <c r="AFZ1809" s="3"/>
      <c r="AGA1809" s="3"/>
      <c r="AGB1809" s="3"/>
      <c r="AGC1809" s="3"/>
      <c r="AGD1809" s="3"/>
      <c r="AGE1809" s="3"/>
      <c r="AGF1809" s="3"/>
      <c r="AGG1809" s="3"/>
      <c r="AGH1809" s="3"/>
      <c r="AGI1809" s="3"/>
      <c r="AGJ1809" s="3"/>
      <c r="AGK1809" s="3"/>
      <c r="AGL1809" s="3"/>
      <c r="AGM1809" s="3"/>
      <c r="AGN1809" s="3"/>
      <c r="AGO1809" s="3"/>
      <c r="AGP1809" s="3"/>
      <c r="AGQ1809" s="3"/>
      <c r="AGR1809" s="3"/>
      <c r="AGS1809" s="3"/>
      <c r="AGT1809" s="3"/>
      <c r="AGU1809" s="3"/>
      <c r="AGV1809" s="3"/>
      <c r="AGW1809" s="3"/>
      <c r="AGX1809" s="3"/>
      <c r="AGY1809" s="3"/>
      <c r="AGZ1809" s="3"/>
      <c r="AHA1809" s="3"/>
      <c r="AHB1809" s="3"/>
      <c r="AHC1809" s="3"/>
      <c r="AHD1809" s="3"/>
      <c r="AHE1809" s="3"/>
      <c r="AHF1809" s="3"/>
      <c r="AHG1809" s="3"/>
      <c r="AHH1809" s="3"/>
      <c r="AHI1809" s="3"/>
      <c r="AHJ1809" s="3"/>
      <c r="AHK1809" s="3"/>
      <c r="AHL1809" s="3"/>
      <c r="AHM1809" s="3"/>
      <c r="AHN1809" s="3"/>
      <c r="AHO1809" s="3"/>
      <c r="AHP1809" s="3"/>
      <c r="AHQ1809" s="3"/>
      <c r="AHR1809" s="3"/>
      <c r="AHS1809" s="3"/>
      <c r="AHT1809" s="3"/>
      <c r="AHU1809" s="3"/>
      <c r="AHV1809" s="3"/>
      <c r="AHW1809" s="3"/>
      <c r="AHX1809" s="3"/>
      <c r="AHY1809" s="3"/>
      <c r="AHZ1809" s="3"/>
      <c r="AIA1809" s="3"/>
      <c r="AIB1809" s="3"/>
      <c r="AIC1809" s="3"/>
      <c r="AID1809" s="3"/>
      <c r="AIE1809" s="3"/>
      <c r="AIF1809" s="3"/>
      <c r="AIG1809" s="3"/>
      <c r="AIH1809" s="3"/>
      <c r="AII1809" s="3"/>
      <c r="AIJ1809" s="3"/>
      <c r="AIK1809" s="3"/>
      <c r="AIL1809" s="3"/>
      <c r="AIM1809" s="3"/>
      <c r="AIN1809" s="3"/>
      <c r="AIO1809" s="3"/>
      <c r="AIP1809" s="3"/>
      <c r="AIQ1809" s="3"/>
      <c r="AIR1809" s="3"/>
      <c r="AIS1809" s="3"/>
      <c r="AIT1809" s="3"/>
      <c r="AIU1809" s="3"/>
      <c r="AIV1809" s="3"/>
      <c r="AIW1809" s="3"/>
      <c r="AIX1809" s="3"/>
      <c r="AIY1809" s="3"/>
      <c r="AIZ1809" s="3"/>
      <c r="AJA1809" s="3"/>
      <c r="AJB1809" s="3"/>
      <c r="AJC1809" s="3"/>
      <c r="AJD1809" s="3"/>
      <c r="AJE1809" s="3"/>
      <c r="AJF1809" s="3"/>
      <c r="AJG1809" s="3"/>
      <c r="AJH1809" s="3"/>
      <c r="AJI1809" s="3"/>
      <c r="AJJ1809" s="3"/>
      <c r="AJK1809" s="3"/>
      <c r="AJL1809" s="3"/>
      <c r="AJM1809" s="3"/>
      <c r="AJN1809" s="3"/>
      <c r="AJO1809" s="3"/>
      <c r="AJP1809" s="3"/>
      <c r="AJQ1809" s="3"/>
      <c r="AJR1809" s="3"/>
      <c r="AJS1809" s="3"/>
      <c r="AJT1809" s="3"/>
      <c r="AJU1809" s="3"/>
      <c r="AJV1809" s="3"/>
      <c r="AJW1809" s="3"/>
      <c r="AJX1809" s="3"/>
      <c r="AJY1809" s="3"/>
      <c r="AJZ1809" s="3"/>
      <c r="AKA1809" s="3"/>
      <c r="AKB1809" s="3"/>
      <c r="AKC1809" s="3"/>
      <c r="AKD1809" s="3"/>
      <c r="AKE1809" s="3"/>
      <c r="AKF1809" s="3"/>
      <c r="AKG1809" s="3"/>
      <c r="AKH1809" s="3"/>
      <c r="AKI1809" s="3"/>
      <c r="AKJ1809" s="3"/>
      <c r="AKK1809" s="3"/>
      <c r="AKL1809" s="3"/>
      <c r="AKM1809" s="3"/>
      <c r="AKN1809" s="3"/>
      <c r="AKO1809" s="3"/>
      <c r="AKP1809" s="3"/>
      <c r="AKQ1809" s="3"/>
      <c r="AKR1809" s="3"/>
      <c r="AKS1809" s="3"/>
      <c r="AKT1809" s="3"/>
      <c r="AKU1809" s="3"/>
      <c r="AKV1809" s="3"/>
      <c r="AKW1809" s="3"/>
      <c r="AKX1809" s="3"/>
      <c r="AKY1809" s="3"/>
      <c r="AKZ1809" s="3"/>
      <c r="ALA1809" s="3"/>
      <c r="ALB1809" s="3"/>
      <c r="ALC1809" s="3"/>
      <c r="ALD1809" s="3"/>
      <c r="ALE1809" s="3"/>
      <c r="ALF1809" s="3"/>
      <c r="ALG1809" s="3"/>
      <c r="ALH1809" s="3"/>
      <c r="ALI1809" s="3"/>
      <c r="ALJ1809" s="3"/>
      <c r="ALK1809" s="3"/>
      <c r="ALL1809" s="3"/>
      <c r="ALM1809" s="3"/>
      <c r="ALN1809" s="3"/>
      <c r="ALO1809" s="3"/>
      <c r="ALP1809" s="3"/>
      <c r="ALQ1809" s="3"/>
      <c r="ALR1809" s="3"/>
      <c r="ALS1809" s="3"/>
      <c r="ALT1809" s="3"/>
      <c r="ALU1809" s="3"/>
      <c r="ALV1809" s="3"/>
      <c r="ALW1809" s="3"/>
      <c r="ALX1809" s="3"/>
      <c r="ALY1809" s="3"/>
      <c r="ALZ1809" s="3"/>
      <c r="AMA1809" s="3"/>
      <c r="AMB1809" s="5"/>
      <c r="AMC1809" s="5"/>
      <c r="AMD1809" s="5"/>
      <c r="AME1809" s="5"/>
      <c r="AMF1809" s="5"/>
      <c r="AMG1809" s="5"/>
      <c r="AMH1809" s="5"/>
      <c r="AMI1809" s="5"/>
      <c r="AMJ1809" s="5"/>
    </row>
    <row r="1810" spans="1:1024" s="4" customFormat="1" ht="25.5" x14ac:dyDescent="0.25">
      <c r="A1810" s="1">
        <v>2</v>
      </c>
      <c r="B1810" s="6" t="s">
        <v>38</v>
      </c>
      <c r="C1810" s="6" t="s">
        <v>8436</v>
      </c>
      <c r="D1810" s="6" t="s">
        <v>470</v>
      </c>
      <c r="E1810" s="10">
        <v>1809</v>
      </c>
      <c r="F1810" s="6" t="s">
        <v>8437</v>
      </c>
      <c r="G1810" s="9" t="s">
        <v>8438</v>
      </c>
      <c r="H1810" s="32">
        <v>31.52196</v>
      </c>
      <c r="I1810" s="2" t="s">
        <v>43</v>
      </c>
      <c r="J1810" s="9"/>
      <c r="K1810" s="6" t="s">
        <v>8437</v>
      </c>
      <c r="L1810" s="29" t="s">
        <v>8439</v>
      </c>
      <c r="M1810" s="6"/>
      <c r="N1810" s="26"/>
      <c r="O1810" s="6"/>
      <c r="P1810" s="6"/>
      <c r="Q1810" s="6"/>
      <c r="R1810" s="6"/>
      <c r="S1810" s="6"/>
      <c r="T1810" s="6"/>
      <c r="U1810" s="6"/>
      <c r="V1810" s="6"/>
      <c r="W1810" s="6"/>
      <c r="X1810" s="6"/>
      <c r="Y1810" s="6"/>
      <c r="Z1810" s="6"/>
      <c r="AA1810" s="6"/>
      <c r="AB1810" s="6"/>
      <c r="AC1810" s="6"/>
      <c r="AD1810" s="6"/>
      <c r="AE1810" s="6"/>
      <c r="AF1810" s="6"/>
      <c r="AG1810" s="6"/>
      <c r="AH1810" s="6"/>
      <c r="AI1810" s="6"/>
      <c r="AJ1810" s="6"/>
      <c r="AK1810" s="6"/>
      <c r="AL1810" s="6"/>
      <c r="AM1810" s="3"/>
      <c r="AN1810" s="3"/>
      <c r="AO1810" s="3"/>
      <c r="AP1810" s="3"/>
      <c r="AQ1810" s="3"/>
      <c r="AR1810" s="3"/>
      <c r="AS1810" s="3"/>
      <c r="AT1810" s="3"/>
      <c r="AU1810" s="3"/>
      <c r="AV1810" s="3"/>
      <c r="AW1810" s="3"/>
      <c r="AX1810" s="3"/>
      <c r="AY1810" s="3"/>
      <c r="AZ1810" s="3"/>
      <c r="BA1810" s="3"/>
      <c r="BB1810" s="3"/>
      <c r="BC1810" s="3"/>
      <c r="BD1810" s="3"/>
      <c r="BE1810" s="3"/>
      <c r="BF1810" s="3"/>
      <c r="BG1810" s="3"/>
      <c r="BH1810" s="3"/>
      <c r="BI1810" s="3"/>
      <c r="BJ1810" s="3"/>
      <c r="BK1810" s="3"/>
      <c r="BL1810" s="3"/>
      <c r="BM1810" s="3"/>
      <c r="BN1810" s="3"/>
      <c r="BO1810" s="3"/>
      <c r="BP1810" s="3"/>
      <c r="BQ1810" s="3"/>
      <c r="BR1810" s="3"/>
      <c r="BS1810" s="3"/>
      <c r="BT1810" s="3"/>
      <c r="BU1810" s="3"/>
      <c r="BV1810" s="3"/>
      <c r="BW1810" s="3"/>
      <c r="BX1810" s="3"/>
      <c r="BY1810" s="3"/>
      <c r="BZ1810" s="3"/>
      <c r="CA1810" s="3"/>
      <c r="CB1810" s="3"/>
      <c r="CC1810" s="3"/>
      <c r="CD1810" s="3"/>
      <c r="CE1810" s="3"/>
      <c r="CF1810" s="3"/>
      <c r="CG1810" s="3"/>
      <c r="CH1810" s="3"/>
      <c r="CI1810" s="3"/>
      <c r="CJ1810" s="3"/>
      <c r="CK1810" s="3"/>
      <c r="CL1810" s="3"/>
      <c r="CM1810" s="3"/>
      <c r="CN1810" s="3"/>
      <c r="CO1810" s="3"/>
      <c r="CP1810" s="3"/>
      <c r="CQ1810" s="3"/>
      <c r="CR1810" s="3"/>
      <c r="CS1810" s="3"/>
      <c r="CT1810" s="3"/>
      <c r="CU1810" s="3"/>
      <c r="CV1810" s="3"/>
      <c r="CW1810" s="3"/>
      <c r="CX1810" s="3"/>
      <c r="CY1810" s="3"/>
      <c r="CZ1810" s="3"/>
      <c r="DA1810" s="3"/>
      <c r="DB1810" s="3"/>
      <c r="DC1810" s="3"/>
      <c r="DD1810" s="3"/>
      <c r="DE1810" s="3"/>
      <c r="DF1810" s="3"/>
      <c r="DG1810" s="3"/>
      <c r="DH1810" s="3"/>
      <c r="DI1810" s="3"/>
      <c r="DJ1810" s="3"/>
      <c r="DK1810" s="3"/>
      <c r="DL1810" s="3"/>
      <c r="DM1810" s="3"/>
      <c r="DN1810" s="3"/>
      <c r="DO1810" s="3"/>
      <c r="DP1810" s="3"/>
      <c r="DQ1810" s="3"/>
      <c r="DR1810" s="3"/>
      <c r="DS1810" s="3"/>
      <c r="DT1810" s="3"/>
      <c r="DU1810" s="3"/>
      <c r="DV1810" s="3"/>
      <c r="DW1810" s="3"/>
      <c r="DX1810" s="3"/>
      <c r="DY1810" s="3"/>
      <c r="DZ1810" s="3"/>
      <c r="EA1810" s="3"/>
      <c r="EB1810" s="3"/>
      <c r="EC1810" s="3"/>
      <c r="ED1810" s="3"/>
      <c r="EE1810" s="3"/>
      <c r="EF1810" s="3"/>
      <c r="EG1810" s="3"/>
      <c r="EH1810" s="3"/>
      <c r="EI1810" s="3"/>
      <c r="EJ1810" s="3"/>
      <c r="EK1810" s="3"/>
      <c r="EL1810" s="3"/>
      <c r="EM1810" s="3"/>
      <c r="EN1810" s="3"/>
      <c r="EO1810" s="3"/>
      <c r="EP1810" s="3"/>
      <c r="EQ1810" s="3"/>
      <c r="ER1810" s="3"/>
      <c r="ES1810" s="3"/>
      <c r="ET1810" s="3"/>
      <c r="EU1810" s="3"/>
      <c r="EV1810" s="3"/>
      <c r="EW1810" s="3"/>
      <c r="EX1810" s="3"/>
      <c r="EY1810" s="3"/>
      <c r="EZ1810" s="3"/>
      <c r="FA1810" s="3"/>
      <c r="FB1810" s="3"/>
      <c r="FC1810" s="3"/>
      <c r="FD1810" s="3"/>
      <c r="FE1810" s="3"/>
      <c r="FF1810" s="3"/>
      <c r="FG1810" s="3"/>
      <c r="FH1810" s="3"/>
      <c r="FI1810" s="3"/>
      <c r="FJ1810" s="3"/>
      <c r="FK1810" s="3"/>
      <c r="FL1810" s="3"/>
      <c r="FM1810" s="3"/>
      <c r="FN1810" s="3"/>
      <c r="FO1810" s="3"/>
      <c r="FP1810" s="3"/>
      <c r="FQ1810" s="3"/>
      <c r="FR1810" s="3"/>
      <c r="FS1810" s="3"/>
      <c r="FT1810" s="3"/>
      <c r="FU1810" s="3"/>
      <c r="FV1810" s="3"/>
      <c r="FW1810" s="3"/>
      <c r="FX1810" s="3"/>
      <c r="FY1810" s="3"/>
      <c r="FZ1810" s="3"/>
      <c r="GA1810" s="3"/>
      <c r="GB1810" s="3"/>
      <c r="GC1810" s="3"/>
      <c r="GD1810" s="3"/>
      <c r="GE1810" s="3"/>
      <c r="GF1810" s="3"/>
      <c r="GG1810" s="3"/>
      <c r="GH1810" s="3"/>
      <c r="GI1810" s="3"/>
      <c r="GJ1810" s="3"/>
      <c r="GK1810" s="3"/>
      <c r="GL1810" s="3"/>
      <c r="GM1810" s="3"/>
      <c r="GN1810" s="3"/>
      <c r="GO1810" s="3"/>
      <c r="GP1810" s="3"/>
      <c r="GQ1810" s="3"/>
      <c r="GR1810" s="3"/>
      <c r="GS1810" s="3"/>
      <c r="GT1810" s="3"/>
      <c r="GU1810" s="3"/>
      <c r="GV1810" s="3"/>
      <c r="GW1810" s="3"/>
      <c r="GX1810" s="3"/>
      <c r="GY1810" s="3"/>
      <c r="GZ1810" s="3"/>
      <c r="HA1810" s="3"/>
      <c r="HB1810" s="3"/>
      <c r="HC1810" s="3"/>
      <c r="HD1810" s="3"/>
      <c r="HE1810" s="3"/>
      <c r="HF1810" s="3"/>
      <c r="HG1810" s="3"/>
      <c r="HH1810" s="3"/>
      <c r="HI1810" s="3"/>
      <c r="HJ1810" s="3"/>
      <c r="HK1810" s="3"/>
      <c r="HL1810" s="3"/>
      <c r="HM1810" s="3"/>
      <c r="HN1810" s="3"/>
      <c r="HO1810" s="3"/>
      <c r="HP1810" s="3"/>
      <c r="HQ1810" s="3"/>
      <c r="HR1810" s="3"/>
      <c r="HS1810" s="3"/>
      <c r="HT1810" s="3"/>
      <c r="HU1810" s="3"/>
      <c r="HV1810" s="3"/>
      <c r="HW1810" s="3"/>
      <c r="HX1810" s="3"/>
      <c r="HY1810" s="3"/>
      <c r="HZ1810" s="3"/>
      <c r="IA1810" s="3"/>
      <c r="IB1810" s="3"/>
      <c r="IC1810" s="3"/>
      <c r="ID1810" s="3"/>
      <c r="IE1810" s="3"/>
      <c r="IF1810" s="3"/>
      <c r="IG1810" s="3"/>
      <c r="IH1810" s="3"/>
      <c r="II1810" s="3"/>
      <c r="IJ1810" s="3"/>
      <c r="IK1810" s="3"/>
      <c r="IL1810" s="3"/>
      <c r="IM1810" s="3"/>
      <c r="IN1810" s="3"/>
      <c r="IO1810" s="3"/>
      <c r="IP1810" s="3"/>
      <c r="IQ1810" s="3"/>
      <c r="IR1810" s="3"/>
      <c r="IS1810" s="3"/>
      <c r="IT1810" s="3"/>
      <c r="IU1810" s="3"/>
      <c r="IV1810" s="3"/>
      <c r="IW1810" s="3"/>
      <c r="IX1810" s="3"/>
      <c r="IY1810" s="3"/>
      <c r="IZ1810" s="3"/>
      <c r="JA1810" s="3"/>
      <c r="JB1810" s="3"/>
      <c r="JC1810" s="3"/>
      <c r="JD1810" s="3"/>
      <c r="JE1810" s="3"/>
      <c r="JF1810" s="3"/>
      <c r="JG1810" s="3"/>
      <c r="JH1810" s="3"/>
      <c r="JI1810" s="3"/>
      <c r="JJ1810" s="3"/>
      <c r="JK1810" s="3"/>
      <c r="JL1810" s="3"/>
      <c r="JM1810" s="3"/>
      <c r="JN1810" s="3"/>
      <c r="JO1810" s="3"/>
      <c r="JP1810" s="3"/>
      <c r="JQ1810" s="3"/>
      <c r="JR1810" s="3"/>
      <c r="JS1810" s="3"/>
      <c r="JT1810" s="3"/>
      <c r="JU1810" s="3"/>
      <c r="JV1810" s="3"/>
      <c r="JW1810" s="3"/>
      <c r="JX1810" s="3"/>
      <c r="JY1810" s="3"/>
      <c r="JZ1810" s="3"/>
      <c r="KA1810" s="3"/>
      <c r="KB1810" s="3"/>
      <c r="KC1810" s="3"/>
      <c r="KD1810" s="3"/>
      <c r="KE1810" s="3"/>
      <c r="KF1810" s="3"/>
      <c r="KG1810" s="3"/>
      <c r="KH1810" s="3"/>
      <c r="KI1810" s="3"/>
      <c r="KJ1810" s="3"/>
      <c r="KK1810" s="3"/>
      <c r="KL1810" s="3"/>
      <c r="KM1810" s="3"/>
      <c r="KN1810" s="3"/>
      <c r="KO1810" s="3"/>
      <c r="KP1810" s="3"/>
      <c r="KQ1810" s="3"/>
      <c r="KR1810" s="3"/>
      <c r="KS1810" s="3"/>
      <c r="KT1810" s="3"/>
      <c r="KU1810" s="3"/>
      <c r="KV1810" s="3"/>
      <c r="KW1810" s="3"/>
      <c r="KX1810" s="3"/>
      <c r="KY1810" s="3"/>
      <c r="KZ1810" s="3"/>
      <c r="LA1810" s="3"/>
      <c r="LB1810" s="3"/>
      <c r="LC1810" s="3"/>
      <c r="LD1810" s="3"/>
      <c r="LE1810" s="3"/>
      <c r="LF1810" s="3"/>
      <c r="LG1810" s="3"/>
      <c r="LH1810" s="3"/>
      <c r="LI1810" s="3"/>
      <c r="LJ1810" s="3"/>
      <c r="LK1810" s="3"/>
      <c r="LL1810" s="3"/>
      <c r="LM1810" s="3"/>
      <c r="LN1810" s="3"/>
      <c r="LO1810" s="3"/>
      <c r="LP1810" s="3"/>
      <c r="LQ1810" s="3"/>
      <c r="LR1810" s="3"/>
      <c r="LS1810" s="3"/>
      <c r="LT1810" s="3"/>
      <c r="LU1810" s="3"/>
      <c r="LV1810" s="3"/>
      <c r="LW1810" s="3"/>
      <c r="LX1810" s="3"/>
      <c r="LY1810" s="3"/>
      <c r="LZ1810" s="3"/>
      <c r="MA1810" s="3"/>
      <c r="MB1810" s="3"/>
      <c r="MC1810" s="3"/>
      <c r="MD1810" s="3"/>
      <c r="ME1810" s="3"/>
      <c r="MF1810" s="3"/>
      <c r="MG1810" s="3"/>
      <c r="MH1810" s="3"/>
      <c r="MI1810" s="3"/>
      <c r="MJ1810" s="3"/>
      <c r="MK1810" s="3"/>
      <c r="ML1810" s="3"/>
      <c r="MM1810" s="3"/>
      <c r="MN1810" s="3"/>
      <c r="MO1810" s="3"/>
      <c r="MP1810" s="3"/>
      <c r="MQ1810" s="3"/>
      <c r="MR1810" s="3"/>
      <c r="MS1810" s="3"/>
      <c r="MT1810" s="3"/>
      <c r="MU1810" s="3"/>
      <c r="MV1810" s="3"/>
      <c r="MW1810" s="3"/>
      <c r="MX1810" s="3"/>
      <c r="MY1810" s="3"/>
      <c r="MZ1810" s="3"/>
      <c r="NA1810" s="3"/>
      <c r="NB1810" s="3"/>
      <c r="NC1810" s="3"/>
      <c r="ND1810" s="3"/>
      <c r="NE1810" s="3"/>
      <c r="NF1810" s="3"/>
      <c r="NG1810" s="3"/>
      <c r="NH1810" s="3"/>
      <c r="NI1810" s="3"/>
      <c r="NJ1810" s="3"/>
      <c r="NK1810" s="3"/>
      <c r="NL1810" s="3"/>
      <c r="NM1810" s="3"/>
      <c r="NN1810" s="3"/>
      <c r="NO1810" s="3"/>
      <c r="NP1810" s="3"/>
      <c r="NQ1810" s="3"/>
      <c r="NR1810" s="3"/>
      <c r="NS1810" s="3"/>
      <c r="NT1810" s="3"/>
      <c r="NU1810" s="3"/>
      <c r="NV1810" s="3"/>
      <c r="NW1810" s="3"/>
      <c r="NX1810" s="3"/>
      <c r="NY1810" s="3"/>
      <c r="NZ1810" s="3"/>
      <c r="OA1810" s="3"/>
      <c r="OB1810" s="3"/>
      <c r="OC1810" s="3"/>
      <c r="OD1810" s="3"/>
      <c r="OE1810" s="3"/>
      <c r="OF1810" s="3"/>
      <c r="OG1810" s="3"/>
      <c r="OH1810" s="3"/>
      <c r="OI1810" s="3"/>
      <c r="OJ1810" s="3"/>
      <c r="OK1810" s="3"/>
      <c r="OL1810" s="3"/>
      <c r="OM1810" s="3"/>
      <c r="ON1810" s="3"/>
      <c r="OO1810" s="3"/>
      <c r="OP1810" s="3"/>
      <c r="OQ1810" s="3"/>
      <c r="OR1810" s="3"/>
      <c r="OS1810" s="3"/>
      <c r="OT1810" s="3"/>
      <c r="OU1810" s="3"/>
      <c r="OV1810" s="3"/>
      <c r="OW1810" s="3"/>
      <c r="OX1810" s="3"/>
      <c r="OY1810" s="3"/>
      <c r="OZ1810" s="3"/>
      <c r="PA1810" s="3"/>
      <c r="PB1810" s="3"/>
      <c r="PC1810" s="3"/>
      <c r="PD1810" s="3"/>
      <c r="PE1810" s="3"/>
      <c r="PF1810" s="3"/>
      <c r="PG1810" s="3"/>
      <c r="PH1810" s="3"/>
      <c r="PI1810" s="3"/>
      <c r="PJ1810" s="3"/>
      <c r="PK1810" s="3"/>
      <c r="PL1810" s="3"/>
      <c r="PM1810" s="3"/>
      <c r="PN1810" s="3"/>
      <c r="PO1810" s="3"/>
      <c r="PP1810" s="3"/>
      <c r="PQ1810" s="3"/>
      <c r="PR1810" s="3"/>
      <c r="PS1810" s="3"/>
      <c r="PT1810" s="3"/>
      <c r="PU1810" s="3"/>
      <c r="PV1810" s="3"/>
      <c r="PW1810" s="3"/>
      <c r="PX1810" s="3"/>
      <c r="PY1810" s="3"/>
      <c r="PZ1810" s="3"/>
      <c r="QA1810" s="3"/>
      <c r="QB1810" s="3"/>
      <c r="QC1810" s="3"/>
      <c r="QD1810" s="3"/>
      <c r="QE1810" s="3"/>
      <c r="QF1810" s="3"/>
      <c r="QG1810" s="3"/>
      <c r="QH1810" s="3"/>
      <c r="QI1810" s="3"/>
      <c r="QJ1810" s="3"/>
      <c r="QK1810" s="3"/>
      <c r="QL1810" s="3"/>
      <c r="QM1810" s="3"/>
      <c r="QN1810" s="3"/>
      <c r="QO1810" s="3"/>
      <c r="QP1810" s="3"/>
      <c r="QQ1810" s="3"/>
      <c r="QR1810" s="3"/>
      <c r="QS1810" s="3"/>
      <c r="QT1810" s="3"/>
      <c r="QU1810" s="3"/>
      <c r="QV1810" s="3"/>
      <c r="QW1810" s="3"/>
      <c r="QX1810" s="3"/>
      <c r="QY1810" s="3"/>
      <c r="QZ1810" s="3"/>
      <c r="RA1810" s="3"/>
      <c r="RB1810" s="3"/>
      <c r="RC1810" s="3"/>
      <c r="RD1810" s="3"/>
      <c r="RE1810" s="3"/>
      <c r="RF1810" s="3"/>
      <c r="RG1810" s="3"/>
      <c r="RH1810" s="3"/>
      <c r="RI1810" s="3"/>
      <c r="RJ1810" s="3"/>
      <c r="RK1810" s="3"/>
      <c r="RL1810" s="3"/>
      <c r="RM1810" s="3"/>
      <c r="RN1810" s="3"/>
      <c r="RO1810" s="3"/>
      <c r="RP1810" s="3"/>
      <c r="RQ1810" s="3"/>
      <c r="RR1810" s="3"/>
      <c r="RS1810" s="3"/>
      <c r="RT1810" s="3"/>
      <c r="RU1810" s="3"/>
      <c r="RV1810" s="3"/>
      <c r="RW1810" s="3"/>
      <c r="RX1810" s="3"/>
      <c r="RY1810" s="3"/>
      <c r="RZ1810" s="3"/>
      <c r="SA1810" s="3"/>
      <c r="SB1810" s="3"/>
      <c r="SC1810" s="3"/>
      <c r="SD1810" s="3"/>
      <c r="SE1810" s="3"/>
      <c r="SF1810" s="3"/>
      <c r="SG1810" s="3"/>
      <c r="SH1810" s="3"/>
      <c r="SI1810" s="3"/>
      <c r="SJ1810" s="3"/>
      <c r="SK1810" s="3"/>
      <c r="SL1810" s="3"/>
      <c r="SM1810" s="3"/>
      <c r="SN1810" s="3"/>
      <c r="SO1810" s="3"/>
      <c r="SP1810" s="3"/>
      <c r="SQ1810" s="3"/>
      <c r="SR1810" s="3"/>
      <c r="SS1810" s="3"/>
      <c r="ST1810" s="3"/>
      <c r="SU1810" s="3"/>
      <c r="SV1810" s="3"/>
      <c r="SW1810" s="3"/>
      <c r="SX1810" s="3"/>
      <c r="SY1810" s="3"/>
      <c r="SZ1810" s="3"/>
      <c r="TA1810" s="3"/>
      <c r="TB1810" s="3"/>
      <c r="TC1810" s="3"/>
      <c r="TD1810" s="3"/>
      <c r="TE1810" s="3"/>
      <c r="TF1810" s="3"/>
      <c r="TG1810" s="3"/>
      <c r="TH1810" s="3"/>
      <c r="TI1810" s="3"/>
      <c r="TJ1810" s="3"/>
      <c r="TK1810" s="3"/>
      <c r="TL1810" s="3"/>
      <c r="TM1810" s="3"/>
      <c r="TN1810" s="3"/>
      <c r="TO1810" s="3"/>
      <c r="TP1810" s="3"/>
      <c r="TQ1810" s="3"/>
      <c r="TR1810" s="3"/>
      <c r="TS1810" s="3"/>
      <c r="TT1810" s="3"/>
      <c r="TU1810" s="3"/>
      <c r="TV1810" s="3"/>
      <c r="TW1810" s="3"/>
      <c r="TX1810" s="3"/>
      <c r="TY1810" s="3"/>
      <c r="TZ1810" s="3"/>
      <c r="UA1810" s="3"/>
      <c r="UB1810" s="3"/>
      <c r="UC1810" s="3"/>
      <c r="UD1810" s="3"/>
      <c r="UE1810" s="3"/>
      <c r="UF1810" s="3"/>
      <c r="UG1810" s="3"/>
      <c r="UH1810" s="3"/>
      <c r="UI1810" s="3"/>
      <c r="UJ1810" s="3"/>
      <c r="UK1810" s="3"/>
      <c r="UL1810" s="3"/>
      <c r="UM1810" s="3"/>
      <c r="UN1810" s="3"/>
      <c r="UO1810" s="3"/>
      <c r="UP1810" s="3"/>
      <c r="UQ1810" s="3"/>
      <c r="UR1810" s="3"/>
      <c r="US1810" s="3"/>
      <c r="UT1810" s="3"/>
      <c r="UU1810" s="3"/>
      <c r="UV1810" s="3"/>
      <c r="UW1810" s="3"/>
      <c r="UX1810" s="3"/>
      <c r="UY1810" s="3"/>
      <c r="UZ1810" s="3"/>
      <c r="VA1810" s="3"/>
      <c r="VB1810" s="3"/>
      <c r="VC1810" s="3"/>
      <c r="VD1810" s="3"/>
      <c r="VE1810" s="3"/>
      <c r="VF1810" s="3"/>
      <c r="VG1810" s="3"/>
      <c r="VH1810" s="3"/>
      <c r="VI1810" s="3"/>
      <c r="VJ1810" s="3"/>
      <c r="VK1810" s="3"/>
      <c r="VL1810" s="3"/>
      <c r="VM1810" s="3"/>
      <c r="VN1810" s="3"/>
      <c r="VO1810" s="3"/>
      <c r="VP1810" s="3"/>
      <c r="VQ1810" s="3"/>
      <c r="VR1810" s="3"/>
      <c r="VS1810" s="3"/>
      <c r="VT1810" s="3"/>
      <c r="VU1810" s="3"/>
      <c r="VV1810" s="3"/>
      <c r="VW1810" s="3"/>
      <c r="VX1810" s="3"/>
      <c r="VY1810" s="3"/>
      <c r="VZ1810" s="3"/>
      <c r="WA1810" s="3"/>
      <c r="WB1810" s="3"/>
      <c r="WC1810" s="3"/>
      <c r="WD1810" s="3"/>
      <c r="WE1810" s="3"/>
      <c r="WF1810" s="3"/>
      <c r="WG1810" s="3"/>
      <c r="WH1810" s="3"/>
      <c r="WI1810" s="3"/>
      <c r="WJ1810" s="3"/>
      <c r="WK1810" s="3"/>
      <c r="WL1810" s="3"/>
      <c r="WM1810" s="3"/>
      <c r="WN1810" s="3"/>
      <c r="WO1810" s="3"/>
      <c r="WP1810" s="3"/>
      <c r="WQ1810" s="3"/>
      <c r="WR1810" s="3"/>
      <c r="WS1810" s="3"/>
      <c r="WT1810" s="3"/>
      <c r="WU1810" s="3"/>
      <c r="WV1810" s="3"/>
      <c r="WW1810" s="3"/>
      <c r="WX1810" s="3"/>
      <c r="WY1810" s="3"/>
      <c r="WZ1810" s="3"/>
      <c r="XA1810" s="3"/>
      <c r="XB1810" s="3"/>
      <c r="XC1810" s="3"/>
      <c r="XD1810" s="3"/>
      <c r="XE1810" s="3"/>
      <c r="XF1810" s="3"/>
      <c r="XG1810" s="3"/>
      <c r="XH1810" s="3"/>
      <c r="XI1810" s="3"/>
      <c r="XJ1810" s="3"/>
      <c r="XK1810" s="3"/>
      <c r="XL1810" s="3"/>
      <c r="XM1810" s="3"/>
      <c r="XN1810" s="3"/>
      <c r="XO1810" s="3"/>
      <c r="XP1810" s="3"/>
      <c r="XQ1810" s="3"/>
      <c r="XR1810" s="3"/>
      <c r="XS1810" s="3"/>
      <c r="XT1810" s="3"/>
      <c r="XU1810" s="3"/>
      <c r="XV1810" s="3"/>
      <c r="XW1810" s="3"/>
      <c r="XX1810" s="3"/>
      <c r="XY1810" s="3"/>
      <c r="XZ1810" s="3"/>
      <c r="YA1810" s="3"/>
      <c r="YB1810" s="3"/>
      <c r="YC1810" s="3"/>
      <c r="YD1810" s="3"/>
      <c r="YE1810" s="3"/>
      <c r="YF1810" s="3"/>
      <c r="YG1810" s="3"/>
      <c r="YH1810" s="3"/>
      <c r="YI1810" s="3"/>
      <c r="YJ1810" s="3"/>
      <c r="YK1810" s="3"/>
      <c r="YL1810" s="3"/>
      <c r="YM1810" s="3"/>
      <c r="YN1810" s="3"/>
      <c r="YO1810" s="3"/>
      <c r="YP1810" s="3"/>
      <c r="YQ1810" s="3"/>
      <c r="YR1810" s="3"/>
      <c r="YS1810" s="3"/>
      <c r="YT1810" s="3"/>
      <c r="YU1810" s="3"/>
      <c r="YV1810" s="3"/>
      <c r="YW1810" s="3"/>
      <c r="YX1810" s="3"/>
      <c r="YY1810" s="3"/>
      <c r="YZ1810" s="3"/>
      <c r="ZA1810" s="3"/>
      <c r="ZB1810" s="3"/>
      <c r="ZC1810" s="3"/>
      <c r="ZD1810" s="3"/>
      <c r="ZE1810" s="3"/>
      <c r="ZF1810" s="3"/>
      <c r="ZG1810" s="3"/>
      <c r="ZH1810" s="3"/>
      <c r="ZI1810" s="3"/>
      <c r="ZJ1810" s="3"/>
      <c r="ZK1810" s="3"/>
      <c r="ZL1810" s="3"/>
      <c r="ZM1810" s="3"/>
      <c r="ZN1810" s="3"/>
      <c r="ZO1810" s="3"/>
      <c r="ZP1810" s="3"/>
      <c r="ZQ1810" s="3"/>
      <c r="ZR1810" s="3"/>
      <c r="ZS1810" s="3"/>
      <c r="ZT1810" s="3"/>
      <c r="ZU1810" s="3"/>
      <c r="ZV1810" s="3"/>
      <c r="ZW1810" s="3"/>
      <c r="ZX1810" s="3"/>
      <c r="ZY1810" s="3"/>
      <c r="ZZ1810" s="3"/>
      <c r="AAA1810" s="3"/>
      <c r="AAB1810" s="3"/>
      <c r="AAC1810" s="3"/>
      <c r="AAD1810" s="3"/>
      <c r="AAE1810" s="3"/>
      <c r="AAF1810" s="3"/>
      <c r="AAG1810" s="3"/>
      <c r="AAH1810" s="3"/>
      <c r="AAI1810" s="3"/>
      <c r="AAJ1810" s="3"/>
      <c r="AAK1810" s="3"/>
      <c r="AAL1810" s="3"/>
      <c r="AAM1810" s="3"/>
      <c r="AAN1810" s="3"/>
      <c r="AAO1810" s="3"/>
      <c r="AAP1810" s="3"/>
      <c r="AAQ1810" s="3"/>
      <c r="AAR1810" s="3"/>
      <c r="AAS1810" s="3"/>
      <c r="AAT1810" s="3"/>
      <c r="AAU1810" s="3"/>
      <c r="AAV1810" s="3"/>
      <c r="AAW1810" s="3"/>
      <c r="AAX1810" s="3"/>
      <c r="AAY1810" s="3"/>
      <c r="AAZ1810" s="3"/>
      <c r="ABA1810" s="3"/>
      <c r="ABB1810" s="3"/>
      <c r="ABC1810" s="3"/>
      <c r="ABD1810" s="3"/>
      <c r="ABE1810" s="3"/>
      <c r="ABF1810" s="3"/>
      <c r="ABG1810" s="3"/>
      <c r="ABH1810" s="3"/>
      <c r="ABI1810" s="3"/>
      <c r="ABJ1810" s="3"/>
      <c r="ABK1810" s="3"/>
      <c r="ABL1810" s="3"/>
      <c r="ABM1810" s="3"/>
      <c r="ABN1810" s="3"/>
      <c r="ABO1810" s="3"/>
      <c r="ABP1810" s="3"/>
      <c r="ABQ1810" s="3"/>
      <c r="ABR1810" s="3"/>
      <c r="ABS1810" s="3"/>
      <c r="ABT1810" s="3"/>
      <c r="ABU1810" s="3"/>
      <c r="ABV1810" s="3"/>
      <c r="ABW1810" s="3"/>
      <c r="ABX1810" s="3"/>
      <c r="ABY1810" s="3"/>
      <c r="ABZ1810" s="3"/>
      <c r="ACA1810" s="3"/>
      <c r="ACB1810" s="3"/>
      <c r="ACC1810" s="3"/>
      <c r="ACD1810" s="3"/>
      <c r="ACE1810" s="3"/>
      <c r="ACF1810" s="3"/>
      <c r="ACG1810" s="3"/>
      <c r="ACH1810" s="3"/>
      <c r="ACI1810" s="3"/>
      <c r="ACJ1810" s="3"/>
      <c r="ACK1810" s="3"/>
      <c r="ACL1810" s="3"/>
      <c r="ACM1810" s="3"/>
      <c r="ACN1810" s="3"/>
      <c r="ACO1810" s="3"/>
      <c r="ACP1810" s="3"/>
      <c r="ACQ1810" s="3"/>
      <c r="ACR1810" s="3"/>
      <c r="ACS1810" s="3"/>
      <c r="ACT1810" s="3"/>
      <c r="ACU1810" s="3"/>
      <c r="ACV1810" s="3"/>
      <c r="ACW1810" s="3"/>
      <c r="ACX1810" s="3"/>
      <c r="ACY1810" s="3"/>
      <c r="ACZ1810" s="3"/>
      <c r="ADA1810" s="3"/>
      <c r="ADB1810" s="3"/>
      <c r="ADC1810" s="3"/>
      <c r="ADD1810" s="3"/>
      <c r="ADE1810" s="3"/>
      <c r="ADF1810" s="3"/>
      <c r="ADG1810" s="3"/>
      <c r="ADH1810" s="3"/>
      <c r="ADI1810" s="3"/>
      <c r="ADJ1810" s="3"/>
      <c r="ADK1810" s="3"/>
      <c r="ADL1810" s="3"/>
      <c r="ADM1810" s="3"/>
      <c r="ADN1810" s="3"/>
      <c r="ADO1810" s="3"/>
      <c r="ADP1810" s="3"/>
      <c r="ADQ1810" s="3"/>
      <c r="ADR1810" s="3"/>
      <c r="ADS1810" s="3"/>
      <c r="ADT1810" s="3"/>
      <c r="ADU1810" s="3"/>
      <c r="ADV1810" s="3"/>
      <c r="ADW1810" s="3"/>
      <c r="ADX1810" s="3"/>
      <c r="ADY1810" s="3"/>
      <c r="ADZ1810" s="3"/>
      <c r="AEA1810" s="3"/>
      <c r="AEB1810" s="3"/>
      <c r="AEC1810" s="3"/>
      <c r="AED1810" s="3"/>
      <c r="AEE1810" s="3"/>
      <c r="AEF1810" s="3"/>
      <c r="AEG1810" s="3"/>
      <c r="AEH1810" s="3"/>
      <c r="AEI1810" s="3"/>
      <c r="AEJ1810" s="3"/>
      <c r="AEK1810" s="3"/>
      <c r="AEL1810" s="3"/>
      <c r="AEM1810" s="3"/>
      <c r="AEN1810" s="3"/>
      <c r="AEO1810" s="3"/>
      <c r="AEP1810" s="3"/>
      <c r="AEQ1810" s="3"/>
      <c r="AER1810" s="3"/>
      <c r="AES1810" s="3"/>
      <c r="AET1810" s="3"/>
      <c r="AEU1810" s="3"/>
      <c r="AEV1810" s="3"/>
      <c r="AEW1810" s="3"/>
      <c r="AEX1810" s="3"/>
      <c r="AEY1810" s="3"/>
      <c r="AEZ1810" s="3"/>
      <c r="AFA1810" s="3"/>
      <c r="AFB1810" s="3"/>
      <c r="AFC1810" s="3"/>
      <c r="AFD1810" s="3"/>
      <c r="AFE1810" s="3"/>
      <c r="AFF1810" s="3"/>
      <c r="AFG1810" s="3"/>
      <c r="AFH1810" s="3"/>
      <c r="AFI1810" s="3"/>
      <c r="AFJ1810" s="3"/>
      <c r="AFK1810" s="3"/>
      <c r="AFL1810" s="3"/>
      <c r="AFM1810" s="3"/>
      <c r="AFN1810" s="3"/>
      <c r="AFO1810" s="3"/>
      <c r="AFP1810" s="3"/>
      <c r="AFQ1810" s="3"/>
      <c r="AFR1810" s="3"/>
      <c r="AFS1810" s="3"/>
      <c r="AFT1810" s="3"/>
      <c r="AFU1810" s="3"/>
      <c r="AFV1810" s="3"/>
      <c r="AFW1810" s="3"/>
      <c r="AFX1810" s="3"/>
      <c r="AFY1810" s="3"/>
      <c r="AFZ1810" s="3"/>
      <c r="AGA1810" s="3"/>
      <c r="AGB1810" s="3"/>
      <c r="AGC1810" s="3"/>
      <c r="AGD1810" s="3"/>
      <c r="AGE1810" s="3"/>
      <c r="AGF1810" s="3"/>
      <c r="AGG1810" s="3"/>
      <c r="AGH1810" s="3"/>
      <c r="AGI1810" s="3"/>
      <c r="AGJ1810" s="3"/>
      <c r="AGK1810" s="3"/>
      <c r="AGL1810" s="3"/>
      <c r="AGM1810" s="3"/>
      <c r="AGN1810" s="3"/>
      <c r="AGO1810" s="3"/>
      <c r="AGP1810" s="3"/>
      <c r="AGQ1810" s="3"/>
      <c r="AGR1810" s="3"/>
      <c r="AGS1810" s="3"/>
      <c r="AGT1810" s="3"/>
      <c r="AGU1810" s="3"/>
      <c r="AGV1810" s="3"/>
      <c r="AGW1810" s="3"/>
      <c r="AGX1810" s="3"/>
      <c r="AGY1810" s="3"/>
      <c r="AGZ1810" s="3"/>
      <c r="AHA1810" s="3"/>
      <c r="AHB1810" s="3"/>
      <c r="AHC1810" s="3"/>
      <c r="AHD1810" s="3"/>
      <c r="AHE1810" s="3"/>
      <c r="AHF1810" s="3"/>
      <c r="AHG1810" s="3"/>
      <c r="AHH1810" s="3"/>
      <c r="AHI1810" s="3"/>
      <c r="AHJ1810" s="3"/>
      <c r="AHK1810" s="3"/>
      <c r="AHL1810" s="3"/>
      <c r="AHM1810" s="3"/>
      <c r="AHN1810" s="3"/>
      <c r="AHO1810" s="3"/>
      <c r="AHP1810" s="3"/>
      <c r="AHQ1810" s="3"/>
      <c r="AHR1810" s="3"/>
      <c r="AHS1810" s="3"/>
      <c r="AHT1810" s="3"/>
      <c r="AHU1810" s="3"/>
      <c r="AHV1810" s="3"/>
      <c r="AHW1810" s="3"/>
      <c r="AHX1810" s="3"/>
      <c r="AHY1810" s="3"/>
      <c r="AHZ1810" s="3"/>
      <c r="AIA1810" s="3"/>
      <c r="AIB1810" s="3"/>
      <c r="AIC1810" s="3"/>
      <c r="AID1810" s="3"/>
      <c r="AIE1810" s="3"/>
      <c r="AIF1810" s="3"/>
      <c r="AIG1810" s="3"/>
      <c r="AIH1810" s="3"/>
      <c r="AII1810" s="3"/>
      <c r="AIJ1810" s="3"/>
      <c r="AIK1810" s="3"/>
      <c r="AIL1810" s="3"/>
      <c r="AIM1810" s="3"/>
      <c r="AIN1810" s="3"/>
      <c r="AIO1810" s="3"/>
      <c r="AIP1810" s="3"/>
      <c r="AIQ1810" s="3"/>
      <c r="AIR1810" s="3"/>
      <c r="AIS1810" s="3"/>
      <c r="AIT1810" s="3"/>
      <c r="AIU1810" s="3"/>
      <c r="AIV1810" s="3"/>
      <c r="AIW1810" s="3"/>
      <c r="AIX1810" s="3"/>
      <c r="AIY1810" s="3"/>
      <c r="AIZ1810" s="3"/>
      <c r="AJA1810" s="3"/>
      <c r="AJB1810" s="3"/>
      <c r="AJC1810" s="3"/>
      <c r="AJD1810" s="3"/>
      <c r="AJE1810" s="3"/>
      <c r="AJF1810" s="3"/>
      <c r="AJG1810" s="3"/>
      <c r="AJH1810" s="3"/>
      <c r="AJI1810" s="3"/>
      <c r="AJJ1810" s="3"/>
      <c r="AJK1810" s="3"/>
      <c r="AJL1810" s="3"/>
      <c r="AJM1810" s="3"/>
      <c r="AJN1810" s="3"/>
      <c r="AJO1810" s="3"/>
      <c r="AJP1810" s="3"/>
      <c r="AJQ1810" s="3"/>
      <c r="AJR1810" s="3"/>
      <c r="AJS1810" s="3"/>
      <c r="AJT1810" s="3"/>
      <c r="AJU1810" s="3"/>
      <c r="AJV1810" s="3"/>
      <c r="AJW1810" s="3"/>
      <c r="AJX1810" s="3"/>
      <c r="AJY1810" s="3"/>
      <c r="AJZ1810" s="3"/>
      <c r="AKA1810" s="3"/>
      <c r="AKB1810" s="3"/>
      <c r="AKC1810" s="3"/>
      <c r="AKD1810" s="3"/>
      <c r="AKE1810" s="3"/>
      <c r="AKF1810" s="3"/>
      <c r="AKG1810" s="3"/>
      <c r="AKH1810" s="3"/>
      <c r="AKI1810" s="3"/>
      <c r="AKJ1810" s="3"/>
      <c r="AKK1810" s="3"/>
      <c r="AKL1810" s="3"/>
      <c r="AKM1810" s="3"/>
      <c r="AKN1810" s="3"/>
      <c r="AKO1810" s="3"/>
      <c r="AKP1810" s="3"/>
      <c r="AKQ1810" s="3"/>
      <c r="AKR1810" s="3"/>
      <c r="AKS1810" s="3"/>
      <c r="AKT1810" s="3"/>
      <c r="AKU1810" s="3"/>
      <c r="AKV1810" s="3"/>
      <c r="AKW1810" s="3"/>
      <c r="AKX1810" s="3"/>
      <c r="AKY1810" s="3"/>
      <c r="AKZ1810" s="3"/>
      <c r="ALA1810" s="3"/>
      <c r="ALB1810" s="3"/>
      <c r="ALC1810" s="3"/>
      <c r="ALD1810" s="3"/>
      <c r="ALE1810" s="3"/>
      <c r="ALF1810" s="3"/>
      <c r="ALG1810" s="3"/>
      <c r="ALH1810" s="3"/>
      <c r="ALI1810" s="3"/>
      <c r="ALJ1810" s="3"/>
      <c r="ALK1810" s="3"/>
      <c r="ALL1810" s="3"/>
      <c r="ALM1810" s="3"/>
      <c r="ALN1810" s="3"/>
      <c r="ALO1810" s="3"/>
      <c r="ALP1810" s="3"/>
      <c r="ALQ1810" s="3"/>
      <c r="ALR1810" s="3"/>
      <c r="ALS1810" s="3"/>
      <c r="ALT1810" s="3"/>
      <c r="ALU1810" s="3"/>
      <c r="ALV1810" s="3"/>
      <c r="ALW1810" s="3"/>
      <c r="ALX1810" s="3"/>
      <c r="ALY1810" s="3"/>
      <c r="ALZ1810" s="3"/>
      <c r="AMA1810" s="3"/>
      <c r="AMB1810" s="5"/>
      <c r="AMC1810" s="5"/>
      <c r="AMD1810" s="5"/>
      <c r="AME1810" s="5"/>
      <c r="AMF1810" s="5"/>
      <c r="AMG1810" s="5"/>
      <c r="AMH1810" s="5"/>
      <c r="AMI1810" s="5"/>
      <c r="AMJ1810" s="5"/>
    </row>
    <row r="1811" spans="1:1024" s="4" customFormat="1" ht="25.5" x14ac:dyDescent="0.25">
      <c r="A1811" s="1">
        <v>2</v>
      </c>
      <c r="B1811" s="6" t="s">
        <v>38</v>
      </c>
      <c r="C1811" s="6" t="s">
        <v>8436</v>
      </c>
      <c r="D1811" s="6" t="s">
        <v>470</v>
      </c>
      <c r="E1811" s="10">
        <v>1810</v>
      </c>
      <c r="F1811" s="6" t="s">
        <v>8440</v>
      </c>
      <c r="G1811" s="9" t="s">
        <v>8441</v>
      </c>
      <c r="H1811" s="32">
        <v>32.690190000000001</v>
      </c>
      <c r="I1811" s="2" t="s">
        <v>43</v>
      </c>
      <c r="J1811" s="9"/>
      <c r="K1811" s="6" t="s">
        <v>8442</v>
      </c>
      <c r="L1811" s="29" t="s">
        <v>8443</v>
      </c>
      <c r="M1811" s="6" t="s">
        <v>8444</v>
      </c>
      <c r="N1811" s="29" t="s">
        <v>8445</v>
      </c>
      <c r="O1811" s="6"/>
      <c r="P1811" s="6"/>
      <c r="Q1811" s="6"/>
      <c r="R1811" s="6"/>
      <c r="S1811" s="6"/>
      <c r="T1811" s="6"/>
      <c r="U1811" s="6"/>
      <c r="V1811" s="6"/>
      <c r="W1811" s="6"/>
      <c r="X1811" s="6"/>
      <c r="Y1811" s="6"/>
      <c r="Z1811" s="6"/>
      <c r="AA1811" s="6"/>
      <c r="AB1811" s="6"/>
      <c r="AC1811" s="6"/>
      <c r="AD1811" s="6"/>
      <c r="AE1811" s="6"/>
      <c r="AF1811" s="6"/>
      <c r="AG1811" s="6"/>
      <c r="AH1811" s="6"/>
      <c r="AI1811" s="6"/>
      <c r="AJ1811" s="6"/>
      <c r="AK1811" s="6"/>
      <c r="AL1811" s="6"/>
      <c r="AM1811" s="3"/>
      <c r="AN1811" s="3"/>
      <c r="AO1811" s="3"/>
      <c r="AP1811" s="3"/>
      <c r="AQ1811" s="3"/>
      <c r="AR1811" s="3"/>
      <c r="AS1811" s="3"/>
      <c r="AT1811" s="3"/>
      <c r="AU1811" s="3"/>
      <c r="AV1811" s="3"/>
      <c r="AW1811" s="3"/>
      <c r="AX1811" s="3"/>
      <c r="AY1811" s="3"/>
      <c r="AZ1811" s="3"/>
      <c r="BA1811" s="3"/>
      <c r="BB1811" s="3"/>
      <c r="BC1811" s="3"/>
      <c r="BD1811" s="3"/>
      <c r="BE1811" s="3"/>
      <c r="BF1811" s="3"/>
      <c r="BG1811" s="3"/>
      <c r="BH1811" s="3"/>
      <c r="BI1811" s="3"/>
      <c r="BJ1811" s="3"/>
      <c r="BK1811" s="3"/>
      <c r="BL1811" s="3"/>
      <c r="BM1811" s="3"/>
      <c r="BN1811" s="3"/>
      <c r="BO1811" s="3"/>
      <c r="BP1811" s="3"/>
      <c r="BQ1811" s="3"/>
      <c r="BR1811" s="3"/>
      <c r="BS1811" s="3"/>
      <c r="BT1811" s="3"/>
      <c r="BU1811" s="3"/>
      <c r="BV1811" s="3"/>
      <c r="BW1811" s="3"/>
      <c r="BX1811" s="3"/>
      <c r="BY1811" s="3"/>
      <c r="BZ1811" s="3"/>
      <c r="CA1811" s="3"/>
      <c r="CB1811" s="3"/>
      <c r="CC1811" s="3"/>
      <c r="CD1811" s="3"/>
      <c r="CE1811" s="3"/>
      <c r="CF1811" s="3"/>
      <c r="CG1811" s="3"/>
      <c r="CH1811" s="3"/>
      <c r="CI1811" s="3"/>
      <c r="CJ1811" s="3"/>
      <c r="CK1811" s="3"/>
      <c r="CL1811" s="3"/>
      <c r="CM1811" s="3"/>
      <c r="CN1811" s="3"/>
      <c r="CO1811" s="3"/>
      <c r="CP1811" s="3"/>
      <c r="CQ1811" s="3"/>
      <c r="CR1811" s="3"/>
      <c r="CS1811" s="3"/>
      <c r="CT1811" s="3"/>
      <c r="CU1811" s="3"/>
      <c r="CV1811" s="3"/>
      <c r="CW1811" s="3"/>
      <c r="CX1811" s="3"/>
      <c r="CY1811" s="3"/>
      <c r="CZ1811" s="3"/>
      <c r="DA1811" s="3"/>
      <c r="DB1811" s="3"/>
      <c r="DC1811" s="3"/>
      <c r="DD1811" s="3"/>
      <c r="DE1811" s="3"/>
      <c r="DF1811" s="3"/>
      <c r="DG1811" s="3"/>
      <c r="DH1811" s="3"/>
      <c r="DI1811" s="3"/>
      <c r="DJ1811" s="3"/>
      <c r="DK1811" s="3"/>
      <c r="DL1811" s="3"/>
      <c r="DM1811" s="3"/>
      <c r="DN1811" s="3"/>
      <c r="DO1811" s="3"/>
      <c r="DP1811" s="3"/>
      <c r="DQ1811" s="3"/>
      <c r="DR1811" s="3"/>
      <c r="DS1811" s="3"/>
      <c r="DT1811" s="3"/>
      <c r="DU1811" s="3"/>
      <c r="DV1811" s="3"/>
      <c r="DW1811" s="3"/>
      <c r="DX1811" s="3"/>
      <c r="DY1811" s="3"/>
      <c r="DZ1811" s="3"/>
      <c r="EA1811" s="3"/>
      <c r="EB1811" s="3"/>
      <c r="EC1811" s="3"/>
      <c r="ED1811" s="3"/>
      <c r="EE1811" s="3"/>
      <c r="EF1811" s="3"/>
      <c r="EG1811" s="3"/>
      <c r="EH1811" s="3"/>
      <c r="EI1811" s="3"/>
      <c r="EJ1811" s="3"/>
      <c r="EK1811" s="3"/>
      <c r="EL1811" s="3"/>
      <c r="EM1811" s="3"/>
      <c r="EN1811" s="3"/>
      <c r="EO1811" s="3"/>
      <c r="EP1811" s="3"/>
      <c r="EQ1811" s="3"/>
      <c r="ER1811" s="3"/>
      <c r="ES1811" s="3"/>
      <c r="ET1811" s="3"/>
      <c r="EU1811" s="3"/>
      <c r="EV1811" s="3"/>
      <c r="EW1811" s="3"/>
      <c r="EX1811" s="3"/>
      <c r="EY1811" s="3"/>
      <c r="EZ1811" s="3"/>
      <c r="FA1811" s="3"/>
      <c r="FB1811" s="3"/>
      <c r="FC1811" s="3"/>
      <c r="FD1811" s="3"/>
      <c r="FE1811" s="3"/>
      <c r="FF1811" s="3"/>
      <c r="FG1811" s="3"/>
      <c r="FH1811" s="3"/>
      <c r="FI1811" s="3"/>
      <c r="FJ1811" s="3"/>
      <c r="FK1811" s="3"/>
      <c r="FL1811" s="3"/>
      <c r="FM1811" s="3"/>
      <c r="FN1811" s="3"/>
      <c r="FO1811" s="3"/>
      <c r="FP1811" s="3"/>
      <c r="FQ1811" s="3"/>
      <c r="FR1811" s="3"/>
      <c r="FS1811" s="3"/>
      <c r="FT1811" s="3"/>
      <c r="FU1811" s="3"/>
      <c r="FV1811" s="3"/>
      <c r="FW1811" s="3"/>
      <c r="FX1811" s="3"/>
      <c r="FY1811" s="3"/>
      <c r="FZ1811" s="3"/>
      <c r="GA1811" s="3"/>
      <c r="GB1811" s="3"/>
      <c r="GC1811" s="3"/>
      <c r="GD1811" s="3"/>
      <c r="GE1811" s="3"/>
      <c r="GF1811" s="3"/>
      <c r="GG1811" s="3"/>
      <c r="GH1811" s="3"/>
      <c r="GI1811" s="3"/>
      <c r="GJ1811" s="3"/>
      <c r="GK1811" s="3"/>
      <c r="GL1811" s="3"/>
      <c r="GM1811" s="3"/>
      <c r="GN1811" s="3"/>
      <c r="GO1811" s="3"/>
      <c r="GP1811" s="3"/>
      <c r="GQ1811" s="3"/>
      <c r="GR1811" s="3"/>
      <c r="GS1811" s="3"/>
      <c r="GT1811" s="3"/>
      <c r="GU1811" s="3"/>
      <c r="GV1811" s="3"/>
      <c r="GW1811" s="3"/>
      <c r="GX1811" s="3"/>
      <c r="GY1811" s="3"/>
      <c r="GZ1811" s="3"/>
      <c r="HA1811" s="3"/>
      <c r="HB1811" s="3"/>
      <c r="HC1811" s="3"/>
      <c r="HD1811" s="3"/>
      <c r="HE1811" s="3"/>
      <c r="HF1811" s="3"/>
      <c r="HG1811" s="3"/>
      <c r="HH1811" s="3"/>
      <c r="HI1811" s="3"/>
      <c r="HJ1811" s="3"/>
      <c r="HK1811" s="3"/>
      <c r="HL1811" s="3"/>
      <c r="HM1811" s="3"/>
      <c r="HN1811" s="3"/>
      <c r="HO1811" s="3"/>
      <c r="HP1811" s="3"/>
      <c r="HQ1811" s="3"/>
      <c r="HR1811" s="3"/>
      <c r="HS1811" s="3"/>
      <c r="HT1811" s="3"/>
      <c r="HU1811" s="3"/>
      <c r="HV1811" s="3"/>
      <c r="HW1811" s="3"/>
      <c r="HX1811" s="3"/>
      <c r="HY1811" s="3"/>
      <c r="HZ1811" s="3"/>
      <c r="IA1811" s="3"/>
      <c r="IB1811" s="3"/>
      <c r="IC1811" s="3"/>
      <c r="ID1811" s="3"/>
      <c r="IE1811" s="3"/>
      <c r="IF1811" s="3"/>
      <c r="IG1811" s="3"/>
      <c r="IH1811" s="3"/>
      <c r="II1811" s="3"/>
      <c r="IJ1811" s="3"/>
      <c r="IK1811" s="3"/>
      <c r="IL1811" s="3"/>
      <c r="IM1811" s="3"/>
      <c r="IN1811" s="3"/>
      <c r="IO1811" s="3"/>
      <c r="IP1811" s="3"/>
      <c r="IQ1811" s="3"/>
      <c r="IR1811" s="3"/>
      <c r="IS1811" s="3"/>
      <c r="IT1811" s="3"/>
      <c r="IU1811" s="3"/>
      <c r="IV1811" s="3"/>
      <c r="IW1811" s="3"/>
      <c r="IX1811" s="3"/>
      <c r="IY1811" s="3"/>
      <c r="IZ1811" s="3"/>
      <c r="JA1811" s="3"/>
      <c r="JB1811" s="3"/>
      <c r="JC1811" s="3"/>
      <c r="JD1811" s="3"/>
      <c r="JE1811" s="3"/>
      <c r="JF1811" s="3"/>
      <c r="JG1811" s="3"/>
      <c r="JH1811" s="3"/>
      <c r="JI1811" s="3"/>
      <c r="JJ1811" s="3"/>
      <c r="JK1811" s="3"/>
      <c r="JL1811" s="3"/>
      <c r="JM1811" s="3"/>
      <c r="JN1811" s="3"/>
      <c r="JO1811" s="3"/>
      <c r="JP1811" s="3"/>
      <c r="JQ1811" s="3"/>
      <c r="JR1811" s="3"/>
      <c r="JS1811" s="3"/>
      <c r="JT1811" s="3"/>
      <c r="JU1811" s="3"/>
      <c r="JV1811" s="3"/>
      <c r="JW1811" s="3"/>
      <c r="JX1811" s="3"/>
      <c r="JY1811" s="3"/>
      <c r="JZ1811" s="3"/>
      <c r="KA1811" s="3"/>
      <c r="KB1811" s="3"/>
      <c r="KC1811" s="3"/>
      <c r="KD1811" s="3"/>
      <c r="KE1811" s="3"/>
      <c r="KF1811" s="3"/>
      <c r="KG1811" s="3"/>
      <c r="KH1811" s="3"/>
      <c r="KI1811" s="3"/>
      <c r="KJ1811" s="3"/>
      <c r="KK1811" s="3"/>
      <c r="KL1811" s="3"/>
      <c r="KM1811" s="3"/>
      <c r="KN1811" s="3"/>
      <c r="KO1811" s="3"/>
      <c r="KP1811" s="3"/>
      <c r="KQ1811" s="3"/>
      <c r="KR1811" s="3"/>
      <c r="KS1811" s="3"/>
      <c r="KT1811" s="3"/>
      <c r="KU1811" s="3"/>
      <c r="KV1811" s="3"/>
      <c r="KW1811" s="3"/>
      <c r="KX1811" s="3"/>
      <c r="KY1811" s="3"/>
      <c r="KZ1811" s="3"/>
      <c r="LA1811" s="3"/>
      <c r="LB1811" s="3"/>
      <c r="LC1811" s="3"/>
      <c r="LD1811" s="3"/>
      <c r="LE1811" s="3"/>
      <c r="LF1811" s="3"/>
      <c r="LG1811" s="3"/>
      <c r="LH1811" s="3"/>
      <c r="LI1811" s="3"/>
      <c r="LJ1811" s="3"/>
      <c r="LK1811" s="3"/>
      <c r="LL1811" s="3"/>
      <c r="LM1811" s="3"/>
      <c r="LN1811" s="3"/>
      <c r="LO1811" s="3"/>
      <c r="LP1811" s="3"/>
      <c r="LQ1811" s="3"/>
      <c r="LR1811" s="3"/>
      <c r="LS1811" s="3"/>
      <c r="LT1811" s="3"/>
      <c r="LU1811" s="3"/>
      <c r="LV1811" s="3"/>
      <c r="LW1811" s="3"/>
      <c r="LX1811" s="3"/>
      <c r="LY1811" s="3"/>
      <c r="LZ1811" s="3"/>
      <c r="MA1811" s="3"/>
      <c r="MB1811" s="3"/>
      <c r="MC1811" s="3"/>
      <c r="MD1811" s="3"/>
      <c r="ME1811" s="3"/>
      <c r="MF1811" s="3"/>
      <c r="MG1811" s="3"/>
      <c r="MH1811" s="3"/>
      <c r="MI1811" s="3"/>
      <c r="MJ1811" s="3"/>
      <c r="MK1811" s="3"/>
      <c r="ML1811" s="3"/>
      <c r="MM1811" s="3"/>
      <c r="MN1811" s="3"/>
      <c r="MO1811" s="3"/>
      <c r="MP1811" s="3"/>
      <c r="MQ1811" s="3"/>
      <c r="MR1811" s="3"/>
      <c r="MS1811" s="3"/>
      <c r="MT1811" s="3"/>
      <c r="MU1811" s="3"/>
      <c r="MV1811" s="3"/>
      <c r="MW1811" s="3"/>
      <c r="MX1811" s="3"/>
      <c r="MY1811" s="3"/>
      <c r="MZ1811" s="3"/>
      <c r="NA1811" s="3"/>
      <c r="NB1811" s="3"/>
      <c r="NC1811" s="3"/>
      <c r="ND1811" s="3"/>
      <c r="NE1811" s="3"/>
      <c r="NF1811" s="3"/>
      <c r="NG1811" s="3"/>
      <c r="NH1811" s="3"/>
      <c r="NI1811" s="3"/>
      <c r="NJ1811" s="3"/>
      <c r="NK1811" s="3"/>
      <c r="NL1811" s="3"/>
      <c r="NM1811" s="3"/>
      <c r="NN1811" s="3"/>
      <c r="NO1811" s="3"/>
      <c r="NP1811" s="3"/>
      <c r="NQ1811" s="3"/>
      <c r="NR1811" s="3"/>
      <c r="NS1811" s="3"/>
      <c r="NT1811" s="3"/>
      <c r="NU1811" s="3"/>
      <c r="NV1811" s="3"/>
      <c r="NW1811" s="3"/>
      <c r="NX1811" s="3"/>
      <c r="NY1811" s="3"/>
      <c r="NZ1811" s="3"/>
      <c r="OA1811" s="3"/>
      <c r="OB1811" s="3"/>
      <c r="OC1811" s="3"/>
      <c r="OD1811" s="3"/>
      <c r="OE1811" s="3"/>
      <c r="OF1811" s="3"/>
      <c r="OG1811" s="3"/>
      <c r="OH1811" s="3"/>
      <c r="OI1811" s="3"/>
      <c r="OJ1811" s="3"/>
      <c r="OK1811" s="3"/>
      <c r="OL1811" s="3"/>
      <c r="OM1811" s="3"/>
      <c r="ON1811" s="3"/>
      <c r="OO1811" s="3"/>
      <c r="OP1811" s="3"/>
      <c r="OQ1811" s="3"/>
      <c r="OR1811" s="3"/>
      <c r="OS1811" s="3"/>
      <c r="OT1811" s="3"/>
      <c r="OU1811" s="3"/>
      <c r="OV1811" s="3"/>
      <c r="OW1811" s="3"/>
      <c r="OX1811" s="3"/>
      <c r="OY1811" s="3"/>
      <c r="OZ1811" s="3"/>
      <c r="PA1811" s="3"/>
      <c r="PB1811" s="3"/>
      <c r="PC1811" s="3"/>
      <c r="PD1811" s="3"/>
      <c r="PE1811" s="3"/>
      <c r="PF1811" s="3"/>
      <c r="PG1811" s="3"/>
      <c r="PH1811" s="3"/>
      <c r="PI1811" s="3"/>
      <c r="PJ1811" s="3"/>
      <c r="PK1811" s="3"/>
      <c r="PL1811" s="3"/>
      <c r="PM1811" s="3"/>
      <c r="PN1811" s="3"/>
      <c r="PO1811" s="3"/>
      <c r="PP1811" s="3"/>
      <c r="PQ1811" s="3"/>
      <c r="PR1811" s="3"/>
      <c r="PS1811" s="3"/>
      <c r="PT1811" s="3"/>
      <c r="PU1811" s="3"/>
      <c r="PV1811" s="3"/>
      <c r="PW1811" s="3"/>
      <c r="PX1811" s="3"/>
      <c r="PY1811" s="3"/>
      <c r="PZ1811" s="3"/>
      <c r="QA1811" s="3"/>
      <c r="QB1811" s="3"/>
      <c r="QC1811" s="3"/>
      <c r="QD1811" s="3"/>
      <c r="QE1811" s="3"/>
      <c r="QF1811" s="3"/>
      <c r="QG1811" s="3"/>
      <c r="QH1811" s="3"/>
      <c r="QI1811" s="3"/>
      <c r="QJ1811" s="3"/>
      <c r="QK1811" s="3"/>
      <c r="QL1811" s="3"/>
      <c r="QM1811" s="3"/>
      <c r="QN1811" s="3"/>
      <c r="QO1811" s="3"/>
      <c r="QP1811" s="3"/>
      <c r="QQ1811" s="3"/>
      <c r="QR1811" s="3"/>
      <c r="QS1811" s="3"/>
      <c r="QT1811" s="3"/>
      <c r="QU1811" s="3"/>
      <c r="QV1811" s="3"/>
      <c r="QW1811" s="3"/>
      <c r="QX1811" s="3"/>
      <c r="QY1811" s="3"/>
      <c r="QZ1811" s="3"/>
      <c r="RA1811" s="3"/>
      <c r="RB1811" s="3"/>
      <c r="RC1811" s="3"/>
      <c r="RD1811" s="3"/>
      <c r="RE1811" s="3"/>
      <c r="RF1811" s="3"/>
      <c r="RG1811" s="3"/>
      <c r="RH1811" s="3"/>
      <c r="RI1811" s="3"/>
      <c r="RJ1811" s="3"/>
      <c r="RK1811" s="3"/>
      <c r="RL1811" s="3"/>
      <c r="RM1811" s="3"/>
      <c r="RN1811" s="3"/>
      <c r="RO1811" s="3"/>
      <c r="RP1811" s="3"/>
      <c r="RQ1811" s="3"/>
      <c r="RR1811" s="3"/>
      <c r="RS1811" s="3"/>
      <c r="RT1811" s="3"/>
      <c r="RU1811" s="3"/>
      <c r="RV1811" s="3"/>
      <c r="RW1811" s="3"/>
      <c r="RX1811" s="3"/>
      <c r="RY1811" s="3"/>
      <c r="RZ1811" s="3"/>
      <c r="SA1811" s="3"/>
      <c r="SB1811" s="3"/>
      <c r="SC1811" s="3"/>
      <c r="SD1811" s="3"/>
      <c r="SE1811" s="3"/>
      <c r="SF1811" s="3"/>
      <c r="SG1811" s="3"/>
      <c r="SH1811" s="3"/>
      <c r="SI1811" s="3"/>
      <c r="SJ1811" s="3"/>
      <c r="SK1811" s="3"/>
      <c r="SL1811" s="3"/>
      <c r="SM1811" s="3"/>
      <c r="SN1811" s="3"/>
      <c r="SO1811" s="3"/>
      <c r="SP1811" s="3"/>
      <c r="SQ1811" s="3"/>
      <c r="SR1811" s="3"/>
      <c r="SS1811" s="3"/>
      <c r="ST1811" s="3"/>
      <c r="SU1811" s="3"/>
      <c r="SV1811" s="3"/>
      <c r="SW1811" s="3"/>
      <c r="SX1811" s="3"/>
      <c r="SY1811" s="3"/>
      <c r="SZ1811" s="3"/>
      <c r="TA1811" s="3"/>
      <c r="TB1811" s="3"/>
      <c r="TC1811" s="3"/>
      <c r="TD1811" s="3"/>
      <c r="TE1811" s="3"/>
      <c r="TF1811" s="3"/>
      <c r="TG1811" s="3"/>
      <c r="TH1811" s="3"/>
      <c r="TI1811" s="3"/>
      <c r="TJ1811" s="3"/>
      <c r="TK1811" s="3"/>
      <c r="TL1811" s="3"/>
      <c r="TM1811" s="3"/>
      <c r="TN1811" s="3"/>
      <c r="TO1811" s="3"/>
      <c r="TP1811" s="3"/>
      <c r="TQ1811" s="3"/>
      <c r="TR1811" s="3"/>
      <c r="TS1811" s="3"/>
      <c r="TT1811" s="3"/>
      <c r="TU1811" s="3"/>
      <c r="TV1811" s="3"/>
      <c r="TW1811" s="3"/>
      <c r="TX1811" s="3"/>
      <c r="TY1811" s="3"/>
      <c r="TZ1811" s="3"/>
      <c r="UA1811" s="3"/>
      <c r="UB1811" s="3"/>
      <c r="UC1811" s="3"/>
      <c r="UD1811" s="3"/>
      <c r="UE1811" s="3"/>
      <c r="UF1811" s="3"/>
      <c r="UG1811" s="3"/>
      <c r="UH1811" s="3"/>
      <c r="UI1811" s="3"/>
      <c r="UJ1811" s="3"/>
      <c r="UK1811" s="3"/>
      <c r="UL1811" s="3"/>
      <c r="UM1811" s="3"/>
      <c r="UN1811" s="3"/>
      <c r="UO1811" s="3"/>
      <c r="UP1811" s="3"/>
      <c r="UQ1811" s="3"/>
      <c r="UR1811" s="3"/>
      <c r="US1811" s="3"/>
      <c r="UT1811" s="3"/>
      <c r="UU1811" s="3"/>
      <c r="UV1811" s="3"/>
      <c r="UW1811" s="3"/>
      <c r="UX1811" s="3"/>
      <c r="UY1811" s="3"/>
      <c r="UZ1811" s="3"/>
      <c r="VA1811" s="3"/>
      <c r="VB1811" s="3"/>
      <c r="VC1811" s="3"/>
      <c r="VD1811" s="3"/>
      <c r="VE1811" s="3"/>
      <c r="VF1811" s="3"/>
      <c r="VG1811" s="3"/>
      <c r="VH1811" s="3"/>
      <c r="VI1811" s="3"/>
      <c r="VJ1811" s="3"/>
      <c r="VK1811" s="3"/>
      <c r="VL1811" s="3"/>
      <c r="VM1811" s="3"/>
      <c r="VN1811" s="3"/>
      <c r="VO1811" s="3"/>
      <c r="VP1811" s="3"/>
      <c r="VQ1811" s="3"/>
      <c r="VR1811" s="3"/>
      <c r="VS1811" s="3"/>
      <c r="VT1811" s="3"/>
      <c r="VU1811" s="3"/>
      <c r="VV1811" s="3"/>
      <c r="VW1811" s="3"/>
      <c r="VX1811" s="3"/>
      <c r="VY1811" s="3"/>
      <c r="VZ1811" s="3"/>
      <c r="WA1811" s="3"/>
      <c r="WB1811" s="3"/>
      <c r="WC1811" s="3"/>
      <c r="WD1811" s="3"/>
      <c r="WE1811" s="3"/>
      <c r="WF1811" s="3"/>
      <c r="WG1811" s="3"/>
      <c r="WH1811" s="3"/>
      <c r="WI1811" s="3"/>
      <c r="WJ1811" s="3"/>
      <c r="WK1811" s="3"/>
      <c r="WL1811" s="3"/>
      <c r="WM1811" s="3"/>
      <c r="WN1811" s="3"/>
      <c r="WO1811" s="3"/>
      <c r="WP1811" s="3"/>
      <c r="WQ1811" s="3"/>
      <c r="WR1811" s="3"/>
      <c r="WS1811" s="3"/>
      <c r="WT1811" s="3"/>
      <c r="WU1811" s="3"/>
      <c r="WV1811" s="3"/>
      <c r="WW1811" s="3"/>
      <c r="WX1811" s="3"/>
      <c r="WY1811" s="3"/>
      <c r="WZ1811" s="3"/>
      <c r="XA1811" s="3"/>
      <c r="XB1811" s="3"/>
      <c r="XC1811" s="3"/>
      <c r="XD1811" s="3"/>
      <c r="XE1811" s="3"/>
      <c r="XF1811" s="3"/>
      <c r="XG1811" s="3"/>
      <c r="XH1811" s="3"/>
      <c r="XI1811" s="3"/>
      <c r="XJ1811" s="3"/>
      <c r="XK1811" s="3"/>
      <c r="XL1811" s="3"/>
      <c r="XM1811" s="3"/>
      <c r="XN1811" s="3"/>
      <c r="XO1811" s="3"/>
      <c r="XP1811" s="3"/>
      <c r="XQ1811" s="3"/>
      <c r="XR1811" s="3"/>
      <c r="XS1811" s="3"/>
      <c r="XT1811" s="3"/>
      <c r="XU1811" s="3"/>
      <c r="XV1811" s="3"/>
      <c r="XW1811" s="3"/>
      <c r="XX1811" s="3"/>
      <c r="XY1811" s="3"/>
      <c r="XZ1811" s="3"/>
      <c r="YA1811" s="3"/>
      <c r="YB1811" s="3"/>
      <c r="YC1811" s="3"/>
      <c r="YD1811" s="3"/>
      <c r="YE1811" s="3"/>
      <c r="YF1811" s="3"/>
      <c r="YG1811" s="3"/>
      <c r="YH1811" s="3"/>
      <c r="YI1811" s="3"/>
      <c r="YJ1811" s="3"/>
      <c r="YK1811" s="3"/>
      <c r="YL1811" s="3"/>
      <c r="YM1811" s="3"/>
      <c r="YN1811" s="3"/>
      <c r="YO1811" s="3"/>
      <c r="YP1811" s="3"/>
      <c r="YQ1811" s="3"/>
      <c r="YR1811" s="3"/>
      <c r="YS1811" s="3"/>
      <c r="YT1811" s="3"/>
      <c r="YU1811" s="3"/>
      <c r="YV1811" s="3"/>
      <c r="YW1811" s="3"/>
      <c r="YX1811" s="3"/>
      <c r="YY1811" s="3"/>
      <c r="YZ1811" s="3"/>
      <c r="ZA1811" s="3"/>
      <c r="ZB1811" s="3"/>
      <c r="ZC1811" s="3"/>
      <c r="ZD1811" s="3"/>
      <c r="ZE1811" s="3"/>
      <c r="ZF1811" s="3"/>
      <c r="ZG1811" s="3"/>
      <c r="ZH1811" s="3"/>
      <c r="ZI1811" s="3"/>
      <c r="ZJ1811" s="3"/>
      <c r="ZK1811" s="3"/>
      <c r="ZL1811" s="3"/>
      <c r="ZM1811" s="3"/>
      <c r="ZN1811" s="3"/>
      <c r="ZO1811" s="3"/>
      <c r="ZP1811" s="3"/>
      <c r="ZQ1811" s="3"/>
      <c r="ZR1811" s="3"/>
      <c r="ZS1811" s="3"/>
      <c r="ZT1811" s="3"/>
      <c r="ZU1811" s="3"/>
      <c r="ZV1811" s="3"/>
      <c r="ZW1811" s="3"/>
      <c r="ZX1811" s="3"/>
      <c r="ZY1811" s="3"/>
      <c r="ZZ1811" s="3"/>
      <c r="AAA1811" s="3"/>
      <c r="AAB1811" s="3"/>
      <c r="AAC1811" s="3"/>
      <c r="AAD1811" s="3"/>
      <c r="AAE1811" s="3"/>
      <c r="AAF1811" s="3"/>
      <c r="AAG1811" s="3"/>
      <c r="AAH1811" s="3"/>
      <c r="AAI1811" s="3"/>
      <c r="AAJ1811" s="3"/>
      <c r="AAK1811" s="3"/>
      <c r="AAL1811" s="3"/>
      <c r="AAM1811" s="3"/>
      <c r="AAN1811" s="3"/>
      <c r="AAO1811" s="3"/>
      <c r="AAP1811" s="3"/>
      <c r="AAQ1811" s="3"/>
      <c r="AAR1811" s="3"/>
      <c r="AAS1811" s="3"/>
      <c r="AAT1811" s="3"/>
      <c r="AAU1811" s="3"/>
      <c r="AAV1811" s="3"/>
      <c r="AAW1811" s="3"/>
      <c r="AAX1811" s="3"/>
      <c r="AAY1811" s="3"/>
      <c r="AAZ1811" s="3"/>
      <c r="ABA1811" s="3"/>
      <c r="ABB1811" s="3"/>
      <c r="ABC1811" s="3"/>
      <c r="ABD1811" s="3"/>
      <c r="ABE1811" s="3"/>
      <c r="ABF1811" s="3"/>
      <c r="ABG1811" s="3"/>
      <c r="ABH1811" s="3"/>
      <c r="ABI1811" s="3"/>
      <c r="ABJ1811" s="3"/>
      <c r="ABK1811" s="3"/>
      <c r="ABL1811" s="3"/>
      <c r="ABM1811" s="3"/>
      <c r="ABN1811" s="3"/>
      <c r="ABO1811" s="3"/>
      <c r="ABP1811" s="3"/>
      <c r="ABQ1811" s="3"/>
      <c r="ABR1811" s="3"/>
      <c r="ABS1811" s="3"/>
      <c r="ABT1811" s="3"/>
      <c r="ABU1811" s="3"/>
      <c r="ABV1811" s="3"/>
      <c r="ABW1811" s="3"/>
      <c r="ABX1811" s="3"/>
      <c r="ABY1811" s="3"/>
      <c r="ABZ1811" s="3"/>
      <c r="ACA1811" s="3"/>
      <c r="ACB1811" s="3"/>
      <c r="ACC1811" s="3"/>
      <c r="ACD1811" s="3"/>
      <c r="ACE1811" s="3"/>
      <c r="ACF1811" s="3"/>
      <c r="ACG1811" s="3"/>
      <c r="ACH1811" s="3"/>
      <c r="ACI1811" s="3"/>
      <c r="ACJ1811" s="3"/>
      <c r="ACK1811" s="3"/>
      <c r="ACL1811" s="3"/>
      <c r="ACM1811" s="3"/>
      <c r="ACN1811" s="3"/>
      <c r="ACO1811" s="3"/>
      <c r="ACP1811" s="3"/>
      <c r="ACQ1811" s="3"/>
      <c r="ACR1811" s="3"/>
      <c r="ACS1811" s="3"/>
      <c r="ACT1811" s="3"/>
      <c r="ACU1811" s="3"/>
      <c r="ACV1811" s="3"/>
      <c r="ACW1811" s="3"/>
      <c r="ACX1811" s="3"/>
      <c r="ACY1811" s="3"/>
      <c r="ACZ1811" s="3"/>
      <c r="ADA1811" s="3"/>
      <c r="ADB1811" s="3"/>
      <c r="ADC1811" s="3"/>
      <c r="ADD1811" s="3"/>
      <c r="ADE1811" s="3"/>
      <c r="ADF1811" s="3"/>
      <c r="ADG1811" s="3"/>
      <c r="ADH1811" s="3"/>
      <c r="ADI1811" s="3"/>
      <c r="ADJ1811" s="3"/>
      <c r="ADK1811" s="3"/>
      <c r="ADL1811" s="3"/>
      <c r="ADM1811" s="3"/>
      <c r="ADN1811" s="3"/>
      <c r="ADO1811" s="3"/>
      <c r="ADP1811" s="3"/>
      <c r="ADQ1811" s="3"/>
      <c r="ADR1811" s="3"/>
      <c r="ADS1811" s="3"/>
      <c r="ADT1811" s="3"/>
      <c r="ADU1811" s="3"/>
      <c r="ADV1811" s="3"/>
      <c r="ADW1811" s="3"/>
      <c r="ADX1811" s="3"/>
      <c r="ADY1811" s="3"/>
      <c r="ADZ1811" s="3"/>
      <c r="AEA1811" s="3"/>
      <c r="AEB1811" s="3"/>
      <c r="AEC1811" s="3"/>
      <c r="AED1811" s="3"/>
      <c r="AEE1811" s="3"/>
      <c r="AEF1811" s="3"/>
      <c r="AEG1811" s="3"/>
      <c r="AEH1811" s="3"/>
      <c r="AEI1811" s="3"/>
      <c r="AEJ1811" s="3"/>
      <c r="AEK1811" s="3"/>
      <c r="AEL1811" s="3"/>
      <c r="AEM1811" s="3"/>
      <c r="AEN1811" s="3"/>
      <c r="AEO1811" s="3"/>
      <c r="AEP1811" s="3"/>
      <c r="AEQ1811" s="3"/>
      <c r="AER1811" s="3"/>
      <c r="AES1811" s="3"/>
      <c r="AET1811" s="3"/>
      <c r="AEU1811" s="3"/>
      <c r="AEV1811" s="3"/>
      <c r="AEW1811" s="3"/>
      <c r="AEX1811" s="3"/>
      <c r="AEY1811" s="3"/>
      <c r="AEZ1811" s="3"/>
      <c r="AFA1811" s="3"/>
      <c r="AFB1811" s="3"/>
      <c r="AFC1811" s="3"/>
      <c r="AFD1811" s="3"/>
      <c r="AFE1811" s="3"/>
      <c r="AFF1811" s="3"/>
      <c r="AFG1811" s="3"/>
      <c r="AFH1811" s="3"/>
      <c r="AFI1811" s="3"/>
      <c r="AFJ1811" s="3"/>
      <c r="AFK1811" s="3"/>
      <c r="AFL1811" s="3"/>
      <c r="AFM1811" s="3"/>
      <c r="AFN1811" s="3"/>
      <c r="AFO1811" s="3"/>
      <c r="AFP1811" s="3"/>
      <c r="AFQ1811" s="3"/>
      <c r="AFR1811" s="3"/>
      <c r="AFS1811" s="3"/>
      <c r="AFT1811" s="3"/>
      <c r="AFU1811" s="3"/>
      <c r="AFV1811" s="3"/>
      <c r="AFW1811" s="3"/>
      <c r="AFX1811" s="3"/>
      <c r="AFY1811" s="3"/>
      <c r="AFZ1811" s="3"/>
      <c r="AGA1811" s="3"/>
      <c r="AGB1811" s="3"/>
      <c r="AGC1811" s="3"/>
      <c r="AGD1811" s="3"/>
      <c r="AGE1811" s="3"/>
      <c r="AGF1811" s="3"/>
      <c r="AGG1811" s="3"/>
      <c r="AGH1811" s="3"/>
      <c r="AGI1811" s="3"/>
      <c r="AGJ1811" s="3"/>
      <c r="AGK1811" s="3"/>
      <c r="AGL1811" s="3"/>
      <c r="AGM1811" s="3"/>
      <c r="AGN1811" s="3"/>
      <c r="AGO1811" s="3"/>
      <c r="AGP1811" s="3"/>
      <c r="AGQ1811" s="3"/>
      <c r="AGR1811" s="3"/>
      <c r="AGS1811" s="3"/>
      <c r="AGT1811" s="3"/>
      <c r="AGU1811" s="3"/>
      <c r="AGV1811" s="3"/>
      <c r="AGW1811" s="3"/>
      <c r="AGX1811" s="3"/>
      <c r="AGY1811" s="3"/>
      <c r="AGZ1811" s="3"/>
      <c r="AHA1811" s="3"/>
      <c r="AHB1811" s="3"/>
      <c r="AHC1811" s="3"/>
      <c r="AHD1811" s="3"/>
      <c r="AHE1811" s="3"/>
      <c r="AHF1811" s="3"/>
      <c r="AHG1811" s="3"/>
      <c r="AHH1811" s="3"/>
      <c r="AHI1811" s="3"/>
      <c r="AHJ1811" s="3"/>
      <c r="AHK1811" s="3"/>
      <c r="AHL1811" s="3"/>
      <c r="AHM1811" s="3"/>
      <c r="AHN1811" s="3"/>
      <c r="AHO1811" s="3"/>
      <c r="AHP1811" s="3"/>
      <c r="AHQ1811" s="3"/>
      <c r="AHR1811" s="3"/>
      <c r="AHS1811" s="3"/>
      <c r="AHT1811" s="3"/>
      <c r="AHU1811" s="3"/>
      <c r="AHV1811" s="3"/>
      <c r="AHW1811" s="3"/>
      <c r="AHX1811" s="3"/>
      <c r="AHY1811" s="3"/>
      <c r="AHZ1811" s="3"/>
      <c r="AIA1811" s="3"/>
      <c r="AIB1811" s="3"/>
      <c r="AIC1811" s="3"/>
      <c r="AID1811" s="3"/>
      <c r="AIE1811" s="3"/>
      <c r="AIF1811" s="3"/>
      <c r="AIG1811" s="3"/>
      <c r="AIH1811" s="3"/>
      <c r="AII1811" s="3"/>
      <c r="AIJ1811" s="3"/>
      <c r="AIK1811" s="3"/>
      <c r="AIL1811" s="3"/>
      <c r="AIM1811" s="3"/>
      <c r="AIN1811" s="3"/>
      <c r="AIO1811" s="3"/>
      <c r="AIP1811" s="3"/>
      <c r="AIQ1811" s="3"/>
      <c r="AIR1811" s="3"/>
      <c r="AIS1811" s="3"/>
      <c r="AIT1811" s="3"/>
      <c r="AIU1811" s="3"/>
      <c r="AIV1811" s="3"/>
      <c r="AIW1811" s="3"/>
      <c r="AIX1811" s="3"/>
      <c r="AIY1811" s="3"/>
      <c r="AIZ1811" s="3"/>
      <c r="AJA1811" s="3"/>
      <c r="AJB1811" s="3"/>
      <c r="AJC1811" s="3"/>
      <c r="AJD1811" s="3"/>
      <c r="AJE1811" s="3"/>
      <c r="AJF1811" s="3"/>
      <c r="AJG1811" s="3"/>
      <c r="AJH1811" s="3"/>
      <c r="AJI1811" s="3"/>
      <c r="AJJ1811" s="3"/>
      <c r="AJK1811" s="3"/>
      <c r="AJL1811" s="3"/>
      <c r="AJM1811" s="3"/>
      <c r="AJN1811" s="3"/>
      <c r="AJO1811" s="3"/>
      <c r="AJP1811" s="3"/>
      <c r="AJQ1811" s="3"/>
      <c r="AJR1811" s="3"/>
      <c r="AJS1811" s="3"/>
      <c r="AJT1811" s="3"/>
      <c r="AJU1811" s="3"/>
      <c r="AJV1811" s="3"/>
      <c r="AJW1811" s="3"/>
      <c r="AJX1811" s="3"/>
      <c r="AJY1811" s="3"/>
      <c r="AJZ1811" s="3"/>
      <c r="AKA1811" s="3"/>
      <c r="AKB1811" s="3"/>
      <c r="AKC1811" s="3"/>
      <c r="AKD1811" s="3"/>
      <c r="AKE1811" s="3"/>
      <c r="AKF1811" s="3"/>
      <c r="AKG1811" s="3"/>
      <c r="AKH1811" s="3"/>
      <c r="AKI1811" s="3"/>
      <c r="AKJ1811" s="3"/>
      <c r="AKK1811" s="3"/>
      <c r="AKL1811" s="3"/>
      <c r="AKM1811" s="3"/>
      <c r="AKN1811" s="3"/>
      <c r="AKO1811" s="3"/>
      <c r="AKP1811" s="3"/>
      <c r="AKQ1811" s="3"/>
      <c r="AKR1811" s="3"/>
      <c r="AKS1811" s="3"/>
      <c r="AKT1811" s="3"/>
      <c r="AKU1811" s="3"/>
      <c r="AKV1811" s="3"/>
      <c r="AKW1811" s="3"/>
      <c r="AKX1811" s="3"/>
      <c r="AKY1811" s="3"/>
      <c r="AKZ1811" s="3"/>
      <c r="ALA1811" s="3"/>
      <c r="ALB1811" s="3"/>
      <c r="ALC1811" s="3"/>
      <c r="ALD1811" s="3"/>
      <c r="ALE1811" s="3"/>
      <c r="ALF1811" s="3"/>
      <c r="ALG1811" s="3"/>
      <c r="ALH1811" s="3"/>
      <c r="ALI1811" s="3"/>
      <c r="ALJ1811" s="3"/>
      <c r="ALK1811" s="3"/>
      <c r="ALL1811" s="3"/>
      <c r="ALM1811" s="3"/>
      <c r="ALN1811" s="3"/>
      <c r="ALO1811" s="3"/>
      <c r="ALP1811" s="3"/>
      <c r="ALQ1811" s="3"/>
      <c r="ALR1811" s="3"/>
      <c r="ALS1811" s="3"/>
      <c r="ALT1811" s="3"/>
      <c r="ALU1811" s="3"/>
      <c r="ALV1811" s="3"/>
      <c r="ALW1811" s="3"/>
      <c r="ALX1811" s="3"/>
      <c r="ALY1811" s="3"/>
      <c r="ALZ1811" s="3"/>
      <c r="AMA1811" s="3"/>
      <c r="AMB1811" s="5"/>
      <c r="AMC1811" s="5"/>
      <c r="AMD1811" s="5"/>
      <c r="AME1811" s="5"/>
      <c r="AMF1811" s="5"/>
      <c r="AMG1811" s="5"/>
      <c r="AMH1811" s="5"/>
      <c r="AMI1811" s="5"/>
      <c r="AMJ1811" s="5"/>
    </row>
    <row r="1812" spans="1:1024" s="4" customFormat="1" ht="25.5" x14ac:dyDescent="0.25">
      <c r="A1812" s="1">
        <v>2</v>
      </c>
      <c r="B1812" s="6" t="s">
        <v>38</v>
      </c>
      <c r="C1812" s="82" t="s">
        <v>8446</v>
      </c>
      <c r="D1812" s="8" t="s">
        <v>470</v>
      </c>
      <c r="E1812" s="10">
        <v>1811</v>
      </c>
      <c r="F1812" s="8" t="s">
        <v>8447</v>
      </c>
      <c r="G1812" s="11" t="s">
        <v>8448</v>
      </c>
      <c r="H1812" s="32">
        <v>64.527990000000003</v>
      </c>
      <c r="I1812" s="2" t="s">
        <v>43</v>
      </c>
      <c r="J1812" s="11"/>
      <c r="K1812" s="8" t="s">
        <v>8449</v>
      </c>
      <c r="L1812" s="25" t="s">
        <v>8450</v>
      </c>
      <c r="M1812" s="8"/>
      <c r="N1812" s="25"/>
      <c r="O1812" s="8"/>
      <c r="P1812" s="24"/>
      <c r="Q1812" s="8"/>
      <c r="R1812" s="2"/>
      <c r="S1812" s="8"/>
      <c r="T1812" s="2"/>
      <c r="U1812" s="8"/>
      <c r="V1812" s="2"/>
      <c r="W1812" s="8"/>
      <c r="X1812" s="2"/>
      <c r="Y1812" s="8"/>
      <c r="Z1812" s="2"/>
      <c r="AA1812" s="8"/>
      <c r="AB1812" s="8"/>
      <c r="AC1812" s="8"/>
      <c r="AD1812" s="8"/>
      <c r="AE1812" s="8"/>
      <c r="AF1812" s="8"/>
      <c r="AG1812" s="8"/>
      <c r="AH1812" s="8"/>
      <c r="AI1812" s="8"/>
      <c r="AJ1812" s="8"/>
      <c r="AK1812" s="8"/>
      <c r="AL1812" s="8"/>
      <c r="AM1812" s="3"/>
      <c r="AN1812" s="3"/>
      <c r="AO1812" s="3"/>
      <c r="AP1812" s="3"/>
      <c r="AQ1812" s="3"/>
      <c r="AR1812" s="3"/>
      <c r="AS1812" s="3"/>
      <c r="AT1812" s="3"/>
      <c r="AU1812" s="3"/>
      <c r="AV1812" s="3"/>
      <c r="AW1812" s="3"/>
      <c r="AX1812" s="3"/>
      <c r="AY1812" s="3"/>
      <c r="AZ1812" s="3"/>
      <c r="BA1812" s="3"/>
      <c r="BB1812" s="3"/>
      <c r="BC1812" s="3"/>
      <c r="BD1812" s="3"/>
      <c r="BE1812" s="3"/>
      <c r="BF1812" s="3"/>
      <c r="BG1812" s="3"/>
      <c r="BH1812" s="3"/>
      <c r="BI1812" s="3"/>
      <c r="BJ1812" s="3"/>
      <c r="BK1812" s="3"/>
      <c r="BL1812" s="3"/>
      <c r="BM1812" s="3"/>
      <c r="BN1812" s="3"/>
      <c r="BO1812" s="3"/>
      <c r="BP1812" s="3"/>
      <c r="BQ1812" s="3"/>
      <c r="BR1812" s="3"/>
      <c r="BS1812" s="3"/>
      <c r="BT1812" s="3"/>
      <c r="BU1812" s="3"/>
      <c r="BV1812" s="3"/>
      <c r="BW1812" s="3"/>
      <c r="BX1812" s="3"/>
      <c r="BY1812" s="3"/>
      <c r="BZ1812" s="3"/>
      <c r="CA1812" s="3"/>
      <c r="CB1812" s="3"/>
      <c r="CC1812" s="3"/>
      <c r="CD1812" s="3"/>
      <c r="CE1812" s="3"/>
      <c r="CF1812" s="3"/>
      <c r="CG1812" s="3"/>
      <c r="CH1812" s="3"/>
      <c r="CI1812" s="3"/>
      <c r="CJ1812" s="3"/>
      <c r="CK1812" s="3"/>
      <c r="CL1812" s="3"/>
      <c r="CM1812" s="3"/>
      <c r="CN1812" s="3"/>
      <c r="CO1812" s="3"/>
      <c r="CP1812" s="3"/>
      <c r="CQ1812" s="3"/>
      <c r="CR1812" s="3"/>
      <c r="CS1812" s="3"/>
      <c r="CT1812" s="3"/>
      <c r="CU1812" s="3"/>
      <c r="CV1812" s="3"/>
      <c r="CW1812" s="3"/>
      <c r="CX1812" s="3"/>
      <c r="CY1812" s="3"/>
      <c r="CZ1812" s="3"/>
      <c r="DA1812" s="3"/>
      <c r="DB1812" s="3"/>
      <c r="DC1812" s="3"/>
      <c r="DD1812" s="3"/>
      <c r="DE1812" s="3"/>
      <c r="DF1812" s="3"/>
      <c r="DG1812" s="3"/>
      <c r="DH1812" s="3"/>
      <c r="DI1812" s="3"/>
      <c r="DJ1812" s="3"/>
      <c r="DK1812" s="3"/>
      <c r="DL1812" s="3"/>
      <c r="DM1812" s="3"/>
      <c r="DN1812" s="3"/>
      <c r="DO1812" s="3"/>
      <c r="DP1812" s="3"/>
      <c r="DQ1812" s="3"/>
      <c r="DR1812" s="3"/>
      <c r="DS1812" s="3"/>
      <c r="DT1812" s="3"/>
      <c r="DU1812" s="3"/>
      <c r="DV1812" s="3"/>
      <c r="DW1812" s="3"/>
      <c r="DX1812" s="3"/>
      <c r="DY1812" s="3"/>
      <c r="DZ1812" s="3"/>
      <c r="EA1812" s="3"/>
      <c r="EB1812" s="3"/>
      <c r="EC1812" s="3"/>
      <c r="ED1812" s="3"/>
      <c r="EE1812" s="3"/>
      <c r="EF1812" s="3"/>
      <c r="EG1812" s="3"/>
      <c r="EH1812" s="3"/>
      <c r="EI1812" s="3"/>
      <c r="EJ1812" s="3"/>
      <c r="EK1812" s="3"/>
      <c r="EL1812" s="3"/>
      <c r="EM1812" s="3"/>
      <c r="EN1812" s="3"/>
      <c r="EO1812" s="3"/>
      <c r="EP1812" s="3"/>
      <c r="EQ1812" s="3"/>
      <c r="ER1812" s="3"/>
      <c r="ES1812" s="3"/>
      <c r="ET1812" s="3"/>
      <c r="EU1812" s="3"/>
      <c r="EV1812" s="3"/>
      <c r="EW1812" s="3"/>
      <c r="EX1812" s="3"/>
      <c r="EY1812" s="3"/>
      <c r="EZ1812" s="3"/>
      <c r="FA1812" s="3"/>
      <c r="FB1812" s="3"/>
      <c r="FC1812" s="3"/>
      <c r="FD1812" s="3"/>
      <c r="FE1812" s="3"/>
      <c r="FF1812" s="3"/>
      <c r="FG1812" s="3"/>
      <c r="FH1812" s="3"/>
      <c r="FI1812" s="3"/>
      <c r="FJ1812" s="3"/>
      <c r="FK1812" s="3"/>
      <c r="FL1812" s="3"/>
      <c r="FM1812" s="3"/>
      <c r="FN1812" s="3"/>
      <c r="FO1812" s="3"/>
      <c r="FP1812" s="3"/>
      <c r="FQ1812" s="3"/>
      <c r="FR1812" s="3"/>
      <c r="FS1812" s="3"/>
      <c r="FT1812" s="3"/>
      <c r="FU1812" s="3"/>
      <c r="FV1812" s="3"/>
      <c r="FW1812" s="3"/>
      <c r="FX1812" s="3"/>
      <c r="FY1812" s="3"/>
      <c r="FZ1812" s="3"/>
      <c r="GA1812" s="3"/>
      <c r="GB1812" s="3"/>
      <c r="GC1812" s="3"/>
      <c r="GD1812" s="3"/>
      <c r="GE1812" s="3"/>
      <c r="GF1812" s="3"/>
      <c r="GG1812" s="3"/>
      <c r="GH1812" s="3"/>
      <c r="GI1812" s="3"/>
      <c r="GJ1812" s="3"/>
      <c r="GK1812" s="3"/>
      <c r="GL1812" s="3"/>
      <c r="GM1812" s="3"/>
      <c r="GN1812" s="3"/>
      <c r="GO1812" s="3"/>
      <c r="GP1812" s="3"/>
      <c r="GQ1812" s="3"/>
      <c r="GR1812" s="3"/>
      <c r="GS1812" s="3"/>
      <c r="GT1812" s="3"/>
      <c r="GU1812" s="3"/>
      <c r="GV1812" s="3"/>
      <c r="GW1812" s="3"/>
      <c r="GX1812" s="3"/>
      <c r="GY1812" s="3"/>
      <c r="GZ1812" s="3"/>
      <c r="HA1812" s="3"/>
      <c r="HB1812" s="3"/>
      <c r="HC1812" s="3"/>
      <c r="HD1812" s="3"/>
      <c r="HE1812" s="3"/>
      <c r="HF1812" s="3"/>
      <c r="HG1812" s="3"/>
      <c r="HH1812" s="3"/>
      <c r="HI1812" s="3"/>
      <c r="HJ1812" s="3"/>
      <c r="HK1812" s="3"/>
      <c r="HL1812" s="3"/>
      <c r="HM1812" s="3"/>
      <c r="HN1812" s="3"/>
      <c r="HO1812" s="3"/>
      <c r="HP1812" s="3"/>
      <c r="HQ1812" s="3"/>
      <c r="HR1812" s="3"/>
      <c r="HS1812" s="3"/>
      <c r="HT1812" s="3"/>
      <c r="HU1812" s="3"/>
      <c r="HV1812" s="3"/>
      <c r="HW1812" s="3"/>
      <c r="HX1812" s="3"/>
      <c r="HY1812" s="3"/>
      <c r="HZ1812" s="3"/>
      <c r="IA1812" s="3"/>
      <c r="IB1812" s="3"/>
      <c r="IC1812" s="3"/>
      <c r="ID1812" s="3"/>
      <c r="IE1812" s="3"/>
      <c r="IF1812" s="3"/>
      <c r="IG1812" s="3"/>
      <c r="IH1812" s="3"/>
      <c r="II1812" s="3"/>
      <c r="IJ1812" s="3"/>
      <c r="IK1812" s="3"/>
      <c r="IL1812" s="3"/>
      <c r="IM1812" s="3"/>
      <c r="IN1812" s="3"/>
      <c r="IO1812" s="3"/>
      <c r="IP1812" s="3"/>
      <c r="IQ1812" s="3"/>
      <c r="IR1812" s="3"/>
      <c r="IS1812" s="3"/>
      <c r="IT1812" s="3"/>
      <c r="IU1812" s="3"/>
      <c r="IV1812" s="3"/>
      <c r="IW1812" s="3"/>
      <c r="IX1812" s="3"/>
      <c r="IY1812" s="3"/>
      <c r="IZ1812" s="3"/>
      <c r="JA1812" s="3"/>
      <c r="JB1812" s="3"/>
      <c r="JC1812" s="3"/>
      <c r="JD1812" s="3"/>
      <c r="JE1812" s="3"/>
      <c r="JF1812" s="3"/>
      <c r="JG1812" s="3"/>
      <c r="JH1812" s="3"/>
      <c r="JI1812" s="3"/>
      <c r="JJ1812" s="3"/>
      <c r="JK1812" s="3"/>
      <c r="JL1812" s="3"/>
      <c r="JM1812" s="3"/>
      <c r="JN1812" s="3"/>
      <c r="JO1812" s="3"/>
      <c r="JP1812" s="3"/>
      <c r="JQ1812" s="3"/>
      <c r="JR1812" s="3"/>
      <c r="JS1812" s="3"/>
      <c r="JT1812" s="3"/>
      <c r="JU1812" s="3"/>
      <c r="JV1812" s="3"/>
      <c r="JW1812" s="3"/>
      <c r="JX1812" s="3"/>
      <c r="JY1812" s="3"/>
      <c r="JZ1812" s="3"/>
      <c r="KA1812" s="3"/>
      <c r="KB1812" s="3"/>
      <c r="KC1812" s="3"/>
      <c r="KD1812" s="3"/>
      <c r="KE1812" s="3"/>
      <c r="KF1812" s="3"/>
      <c r="KG1812" s="3"/>
      <c r="KH1812" s="3"/>
      <c r="KI1812" s="3"/>
      <c r="KJ1812" s="3"/>
      <c r="KK1812" s="3"/>
      <c r="KL1812" s="3"/>
      <c r="KM1812" s="3"/>
      <c r="KN1812" s="3"/>
      <c r="KO1812" s="3"/>
      <c r="KP1812" s="3"/>
      <c r="KQ1812" s="3"/>
      <c r="KR1812" s="3"/>
      <c r="KS1812" s="3"/>
      <c r="KT1812" s="3"/>
      <c r="KU1812" s="3"/>
      <c r="KV1812" s="3"/>
      <c r="KW1812" s="3"/>
      <c r="KX1812" s="3"/>
      <c r="KY1812" s="3"/>
      <c r="KZ1812" s="3"/>
      <c r="LA1812" s="3"/>
      <c r="LB1812" s="3"/>
      <c r="LC1812" s="3"/>
      <c r="LD1812" s="3"/>
      <c r="LE1812" s="3"/>
      <c r="LF1812" s="3"/>
      <c r="LG1812" s="3"/>
      <c r="LH1812" s="3"/>
      <c r="LI1812" s="3"/>
      <c r="LJ1812" s="3"/>
      <c r="LK1812" s="3"/>
      <c r="LL1812" s="3"/>
      <c r="LM1812" s="3"/>
      <c r="LN1812" s="3"/>
      <c r="LO1812" s="3"/>
      <c r="LP1812" s="3"/>
      <c r="LQ1812" s="3"/>
      <c r="LR1812" s="3"/>
      <c r="LS1812" s="3"/>
      <c r="LT1812" s="3"/>
      <c r="LU1812" s="3"/>
      <c r="LV1812" s="3"/>
      <c r="LW1812" s="3"/>
      <c r="LX1812" s="3"/>
      <c r="LY1812" s="3"/>
      <c r="LZ1812" s="3"/>
      <c r="MA1812" s="3"/>
      <c r="MB1812" s="3"/>
      <c r="MC1812" s="3"/>
      <c r="MD1812" s="3"/>
      <c r="ME1812" s="3"/>
      <c r="MF1812" s="3"/>
      <c r="MG1812" s="3"/>
      <c r="MH1812" s="3"/>
      <c r="MI1812" s="3"/>
      <c r="MJ1812" s="3"/>
      <c r="MK1812" s="3"/>
      <c r="ML1812" s="3"/>
      <c r="MM1812" s="3"/>
      <c r="MN1812" s="3"/>
      <c r="MO1812" s="3"/>
      <c r="MP1812" s="3"/>
      <c r="MQ1812" s="3"/>
      <c r="MR1812" s="3"/>
      <c r="MS1812" s="3"/>
      <c r="MT1812" s="3"/>
      <c r="MU1812" s="3"/>
      <c r="MV1812" s="3"/>
      <c r="MW1812" s="3"/>
      <c r="MX1812" s="3"/>
      <c r="MY1812" s="3"/>
      <c r="MZ1812" s="3"/>
      <c r="NA1812" s="3"/>
      <c r="NB1812" s="3"/>
      <c r="NC1812" s="3"/>
      <c r="ND1812" s="3"/>
      <c r="NE1812" s="3"/>
      <c r="NF1812" s="3"/>
      <c r="NG1812" s="3"/>
      <c r="NH1812" s="3"/>
      <c r="NI1812" s="3"/>
      <c r="NJ1812" s="3"/>
      <c r="NK1812" s="3"/>
      <c r="NL1812" s="3"/>
      <c r="NM1812" s="3"/>
      <c r="NN1812" s="3"/>
      <c r="NO1812" s="3"/>
      <c r="NP1812" s="3"/>
      <c r="NQ1812" s="3"/>
      <c r="NR1812" s="3"/>
      <c r="NS1812" s="3"/>
      <c r="NT1812" s="3"/>
      <c r="NU1812" s="3"/>
      <c r="NV1812" s="3"/>
      <c r="NW1812" s="3"/>
      <c r="NX1812" s="3"/>
      <c r="NY1812" s="3"/>
      <c r="NZ1812" s="3"/>
      <c r="OA1812" s="3"/>
      <c r="OB1812" s="3"/>
      <c r="OC1812" s="3"/>
      <c r="OD1812" s="3"/>
      <c r="OE1812" s="3"/>
      <c r="OF1812" s="3"/>
      <c r="OG1812" s="3"/>
      <c r="OH1812" s="3"/>
      <c r="OI1812" s="3"/>
      <c r="OJ1812" s="3"/>
      <c r="OK1812" s="3"/>
      <c r="OL1812" s="3"/>
      <c r="OM1812" s="3"/>
      <c r="ON1812" s="3"/>
      <c r="OO1812" s="3"/>
      <c r="OP1812" s="3"/>
      <c r="OQ1812" s="3"/>
      <c r="OR1812" s="3"/>
      <c r="OS1812" s="3"/>
      <c r="OT1812" s="3"/>
      <c r="OU1812" s="3"/>
      <c r="OV1812" s="3"/>
      <c r="OW1812" s="3"/>
      <c r="OX1812" s="3"/>
      <c r="OY1812" s="3"/>
      <c r="OZ1812" s="3"/>
      <c r="PA1812" s="3"/>
      <c r="PB1812" s="3"/>
      <c r="PC1812" s="3"/>
      <c r="PD1812" s="3"/>
      <c r="PE1812" s="3"/>
      <c r="PF1812" s="3"/>
      <c r="PG1812" s="3"/>
      <c r="PH1812" s="3"/>
      <c r="PI1812" s="3"/>
      <c r="PJ1812" s="3"/>
      <c r="PK1812" s="3"/>
      <c r="PL1812" s="3"/>
      <c r="PM1812" s="3"/>
      <c r="PN1812" s="3"/>
      <c r="PO1812" s="3"/>
      <c r="PP1812" s="3"/>
      <c r="PQ1812" s="3"/>
      <c r="PR1812" s="3"/>
      <c r="PS1812" s="3"/>
      <c r="PT1812" s="3"/>
      <c r="PU1812" s="3"/>
      <c r="PV1812" s="3"/>
      <c r="PW1812" s="3"/>
      <c r="PX1812" s="3"/>
      <c r="PY1812" s="3"/>
      <c r="PZ1812" s="3"/>
      <c r="QA1812" s="3"/>
      <c r="QB1812" s="3"/>
      <c r="QC1812" s="3"/>
      <c r="QD1812" s="3"/>
      <c r="QE1812" s="3"/>
      <c r="QF1812" s="3"/>
      <c r="QG1812" s="3"/>
      <c r="QH1812" s="3"/>
      <c r="QI1812" s="3"/>
      <c r="QJ1812" s="3"/>
      <c r="QK1812" s="3"/>
      <c r="QL1812" s="3"/>
      <c r="QM1812" s="3"/>
      <c r="QN1812" s="3"/>
      <c r="QO1812" s="3"/>
      <c r="QP1812" s="3"/>
      <c r="QQ1812" s="3"/>
      <c r="QR1812" s="3"/>
      <c r="QS1812" s="3"/>
      <c r="QT1812" s="3"/>
      <c r="QU1812" s="3"/>
      <c r="QV1812" s="3"/>
      <c r="QW1812" s="3"/>
      <c r="QX1812" s="3"/>
      <c r="QY1812" s="3"/>
      <c r="QZ1812" s="3"/>
      <c r="RA1812" s="3"/>
      <c r="RB1812" s="3"/>
      <c r="RC1812" s="3"/>
      <c r="RD1812" s="3"/>
      <c r="RE1812" s="3"/>
      <c r="RF1812" s="3"/>
      <c r="RG1812" s="3"/>
      <c r="RH1812" s="3"/>
      <c r="RI1812" s="3"/>
      <c r="RJ1812" s="3"/>
      <c r="RK1812" s="3"/>
      <c r="RL1812" s="3"/>
      <c r="RM1812" s="3"/>
      <c r="RN1812" s="3"/>
      <c r="RO1812" s="3"/>
      <c r="RP1812" s="3"/>
      <c r="RQ1812" s="3"/>
      <c r="RR1812" s="3"/>
      <c r="RS1812" s="3"/>
      <c r="RT1812" s="3"/>
      <c r="RU1812" s="3"/>
      <c r="RV1812" s="3"/>
      <c r="RW1812" s="3"/>
      <c r="RX1812" s="3"/>
      <c r="RY1812" s="3"/>
      <c r="RZ1812" s="3"/>
      <c r="SA1812" s="3"/>
      <c r="SB1812" s="3"/>
      <c r="SC1812" s="3"/>
      <c r="SD1812" s="3"/>
      <c r="SE1812" s="3"/>
      <c r="SF1812" s="3"/>
      <c r="SG1812" s="3"/>
      <c r="SH1812" s="3"/>
      <c r="SI1812" s="3"/>
      <c r="SJ1812" s="3"/>
      <c r="SK1812" s="3"/>
      <c r="SL1812" s="3"/>
      <c r="SM1812" s="3"/>
      <c r="SN1812" s="3"/>
      <c r="SO1812" s="3"/>
      <c r="SP1812" s="3"/>
      <c r="SQ1812" s="3"/>
      <c r="SR1812" s="3"/>
      <c r="SS1812" s="3"/>
      <c r="ST1812" s="3"/>
      <c r="SU1812" s="3"/>
      <c r="SV1812" s="3"/>
      <c r="SW1812" s="3"/>
      <c r="SX1812" s="3"/>
      <c r="SY1812" s="3"/>
      <c r="SZ1812" s="3"/>
      <c r="TA1812" s="3"/>
      <c r="TB1812" s="3"/>
      <c r="TC1812" s="3"/>
      <c r="TD1812" s="3"/>
      <c r="TE1812" s="3"/>
      <c r="TF1812" s="3"/>
      <c r="TG1812" s="3"/>
      <c r="TH1812" s="3"/>
      <c r="TI1812" s="3"/>
      <c r="TJ1812" s="3"/>
      <c r="TK1812" s="3"/>
      <c r="TL1812" s="3"/>
      <c r="TM1812" s="3"/>
      <c r="TN1812" s="3"/>
      <c r="TO1812" s="3"/>
      <c r="TP1812" s="3"/>
      <c r="TQ1812" s="3"/>
      <c r="TR1812" s="3"/>
      <c r="TS1812" s="3"/>
      <c r="TT1812" s="3"/>
      <c r="TU1812" s="3"/>
      <c r="TV1812" s="3"/>
      <c r="TW1812" s="3"/>
      <c r="TX1812" s="3"/>
      <c r="TY1812" s="3"/>
      <c r="TZ1812" s="3"/>
      <c r="UA1812" s="3"/>
      <c r="UB1812" s="3"/>
      <c r="UC1812" s="3"/>
      <c r="UD1812" s="3"/>
      <c r="UE1812" s="3"/>
      <c r="UF1812" s="3"/>
      <c r="UG1812" s="3"/>
      <c r="UH1812" s="3"/>
      <c r="UI1812" s="3"/>
      <c r="UJ1812" s="3"/>
      <c r="UK1812" s="3"/>
      <c r="UL1812" s="3"/>
      <c r="UM1812" s="3"/>
      <c r="UN1812" s="3"/>
      <c r="UO1812" s="3"/>
      <c r="UP1812" s="3"/>
      <c r="UQ1812" s="3"/>
      <c r="UR1812" s="3"/>
      <c r="US1812" s="3"/>
      <c r="UT1812" s="3"/>
      <c r="UU1812" s="3"/>
      <c r="UV1812" s="3"/>
      <c r="UW1812" s="3"/>
      <c r="UX1812" s="3"/>
      <c r="UY1812" s="3"/>
      <c r="UZ1812" s="3"/>
      <c r="VA1812" s="3"/>
      <c r="VB1812" s="3"/>
      <c r="VC1812" s="3"/>
      <c r="VD1812" s="3"/>
      <c r="VE1812" s="3"/>
      <c r="VF1812" s="3"/>
      <c r="VG1812" s="3"/>
      <c r="VH1812" s="3"/>
      <c r="VI1812" s="3"/>
      <c r="VJ1812" s="3"/>
      <c r="VK1812" s="3"/>
      <c r="VL1812" s="3"/>
      <c r="VM1812" s="3"/>
      <c r="VN1812" s="3"/>
      <c r="VO1812" s="3"/>
      <c r="VP1812" s="3"/>
      <c r="VQ1812" s="3"/>
      <c r="VR1812" s="3"/>
      <c r="VS1812" s="3"/>
      <c r="VT1812" s="3"/>
      <c r="VU1812" s="3"/>
      <c r="VV1812" s="3"/>
      <c r="VW1812" s="3"/>
      <c r="VX1812" s="3"/>
      <c r="VY1812" s="3"/>
      <c r="VZ1812" s="3"/>
      <c r="WA1812" s="3"/>
      <c r="WB1812" s="3"/>
      <c r="WC1812" s="3"/>
      <c r="WD1812" s="3"/>
      <c r="WE1812" s="3"/>
      <c r="WF1812" s="3"/>
      <c r="WG1812" s="3"/>
      <c r="WH1812" s="3"/>
      <c r="WI1812" s="3"/>
      <c r="WJ1812" s="3"/>
      <c r="WK1812" s="3"/>
      <c r="WL1812" s="3"/>
      <c r="WM1812" s="3"/>
      <c r="WN1812" s="3"/>
      <c r="WO1812" s="3"/>
      <c r="WP1812" s="3"/>
      <c r="WQ1812" s="3"/>
      <c r="WR1812" s="3"/>
      <c r="WS1812" s="3"/>
      <c r="WT1812" s="3"/>
      <c r="WU1812" s="3"/>
      <c r="WV1812" s="3"/>
      <c r="WW1812" s="3"/>
      <c r="WX1812" s="3"/>
      <c r="WY1812" s="3"/>
      <c r="WZ1812" s="3"/>
      <c r="XA1812" s="3"/>
      <c r="XB1812" s="3"/>
      <c r="XC1812" s="3"/>
      <c r="XD1812" s="3"/>
      <c r="XE1812" s="3"/>
      <c r="XF1812" s="3"/>
      <c r="XG1812" s="3"/>
      <c r="XH1812" s="3"/>
      <c r="XI1812" s="3"/>
      <c r="XJ1812" s="3"/>
      <c r="XK1812" s="3"/>
      <c r="XL1812" s="3"/>
      <c r="XM1812" s="3"/>
      <c r="XN1812" s="3"/>
      <c r="XO1812" s="3"/>
      <c r="XP1812" s="3"/>
      <c r="XQ1812" s="3"/>
      <c r="XR1812" s="3"/>
      <c r="XS1812" s="3"/>
      <c r="XT1812" s="3"/>
      <c r="XU1812" s="3"/>
      <c r="XV1812" s="3"/>
      <c r="XW1812" s="3"/>
      <c r="XX1812" s="3"/>
      <c r="XY1812" s="3"/>
      <c r="XZ1812" s="3"/>
      <c r="YA1812" s="3"/>
      <c r="YB1812" s="3"/>
      <c r="YC1812" s="3"/>
      <c r="YD1812" s="3"/>
      <c r="YE1812" s="3"/>
      <c r="YF1812" s="3"/>
      <c r="YG1812" s="3"/>
      <c r="YH1812" s="3"/>
      <c r="YI1812" s="3"/>
      <c r="YJ1812" s="3"/>
      <c r="YK1812" s="3"/>
      <c r="YL1812" s="3"/>
      <c r="YM1812" s="3"/>
      <c r="YN1812" s="3"/>
      <c r="YO1812" s="3"/>
      <c r="YP1812" s="3"/>
      <c r="YQ1812" s="3"/>
      <c r="YR1812" s="3"/>
      <c r="YS1812" s="3"/>
      <c r="YT1812" s="3"/>
      <c r="YU1812" s="3"/>
      <c r="YV1812" s="3"/>
      <c r="YW1812" s="3"/>
      <c r="YX1812" s="3"/>
      <c r="YY1812" s="3"/>
      <c r="YZ1812" s="3"/>
      <c r="ZA1812" s="3"/>
      <c r="ZB1812" s="3"/>
      <c r="ZC1812" s="3"/>
      <c r="ZD1812" s="3"/>
      <c r="ZE1812" s="3"/>
      <c r="ZF1812" s="3"/>
      <c r="ZG1812" s="3"/>
      <c r="ZH1812" s="3"/>
      <c r="ZI1812" s="3"/>
      <c r="ZJ1812" s="3"/>
      <c r="ZK1812" s="3"/>
      <c r="ZL1812" s="3"/>
      <c r="ZM1812" s="3"/>
      <c r="ZN1812" s="3"/>
      <c r="ZO1812" s="3"/>
      <c r="ZP1812" s="3"/>
      <c r="ZQ1812" s="3"/>
      <c r="ZR1812" s="3"/>
      <c r="ZS1812" s="3"/>
      <c r="ZT1812" s="3"/>
      <c r="ZU1812" s="3"/>
      <c r="ZV1812" s="3"/>
      <c r="ZW1812" s="3"/>
      <c r="ZX1812" s="3"/>
      <c r="ZY1812" s="3"/>
      <c r="ZZ1812" s="3"/>
      <c r="AAA1812" s="3"/>
      <c r="AAB1812" s="3"/>
      <c r="AAC1812" s="3"/>
      <c r="AAD1812" s="3"/>
      <c r="AAE1812" s="3"/>
      <c r="AAF1812" s="3"/>
      <c r="AAG1812" s="3"/>
      <c r="AAH1812" s="3"/>
      <c r="AAI1812" s="3"/>
      <c r="AAJ1812" s="3"/>
      <c r="AAK1812" s="3"/>
      <c r="AAL1812" s="3"/>
      <c r="AAM1812" s="3"/>
      <c r="AAN1812" s="3"/>
      <c r="AAO1812" s="3"/>
      <c r="AAP1812" s="3"/>
      <c r="AAQ1812" s="3"/>
      <c r="AAR1812" s="3"/>
      <c r="AAS1812" s="3"/>
      <c r="AAT1812" s="3"/>
      <c r="AAU1812" s="3"/>
      <c r="AAV1812" s="3"/>
      <c r="AAW1812" s="3"/>
      <c r="AAX1812" s="3"/>
      <c r="AAY1812" s="3"/>
      <c r="AAZ1812" s="3"/>
      <c r="ABA1812" s="3"/>
      <c r="ABB1812" s="3"/>
      <c r="ABC1812" s="3"/>
      <c r="ABD1812" s="3"/>
      <c r="ABE1812" s="3"/>
      <c r="ABF1812" s="3"/>
      <c r="ABG1812" s="3"/>
      <c r="ABH1812" s="3"/>
      <c r="ABI1812" s="3"/>
      <c r="ABJ1812" s="3"/>
      <c r="ABK1812" s="3"/>
      <c r="ABL1812" s="3"/>
      <c r="ABM1812" s="3"/>
      <c r="ABN1812" s="3"/>
      <c r="ABO1812" s="3"/>
      <c r="ABP1812" s="3"/>
      <c r="ABQ1812" s="3"/>
      <c r="ABR1812" s="3"/>
      <c r="ABS1812" s="3"/>
      <c r="ABT1812" s="3"/>
      <c r="ABU1812" s="3"/>
      <c r="ABV1812" s="3"/>
      <c r="ABW1812" s="3"/>
      <c r="ABX1812" s="3"/>
      <c r="ABY1812" s="3"/>
      <c r="ABZ1812" s="3"/>
      <c r="ACA1812" s="3"/>
      <c r="ACB1812" s="3"/>
      <c r="ACC1812" s="3"/>
      <c r="ACD1812" s="3"/>
      <c r="ACE1812" s="3"/>
      <c r="ACF1812" s="3"/>
      <c r="ACG1812" s="3"/>
      <c r="ACH1812" s="3"/>
      <c r="ACI1812" s="3"/>
      <c r="ACJ1812" s="3"/>
      <c r="ACK1812" s="3"/>
      <c r="ACL1812" s="3"/>
      <c r="ACM1812" s="3"/>
      <c r="ACN1812" s="3"/>
      <c r="ACO1812" s="3"/>
      <c r="ACP1812" s="3"/>
      <c r="ACQ1812" s="3"/>
      <c r="ACR1812" s="3"/>
      <c r="ACS1812" s="3"/>
      <c r="ACT1812" s="3"/>
      <c r="ACU1812" s="3"/>
      <c r="ACV1812" s="3"/>
      <c r="ACW1812" s="3"/>
      <c r="ACX1812" s="3"/>
      <c r="ACY1812" s="3"/>
      <c r="ACZ1812" s="3"/>
      <c r="ADA1812" s="3"/>
      <c r="ADB1812" s="3"/>
      <c r="ADC1812" s="3"/>
      <c r="ADD1812" s="3"/>
      <c r="ADE1812" s="3"/>
      <c r="ADF1812" s="3"/>
      <c r="ADG1812" s="3"/>
      <c r="ADH1812" s="3"/>
      <c r="ADI1812" s="3"/>
      <c r="ADJ1812" s="3"/>
      <c r="ADK1812" s="3"/>
      <c r="ADL1812" s="3"/>
      <c r="ADM1812" s="3"/>
      <c r="ADN1812" s="3"/>
      <c r="ADO1812" s="3"/>
      <c r="ADP1812" s="3"/>
      <c r="ADQ1812" s="3"/>
      <c r="ADR1812" s="3"/>
      <c r="ADS1812" s="3"/>
      <c r="ADT1812" s="3"/>
      <c r="ADU1812" s="3"/>
      <c r="ADV1812" s="3"/>
      <c r="ADW1812" s="3"/>
      <c r="ADX1812" s="3"/>
      <c r="ADY1812" s="3"/>
      <c r="ADZ1812" s="3"/>
      <c r="AEA1812" s="3"/>
      <c r="AEB1812" s="3"/>
      <c r="AEC1812" s="3"/>
      <c r="AED1812" s="3"/>
      <c r="AEE1812" s="3"/>
      <c r="AEF1812" s="3"/>
      <c r="AEG1812" s="3"/>
      <c r="AEH1812" s="3"/>
      <c r="AEI1812" s="3"/>
      <c r="AEJ1812" s="3"/>
      <c r="AEK1812" s="3"/>
      <c r="AEL1812" s="3"/>
      <c r="AEM1812" s="3"/>
      <c r="AEN1812" s="3"/>
      <c r="AEO1812" s="3"/>
      <c r="AEP1812" s="3"/>
      <c r="AEQ1812" s="3"/>
      <c r="AER1812" s="3"/>
      <c r="AES1812" s="3"/>
      <c r="AET1812" s="3"/>
      <c r="AEU1812" s="3"/>
      <c r="AEV1812" s="3"/>
      <c r="AEW1812" s="3"/>
      <c r="AEX1812" s="3"/>
      <c r="AEY1812" s="3"/>
      <c r="AEZ1812" s="3"/>
      <c r="AFA1812" s="3"/>
      <c r="AFB1812" s="3"/>
      <c r="AFC1812" s="3"/>
      <c r="AFD1812" s="3"/>
      <c r="AFE1812" s="3"/>
      <c r="AFF1812" s="3"/>
      <c r="AFG1812" s="3"/>
      <c r="AFH1812" s="3"/>
      <c r="AFI1812" s="3"/>
      <c r="AFJ1812" s="3"/>
      <c r="AFK1812" s="3"/>
      <c r="AFL1812" s="3"/>
      <c r="AFM1812" s="3"/>
      <c r="AFN1812" s="3"/>
      <c r="AFO1812" s="3"/>
      <c r="AFP1812" s="3"/>
      <c r="AFQ1812" s="3"/>
      <c r="AFR1812" s="3"/>
      <c r="AFS1812" s="3"/>
      <c r="AFT1812" s="3"/>
      <c r="AFU1812" s="3"/>
      <c r="AFV1812" s="3"/>
      <c r="AFW1812" s="3"/>
      <c r="AFX1812" s="3"/>
      <c r="AFY1812" s="3"/>
      <c r="AFZ1812" s="3"/>
      <c r="AGA1812" s="3"/>
      <c r="AGB1812" s="3"/>
      <c r="AGC1812" s="3"/>
      <c r="AGD1812" s="3"/>
      <c r="AGE1812" s="3"/>
      <c r="AGF1812" s="3"/>
      <c r="AGG1812" s="3"/>
      <c r="AGH1812" s="3"/>
      <c r="AGI1812" s="3"/>
      <c r="AGJ1812" s="3"/>
      <c r="AGK1812" s="3"/>
      <c r="AGL1812" s="3"/>
      <c r="AGM1812" s="3"/>
      <c r="AGN1812" s="3"/>
      <c r="AGO1812" s="3"/>
      <c r="AGP1812" s="3"/>
      <c r="AGQ1812" s="3"/>
      <c r="AGR1812" s="3"/>
      <c r="AGS1812" s="3"/>
      <c r="AGT1812" s="3"/>
      <c r="AGU1812" s="3"/>
      <c r="AGV1812" s="3"/>
      <c r="AGW1812" s="3"/>
      <c r="AGX1812" s="3"/>
      <c r="AGY1812" s="3"/>
      <c r="AGZ1812" s="3"/>
      <c r="AHA1812" s="3"/>
      <c r="AHB1812" s="3"/>
      <c r="AHC1812" s="3"/>
      <c r="AHD1812" s="3"/>
      <c r="AHE1812" s="3"/>
      <c r="AHF1812" s="3"/>
      <c r="AHG1812" s="3"/>
      <c r="AHH1812" s="3"/>
      <c r="AHI1812" s="3"/>
      <c r="AHJ1812" s="3"/>
      <c r="AHK1812" s="3"/>
      <c r="AHL1812" s="3"/>
      <c r="AHM1812" s="3"/>
      <c r="AHN1812" s="3"/>
      <c r="AHO1812" s="3"/>
      <c r="AHP1812" s="3"/>
      <c r="AHQ1812" s="3"/>
      <c r="AHR1812" s="3"/>
      <c r="AHS1812" s="3"/>
      <c r="AHT1812" s="3"/>
      <c r="AHU1812" s="3"/>
      <c r="AHV1812" s="3"/>
      <c r="AHW1812" s="3"/>
      <c r="AHX1812" s="3"/>
      <c r="AHY1812" s="3"/>
      <c r="AHZ1812" s="3"/>
      <c r="AIA1812" s="3"/>
      <c r="AIB1812" s="3"/>
      <c r="AIC1812" s="3"/>
      <c r="AID1812" s="3"/>
      <c r="AIE1812" s="3"/>
      <c r="AIF1812" s="3"/>
      <c r="AIG1812" s="3"/>
      <c r="AIH1812" s="3"/>
      <c r="AII1812" s="3"/>
      <c r="AIJ1812" s="3"/>
      <c r="AIK1812" s="3"/>
      <c r="AIL1812" s="3"/>
      <c r="AIM1812" s="3"/>
      <c r="AIN1812" s="3"/>
      <c r="AIO1812" s="3"/>
      <c r="AIP1812" s="3"/>
      <c r="AIQ1812" s="3"/>
      <c r="AIR1812" s="3"/>
      <c r="AIS1812" s="3"/>
      <c r="AIT1812" s="3"/>
      <c r="AIU1812" s="3"/>
      <c r="AIV1812" s="3"/>
      <c r="AIW1812" s="3"/>
      <c r="AIX1812" s="3"/>
      <c r="AIY1812" s="3"/>
      <c r="AIZ1812" s="3"/>
      <c r="AJA1812" s="3"/>
      <c r="AJB1812" s="3"/>
      <c r="AJC1812" s="3"/>
      <c r="AJD1812" s="3"/>
      <c r="AJE1812" s="3"/>
      <c r="AJF1812" s="3"/>
      <c r="AJG1812" s="3"/>
      <c r="AJH1812" s="3"/>
      <c r="AJI1812" s="3"/>
      <c r="AJJ1812" s="3"/>
      <c r="AJK1812" s="3"/>
      <c r="AJL1812" s="3"/>
      <c r="AJM1812" s="3"/>
      <c r="AJN1812" s="3"/>
      <c r="AJO1812" s="3"/>
      <c r="AJP1812" s="3"/>
      <c r="AJQ1812" s="3"/>
      <c r="AJR1812" s="3"/>
      <c r="AJS1812" s="3"/>
      <c r="AJT1812" s="3"/>
      <c r="AJU1812" s="3"/>
      <c r="AJV1812" s="3"/>
      <c r="AJW1812" s="3"/>
      <c r="AJX1812" s="3"/>
      <c r="AJY1812" s="3"/>
      <c r="AJZ1812" s="3"/>
      <c r="AKA1812" s="3"/>
      <c r="AKB1812" s="3"/>
      <c r="AKC1812" s="3"/>
      <c r="AKD1812" s="3"/>
      <c r="AKE1812" s="3"/>
      <c r="AKF1812" s="3"/>
      <c r="AKG1812" s="3"/>
      <c r="AKH1812" s="3"/>
      <c r="AKI1812" s="3"/>
      <c r="AKJ1812" s="3"/>
      <c r="AKK1812" s="3"/>
      <c r="AKL1812" s="3"/>
      <c r="AKM1812" s="3"/>
      <c r="AKN1812" s="3"/>
      <c r="AKO1812" s="3"/>
      <c r="AKP1812" s="3"/>
      <c r="AKQ1812" s="3"/>
      <c r="AKR1812" s="3"/>
      <c r="AKS1812" s="3"/>
      <c r="AKT1812" s="3"/>
      <c r="AKU1812" s="3"/>
      <c r="AKV1812" s="3"/>
      <c r="AKW1812" s="3"/>
      <c r="AKX1812" s="3"/>
      <c r="AKY1812" s="3"/>
      <c r="AKZ1812" s="3"/>
      <c r="ALA1812" s="3"/>
      <c r="ALB1812" s="3"/>
      <c r="ALC1812" s="3"/>
      <c r="ALD1812" s="3"/>
      <c r="ALE1812" s="3"/>
      <c r="ALF1812" s="3"/>
      <c r="ALG1812" s="3"/>
      <c r="ALH1812" s="3"/>
      <c r="ALI1812" s="3"/>
      <c r="ALJ1812" s="3"/>
      <c r="ALK1812" s="3"/>
      <c r="ALL1812" s="3"/>
      <c r="ALM1812" s="3"/>
      <c r="ALN1812" s="3"/>
      <c r="ALO1812" s="3"/>
      <c r="ALP1812" s="3"/>
      <c r="ALQ1812" s="3"/>
      <c r="ALR1812" s="3"/>
      <c r="ALS1812" s="3"/>
      <c r="ALT1812" s="3"/>
      <c r="ALU1812" s="3"/>
      <c r="ALV1812" s="3"/>
      <c r="ALW1812" s="3"/>
      <c r="ALX1812" s="3"/>
      <c r="ALY1812" s="3"/>
      <c r="ALZ1812" s="3"/>
      <c r="AMA1812" s="3"/>
      <c r="AMB1812" s="5"/>
      <c r="AMC1812" s="5"/>
      <c r="AMD1812" s="5"/>
      <c r="AME1812" s="5"/>
      <c r="AMF1812" s="5"/>
      <c r="AMG1812" s="5"/>
      <c r="AMH1812" s="5"/>
      <c r="AMI1812" s="5"/>
      <c r="AMJ1812" s="5"/>
    </row>
    <row r="1813" spans="1:1024" s="3" customFormat="1" ht="25.5" x14ac:dyDescent="0.25">
      <c r="A1813" s="1">
        <v>2</v>
      </c>
      <c r="B1813" s="6" t="s">
        <v>38</v>
      </c>
      <c r="C1813" s="82" t="s">
        <v>8451</v>
      </c>
      <c r="D1813" s="6" t="s">
        <v>470</v>
      </c>
      <c r="E1813" s="10">
        <v>1812</v>
      </c>
      <c r="F1813" s="6" t="s">
        <v>8452</v>
      </c>
      <c r="G1813" s="9" t="s">
        <v>8453</v>
      </c>
      <c r="H1813" s="32">
        <v>212.4709038</v>
      </c>
      <c r="I1813" s="2" t="s">
        <v>43</v>
      </c>
      <c r="J1813" s="9"/>
      <c r="K1813" s="6" t="s">
        <v>8452</v>
      </c>
      <c r="L1813" s="29" t="s">
        <v>8454</v>
      </c>
      <c r="M1813" s="6"/>
      <c r="N1813" s="26"/>
      <c r="O1813" s="6"/>
      <c r="P1813" s="6"/>
      <c r="Q1813" s="6"/>
      <c r="R1813" s="6"/>
      <c r="S1813" s="6"/>
      <c r="T1813" s="6"/>
      <c r="U1813" s="6"/>
      <c r="V1813" s="6"/>
      <c r="W1813" s="6"/>
      <c r="X1813" s="6"/>
      <c r="Y1813" s="6"/>
      <c r="Z1813" s="6"/>
      <c r="AA1813" s="6"/>
      <c r="AB1813" s="6"/>
      <c r="AC1813" s="6"/>
      <c r="AD1813" s="6"/>
      <c r="AE1813" s="6"/>
      <c r="AF1813" s="6"/>
      <c r="AG1813" s="6"/>
      <c r="AH1813" s="6"/>
      <c r="AI1813" s="6"/>
      <c r="AJ1813" s="6"/>
      <c r="AK1813" s="6"/>
      <c r="AL1813" s="6"/>
      <c r="AMB1813" s="5"/>
      <c r="AMC1813" s="5"/>
      <c r="AMD1813" s="5"/>
      <c r="AME1813" s="5"/>
      <c r="AMF1813" s="5"/>
      <c r="AMG1813" s="5"/>
      <c r="AMH1813" s="5"/>
      <c r="AMI1813" s="5"/>
      <c r="AMJ1813" s="5"/>
    </row>
    <row r="1814" spans="1:1024" s="3" customFormat="1" ht="25.5" x14ac:dyDescent="0.25">
      <c r="A1814" s="1">
        <v>2</v>
      </c>
      <c r="B1814" s="6" t="s">
        <v>38</v>
      </c>
      <c r="C1814" s="6" t="s">
        <v>8436</v>
      </c>
      <c r="D1814" s="6" t="s">
        <v>470</v>
      </c>
      <c r="E1814" s="10">
        <v>1813</v>
      </c>
      <c r="F1814" s="6" t="s">
        <v>8455</v>
      </c>
      <c r="G1814" s="9" t="s">
        <v>8456</v>
      </c>
      <c r="H1814" s="32">
        <v>30.704839700000001</v>
      </c>
      <c r="I1814" s="2" t="s">
        <v>43</v>
      </c>
      <c r="J1814" s="9"/>
      <c r="K1814" s="6" t="s">
        <v>8455</v>
      </c>
      <c r="L1814" s="29" t="s">
        <v>8457</v>
      </c>
      <c r="M1814" s="6"/>
      <c r="N1814" s="29"/>
      <c r="O1814" s="6"/>
      <c r="P1814" s="6"/>
      <c r="Q1814" s="6"/>
      <c r="R1814" s="6"/>
      <c r="S1814" s="6"/>
      <c r="T1814" s="6"/>
      <c r="U1814" s="6"/>
      <c r="V1814" s="6"/>
      <c r="W1814" s="6"/>
      <c r="X1814" s="6"/>
      <c r="Y1814" s="6"/>
      <c r="Z1814" s="6"/>
      <c r="AA1814" s="6"/>
      <c r="AB1814" s="6"/>
      <c r="AC1814" s="6"/>
      <c r="AD1814" s="6"/>
      <c r="AE1814" s="6"/>
      <c r="AF1814" s="6"/>
      <c r="AG1814" s="6"/>
      <c r="AH1814" s="6"/>
      <c r="AI1814" s="6"/>
      <c r="AJ1814" s="6"/>
      <c r="AK1814" s="6"/>
      <c r="AL1814" s="6"/>
      <c r="AMB1814" s="5"/>
      <c r="AMC1814" s="5"/>
      <c r="AMD1814" s="5"/>
      <c r="AME1814" s="5"/>
      <c r="AMF1814" s="5"/>
      <c r="AMG1814" s="5"/>
      <c r="AMH1814" s="5"/>
      <c r="AMI1814" s="5"/>
      <c r="AMJ1814" s="5"/>
    </row>
    <row r="1815" spans="1:1024" s="3" customFormat="1" ht="38.25" x14ac:dyDescent="0.25">
      <c r="A1815" s="1">
        <v>2</v>
      </c>
      <c r="B1815" s="6" t="s">
        <v>38</v>
      </c>
      <c r="C1815" s="82" t="s">
        <v>8458</v>
      </c>
      <c r="D1815" s="6" t="s">
        <v>170</v>
      </c>
      <c r="E1815" s="10">
        <v>1814</v>
      </c>
      <c r="F1815" s="6" t="s">
        <v>8459</v>
      </c>
      <c r="G1815" s="9" t="s">
        <v>8460</v>
      </c>
      <c r="H1815" s="32">
        <v>91.259937100000002</v>
      </c>
      <c r="I1815" s="2" t="s">
        <v>43</v>
      </c>
      <c r="J1815" s="9"/>
      <c r="K1815" s="6" t="s">
        <v>8461</v>
      </c>
      <c r="L1815" s="29"/>
      <c r="M1815" s="6"/>
      <c r="N1815" s="29"/>
      <c r="O1815" s="6"/>
      <c r="P1815" s="6"/>
      <c r="Q1815" s="6"/>
      <c r="R1815" s="6"/>
      <c r="S1815" s="6"/>
      <c r="T1815" s="6"/>
      <c r="U1815" s="6"/>
      <c r="V1815" s="6"/>
      <c r="W1815" s="6"/>
      <c r="X1815" s="6"/>
      <c r="Y1815" s="6"/>
      <c r="Z1815" s="6"/>
      <c r="AA1815" s="6"/>
      <c r="AB1815" s="6"/>
      <c r="AC1815" s="6"/>
      <c r="AD1815" s="6"/>
      <c r="AE1815" s="6"/>
      <c r="AF1815" s="6"/>
      <c r="AG1815" s="6"/>
      <c r="AH1815" s="6"/>
      <c r="AI1815" s="6"/>
      <c r="AJ1815" s="6"/>
      <c r="AK1815" s="6"/>
      <c r="AL1815" s="6"/>
      <c r="AMB1815" s="5"/>
      <c r="AMC1815" s="5"/>
      <c r="AMD1815" s="5"/>
      <c r="AME1815" s="5"/>
      <c r="AMF1815" s="5"/>
      <c r="AMG1815" s="5"/>
      <c r="AMH1815" s="5"/>
      <c r="AMI1815" s="5"/>
      <c r="AMJ1815" s="5"/>
    </row>
    <row r="1816" spans="1:1024" s="3" customFormat="1" ht="25.5" x14ac:dyDescent="0.25">
      <c r="A1816" s="1">
        <v>2</v>
      </c>
      <c r="B1816" s="6" t="s">
        <v>38</v>
      </c>
      <c r="C1816" s="82" t="s">
        <v>8451</v>
      </c>
      <c r="D1816" s="6" t="s">
        <v>470</v>
      </c>
      <c r="E1816" s="10">
        <v>1815</v>
      </c>
      <c r="F1816" s="6" t="s">
        <v>8462</v>
      </c>
      <c r="G1816" s="9" t="s">
        <v>8463</v>
      </c>
      <c r="H1816" s="32">
        <v>290.03144859999998</v>
      </c>
      <c r="I1816" s="2" t="s">
        <v>43</v>
      </c>
      <c r="J1816" s="9"/>
      <c r="K1816" s="6" t="s">
        <v>8464</v>
      </c>
      <c r="L1816" s="29" t="s">
        <v>8465</v>
      </c>
      <c r="M1816" s="6"/>
      <c r="N1816" s="26"/>
      <c r="O1816" s="6"/>
      <c r="P1816" s="6"/>
      <c r="Q1816" s="6"/>
      <c r="R1816" s="6"/>
      <c r="S1816" s="6"/>
      <c r="T1816" s="6"/>
      <c r="U1816" s="6"/>
      <c r="V1816" s="6"/>
      <c r="W1816" s="6"/>
      <c r="X1816" s="6"/>
      <c r="Y1816" s="6"/>
      <c r="Z1816" s="6"/>
      <c r="AA1816" s="6"/>
      <c r="AB1816" s="6"/>
      <c r="AC1816" s="6"/>
      <c r="AD1816" s="6"/>
      <c r="AE1816" s="6"/>
      <c r="AF1816" s="6"/>
      <c r="AG1816" s="6"/>
      <c r="AH1816" s="6"/>
      <c r="AI1816" s="6"/>
      <c r="AJ1816" s="6"/>
      <c r="AK1816" s="6"/>
      <c r="AL1816" s="6"/>
      <c r="AMB1816" s="5"/>
      <c r="AMC1816" s="5"/>
      <c r="AMD1816" s="5"/>
      <c r="AME1816" s="5"/>
      <c r="AMF1816" s="5"/>
      <c r="AMG1816" s="5"/>
      <c r="AMH1816" s="5"/>
      <c r="AMI1816" s="5"/>
      <c r="AMJ1816" s="5"/>
    </row>
    <row r="1817" spans="1:1024" s="3" customFormat="1" ht="25.5" x14ac:dyDescent="0.25">
      <c r="A1817" s="1">
        <v>2</v>
      </c>
      <c r="B1817" s="6" t="s">
        <v>38</v>
      </c>
      <c r="C1817" s="6" t="s">
        <v>8436</v>
      </c>
      <c r="D1817" s="6" t="s">
        <v>470</v>
      </c>
      <c r="E1817" s="10">
        <v>1816</v>
      </c>
      <c r="F1817" s="6" t="s">
        <v>8466</v>
      </c>
      <c r="G1817" s="9" t="s">
        <v>8467</v>
      </c>
      <c r="H1817" s="32">
        <v>25.683330000000002</v>
      </c>
      <c r="I1817" s="2" t="s">
        <v>43</v>
      </c>
      <c r="J1817" s="9"/>
      <c r="K1817" s="6" t="s">
        <v>8466</v>
      </c>
      <c r="L1817" s="29" t="s">
        <v>8468</v>
      </c>
      <c r="M1817" s="6"/>
      <c r="N1817" s="29"/>
      <c r="O1817" s="6"/>
      <c r="P1817" s="6"/>
      <c r="Q1817" s="6"/>
      <c r="R1817" s="6"/>
      <c r="S1817" s="6"/>
      <c r="T1817" s="6"/>
      <c r="U1817" s="6"/>
      <c r="V1817" s="6"/>
      <c r="W1817" s="6"/>
      <c r="X1817" s="6"/>
      <c r="Y1817" s="6"/>
      <c r="Z1817" s="6"/>
      <c r="AA1817" s="6"/>
      <c r="AB1817" s="6"/>
      <c r="AC1817" s="6"/>
      <c r="AD1817" s="6"/>
      <c r="AE1817" s="6"/>
      <c r="AF1817" s="6"/>
      <c r="AG1817" s="6"/>
      <c r="AH1817" s="6"/>
      <c r="AI1817" s="6"/>
      <c r="AJ1817" s="6"/>
      <c r="AK1817" s="6"/>
      <c r="AL1817" s="6"/>
      <c r="AMB1817" s="5"/>
      <c r="AMC1817" s="5"/>
      <c r="AMD1817" s="5"/>
      <c r="AME1817" s="5"/>
      <c r="AMF1817" s="5"/>
      <c r="AMG1817" s="5"/>
      <c r="AMH1817" s="5"/>
      <c r="AMI1817" s="5"/>
      <c r="AMJ1817" s="5"/>
    </row>
    <row r="1818" spans="1:1024" s="3" customFormat="1" ht="51" x14ac:dyDescent="0.25">
      <c r="A1818" s="1">
        <v>2</v>
      </c>
      <c r="B1818" s="6" t="s">
        <v>38</v>
      </c>
      <c r="C1818" s="82" t="s">
        <v>8469</v>
      </c>
      <c r="D1818" s="8" t="s">
        <v>170</v>
      </c>
      <c r="E1818" s="10">
        <v>1817</v>
      </c>
      <c r="F1818" s="20" t="s">
        <v>8470</v>
      </c>
      <c r="G1818" s="11" t="s">
        <v>8471</v>
      </c>
      <c r="H1818" s="21">
        <v>2499.5012200000001</v>
      </c>
      <c r="I1818" s="2" t="s">
        <v>43</v>
      </c>
      <c r="J1818" s="11" t="s">
        <v>8472</v>
      </c>
      <c r="K1818" s="8" t="s">
        <v>8473</v>
      </c>
      <c r="L1818" s="26">
        <v>9723</v>
      </c>
      <c r="M1818" s="8" t="s">
        <v>8474</v>
      </c>
      <c r="N1818" s="26">
        <v>122331</v>
      </c>
      <c r="O1818" s="8" t="s">
        <v>8475</v>
      </c>
      <c r="P1818" s="8"/>
      <c r="Q1818" s="8" t="s">
        <v>8476</v>
      </c>
      <c r="R1818" s="8" t="s">
        <v>8477</v>
      </c>
      <c r="S1818" s="8" t="s">
        <v>8478</v>
      </c>
      <c r="T1818" s="8" t="s">
        <v>8479</v>
      </c>
      <c r="U1818" s="8" t="s">
        <v>8480</v>
      </c>
      <c r="V1818" s="8"/>
      <c r="W1818" s="8" t="s">
        <v>8481</v>
      </c>
      <c r="X1818" s="8"/>
      <c r="Y1818" s="8" t="s">
        <v>8482</v>
      </c>
      <c r="Z1818" s="8"/>
      <c r="AA1818" s="8"/>
      <c r="AB1818" s="8"/>
      <c r="AC1818" s="8"/>
      <c r="AD1818" s="8"/>
      <c r="AE1818" s="8"/>
      <c r="AF1818" s="8"/>
      <c r="AG1818" s="8"/>
      <c r="AH1818" s="8"/>
      <c r="AI1818" s="8"/>
      <c r="AJ1818" s="8"/>
      <c r="AK1818" s="8"/>
      <c r="AL1818" s="8"/>
      <c r="AMB1818" s="5"/>
      <c r="AMC1818" s="5"/>
      <c r="AMD1818" s="5"/>
      <c r="AME1818" s="5"/>
      <c r="AMF1818" s="5"/>
      <c r="AMG1818" s="5"/>
      <c r="AMH1818" s="5"/>
      <c r="AMI1818" s="5"/>
      <c r="AMJ1818" s="5"/>
    </row>
    <row r="1819" spans="1:1024" s="3" customFormat="1" ht="51" x14ac:dyDescent="0.25">
      <c r="A1819" s="1">
        <v>2</v>
      </c>
      <c r="B1819" s="6" t="s">
        <v>38</v>
      </c>
      <c r="C1819" s="82" t="s">
        <v>97</v>
      </c>
      <c r="D1819" s="8" t="s">
        <v>170</v>
      </c>
      <c r="E1819" s="10">
        <v>1818</v>
      </c>
      <c r="F1819" s="8" t="s">
        <v>8483</v>
      </c>
      <c r="G1819" s="11" t="s">
        <v>8484</v>
      </c>
      <c r="H1819" s="32">
        <v>5624.4676295000008</v>
      </c>
      <c r="I1819" s="2" t="s">
        <v>43</v>
      </c>
      <c r="J1819" s="11" t="s">
        <v>8485</v>
      </c>
      <c r="K1819" s="8" t="s">
        <v>8486</v>
      </c>
      <c r="L1819" s="25" t="s">
        <v>8487</v>
      </c>
      <c r="M1819" s="8" t="s">
        <v>8488</v>
      </c>
      <c r="N1819" s="25" t="s">
        <v>8489</v>
      </c>
      <c r="O1819" s="8" t="s">
        <v>8490</v>
      </c>
      <c r="P1819" s="24">
        <v>5347854</v>
      </c>
      <c r="Q1819" s="8"/>
      <c r="R1819" s="2"/>
      <c r="S1819" s="8"/>
      <c r="T1819" s="2"/>
      <c r="U1819" s="8"/>
      <c r="V1819" s="2"/>
      <c r="W1819" s="8"/>
      <c r="X1819" s="2"/>
      <c r="Y1819" s="8"/>
      <c r="Z1819" s="2"/>
      <c r="AA1819" s="8"/>
      <c r="AB1819" s="8"/>
      <c r="AC1819" s="8"/>
      <c r="AD1819" s="8"/>
      <c r="AE1819" s="8"/>
      <c r="AF1819" s="8"/>
      <c r="AG1819" s="8"/>
      <c r="AH1819" s="8"/>
      <c r="AI1819" s="8"/>
      <c r="AJ1819" s="8"/>
      <c r="AK1819" s="8"/>
      <c r="AL1819" s="8"/>
      <c r="AMB1819" s="5"/>
      <c r="AMC1819" s="5"/>
      <c r="AMD1819" s="5"/>
      <c r="AME1819" s="5"/>
      <c r="AMF1819" s="5"/>
      <c r="AMG1819" s="5"/>
      <c r="AMH1819" s="5"/>
      <c r="AMI1819" s="5"/>
      <c r="AMJ1819" s="5"/>
    </row>
    <row r="1820" spans="1:1024" s="3" customFormat="1" ht="25.5" x14ac:dyDescent="0.25">
      <c r="A1820" s="1">
        <v>2</v>
      </c>
      <c r="B1820" s="6" t="s">
        <v>38</v>
      </c>
      <c r="C1820" s="82" t="s">
        <v>8451</v>
      </c>
      <c r="D1820" s="6" t="s">
        <v>470</v>
      </c>
      <c r="E1820" s="10">
        <v>1819</v>
      </c>
      <c r="F1820" s="6" t="s">
        <v>8491</v>
      </c>
      <c r="G1820" s="9" t="s">
        <v>8492</v>
      </c>
      <c r="H1820" s="32">
        <v>179.51619019999998</v>
      </c>
      <c r="I1820" s="2" t="s">
        <v>43</v>
      </c>
      <c r="J1820" s="9"/>
      <c r="K1820" s="6" t="s">
        <v>8493</v>
      </c>
      <c r="L1820" s="29" t="s">
        <v>8494</v>
      </c>
      <c r="M1820" s="6"/>
      <c r="N1820" s="29"/>
      <c r="O1820" s="6"/>
      <c r="P1820" s="6"/>
      <c r="Q1820" s="6"/>
      <c r="R1820" s="6"/>
      <c r="S1820" s="6"/>
      <c r="T1820" s="6"/>
      <c r="U1820" s="6"/>
      <c r="V1820" s="6"/>
      <c r="W1820" s="6"/>
      <c r="X1820" s="6"/>
      <c r="Y1820" s="6"/>
      <c r="Z1820" s="6"/>
      <c r="AA1820" s="6"/>
      <c r="AB1820" s="6"/>
      <c r="AC1820" s="6"/>
      <c r="AD1820" s="6"/>
      <c r="AE1820" s="6"/>
      <c r="AF1820" s="6"/>
      <c r="AG1820" s="6"/>
      <c r="AH1820" s="6"/>
      <c r="AI1820" s="6"/>
      <c r="AJ1820" s="6"/>
      <c r="AK1820" s="6"/>
      <c r="AL1820" s="6"/>
      <c r="AMB1820" s="5"/>
      <c r="AMC1820" s="5"/>
      <c r="AMD1820" s="5"/>
      <c r="AME1820" s="5"/>
      <c r="AMF1820" s="5"/>
      <c r="AMG1820" s="5"/>
      <c r="AMH1820" s="5"/>
      <c r="AMI1820" s="5"/>
      <c r="AMJ1820" s="5"/>
    </row>
    <row r="1821" spans="1:1024" s="3" customFormat="1" ht="25.5" x14ac:dyDescent="0.25">
      <c r="A1821" s="1">
        <v>2</v>
      </c>
      <c r="B1821" s="6" t="s">
        <v>38</v>
      </c>
      <c r="C1821" s="82" t="s">
        <v>8495</v>
      </c>
      <c r="D1821" s="8" t="s">
        <v>470</v>
      </c>
      <c r="E1821" s="10">
        <v>1820</v>
      </c>
      <c r="F1821" s="8" t="s">
        <v>8496</v>
      </c>
      <c r="G1821" s="11" t="s">
        <v>8497</v>
      </c>
      <c r="H1821" s="32">
        <v>1799.1793036000001</v>
      </c>
      <c r="I1821" s="2" t="s">
        <v>43</v>
      </c>
      <c r="J1821" s="11" t="s">
        <v>8498</v>
      </c>
      <c r="K1821" s="8" t="s">
        <v>8499</v>
      </c>
      <c r="L1821" s="25" t="s">
        <v>8500</v>
      </c>
      <c r="M1821" s="8" t="s">
        <v>8501</v>
      </c>
      <c r="N1821" s="25">
        <v>337471</v>
      </c>
      <c r="O1821" s="8"/>
      <c r="P1821" s="24"/>
      <c r="Q1821" s="8"/>
      <c r="R1821" s="25"/>
      <c r="S1821" s="8"/>
      <c r="T1821" s="25"/>
      <c r="U1821" s="8"/>
      <c r="V1821" s="26"/>
      <c r="W1821" s="8"/>
      <c r="X1821" s="26"/>
      <c r="Y1821" s="8"/>
      <c r="Z1821" s="8"/>
      <c r="AA1821" s="8"/>
      <c r="AB1821" s="8"/>
      <c r="AC1821" s="8"/>
      <c r="AD1821" s="8"/>
      <c r="AE1821" s="8"/>
      <c r="AF1821" s="8"/>
      <c r="AG1821" s="8"/>
      <c r="AH1821" s="8"/>
      <c r="AI1821" s="8"/>
      <c r="AJ1821" s="8"/>
      <c r="AK1821" s="8"/>
      <c r="AL1821" s="8"/>
      <c r="AMB1821" s="5"/>
      <c r="AMC1821" s="5"/>
      <c r="AMD1821" s="5"/>
      <c r="AME1821" s="5"/>
      <c r="AMF1821" s="5"/>
      <c r="AMG1821" s="5"/>
      <c r="AMH1821" s="5"/>
      <c r="AMI1821" s="5"/>
      <c r="AMJ1821" s="5"/>
    </row>
    <row r="1822" spans="1:1024" s="3" customFormat="1" ht="25.5" x14ac:dyDescent="0.25">
      <c r="A1822" s="1">
        <v>2</v>
      </c>
      <c r="B1822" s="6" t="s">
        <v>38</v>
      </c>
      <c r="C1822" s="6" t="s">
        <v>8451</v>
      </c>
      <c r="D1822" s="6" t="s">
        <v>470</v>
      </c>
      <c r="E1822" s="10">
        <v>1821</v>
      </c>
      <c r="F1822" s="6" t="s">
        <v>8502</v>
      </c>
      <c r="G1822" s="9" t="s">
        <v>8503</v>
      </c>
      <c r="H1822" s="32">
        <v>46.079880000000003</v>
      </c>
      <c r="I1822" s="2" t="s">
        <v>43</v>
      </c>
      <c r="J1822" s="9"/>
      <c r="K1822" s="6" t="s">
        <v>8504</v>
      </c>
      <c r="L1822" s="29" t="s">
        <v>8505</v>
      </c>
      <c r="M1822" s="6" t="s">
        <v>8506</v>
      </c>
      <c r="N1822" s="29" t="s">
        <v>8507</v>
      </c>
      <c r="O1822" s="6"/>
      <c r="P1822" s="6"/>
      <c r="Q1822" s="6"/>
      <c r="R1822" s="6"/>
      <c r="S1822" s="6"/>
      <c r="T1822" s="6"/>
      <c r="U1822" s="6"/>
      <c r="V1822" s="6"/>
      <c r="W1822" s="6"/>
      <c r="X1822" s="6"/>
      <c r="Y1822" s="6"/>
      <c r="Z1822" s="6"/>
      <c r="AA1822" s="6"/>
      <c r="AB1822" s="6"/>
      <c r="AC1822" s="6"/>
      <c r="AD1822" s="6"/>
      <c r="AE1822" s="6"/>
      <c r="AF1822" s="6"/>
      <c r="AG1822" s="6"/>
      <c r="AH1822" s="6"/>
      <c r="AI1822" s="6"/>
      <c r="AJ1822" s="6"/>
      <c r="AK1822" s="6"/>
      <c r="AL1822" s="6"/>
      <c r="AMB1822" s="5"/>
      <c r="AMC1822" s="5"/>
      <c r="AMD1822" s="5"/>
      <c r="AME1822" s="5"/>
      <c r="AMF1822" s="5"/>
      <c r="AMG1822" s="5"/>
      <c r="AMH1822" s="5"/>
      <c r="AMI1822" s="5"/>
      <c r="AMJ1822" s="5"/>
    </row>
    <row r="1823" spans="1:1024" s="3" customFormat="1" ht="25.5" x14ac:dyDescent="0.25">
      <c r="A1823" s="1">
        <v>2</v>
      </c>
      <c r="B1823" s="6" t="s">
        <v>38</v>
      </c>
      <c r="C1823" s="82" t="s">
        <v>8508</v>
      </c>
      <c r="D1823" s="6" t="s">
        <v>170</v>
      </c>
      <c r="E1823" s="10">
        <v>1822</v>
      </c>
      <c r="F1823" s="6" t="s">
        <v>8509</v>
      </c>
      <c r="G1823" s="9" t="s">
        <v>8510</v>
      </c>
      <c r="H1823" s="32">
        <v>258.59751</v>
      </c>
      <c r="I1823" s="2" t="s">
        <v>43</v>
      </c>
      <c r="J1823" s="9"/>
      <c r="K1823" s="6" t="s">
        <v>8511</v>
      </c>
      <c r="L1823" s="29"/>
      <c r="M1823" s="6" t="s">
        <v>8512</v>
      </c>
      <c r="N1823" s="29" t="s">
        <v>8513</v>
      </c>
      <c r="O1823" s="6" t="s">
        <v>8514</v>
      </c>
      <c r="P1823" s="6"/>
      <c r="Q1823" s="6"/>
      <c r="R1823" s="6"/>
      <c r="S1823" s="6"/>
      <c r="T1823" s="6"/>
      <c r="U1823" s="6"/>
      <c r="V1823" s="6"/>
      <c r="W1823" s="6"/>
      <c r="X1823" s="6"/>
      <c r="Y1823" s="6"/>
      <c r="Z1823" s="6"/>
      <c r="AA1823" s="6"/>
      <c r="AB1823" s="6"/>
      <c r="AC1823" s="6"/>
      <c r="AD1823" s="6"/>
      <c r="AE1823" s="6"/>
      <c r="AF1823" s="6"/>
      <c r="AG1823" s="6"/>
      <c r="AH1823" s="6"/>
      <c r="AI1823" s="6"/>
      <c r="AJ1823" s="6"/>
      <c r="AK1823" s="6"/>
      <c r="AL1823" s="6"/>
      <c r="AMB1823" s="5"/>
      <c r="AMC1823" s="5"/>
      <c r="AMD1823" s="5"/>
      <c r="AME1823" s="5"/>
      <c r="AMF1823" s="5"/>
      <c r="AMG1823" s="5"/>
      <c r="AMH1823" s="5"/>
      <c r="AMI1823" s="5"/>
      <c r="AMJ1823" s="5"/>
    </row>
    <row r="1824" spans="1:1024" s="3" customFormat="1" ht="38.25" x14ac:dyDescent="0.25">
      <c r="A1824" s="1">
        <v>2</v>
      </c>
      <c r="B1824" s="6" t="s">
        <v>38</v>
      </c>
      <c r="C1824" s="82" t="s">
        <v>8515</v>
      </c>
      <c r="D1824" s="6" t="s">
        <v>470</v>
      </c>
      <c r="E1824" s="10">
        <v>1823</v>
      </c>
      <c r="F1824" s="6" t="s">
        <v>8516</v>
      </c>
      <c r="G1824" s="9" t="s">
        <v>8517</v>
      </c>
      <c r="H1824" s="32">
        <v>66.902185000000003</v>
      </c>
      <c r="I1824" s="2" t="s">
        <v>43</v>
      </c>
      <c r="J1824" s="9"/>
      <c r="K1824" s="6" t="s">
        <v>8518</v>
      </c>
      <c r="L1824" s="29"/>
      <c r="M1824" s="6"/>
      <c r="N1824" s="29"/>
      <c r="O1824" s="6"/>
      <c r="P1824" s="6"/>
      <c r="Q1824" s="6"/>
      <c r="R1824" s="6"/>
      <c r="S1824" s="6"/>
      <c r="T1824" s="6"/>
      <c r="U1824" s="6"/>
      <c r="V1824" s="6"/>
      <c r="W1824" s="6"/>
      <c r="X1824" s="6"/>
      <c r="Y1824" s="6"/>
      <c r="Z1824" s="6"/>
      <c r="AA1824" s="6"/>
      <c r="AB1824" s="6"/>
      <c r="AC1824" s="6"/>
      <c r="AD1824" s="6"/>
      <c r="AE1824" s="6"/>
      <c r="AF1824" s="6"/>
      <c r="AG1824" s="6"/>
      <c r="AH1824" s="6"/>
      <c r="AI1824" s="6"/>
      <c r="AJ1824" s="6"/>
      <c r="AK1824" s="6"/>
      <c r="AL1824" s="6"/>
      <c r="AMB1824" s="5"/>
      <c r="AMC1824" s="5"/>
      <c r="AMD1824" s="5"/>
      <c r="AME1824" s="5"/>
      <c r="AMF1824" s="5"/>
      <c r="AMG1824" s="5"/>
      <c r="AMH1824" s="5"/>
      <c r="AMI1824" s="5"/>
      <c r="AMJ1824" s="5"/>
    </row>
    <row r="1825" spans="1:1024" s="3" customFormat="1" ht="38.25" x14ac:dyDescent="0.25">
      <c r="A1825" s="1">
        <v>2</v>
      </c>
      <c r="B1825" s="6" t="s">
        <v>38</v>
      </c>
      <c r="C1825" s="6" t="s">
        <v>8519</v>
      </c>
      <c r="D1825" s="6" t="s">
        <v>170</v>
      </c>
      <c r="E1825" s="10">
        <v>1824</v>
      </c>
      <c r="F1825" s="6" t="s">
        <v>8520</v>
      </c>
      <c r="G1825" s="9" t="s">
        <v>8521</v>
      </c>
      <c r="H1825" s="32">
        <v>25.449179999999998</v>
      </c>
      <c r="I1825" s="2" t="s">
        <v>43</v>
      </c>
      <c r="J1825" s="9"/>
      <c r="K1825" s="6" t="s">
        <v>8522</v>
      </c>
      <c r="L1825" s="29" t="s">
        <v>8523</v>
      </c>
      <c r="M1825" s="6" t="s">
        <v>8524</v>
      </c>
      <c r="N1825" s="29" t="s">
        <v>8525</v>
      </c>
      <c r="O1825" s="6"/>
      <c r="P1825" s="6"/>
      <c r="Q1825" s="6"/>
      <c r="R1825" s="6"/>
      <c r="S1825" s="6"/>
      <c r="T1825" s="6"/>
      <c r="U1825" s="6"/>
      <c r="V1825" s="6"/>
      <c r="W1825" s="6"/>
      <c r="X1825" s="6"/>
      <c r="Y1825" s="6"/>
      <c r="Z1825" s="6"/>
      <c r="AA1825" s="6"/>
      <c r="AB1825" s="6"/>
      <c r="AC1825" s="6"/>
      <c r="AD1825" s="6"/>
      <c r="AE1825" s="6"/>
      <c r="AF1825" s="6"/>
      <c r="AG1825" s="6"/>
      <c r="AH1825" s="6"/>
      <c r="AI1825" s="6"/>
      <c r="AJ1825" s="6"/>
      <c r="AK1825" s="6"/>
      <c r="AL1825" s="6"/>
      <c r="AMB1825" s="5"/>
      <c r="AMC1825" s="5"/>
      <c r="AMD1825" s="5"/>
      <c r="AME1825" s="5"/>
      <c r="AMF1825" s="5"/>
      <c r="AMG1825" s="5"/>
      <c r="AMH1825" s="5"/>
      <c r="AMI1825" s="5"/>
      <c r="AMJ1825" s="5"/>
    </row>
    <row r="1826" spans="1:1024" s="3" customFormat="1" ht="51" x14ac:dyDescent="0.25">
      <c r="A1826" s="1">
        <v>2</v>
      </c>
      <c r="B1826" s="6" t="s">
        <v>38</v>
      </c>
      <c r="C1826" s="82" t="s">
        <v>97</v>
      </c>
      <c r="D1826" s="6" t="s">
        <v>170</v>
      </c>
      <c r="E1826" s="10">
        <v>1825</v>
      </c>
      <c r="F1826" s="6" t="s">
        <v>8526</v>
      </c>
      <c r="G1826" s="9" t="s">
        <v>8527</v>
      </c>
      <c r="H1826" s="32">
        <v>3010.6471504000001</v>
      </c>
      <c r="I1826" s="2" t="s">
        <v>43</v>
      </c>
      <c r="J1826" s="75" t="s">
        <v>8528</v>
      </c>
      <c r="K1826" s="6" t="s">
        <v>8529</v>
      </c>
      <c r="L1826" s="29" t="s">
        <v>8530</v>
      </c>
      <c r="M1826" s="6" t="s">
        <v>8531</v>
      </c>
      <c r="N1826" s="29" t="s">
        <v>8532</v>
      </c>
      <c r="O1826" s="6" t="s">
        <v>8533</v>
      </c>
      <c r="P1826" s="29" t="s">
        <v>8534</v>
      </c>
      <c r="Q1826" s="6"/>
      <c r="R1826" s="6"/>
      <c r="S1826" s="6"/>
      <c r="T1826" s="6"/>
      <c r="U1826" s="6"/>
      <c r="V1826" s="6"/>
      <c r="W1826" s="6"/>
      <c r="X1826" s="6"/>
      <c r="Y1826" s="6"/>
      <c r="Z1826" s="6"/>
      <c r="AA1826" s="6"/>
      <c r="AB1826" s="6"/>
      <c r="AC1826" s="6"/>
      <c r="AD1826" s="6"/>
      <c r="AE1826" s="6"/>
      <c r="AF1826" s="6"/>
      <c r="AG1826" s="6"/>
      <c r="AH1826" s="6"/>
      <c r="AI1826" s="6"/>
      <c r="AJ1826" s="6"/>
      <c r="AK1826" s="6"/>
      <c r="AL1826" s="6"/>
      <c r="AMB1826" s="5"/>
      <c r="AMC1826" s="5"/>
      <c r="AMD1826" s="5"/>
      <c r="AME1826" s="5"/>
      <c r="AMF1826" s="5"/>
      <c r="AMG1826" s="5"/>
      <c r="AMH1826" s="5"/>
      <c r="AMI1826" s="5"/>
      <c r="AMJ1826" s="5"/>
    </row>
    <row r="1827" spans="1:1024" s="3" customFormat="1" ht="38.25" x14ac:dyDescent="0.25">
      <c r="A1827" s="1">
        <v>2</v>
      </c>
      <c r="B1827" s="6" t="s">
        <v>38</v>
      </c>
      <c r="C1827" s="82" t="s">
        <v>8451</v>
      </c>
      <c r="D1827" s="8" t="s">
        <v>470</v>
      </c>
      <c r="E1827" s="10">
        <v>1826</v>
      </c>
      <c r="F1827" s="8" t="s">
        <v>8535</v>
      </c>
      <c r="G1827" s="11" t="s">
        <v>8536</v>
      </c>
      <c r="H1827" s="32">
        <v>357.24208009999995</v>
      </c>
      <c r="I1827" s="2" t="s">
        <v>43</v>
      </c>
      <c r="J1827" s="11"/>
      <c r="K1827" s="8" t="s">
        <v>8537</v>
      </c>
      <c r="L1827" s="25" t="s">
        <v>8538</v>
      </c>
      <c r="M1827" s="8" t="s">
        <v>8539</v>
      </c>
      <c r="N1827" s="25" t="s">
        <v>8540</v>
      </c>
      <c r="O1827" s="8"/>
      <c r="P1827" s="24"/>
      <c r="Q1827" s="8"/>
      <c r="R1827" s="2"/>
      <c r="S1827" s="8"/>
      <c r="T1827" s="2"/>
      <c r="U1827" s="8"/>
      <c r="V1827" s="2"/>
      <c r="W1827" s="8"/>
      <c r="X1827" s="2"/>
      <c r="Y1827" s="8"/>
      <c r="Z1827" s="2"/>
      <c r="AA1827" s="8"/>
      <c r="AB1827" s="8"/>
      <c r="AC1827" s="8"/>
      <c r="AD1827" s="8"/>
      <c r="AE1827" s="8"/>
      <c r="AF1827" s="8"/>
      <c r="AG1827" s="8"/>
      <c r="AH1827" s="8"/>
      <c r="AI1827" s="8"/>
      <c r="AJ1827" s="8"/>
      <c r="AK1827" s="8"/>
      <c r="AL1827" s="8"/>
      <c r="AMB1827" s="5"/>
      <c r="AMC1827" s="5"/>
      <c r="AMD1827" s="5"/>
      <c r="AME1827" s="5"/>
      <c r="AMF1827" s="5"/>
      <c r="AMG1827" s="5"/>
      <c r="AMH1827" s="5"/>
      <c r="AMI1827" s="5"/>
      <c r="AMJ1827" s="5"/>
    </row>
    <row r="1828" spans="1:1024" s="3" customFormat="1" ht="38.25" x14ac:dyDescent="0.25">
      <c r="A1828" s="1">
        <v>2</v>
      </c>
      <c r="B1828" s="6" t="s">
        <v>38</v>
      </c>
      <c r="C1828" s="82" t="s">
        <v>8541</v>
      </c>
      <c r="D1828" s="6" t="s">
        <v>470</v>
      </c>
      <c r="E1828" s="10">
        <v>1827</v>
      </c>
      <c r="F1828" s="6" t="s">
        <v>8542</v>
      </c>
      <c r="G1828" s="9" t="s">
        <v>8543</v>
      </c>
      <c r="H1828" s="32">
        <v>56.928559999999997</v>
      </c>
      <c r="I1828" s="2" t="s">
        <v>43</v>
      </c>
      <c r="J1828" s="9"/>
      <c r="K1828" s="6" t="s">
        <v>8542</v>
      </c>
      <c r="L1828" s="29" t="s">
        <v>8544</v>
      </c>
      <c r="M1828" s="6"/>
      <c r="N1828" s="26"/>
      <c r="O1828" s="6"/>
      <c r="P1828" s="6"/>
      <c r="Q1828" s="6"/>
      <c r="R1828" s="6"/>
      <c r="S1828" s="6"/>
      <c r="T1828" s="6"/>
      <c r="U1828" s="6"/>
      <c r="V1828" s="6"/>
      <c r="W1828" s="6"/>
      <c r="X1828" s="6"/>
      <c r="Y1828" s="6"/>
      <c r="Z1828" s="6"/>
      <c r="AA1828" s="6"/>
      <c r="AB1828" s="6"/>
      <c r="AC1828" s="6"/>
      <c r="AD1828" s="6"/>
      <c r="AE1828" s="6"/>
      <c r="AF1828" s="6"/>
      <c r="AG1828" s="6"/>
      <c r="AH1828" s="6"/>
      <c r="AI1828" s="6"/>
      <c r="AJ1828" s="6"/>
      <c r="AK1828" s="6"/>
      <c r="AL1828" s="6"/>
      <c r="AMB1828" s="5"/>
      <c r="AMC1828" s="5"/>
      <c r="AMD1828" s="5"/>
      <c r="AME1828" s="5"/>
      <c r="AMF1828" s="5"/>
      <c r="AMG1828" s="5"/>
      <c r="AMH1828" s="5"/>
      <c r="AMI1828" s="5"/>
      <c r="AMJ1828" s="5"/>
    </row>
    <row r="1829" spans="1:1024" s="3" customFormat="1" ht="38.25" x14ac:dyDescent="0.25">
      <c r="A1829" s="1">
        <v>2</v>
      </c>
      <c r="B1829" s="6" t="s">
        <v>38</v>
      </c>
      <c r="C1829" s="6" t="s">
        <v>8545</v>
      </c>
      <c r="D1829" s="6" t="s">
        <v>170</v>
      </c>
      <c r="E1829" s="10">
        <v>1828</v>
      </c>
      <c r="F1829" s="6" t="s">
        <v>8546</v>
      </c>
      <c r="G1829" s="9" t="s">
        <v>8547</v>
      </c>
      <c r="H1829" s="32">
        <v>46.878841200000004</v>
      </c>
      <c r="I1829" s="2" t="s">
        <v>43</v>
      </c>
      <c r="J1829" s="9"/>
      <c r="K1829" s="6" t="s">
        <v>8546</v>
      </c>
      <c r="L1829" s="29" t="s">
        <v>8548</v>
      </c>
      <c r="M1829" s="6"/>
      <c r="N1829" s="26"/>
      <c r="O1829" s="6"/>
      <c r="P1829" s="6"/>
      <c r="Q1829" s="6"/>
      <c r="R1829" s="6"/>
      <c r="S1829" s="6"/>
      <c r="T1829" s="6"/>
      <c r="U1829" s="6"/>
      <c r="V1829" s="6"/>
      <c r="W1829" s="6"/>
      <c r="X1829" s="6"/>
      <c r="Y1829" s="6"/>
      <c r="Z1829" s="6"/>
      <c r="AA1829" s="6"/>
      <c r="AB1829" s="6"/>
      <c r="AC1829" s="6"/>
      <c r="AD1829" s="6"/>
      <c r="AE1829" s="6"/>
      <c r="AF1829" s="6"/>
      <c r="AG1829" s="6"/>
      <c r="AH1829" s="6"/>
      <c r="AI1829" s="6"/>
      <c r="AJ1829" s="6"/>
      <c r="AK1829" s="6"/>
      <c r="AL1829" s="6"/>
      <c r="AMB1829" s="5"/>
      <c r="AMC1829" s="5"/>
      <c r="AMD1829" s="5"/>
      <c r="AME1829" s="5"/>
      <c r="AMF1829" s="5"/>
      <c r="AMG1829" s="5"/>
      <c r="AMH1829" s="5"/>
      <c r="AMI1829" s="5"/>
      <c r="AMJ1829" s="5"/>
    </row>
    <row r="1830" spans="1:1024" s="3" customFormat="1" ht="51" x14ac:dyDescent="0.25">
      <c r="A1830" s="1">
        <v>2</v>
      </c>
      <c r="B1830" s="6" t="s">
        <v>38</v>
      </c>
      <c r="C1830" s="82" t="s">
        <v>8549</v>
      </c>
      <c r="D1830" s="8" t="s">
        <v>170</v>
      </c>
      <c r="E1830" s="10">
        <v>1829</v>
      </c>
      <c r="F1830" s="6" t="s">
        <v>8550</v>
      </c>
      <c r="G1830" s="11" t="s">
        <v>8551</v>
      </c>
      <c r="H1830" s="32">
        <v>256.88217100000003</v>
      </c>
      <c r="I1830" s="2" t="s">
        <v>43</v>
      </c>
      <c r="J1830" s="11"/>
      <c r="K1830" s="8" t="s">
        <v>8552</v>
      </c>
      <c r="L1830" s="26"/>
      <c r="M1830" s="8" t="s">
        <v>8553</v>
      </c>
      <c r="N1830" s="26"/>
      <c r="O1830" s="8" t="s">
        <v>8554</v>
      </c>
      <c r="P1830" s="8"/>
      <c r="Q1830" s="8" t="s">
        <v>8555</v>
      </c>
      <c r="R1830" s="8"/>
      <c r="S1830" s="8"/>
      <c r="T1830" s="8"/>
      <c r="U1830" s="8"/>
      <c r="V1830" s="8"/>
      <c r="W1830" s="8"/>
      <c r="X1830" s="8"/>
      <c r="Y1830" s="8"/>
      <c r="Z1830" s="8"/>
      <c r="AA1830" s="8"/>
      <c r="AB1830" s="8"/>
      <c r="AC1830" s="8"/>
      <c r="AD1830" s="8"/>
      <c r="AE1830" s="8"/>
      <c r="AF1830" s="8"/>
      <c r="AG1830" s="8"/>
      <c r="AH1830" s="8"/>
      <c r="AI1830" s="8"/>
      <c r="AJ1830" s="8"/>
      <c r="AK1830" s="8"/>
      <c r="AL1830" s="8"/>
      <c r="AMB1830" s="5"/>
      <c r="AMC1830" s="5"/>
      <c r="AMD1830" s="5"/>
      <c r="AME1830" s="5"/>
      <c r="AMF1830" s="5"/>
      <c r="AMG1830" s="5"/>
      <c r="AMH1830" s="5"/>
      <c r="AMI1830" s="5"/>
      <c r="AMJ1830" s="5"/>
    </row>
    <row r="1831" spans="1:1024" s="3" customFormat="1" ht="38.25" x14ac:dyDescent="0.25">
      <c r="A1831" s="1">
        <v>2</v>
      </c>
      <c r="B1831" s="6" t="s">
        <v>38</v>
      </c>
      <c r="C1831" s="82" t="s">
        <v>8451</v>
      </c>
      <c r="D1831" s="6" t="s">
        <v>470</v>
      </c>
      <c r="E1831" s="10">
        <v>1830</v>
      </c>
      <c r="F1831" s="6" t="s">
        <v>8556</v>
      </c>
      <c r="G1831" s="76" t="s">
        <v>8557</v>
      </c>
      <c r="H1831" s="32">
        <v>416.17210999999998</v>
      </c>
      <c r="I1831" s="2" t="s">
        <v>43</v>
      </c>
      <c r="J1831" s="9"/>
      <c r="K1831" s="44" t="s">
        <v>8558</v>
      </c>
      <c r="L1831" s="44"/>
      <c r="M1831" s="43" t="s">
        <v>8559</v>
      </c>
      <c r="N1831" s="44"/>
      <c r="O1831" s="43" t="s">
        <v>8560</v>
      </c>
      <c r="P1831" s="43"/>
      <c r="Q1831" s="43"/>
      <c r="R1831" s="43"/>
      <c r="S1831" s="6"/>
      <c r="T1831" s="6"/>
      <c r="U1831" s="6"/>
      <c r="V1831" s="6"/>
      <c r="W1831" s="6"/>
      <c r="X1831" s="6"/>
      <c r="Y1831" s="6"/>
      <c r="Z1831" s="6"/>
      <c r="AA1831" s="6"/>
      <c r="AB1831" s="6"/>
      <c r="AC1831" s="6"/>
      <c r="AD1831" s="6"/>
      <c r="AE1831" s="6"/>
      <c r="AF1831" s="6"/>
      <c r="AG1831" s="6"/>
      <c r="AH1831" s="6"/>
      <c r="AI1831" s="6"/>
      <c r="AJ1831" s="6"/>
      <c r="AK1831" s="6"/>
      <c r="AL1831" s="6"/>
      <c r="AMB1831" s="5"/>
      <c r="AMC1831" s="5"/>
      <c r="AMD1831" s="5"/>
      <c r="AME1831" s="5"/>
      <c r="AMF1831" s="5"/>
      <c r="AMG1831" s="5"/>
      <c r="AMH1831" s="5"/>
      <c r="AMI1831" s="5"/>
      <c r="AMJ1831" s="5"/>
    </row>
    <row r="1832" spans="1:1024" s="3" customFormat="1" ht="25.5" x14ac:dyDescent="0.25">
      <c r="A1832" s="1">
        <v>2</v>
      </c>
      <c r="B1832" s="6" t="s">
        <v>38</v>
      </c>
      <c r="C1832" s="82" t="s">
        <v>8561</v>
      </c>
      <c r="D1832" s="8" t="s">
        <v>170</v>
      </c>
      <c r="E1832" s="10">
        <v>1831</v>
      </c>
      <c r="F1832" s="8" t="s">
        <v>8562</v>
      </c>
      <c r="G1832" s="11" t="s">
        <v>8563</v>
      </c>
      <c r="H1832" s="32">
        <v>3567.2402032</v>
      </c>
      <c r="I1832" s="2" t="s">
        <v>43</v>
      </c>
      <c r="J1832" s="11" t="s">
        <v>8564</v>
      </c>
      <c r="K1832" s="8" t="s">
        <v>8565</v>
      </c>
      <c r="L1832" s="29" t="s">
        <v>8566</v>
      </c>
      <c r="M1832" s="8" t="s">
        <v>8567</v>
      </c>
      <c r="N1832" s="29" t="s">
        <v>8568</v>
      </c>
      <c r="O1832" s="8"/>
      <c r="P1832" s="8"/>
      <c r="Q1832" s="8"/>
      <c r="R1832" s="8"/>
      <c r="S1832" s="8"/>
      <c r="T1832" s="8"/>
      <c r="U1832" s="8"/>
      <c r="V1832" s="8"/>
      <c r="W1832" s="8"/>
      <c r="X1832" s="8"/>
      <c r="Y1832" s="8"/>
      <c r="Z1832" s="8"/>
      <c r="AA1832" s="8"/>
      <c r="AB1832" s="8"/>
      <c r="AC1832" s="8"/>
      <c r="AD1832" s="8"/>
      <c r="AE1832" s="8"/>
      <c r="AF1832" s="8"/>
      <c r="AG1832" s="8"/>
      <c r="AH1832" s="8"/>
      <c r="AI1832" s="8"/>
      <c r="AJ1832" s="8"/>
      <c r="AK1832" s="8"/>
      <c r="AL1832" s="8"/>
      <c r="AMB1832" s="5"/>
      <c r="AMC1832" s="5"/>
      <c r="AMD1832" s="5"/>
      <c r="AME1832" s="5"/>
      <c r="AMF1832" s="5"/>
      <c r="AMG1832" s="5"/>
      <c r="AMH1832" s="5"/>
      <c r="AMI1832" s="5"/>
      <c r="AMJ1832" s="5"/>
    </row>
    <row r="1833" spans="1:1024" s="3" customFormat="1" ht="38.25" x14ac:dyDescent="0.25">
      <c r="A1833" s="1">
        <v>2</v>
      </c>
      <c r="B1833" s="6" t="s">
        <v>38</v>
      </c>
      <c r="C1833" s="82" t="s">
        <v>8541</v>
      </c>
      <c r="D1833" s="8" t="s">
        <v>470</v>
      </c>
      <c r="E1833" s="10">
        <v>1832</v>
      </c>
      <c r="F1833" s="8" t="s">
        <v>8569</v>
      </c>
      <c r="G1833" s="11" t="s">
        <v>8570</v>
      </c>
      <c r="H1833" s="32">
        <v>60.381880000000002</v>
      </c>
      <c r="I1833" s="2" t="s">
        <v>43</v>
      </c>
      <c r="J1833" s="11"/>
      <c r="K1833" s="8" t="s">
        <v>8571</v>
      </c>
      <c r="L1833" s="25" t="s">
        <v>8572</v>
      </c>
      <c r="M1833" s="8" t="s">
        <v>8573</v>
      </c>
      <c r="N1833" s="25" t="s">
        <v>8574</v>
      </c>
      <c r="O1833" s="8"/>
      <c r="P1833" s="24"/>
      <c r="Q1833" s="8"/>
      <c r="R1833" s="25"/>
      <c r="S1833" s="8"/>
      <c r="T1833" s="25"/>
      <c r="U1833" s="8"/>
      <c r="V1833" s="26"/>
      <c r="W1833" s="8"/>
      <c r="X1833" s="26"/>
      <c r="Y1833" s="8"/>
      <c r="Z1833" s="25"/>
      <c r="AA1833" s="8"/>
      <c r="AB1833" s="26"/>
      <c r="AC1833" s="8"/>
      <c r="AD1833" s="26"/>
      <c r="AE1833" s="8"/>
      <c r="AF1833" s="26"/>
      <c r="AG1833" s="8"/>
      <c r="AH1833" s="26"/>
      <c r="AI1833" s="8"/>
      <c r="AJ1833" s="26"/>
      <c r="AK1833" s="8"/>
      <c r="AL1833" s="26"/>
      <c r="AMB1833" s="5"/>
      <c r="AMC1833" s="5"/>
      <c r="AMD1833" s="5"/>
      <c r="AME1833" s="5"/>
      <c r="AMF1833" s="5"/>
      <c r="AMG1833" s="5"/>
      <c r="AMH1833" s="5"/>
      <c r="AMI1833" s="5"/>
      <c r="AMJ1833" s="5"/>
    </row>
    <row r="1834" spans="1:1024" s="3" customFormat="1" ht="25.5" x14ac:dyDescent="0.25">
      <c r="A1834" s="1">
        <v>2</v>
      </c>
      <c r="B1834" s="6" t="s">
        <v>38</v>
      </c>
      <c r="C1834" s="82" t="s">
        <v>8446</v>
      </c>
      <c r="D1834" s="6" t="s">
        <v>470</v>
      </c>
      <c r="E1834" s="10">
        <v>1833</v>
      </c>
      <c r="F1834" s="6" t="s">
        <v>8575</v>
      </c>
      <c r="G1834" s="9" t="s">
        <v>8576</v>
      </c>
      <c r="H1834" s="32">
        <v>157.67845</v>
      </c>
      <c r="I1834" s="2" t="s">
        <v>43</v>
      </c>
      <c r="J1834" s="9"/>
      <c r="K1834" s="6" t="s">
        <v>8577</v>
      </c>
      <c r="L1834" s="29"/>
      <c r="M1834" s="6" t="s">
        <v>5450</v>
      </c>
      <c r="N1834" s="29"/>
      <c r="O1834" s="6" t="s">
        <v>8578</v>
      </c>
      <c r="P1834" s="6"/>
      <c r="Q1834" s="6"/>
      <c r="R1834" s="6"/>
      <c r="S1834" s="6"/>
      <c r="T1834" s="6"/>
      <c r="U1834" s="6"/>
      <c r="V1834" s="6"/>
      <c r="W1834" s="6"/>
      <c r="X1834" s="6"/>
      <c r="Y1834" s="6"/>
      <c r="Z1834" s="6"/>
      <c r="AA1834" s="6"/>
      <c r="AB1834" s="6"/>
      <c r="AC1834" s="6"/>
      <c r="AD1834" s="6"/>
      <c r="AE1834" s="6"/>
      <c r="AF1834" s="6"/>
      <c r="AG1834" s="6"/>
      <c r="AH1834" s="6"/>
      <c r="AI1834" s="6"/>
      <c r="AJ1834" s="6"/>
      <c r="AK1834" s="6"/>
      <c r="AL1834" s="6"/>
      <c r="AMB1834" s="5"/>
      <c r="AMC1834" s="5"/>
      <c r="AMD1834" s="5"/>
      <c r="AME1834" s="5"/>
      <c r="AMF1834" s="5"/>
      <c r="AMG1834" s="5"/>
      <c r="AMH1834" s="5"/>
      <c r="AMI1834" s="5"/>
      <c r="AMJ1834" s="5"/>
    </row>
    <row r="1835" spans="1:1024" s="3" customFormat="1" ht="25.5" x14ac:dyDescent="0.25">
      <c r="A1835" s="1">
        <v>2</v>
      </c>
      <c r="B1835" s="6" t="s">
        <v>38</v>
      </c>
      <c r="C1835" s="82" t="s">
        <v>8451</v>
      </c>
      <c r="D1835" s="8" t="s">
        <v>470</v>
      </c>
      <c r="E1835" s="10">
        <v>1834</v>
      </c>
      <c r="F1835" s="8" t="s">
        <v>8579</v>
      </c>
      <c r="G1835" s="11" t="s">
        <v>8580</v>
      </c>
      <c r="H1835" s="32">
        <v>61.407829999999997</v>
      </c>
      <c r="I1835" s="2" t="s">
        <v>43</v>
      </c>
      <c r="J1835" s="11"/>
      <c r="K1835" s="8" t="s">
        <v>8581</v>
      </c>
      <c r="L1835" s="25" t="s">
        <v>8582</v>
      </c>
      <c r="M1835" s="8" t="s">
        <v>8583</v>
      </c>
      <c r="N1835" s="25" t="s">
        <v>8584</v>
      </c>
      <c r="O1835" s="8"/>
      <c r="P1835" s="24"/>
      <c r="Q1835" s="8"/>
      <c r="R1835" s="25"/>
      <c r="S1835" s="8"/>
      <c r="T1835" s="25"/>
      <c r="U1835" s="8"/>
      <c r="V1835" s="26"/>
      <c r="W1835" s="8"/>
      <c r="X1835" s="26"/>
      <c r="Y1835" s="8"/>
      <c r="Z1835" s="25"/>
      <c r="AA1835" s="8"/>
      <c r="AB1835" s="26"/>
      <c r="AC1835" s="8"/>
      <c r="AD1835" s="26"/>
      <c r="AE1835" s="8"/>
      <c r="AF1835" s="26"/>
      <c r="AG1835" s="8"/>
      <c r="AH1835" s="26"/>
      <c r="AI1835" s="8"/>
      <c r="AJ1835" s="26"/>
      <c r="AK1835" s="8"/>
      <c r="AL1835" s="26"/>
      <c r="AMB1835" s="5"/>
      <c r="AMC1835" s="5"/>
      <c r="AMD1835" s="5"/>
      <c r="AME1835" s="5"/>
      <c r="AMF1835" s="5"/>
      <c r="AMG1835" s="5"/>
      <c r="AMH1835" s="5"/>
      <c r="AMI1835" s="5"/>
      <c r="AMJ1835" s="5"/>
    </row>
    <row r="1836" spans="1:1024" s="3" customFormat="1" ht="51" x14ac:dyDescent="0.25">
      <c r="A1836" s="1">
        <v>2</v>
      </c>
      <c r="B1836" s="6" t="s">
        <v>38</v>
      </c>
      <c r="C1836" s="82" t="s">
        <v>97</v>
      </c>
      <c r="D1836" s="8" t="s">
        <v>170</v>
      </c>
      <c r="E1836" s="10">
        <v>1835</v>
      </c>
      <c r="F1836" s="8" t="s">
        <v>8585</v>
      </c>
      <c r="G1836" s="11" t="s">
        <v>8586</v>
      </c>
      <c r="H1836" s="32">
        <v>9230.3694121000008</v>
      </c>
      <c r="I1836" s="2" t="s">
        <v>43</v>
      </c>
      <c r="J1836" s="11" t="s">
        <v>8587</v>
      </c>
      <c r="K1836" s="8" t="s">
        <v>8588</v>
      </c>
      <c r="L1836" s="29" t="s">
        <v>8589</v>
      </c>
      <c r="M1836" s="8" t="s">
        <v>8590</v>
      </c>
      <c r="N1836" s="29">
        <v>161449</v>
      </c>
      <c r="O1836" s="8" t="s">
        <v>8591</v>
      </c>
      <c r="P1836" s="6">
        <v>161274</v>
      </c>
      <c r="Q1836" s="8" t="s">
        <v>8592</v>
      </c>
      <c r="R1836" s="25" t="s">
        <v>8593</v>
      </c>
      <c r="S1836" s="8"/>
      <c r="T1836" s="25"/>
      <c r="U1836" s="8"/>
      <c r="V1836" s="26"/>
      <c r="W1836" s="8"/>
      <c r="X1836" s="26"/>
      <c r="Y1836" s="8"/>
      <c r="Z1836" s="25"/>
      <c r="AA1836" s="8"/>
      <c r="AB1836" s="26"/>
      <c r="AC1836" s="8"/>
      <c r="AD1836" s="26"/>
      <c r="AE1836" s="8"/>
      <c r="AF1836" s="26"/>
      <c r="AG1836" s="8"/>
      <c r="AH1836" s="26"/>
      <c r="AI1836" s="8"/>
      <c r="AJ1836" s="26"/>
      <c r="AK1836" s="8"/>
      <c r="AL1836" s="26"/>
      <c r="AMB1836" s="5"/>
      <c r="AMC1836" s="5"/>
      <c r="AMD1836" s="5"/>
      <c r="AME1836" s="5"/>
      <c r="AMF1836" s="5"/>
      <c r="AMG1836" s="5"/>
      <c r="AMH1836" s="5"/>
      <c r="AMI1836" s="5"/>
      <c r="AMJ1836" s="5"/>
    </row>
    <row r="1837" spans="1:1024" s="3" customFormat="1" ht="51" x14ac:dyDescent="0.25">
      <c r="A1837" s="1">
        <v>2</v>
      </c>
      <c r="B1837" s="6" t="s">
        <v>38</v>
      </c>
      <c r="C1837" s="82" t="s">
        <v>97</v>
      </c>
      <c r="D1837" s="6" t="s">
        <v>170</v>
      </c>
      <c r="E1837" s="10">
        <v>1836</v>
      </c>
      <c r="F1837" s="6" t="s">
        <v>8594</v>
      </c>
      <c r="G1837" s="9" t="s">
        <v>8595</v>
      </c>
      <c r="H1837" s="32">
        <v>4767.1082122000007</v>
      </c>
      <c r="I1837" s="2" t="s">
        <v>43</v>
      </c>
      <c r="J1837" s="9" t="s">
        <v>533</v>
      </c>
      <c r="K1837" s="6" t="s">
        <v>8588</v>
      </c>
      <c r="L1837" s="29" t="s">
        <v>8596</v>
      </c>
      <c r="M1837" s="6" t="s">
        <v>8590</v>
      </c>
      <c r="N1837" s="29" t="s">
        <v>8597</v>
      </c>
      <c r="O1837" s="6" t="s">
        <v>8591</v>
      </c>
      <c r="P1837" s="6" t="s">
        <v>8598</v>
      </c>
      <c r="Q1837" s="6"/>
      <c r="R1837" s="6"/>
      <c r="S1837" s="6"/>
      <c r="T1837" s="6"/>
      <c r="U1837" s="6"/>
      <c r="V1837" s="6"/>
      <c r="W1837" s="6"/>
      <c r="X1837" s="6"/>
      <c r="Y1837" s="6"/>
      <c r="Z1837" s="6"/>
      <c r="AA1837" s="6"/>
      <c r="AB1837" s="6"/>
      <c r="AC1837" s="6"/>
      <c r="AD1837" s="6"/>
      <c r="AE1837" s="6"/>
      <c r="AF1837" s="6"/>
      <c r="AG1837" s="6"/>
      <c r="AH1837" s="6"/>
      <c r="AI1837" s="6"/>
      <c r="AJ1837" s="6"/>
      <c r="AK1837" s="6"/>
      <c r="AL1837" s="6"/>
      <c r="AMB1837" s="5"/>
      <c r="AMC1837" s="5"/>
      <c r="AMD1837" s="5"/>
      <c r="AME1837" s="5"/>
      <c r="AMF1837" s="5"/>
      <c r="AMG1837" s="5"/>
      <c r="AMH1837" s="5"/>
      <c r="AMI1837" s="5"/>
      <c r="AMJ1837" s="5"/>
    </row>
    <row r="1838" spans="1:1024" s="3" customFormat="1" ht="51" x14ac:dyDescent="0.25">
      <c r="A1838" s="1">
        <v>2</v>
      </c>
      <c r="B1838" s="6" t="s">
        <v>38</v>
      </c>
      <c r="C1838" s="82" t="s">
        <v>2784</v>
      </c>
      <c r="D1838" s="6" t="s">
        <v>170</v>
      </c>
      <c r="E1838" s="10">
        <v>1837</v>
      </c>
      <c r="F1838" s="6" t="s">
        <v>8599</v>
      </c>
      <c r="G1838" s="9" t="s">
        <v>8600</v>
      </c>
      <c r="H1838" s="32">
        <v>451.58924000000002</v>
      </c>
      <c r="I1838" s="2" t="s">
        <v>43</v>
      </c>
      <c r="J1838" s="9"/>
      <c r="K1838" s="6" t="s">
        <v>8601</v>
      </c>
      <c r="L1838" s="29"/>
      <c r="M1838" s="6" t="s">
        <v>8602</v>
      </c>
      <c r="N1838" s="29"/>
      <c r="O1838" s="6" t="s">
        <v>8603</v>
      </c>
      <c r="P1838" s="6"/>
      <c r="Q1838" s="6"/>
      <c r="R1838" s="6"/>
      <c r="S1838" s="6"/>
      <c r="T1838" s="6"/>
      <c r="U1838" s="6"/>
      <c r="V1838" s="6"/>
      <c r="W1838" s="6"/>
      <c r="X1838" s="6"/>
      <c r="Y1838" s="6"/>
      <c r="Z1838" s="6"/>
      <c r="AA1838" s="6"/>
      <c r="AB1838" s="6"/>
      <c r="AC1838" s="6"/>
      <c r="AD1838" s="6"/>
      <c r="AE1838" s="6"/>
      <c r="AF1838" s="6"/>
      <c r="AG1838" s="6"/>
      <c r="AH1838" s="6"/>
      <c r="AI1838" s="6"/>
      <c r="AJ1838" s="6"/>
      <c r="AK1838" s="6"/>
      <c r="AL1838" s="6"/>
      <c r="AMB1838" s="5"/>
      <c r="AMC1838" s="5"/>
      <c r="AMD1838" s="5"/>
      <c r="AME1838" s="5"/>
      <c r="AMF1838" s="5"/>
      <c r="AMG1838" s="5"/>
      <c r="AMH1838" s="5"/>
      <c r="AMI1838" s="5"/>
      <c r="AMJ1838" s="5"/>
    </row>
    <row r="1839" spans="1:1024" s="3" customFormat="1" ht="25.5" x14ac:dyDescent="0.25">
      <c r="A1839" s="1">
        <v>2</v>
      </c>
      <c r="B1839" s="6" t="s">
        <v>38</v>
      </c>
      <c r="C1839" s="6" t="s">
        <v>8436</v>
      </c>
      <c r="D1839" s="6" t="s">
        <v>470</v>
      </c>
      <c r="E1839" s="10">
        <v>1838</v>
      </c>
      <c r="F1839" s="6" t="s">
        <v>8604</v>
      </c>
      <c r="G1839" s="9" t="s">
        <v>8605</v>
      </c>
      <c r="H1839" s="32">
        <v>30.950220000000002</v>
      </c>
      <c r="I1839" s="2" t="s">
        <v>43</v>
      </c>
      <c r="J1839" s="9"/>
      <c r="K1839" s="6" t="s">
        <v>8606</v>
      </c>
      <c r="L1839" s="29" t="s">
        <v>8607</v>
      </c>
      <c r="M1839" s="6" t="s">
        <v>8608</v>
      </c>
      <c r="N1839" s="29"/>
      <c r="O1839" s="6"/>
      <c r="P1839" s="6"/>
      <c r="Q1839" s="6"/>
      <c r="R1839" s="6"/>
      <c r="S1839" s="6"/>
      <c r="T1839" s="6"/>
      <c r="U1839" s="6"/>
      <c r="V1839" s="6"/>
      <c r="W1839" s="6"/>
      <c r="X1839" s="6"/>
      <c r="Y1839" s="6"/>
      <c r="Z1839" s="6"/>
      <c r="AA1839" s="6"/>
      <c r="AB1839" s="6"/>
      <c r="AC1839" s="6"/>
      <c r="AD1839" s="6"/>
      <c r="AE1839" s="6"/>
      <c r="AF1839" s="6"/>
      <c r="AG1839" s="6"/>
      <c r="AH1839" s="6"/>
      <c r="AI1839" s="6"/>
      <c r="AJ1839" s="6"/>
      <c r="AK1839" s="6"/>
      <c r="AL1839" s="6"/>
      <c r="AMB1839" s="5"/>
      <c r="AMC1839" s="5"/>
      <c r="AMD1839" s="5"/>
      <c r="AME1839" s="5"/>
      <c r="AMF1839" s="5"/>
      <c r="AMG1839" s="5"/>
      <c r="AMH1839" s="5"/>
      <c r="AMI1839" s="5"/>
      <c r="AMJ1839" s="5"/>
    </row>
    <row r="1840" spans="1:1024" s="3" customFormat="1" ht="25.5" x14ac:dyDescent="0.25">
      <c r="A1840" s="1">
        <v>2</v>
      </c>
      <c r="B1840" s="6" t="s">
        <v>38</v>
      </c>
      <c r="C1840" s="82" t="s">
        <v>8609</v>
      </c>
      <c r="D1840" s="6" t="s">
        <v>470</v>
      </c>
      <c r="E1840" s="10">
        <v>1839</v>
      </c>
      <c r="F1840" s="6" t="s">
        <v>8610</v>
      </c>
      <c r="G1840" s="9" t="s">
        <v>8611</v>
      </c>
      <c r="H1840" s="32">
        <v>59.2227441</v>
      </c>
      <c r="I1840" s="2" t="s">
        <v>43</v>
      </c>
      <c r="J1840" s="9"/>
      <c r="K1840" s="6" t="s">
        <v>5450</v>
      </c>
      <c r="L1840" s="29" t="s">
        <v>8612</v>
      </c>
      <c r="M1840" s="6" t="s">
        <v>8577</v>
      </c>
      <c r="N1840" s="29" t="s">
        <v>8613</v>
      </c>
      <c r="O1840" s="6"/>
      <c r="P1840" s="6"/>
      <c r="Q1840" s="6"/>
      <c r="R1840" s="6"/>
      <c r="S1840" s="6"/>
      <c r="T1840" s="6"/>
      <c r="U1840" s="6"/>
      <c r="V1840" s="6"/>
      <c r="W1840" s="8"/>
      <c r="X1840" s="8"/>
      <c r="Y1840" s="6"/>
      <c r="Z1840" s="6"/>
      <c r="AA1840" s="6"/>
      <c r="AB1840" s="6"/>
      <c r="AC1840" s="6"/>
      <c r="AD1840" s="6"/>
      <c r="AE1840" s="6"/>
      <c r="AF1840" s="6"/>
      <c r="AG1840" s="6"/>
      <c r="AH1840" s="6"/>
      <c r="AI1840" s="6"/>
      <c r="AJ1840" s="6"/>
      <c r="AK1840" s="6"/>
      <c r="AL1840" s="6"/>
      <c r="AMB1840" s="5"/>
      <c r="AMC1840" s="5"/>
      <c r="AMD1840" s="5"/>
      <c r="AME1840" s="5"/>
      <c r="AMF1840" s="5"/>
      <c r="AMG1840" s="5"/>
      <c r="AMH1840" s="5"/>
      <c r="AMI1840" s="5"/>
      <c r="AMJ1840" s="5"/>
    </row>
    <row r="1841" spans="1:1024" s="3" customFormat="1" ht="38.25" x14ac:dyDescent="0.25">
      <c r="A1841" s="1">
        <v>2</v>
      </c>
      <c r="B1841" s="6" t="s">
        <v>38</v>
      </c>
      <c r="C1841" s="82" t="s">
        <v>8451</v>
      </c>
      <c r="D1841" s="8" t="s">
        <v>470</v>
      </c>
      <c r="E1841" s="10">
        <v>1840</v>
      </c>
      <c r="F1841" s="8" t="s">
        <v>8614</v>
      </c>
      <c r="G1841" s="11" t="s">
        <v>8615</v>
      </c>
      <c r="H1841" s="32">
        <v>282.12720999999999</v>
      </c>
      <c r="I1841" s="2" t="s">
        <v>43</v>
      </c>
      <c r="J1841" s="11"/>
      <c r="K1841" s="8" t="s">
        <v>8616</v>
      </c>
      <c r="L1841" s="25" t="s">
        <v>8617</v>
      </c>
      <c r="M1841" s="8" t="s">
        <v>8618</v>
      </c>
      <c r="N1841" s="25" t="s">
        <v>8619</v>
      </c>
      <c r="O1841" s="8" t="s">
        <v>8620</v>
      </c>
      <c r="P1841" s="24"/>
      <c r="Q1841" s="8"/>
      <c r="R1841" s="25"/>
      <c r="S1841" s="8"/>
      <c r="T1841" s="25"/>
      <c r="U1841" s="8"/>
      <c r="V1841" s="26"/>
      <c r="W1841" s="8"/>
      <c r="X1841" s="26"/>
      <c r="Y1841" s="8"/>
      <c r="Z1841" s="25"/>
      <c r="AA1841" s="8"/>
      <c r="AB1841" s="26"/>
      <c r="AC1841" s="8"/>
      <c r="AD1841" s="26"/>
      <c r="AE1841" s="8"/>
      <c r="AF1841" s="26"/>
      <c r="AG1841" s="8"/>
      <c r="AH1841" s="26"/>
      <c r="AI1841" s="8"/>
      <c r="AJ1841" s="26"/>
      <c r="AK1841" s="8"/>
      <c r="AL1841" s="26"/>
      <c r="AMB1841" s="5"/>
      <c r="AMC1841" s="5"/>
      <c r="AMD1841" s="5"/>
      <c r="AME1841" s="5"/>
      <c r="AMF1841" s="5"/>
      <c r="AMG1841" s="5"/>
      <c r="AMH1841" s="5"/>
      <c r="AMI1841" s="5"/>
      <c r="AMJ1841" s="5"/>
    </row>
    <row r="1842" spans="1:1024" s="3" customFormat="1" ht="25.5" x14ac:dyDescent="0.25">
      <c r="A1842" s="1">
        <v>2</v>
      </c>
      <c r="B1842" s="6" t="s">
        <v>38</v>
      </c>
      <c r="C1842" s="6" t="s">
        <v>8621</v>
      </c>
      <c r="D1842" s="6" t="s">
        <v>470</v>
      </c>
      <c r="E1842" s="10">
        <v>1841</v>
      </c>
      <c r="F1842" s="6" t="s">
        <v>8622</v>
      </c>
      <c r="G1842" s="9" t="s">
        <v>8623</v>
      </c>
      <c r="H1842" s="32">
        <v>28.345400000000001</v>
      </c>
      <c r="I1842" s="2" t="s">
        <v>43</v>
      </c>
      <c r="J1842" s="74"/>
      <c r="K1842" s="6" t="s">
        <v>8622</v>
      </c>
      <c r="L1842" s="29" t="s">
        <v>8624</v>
      </c>
      <c r="M1842" s="6"/>
      <c r="N1842" s="29"/>
      <c r="O1842" s="6"/>
      <c r="P1842" s="6"/>
      <c r="Q1842" s="6"/>
      <c r="R1842" s="6"/>
      <c r="S1842" s="6"/>
      <c r="T1842" s="6"/>
      <c r="U1842" s="6"/>
      <c r="V1842" s="6"/>
      <c r="W1842" s="6"/>
      <c r="X1842" s="6"/>
      <c r="Y1842" s="6"/>
      <c r="Z1842" s="6"/>
      <c r="AA1842" s="6"/>
      <c r="AB1842" s="6"/>
      <c r="AC1842" s="6"/>
      <c r="AD1842" s="6"/>
      <c r="AE1842" s="6"/>
      <c r="AF1842" s="6"/>
      <c r="AG1842" s="6"/>
      <c r="AH1842" s="6"/>
      <c r="AI1842" s="6"/>
      <c r="AJ1842" s="6"/>
      <c r="AK1842" s="6"/>
      <c r="AL1842" s="6"/>
      <c r="AMB1842" s="5"/>
      <c r="AMC1842" s="5"/>
      <c r="AMD1842" s="5"/>
      <c r="AME1842" s="5"/>
      <c r="AMF1842" s="5"/>
      <c r="AMG1842" s="5"/>
      <c r="AMH1842" s="5"/>
      <c r="AMI1842" s="5"/>
      <c r="AMJ1842" s="5"/>
    </row>
    <row r="1843" spans="1:1024" s="3" customFormat="1" ht="25.5" x14ac:dyDescent="0.25">
      <c r="A1843" s="1">
        <v>2</v>
      </c>
      <c r="B1843" s="6" t="s">
        <v>38</v>
      </c>
      <c r="C1843" s="82" t="s">
        <v>8243</v>
      </c>
      <c r="D1843" s="6" t="s">
        <v>276</v>
      </c>
      <c r="E1843" s="10">
        <v>1842</v>
      </c>
      <c r="F1843" s="6" t="s">
        <v>8631</v>
      </c>
      <c r="G1843" s="9" t="s">
        <v>8632</v>
      </c>
      <c r="H1843" s="32">
        <v>125.45298960000001</v>
      </c>
      <c r="I1843" s="2" t="s">
        <v>43</v>
      </c>
      <c r="J1843" s="9"/>
      <c r="K1843" s="6" t="s">
        <v>8633</v>
      </c>
      <c r="L1843" s="29" t="s">
        <v>8634</v>
      </c>
      <c r="M1843" s="6" t="s">
        <v>8635</v>
      </c>
      <c r="N1843" s="29" t="s">
        <v>8636</v>
      </c>
      <c r="O1843" s="6"/>
      <c r="P1843" s="6"/>
      <c r="Q1843" s="6"/>
      <c r="R1843" s="6"/>
      <c r="S1843" s="6"/>
      <c r="T1843" s="6"/>
      <c r="U1843" s="6"/>
      <c r="V1843" s="6"/>
      <c r="W1843" s="6"/>
      <c r="X1843" s="6"/>
      <c r="Y1843" s="6"/>
      <c r="Z1843" s="6"/>
      <c r="AA1843" s="6"/>
      <c r="AB1843" s="6"/>
      <c r="AC1843" s="6"/>
      <c r="AD1843" s="6"/>
      <c r="AE1843" s="6"/>
      <c r="AF1843" s="6"/>
      <c r="AG1843" s="6"/>
      <c r="AH1843" s="6"/>
      <c r="AI1843" s="6"/>
      <c r="AJ1843" s="6"/>
      <c r="AK1843" s="6"/>
      <c r="AL1843" s="6"/>
      <c r="AMB1843" s="5"/>
      <c r="AMC1843" s="5"/>
      <c r="AMD1843" s="5"/>
      <c r="AME1843" s="5"/>
      <c r="AMF1843" s="5"/>
      <c r="AMG1843" s="5"/>
      <c r="AMH1843" s="5"/>
      <c r="AMI1843" s="5"/>
      <c r="AMJ1843" s="5"/>
    </row>
    <row r="1844" spans="1:1024" s="3" customFormat="1" ht="51" x14ac:dyDescent="0.25">
      <c r="A1844" s="1">
        <v>2</v>
      </c>
      <c r="B1844" s="6" t="s">
        <v>38</v>
      </c>
      <c r="C1844" s="82" t="s">
        <v>8637</v>
      </c>
      <c r="D1844" s="8" t="s">
        <v>686</v>
      </c>
      <c r="E1844" s="10">
        <v>1843</v>
      </c>
      <c r="F1844" s="8" t="s">
        <v>8638</v>
      </c>
      <c r="G1844" s="11" t="s">
        <v>8639</v>
      </c>
      <c r="H1844" s="32">
        <v>19736.6403761</v>
      </c>
      <c r="I1844" s="2" t="s">
        <v>43</v>
      </c>
      <c r="J1844" s="11"/>
      <c r="K1844" s="8" t="s">
        <v>8640</v>
      </c>
      <c r="L1844" s="25" t="s">
        <v>8641</v>
      </c>
      <c r="M1844" s="8" t="s">
        <v>8642</v>
      </c>
      <c r="N1844" s="25">
        <v>6988574</v>
      </c>
      <c r="O1844" s="8" t="s">
        <v>8643</v>
      </c>
      <c r="P1844" s="24">
        <v>191841</v>
      </c>
      <c r="Q1844" s="8" t="s">
        <v>8644</v>
      </c>
      <c r="R1844" s="25" t="s">
        <v>8645</v>
      </c>
      <c r="S1844" s="8" t="s">
        <v>8646</v>
      </c>
      <c r="T1844" s="2"/>
      <c r="U1844" s="8" t="s">
        <v>8647</v>
      </c>
      <c r="V1844" s="2">
        <v>3925</v>
      </c>
      <c r="W1844" s="8"/>
      <c r="X1844" s="2"/>
      <c r="Y1844" s="8"/>
      <c r="Z1844" s="2"/>
      <c r="AA1844" s="8"/>
      <c r="AB1844" s="8"/>
      <c r="AC1844" s="8"/>
      <c r="AD1844" s="8"/>
      <c r="AE1844" s="8"/>
      <c r="AF1844" s="8"/>
      <c r="AG1844" s="8"/>
      <c r="AH1844" s="8"/>
      <c r="AI1844" s="8"/>
      <c r="AJ1844" s="8"/>
      <c r="AK1844" s="8"/>
      <c r="AL1844" s="8"/>
      <c r="AMB1844" s="5"/>
      <c r="AMC1844" s="5"/>
      <c r="AMD1844" s="5"/>
      <c r="AME1844" s="5"/>
      <c r="AMF1844" s="5"/>
      <c r="AMG1844" s="5"/>
      <c r="AMH1844" s="5"/>
      <c r="AMI1844" s="5"/>
      <c r="AMJ1844" s="5"/>
    </row>
    <row r="1845" spans="1:1024" s="3" customFormat="1" ht="51" x14ac:dyDescent="0.25">
      <c r="A1845" s="1">
        <v>2</v>
      </c>
      <c r="B1845" s="6" t="s">
        <v>38</v>
      </c>
      <c r="C1845" s="82" t="s">
        <v>8648</v>
      </c>
      <c r="D1845" s="8" t="s">
        <v>1428</v>
      </c>
      <c r="E1845" s="10">
        <v>1844</v>
      </c>
      <c r="F1845" s="8" t="s">
        <v>8649</v>
      </c>
      <c r="G1845" s="11" t="s">
        <v>8650</v>
      </c>
      <c r="H1845" s="32">
        <v>1358.9320347999999</v>
      </c>
      <c r="I1845" s="2" t="s">
        <v>43</v>
      </c>
      <c r="J1845" s="11" t="s">
        <v>8651</v>
      </c>
      <c r="K1845" s="8" t="s">
        <v>8652</v>
      </c>
      <c r="L1845" s="25" t="s">
        <v>8653</v>
      </c>
      <c r="M1845" s="8" t="s">
        <v>8654</v>
      </c>
      <c r="N1845" s="25" t="s">
        <v>8655</v>
      </c>
      <c r="O1845" s="8" t="s">
        <v>8656</v>
      </c>
      <c r="P1845" s="24"/>
      <c r="Q1845" s="8" t="s">
        <v>8657</v>
      </c>
      <c r="R1845" s="2" t="s">
        <v>8658</v>
      </c>
      <c r="S1845" s="8" t="s">
        <v>8659</v>
      </c>
      <c r="T1845" s="2" t="s">
        <v>8658</v>
      </c>
      <c r="U1845" s="8"/>
      <c r="V1845" s="2"/>
      <c r="W1845" s="8"/>
      <c r="X1845" s="2"/>
      <c r="Y1845" s="8"/>
      <c r="Z1845" s="2"/>
      <c r="AA1845" s="8"/>
      <c r="AB1845" s="8"/>
      <c r="AC1845" s="8"/>
      <c r="AD1845" s="8"/>
      <c r="AE1845" s="8"/>
      <c r="AF1845" s="8"/>
      <c r="AG1845" s="8"/>
      <c r="AH1845" s="8"/>
      <c r="AI1845" s="8"/>
      <c r="AJ1845" s="8"/>
      <c r="AK1845" s="8"/>
      <c r="AL1845" s="8"/>
      <c r="AMB1845" s="5"/>
      <c r="AMC1845" s="5"/>
      <c r="AMD1845" s="5"/>
      <c r="AME1845" s="5"/>
      <c r="AMF1845" s="5"/>
      <c r="AMG1845" s="5"/>
      <c r="AMH1845" s="5"/>
      <c r="AMI1845" s="5"/>
      <c r="AMJ1845" s="5"/>
    </row>
    <row r="1846" spans="1:1024" s="3" customFormat="1" ht="38.25" x14ac:dyDescent="0.25">
      <c r="A1846" s="1">
        <v>2</v>
      </c>
      <c r="B1846" s="6" t="s">
        <v>38</v>
      </c>
      <c r="C1846" s="82" t="s">
        <v>8660</v>
      </c>
      <c r="D1846" s="6" t="s">
        <v>1428</v>
      </c>
      <c r="E1846" s="10">
        <v>1845</v>
      </c>
      <c r="F1846" s="6" t="s">
        <v>8661</v>
      </c>
      <c r="G1846" s="9" t="s">
        <v>8662</v>
      </c>
      <c r="H1846" s="32">
        <v>3602.0180330000003</v>
      </c>
      <c r="I1846" s="2" t="s">
        <v>43</v>
      </c>
      <c r="J1846" s="9"/>
      <c r="K1846" s="6" t="s">
        <v>8663</v>
      </c>
      <c r="L1846" s="29" t="s">
        <v>8664</v>
      </c>
      <c r="M1846" s="6"/>
      <c r="N1846" s="29"/>
      <c r="O1846" s="6"/>
      <c r="P1846" s="6"/>
      <c r="Q1846" s="6"/>
      <c r="R1846" s="6"/>
      <c r="S1846" s="6"/>
      <c r="T1846" s="6"/>
      <c r="U1846" s="6"/>
      <c r="V1846" s="6"/>
      <c r="W1846" s="6"/>
      <c r="X1846" s="6"/>
      <c r="Y1846" s="6"/>
      <c r="Z1846" s="6"/>
      <c r="AA1846" s="6"/>
      <c r="AB1846" s="6"/>
      <c r="AC1846" s="6"/>
      <c r="AD1846" s="6"/>
      <c r="AE1846" s="6"/>
      <c r="AF1846" s="6"/>
      <c r="AG1846" s="6"/>
      <c r="AH1846" s="6"/>
      <c r="AI1846" s="6"/>
      <c r="AJ1846" s="6"/>
      <c r="AK1846" s="6"/>
      <c r="AL1846" s="6"/>
      <c r="AMB1846" s="5"/>
      <c r="AMC1846" s="5"/>
      <c r="AMD1846" s="5"/>
      <c r="AME1846" s="5"/>
      <c r="AMF1846" s="5"/>
      <c r="AMG1846" s="5"/>
      <c r="AMH1846" s="5"/>
      <c r="AMI1846" s="5"/>
      <c r="AMJ1846" s="5"/>
    </row>
    <row r="1847" spans="1:1024" s="3" customFormat="1" ht="25.5" x14ac:dyDescent="0.25">
      <c r="A1847" s="1">
        <v>2</v>
      </c>
      <c r="B1847" s="6" t="s">
        <v>38</v>
      </c>
      <c r="C1847" s="6" t="s">
        <v>8665</v>
      </c>
      <c r="D1847" s="6" t="s">
        <v>191</v>
      </c>
      <c r="E1847" s="10">
        <v>1846</v>
      </c>
      <c r="F1847" s="6" t="s">
        <v>8666</v>
      </c>
      <c r="G1847" s="9" t="s">
        <v>8667</v>
      </c>
      <c r="H1847" s="32">
        <v>25.21949</v>
      </c>
      <c r="I1847" s="2" t="s">
        <v>43</v>
      </c>
      <c r="J1847" s="9"/>
      <c r="K1847" s="6" t="s">
        <v>8666</v>
      </c>
      <c r="L1847" s="29" t="s">
        <v>8668</v>
      </c>
      <c r="M1847" s="6"/>
      <c r="N1847" s="26"/>
      <c r="O1847" s="6"/>
      <c r="P1847" s="6"/>
      <c r="Q1847" s="6"/>
      <c r="R1847" s="6"/>
      <c r="S1847" s="6"/>
      <c r="T1847" s="6"/>
      <c r="U1847" s="6"/>
      <c r="V1847" s="6"/>
      <c r="W1847" s="6"/>
      <c r="X1847" s="6"/>
      <c r="Y1847" s="6"/>
      <c r="Z1847" s="6"/>
      <c r="AA1847" s="6"/>
      <c r="AB1847" s="6"/>
      <c r="AC1847" s="6"/>
      <c r="AD1847" s="6"/>
      <c r="AE1847" s="6"/>
      <c r="AF1847" s="6"/>
      <c r="AG1847" s="6"/>
      <c r="AH1847" s="6"/>
      <c r="AI1847" s="6"/>
      <c r="AJ1847" s="6"/>
      <c r="AK1847" s="6"/>
      <c r="AL1847" s="6"/>
      <c r="AMB1847" s="5"/>
      <c r="AMC1847" s="5"/>
      <c r="AMD1847" s="5"/>
      <c r="AME1847" s="5"/>
      <c r="AMF1847" s="5"/>
      <c r="AMG1847" s="5"/>
      <c r="AMH1847" s="5"/>
      <c r="AMI1847" s="5"/>
      <c r="AMJ1847" s="5"/>
    </row>
    <row r="1848" spans="1:1024" s="3" customFormat="1" ht="25.5" x14ac:dyDescent="0.25">
      <c r="A1848" s="1">
        <v>2</v>
      </c>
      <c r="B1848" s="6" t="s">
        <v>38</v>
      </c>
      <c r="C1848" s="82" t="s">
        <v>8669</v>
      </c>
      <c r="D1848" s="6" t="s">
        <v>191</v>
      </c>
      <c r="E1848" s="10">
        <v>1847</v>
      </c>
      <c r="F1848" s="6" t="s">
        <v>8670</v>
      </c>
      <c r="G1848" s="9" t="s">
        <v>8671</v>
      </c>
      <c r="H1848" s="32">
        <v>250.24162749999999</v>
      </c>
      <c r="I1848" s="2" t="s">
        <v>43</v>
      </c>
      <c r="J1848" s="9"/>
      <c r="K1848" s="6" t="s">
        <v>8672</v>
      </c>
      <c r="L1848" s="26"/>
      <c r="M1848" s="6"/>
      <c r="N1848" s="26"/>
      <c r="O1848" s="6"/>
      <c r="P1848" s="6"/>
      <c r="Q1848" s="6"/>
      <c r="R1848" s="6"/>
      <c r="S1848" s="6"/>
      <c r="T1848" s="6"/>
      <c r="U1848" s="6"/>
      <c r="V1848" s="6"/>
      <c r="W1848" s="6"/>
      <c r="X1848" s="6"/>
      <c r="Y1848" s="6"/>
      <c r="Z1848" s="6"/>
      <c r="AA1848" s="6"/>
      <c r="AB1848" s="6"/>
      <c r="AC1848" s="6"/>
      <c r="AD1848" s="6"/>
      <c r="AE1848" s="6"/>
      <c r="AF1848" s="6"/>
      <c r="AG1848" s="6"/>
      <c r="AH1848" s="6"/>
      <c r="AI1848" s="6"/>
      <c r="AJ1848" s="6"/>
      <c r="AK1848" s="6"/>
      <c r="AL1848" s="6"/>
      <c r="AMB1848" s="5"/>
      <c r="AMC1848" s="5"/>
      <c r="AMD1848" s="5"/>
      <c r="AME1848" s="5"/>
      <c r="AMF1848" s="5"/>
      <c r="AMG1848" s="5"/>
      <c r="AMH1848" s="5"/>
      <c r="AMI1848" s="5"/>
      <c r="AMJ1848" s="5"/>
    </row>
    <row r="1849" spans="1:1024" s="3" customFormat="1" ht="38.25" x14ac:dyDescent="0.25">
      <c r="A1849" s="1">
        <v>2</v>
      </c>
      <c r="B1849" s="6" t="s">
        <v>38</v>
      </c>
      <c r="C1849" s="82" t="s">
        <v>8669</v>
      </c>
      <c r="D1849" s="6" t="s">
        <v>191</v>
      </c>
      <c r="E1849" s="10">
        <v>1848</v>
      </c>
      <c r="F1849" s="6" t="s">
        <v>8673</v>
      </c>
      <c r="G1849" s="9" t="s">
        <v>8674</v>
      </c>
      <c r="H1849" s="32">
        <v>274.76259629999998</v>
      </c>
      <c r="I1849" s="2" t="s">
        <v>43</v>
      </c>
      <c r="J1849" s="9"/>
      <c r="K1849" s="6" t="s">
        <v>8675</v>
      </c>
      <c r="L1849" s="29" t="s">
        <v>8676</v>
      </c>
      <c r="M1849" s="6" t="s">
        <v>8677</v>
      </c>
      <c r="N1849" s="29" t="s">
        <v>8678</v>
      </c>
      <c r="O1849" s="6"/>
      <c r="P1849" s="6"/>
      <c r="Q1849" s="6"/>
      <c r="R1849" s="6"/>
      <c r="S1849" s="6"/>
      <c r="T1849" s="6"/>
      <c r="U1849" s="6"/>
      <c r="V1849" s="6"/>
      <c r="W1849" s="6"/>
      <c r="X1849" s="6"/>
      <c r="Y1849" s="6"/>
      <c r="Z1849" s="6"/>
      <c r="AA1849" s="6"/>
      <c r="AB1849" s="6"/>
      <c r="AC1849" s="6"/>
      <c r="AD1849" s="6"/>
      <c r="AE1849" s="6"/>
      <c r="AF1849" s="6"/>
      <c r="AG1849" s="6"/>
      <c r="AH1849" s="6"/>
      <c r="AI1849" s="6"/>
      <c r="AJ1849" s="6"/>
      <c r="AK1849" s="6"/>
      <c r="AL1849" s="6"/>
      <c r="AMB1849" s="5"/>
      <c r="AMC1849" s="5"/>
      <c r="AMD1849" s="5"/>
      <c r="AME1849" s="5"/>
      <c r="AMF1849" s="5"/>
      <c r="AMG1849" s="5"/>
      <c r="AMH1849" s="5"/>
      <c r="AMI1849" s="5"/>
      <c r="AMJ1849" s="5"/>
    </row>
    <row r="1850" spans="1:1024" s="3" customFormat="1" ht="38.25" x14ac:dyDescent="0.25">
      <c r="A1850" s="1">
        <v>2</v>
      </c>
      <c r="B1850" s="6" t="s">
        <v>38</v>
      </c>
      <c r="C1850" s="82" t="s">
        <v>8679</v>
      </c>
      <c r="D1850" s="6" t="s">
        <v>191</v>
      </c>
      <c r="E1850" s="10">
        <v>1849</v>
      </c>
      <c r="F1850" s="6" t="s">
        <v>8680</v>
      </c>
      <c r="G1850" s="9" t="s">
        <v>8681</v>
      </c>
      <c r="H1850" s="32">
        <v>291.09286700000001</v>
      </c>
      <c r="I1850" s="2" t="s">
        <v>43</v>
      </c>
      <c r="J1850" s="9"/>
      <c r="K1850" s="6" t="s">
        <v>8682</v>
      </c>
      <c r="L1850" s="29" t="s">
        <v>8683</v>
      </c>
      <c r="M1850" s="6" t="s">
        <v>8684</v>
      </c>
      <c r="N1850" s="29" t="s">
        <v>8685</v>
      </c>
      <c r="O1850" s="6"/>
      <c r="P1850" s="6"/>
      <c r="Q1850" s="6"/>
      <c r="R1850" s="6"/>
      <c r="S1850" s="6"/>
      <c r="T1850" s="6"/>
      <c r="U1850" s="6"/>
      <c r="V1850" s="6"/>
      <c r="W1850" s="6"/>
      <c r="X1850" s="6"/>
      <c r="Y1850" s="6"/>
      <c r="Z1850" s="6"/>
      <c r="AA1850" s="6"/>
      <c r="AB1850" s="6"/>
      <c r="AC1850" s="6"/>
      <c r="AD1850" s="6"/>
      <c r="AE1850" s="6"/>
      <c r="AF1850" s="6"/>
      <c r="AG1850" s="6"/>
      <c r="AH1850" s="6"/>
      <c r="AI1850" s="6"/>
      <c r="AJ1850" s="6"/>
      <c r="AK1850" s="6"/>
      <c r="AL1850" s="6"/>
      <c r="AMB1850" s="5"/>
      <c r="AMC1850" s="5"/>
      <c r="AMD1850" s="5"/>
      <c r="AME1850" s="5"/>
      <c r="AMF1850" s="5"/>
      <c r="AMG1850" s="5"/>
      <c r="AMH1850" s="5"/>
      <c r="AMI1850" s="5"/>
      <c r="AMJ1850" s="5"/>
    </row>
    <row r="1851" spans="1:1024" s="3" customFormat="1" ht="38.25" x14ac:dyDescent="0.25">
      <c r="A1851" s="1">
        <v>2</v>
      </c>
      <c r="B1851" s="6" t="s">
        <v>38</v>
      </c>
      <c r="C1851" s="82" t="s">
        <v>8686</v>
      </c>
      <c r="D1851" s="6" t="s">
        <v>191</v>
      </c>
      <c r="E1851" s="10">
        <v>1850</v>
      </c>
      <c r="F1851" s="6" t="s">
        <v>8687</v>
      </c>
      <c r="G1851" s="9" t="s">
        <v>8688</v>
      </c>
      <c r="H1851" s="32">
        <v>174.98007999999999</v>
      </c>
      <c r="I1851" s="2" t="s">
        <v>43</v>
      </c>
      <c r="J1851" s="9"/>
      <c r="K1851" s="6" t="s">
        <v>8689</v>
      </c>
      <c r="L1851" s="29"/>
      <c r="M1851" s="6" t="s">
        <v>8690</v>
      </c>
      <c r="N1851" s="29" t="s">
        <v>8691</v>
      </c>
      <c r="O1851" s="8"/>
      <c r="P1851" s="6"/>
      <c r="Q1851" s="6"/>
      <c r="R1851" s="6"/>
      <c r="S1851" s="6"/>
      <c r="T1851" s="6"/>
      <c r="U1851" s="6"/>
      <c r="V1851" s="6"/>
      <c r="W1851" s="6"/>
      <c r="X1851" s="6"/>
      <c r="Y1851" s="6"/>
      <c r="Z1851" s="6"/>
      <c r="AA1851" s="6"/>
      <c r="AB1851" s="6"/>
      <c r="AC1851" s="6"/>
      <c r="AD1851" s="6"/>
      <c r="AE1851" s="6"/>
      <c r="AF1851" s="6"/>
      <c r="AG1851" s="6"/>
      <c r="AH1851" s="6"/>
      <c r="AI1851" s="6"/>
      <c r="AJ1851" s="6"/>
      <c r="AK1851" s="6"/>
      <c r="AL1851" s="6"/>
      <c r="AMB1851" s="5"/>
      <c r="AMC1851" s="5"/>
      <c r="AMD1851" s="5"/>
      <c r="AME1851" s="5"/>
      <c r="AMF1851" s="5"/>
      <c r="AMG1851" s="5"/>
      <c r="AMH1851" s="5"/>
      <c r="AMI1851" s="5"/>
      <c r="AMJ1851" s="5"/>
    </row>
    <row r="1852" spans="1:1024" s="3" customFormat="1" ht="25.5" x14ac:dyDescent="0.25">
      <c r="A1852" s="1">
        <v>2</v>
      </c>
      <c r="B1852" s="6" t="s">
        <v>38</v>
      </c>
      <c r="C1852" s="82" t="s">
        <v>8692</v>
      </c>
      <c r="D1852" s="8" t="s">
        <v>686</v>
      </c>
      <c r="E1852" s="10">
        <v>1851</v>
      </c>
      <c r="F1852" s="8" t="s">
        <v>8693</v>
      </c>
      <c r="G1852" s="11" t="s">
        <v>8694</v>
      </c>
      <c r="H1852" s="32">
        <v>117.453343</v>
      </c>
      <c r="I1852" s="2" t="s">
        <v>43</v>
      </c>
      <c r="J1852" s="11"/>
      <c r="K1852" s="8" t="s">
        <v>8695</v>
      </c>
      <c r="L1852" s="26" t="s">
        <v>8696</v>
      </c>
      <c r="M1852" s="8" t="s">
        <v>8697</v>
      </c>
      <c r="N1852" s="26" t="s">
        <v>8698</v>
      </c>
      <c r="O1852" s="8"/>
      <c r="P1852" s="8"/>
      <c r="Q1852" s="8"/>
      <c r="R1852" s="8"/>
      <c r="S1852" s="8"/>
      <c r="T1852" s="8"/>
      <c r="U1852" s="8"/>
      <c r="V1852" s="8"/>
      <c r="W1852" s="8"/>
      <c r="X1852" s="8"/>
      <c r="Y1852" s="8"/>
      <c r="Z1852" s="8"/>
      <c r="AA1852" s="8"/>
      <c r="AB1852" s="8"/>
      <c r="AC1852" s="8"/>
      <c r="AD1852" s="8"/>
      <c r="AE1852" s="8"/>
      <c r="AF1852" s="8"/>
      <c r="AG1852" s="8"/>
      <c r="AH1852" s="8"/>
      <c r="AI1852" s="8"/>
      <c r="AJ1852" s="8"/>
      <c r="AK1852" s="8"/>
      <c r="AL1852" s="8"/>
      <c r="AMB1852" s="5"/>
      <c r="AMC1852" s="5"/>
      <c r="AMD1852" s="5"/>
      <c r="AME1852" s="5"/>
      <c r="AMF1852" s="5"/>
      <c r="AMG1852" s="5"/>
      <c r="AMH1852" s="5"/>
      <c r="AMI1852" s="5"/>
      <c r="AMJ1852" s="5"/>
    </row>
    <row r="1853" spans="1:1024" s="3" customFormat="1" ht="38.25" x14ac:dyDescent="0.25">
      <c r="A1853" s="1">
        <v>2</v>
      </c>
      <c r="B1853" s="6" t="s">
        <v>38</v>
      </c>
      <c r="C1853" s="82" t="s">
        <v>8707</v>
      </c>
      <c r="D1853" s="8" t="s">
        <v>686</v>
      </c>
      <c r="E1853" s="10">
        <v>1852</v>
      </c>
      <c r="F1853" s="8" t="s">
        <v>8708</v>
      </c>
      <c r="G1853" s="9" t="s">
        <v>8709</v>
      </c>
      <c r="H1853" s="32">
        <v>333.3284233</v>
      </c>
      <c r="I1853" s="2" t="s">
        <v>43</v>
      </c>
      <c r="J1853" s="11"/>
      <c r="K1853" s="8" t="s">
        <v>8710</v>
      </c>
      <c r="L1853" s="25" t="s">
        <v>8711</v>
      </c>
      <c r="M1853" s="8" t="s">
        <v>8712</v>
      </c>
      <c r="N1853" s="25" t="s">
        <v>8713</v>
      </c>
      <c r="O1853" s="8"/>
      <c r="P1853" s="24"/>
      <c r="Q1853" s="8"/>
      <c r="R1853" s="25"/>
      <c r="S1853" s="8"/>
      <c r="T1853" s="25"/>
      <c r="U1853" s="8"/>
      <c r="V1853" s="26"/>
      <c r="W1853" s="8"/>
      <c r="X1853" s="26"/>
      <c r="Y1853" s="8"/>
      <c r="Z1853" s="25"/>
      <c r="AA1853" s="8"/>
      <c r="AB1853" s="26"/>
      <c r="AC1853" s="8"/>
      <c r="AD1853" s="26"/>
      <c r="AE1853" s="8"/>
      <c r="AF1853" s="26"/>
      <c r="AG1853" s="8"/>
      <c r="AH1853" s="26"/>
      <c r="AI1853" s="8"/>
      <c r="AJ1853" s="26"/>
      <c r="AK1853" s="8"/>
      <c r="AL1853" s="26"/>
      <c r="AMB1853" s="5"/>
      <c r="AMC1853" s="5"/>
      <c r="AMD1853" s="5"/>
      <c r="AME1853" s="5"/>
      <c r="AMF1853" s="5"/>
      <c r="AMG1853" s="5"/>
      <c r="AMH1853" s="5"/>
      <c r="AMI1853" s="5"/>
      <c r="AMJ1853" s="5"/>
    </row>
    <row r="1854" spans="1:1024" s="3" customFormat="1" ht="25.5" x14ac:dyDescent="0.25">
      <c r="A1854" s="1">
        <v>2</v>
      </c>
      <c r="B1854" s="6" t="s">
        <v>38</v>
      </c>
      <c r="C1854" s="82" t="s">
        <v>8720</v>
      </c>
      <c r="D1854" s="6" t="s">
        <v>8715</v>
      </c>
      <c r="E1854" s="10">
        <v>1853</v>
      </c>
      <c r="F1854" s="6" t="s">
        <v>8721</v>
      </c>
      <c r="G1854" s="9" t="s">
        <v>8722</v>
      </c>
      <c r="H1854" s="32">
        <v>3777.7769029000001</v>
      </c>
      <c r="I1854" s="2" t="s">
        <v>43</v>
      </c>
      <c r="J1854" s="9" t="s">
        <v>8723</v>
      </c>
      <c r="K1854" s="6" t="s">
        <v>8724</v>
      </c>
      <c r="L1854" s="29" t="s">
        <v>8725</v>
      </c>
      <c r="M1854" s="6" t="s">
        <v>8726</v>
      </c>
      <c r="N1854" s="29" t="s">
        <v>8727</v>
      </c>
      <c r="O1854" s="6"/>
      <c r="P1854" s="6"/>
      <c r="Q1854" s="6"/>
      <c r="R1854" s="6"/>
      <c r="S1854" s="6"/>
      <c r="T1854" s="6"/>
      <c r="U1854" s="6"/>
      <c r="V1854" s="6"/>
      <c r="W1854" s="6"/>
      <c r="X1854" s="6"/>
      <c r="Y1854" s="6"/>
      <c r="Z1854" s="6"/>
      <c r="AA1854" s="6"/>
      <c r="AB1854" s="6"/>
      <c r="AC1854" s="6"/>
      <c r="AD1854" s="6"/>
      <c r="AE1854" s="6"/>
      <c r="AF1854" s="6"/>
      <c r="AG1854" s="6"/>
      <c r="AH1854" s="6"/>
      <c r="AI1854" s="6"/>
      <c r="AJ1854" s="6"/>
      <c r="AK1854" s="6"/>
      <c r="AL1854" s="6"/>
      <c r="AMB1854" s="5"/>
      <c r="AMC1854" s="5"/>
      <c r="AMD1854" s="5"/>
      <c r="AME1854" s="5"/>
      <c r="AMF1854" s="5"/>
      <c r="AMG1854" s="5"/>
      <c r="AMH1854" s="5"/>
      <c r="AMI1854" s="5"/>
      <c r="AMJ1854" s="5"/>
    </row>
    <row r="1855" spans="1:1024" s="3" customFormat="1" ht="51" x14ac:dyDescent="0.25">
      <c r="A1855" s="1">
        <v>2</v>
      </c>
      <c r="B1855" s="6" t="s">
        <v>38</v>
      </c>
      <c r="C1855" s="82" t="s">
        <v>8720</v>
      </c>
      <c r="D1855" s="6" t="s">
        <v>8715</v>
      </c>
      <c r="E1855" s="10">
        <v>1854</v>
      </c>
      <c r="F1855" s="6" t="s">
        <v>8728</v>
      </c>
      <c r="G1855" s="9" t="s">
        <v>8729</v>
      </c>
      <c r="H1855" s="32">
        <v>169.4762834</v>
      </c>
      <c r="I1855" s="2" t="s">
        <v>43</v>
      </c>
      <c r="J1855" s="9"/>
      <c r="K1855" s="6" t="s">
        <v>8730</v>
      </c>
      <c r="L1855" s="29" t="s">
        <v>8731</v>
      </c>
      <c r="M1855" s="6" t="s">
        <v>8732</v>
      </c>
      <c r="N1855" s="29" t="s">
        <v>8733</v>
      </c>
      <c r="O1855" s="6" t="s">
        <v>8734</v>
      </c>
      <c r="P1855" s="29" t="s">
        <v>8735</v>
      </c>
      <c r="Q1855" s="6"/>
      <c r="R1855" s="6"/>
      <c r="S1855" s="6"/>
      <c r="T1855" s="6"/>
      <c r="U1855" s="6"/>
      <c r="V1855" s="6"/>
      <c r="W1855" s="6"/>
      <c r="X1855" s="6"/>
      <c r="Y1855" s="6"/>
      <c r="Z1855" s="6"/>
      <c r="AA1855" s="6"/>
      <c r="AB1855" s="6"/>
      <c r="AC1855" s="6"/>
      <c r="AD1855" s="6"/>
      <c r="AE1855" s="6"/>
      <c r="AF1855" s="6"/>
      <c r="AG1855" s="6"/>
      <c r="AH1855" s="6"/>
      <c r="AI1855" s="6"/>
      <c r="AJ1855" s="6"/>
      <c r="AK1855" s="6"/>
      <c r="AL1855" s="6"/>
      <c r="AMB1855" s="5"/>
      <c r="AMC1855" s="5"/>
      <c r="AMD1855" s="5"/>
      <c r="AME1855" s="5"/>
      <c r="AMF1855" s="5"/>
      <c r="AMG1855" s="5"/>
      <c r="AMH1855" s="5"/>
      <c r="AMI1855" s="5"/>
      <c r="AMJ1855" s="5"/>
    </row>
    <row r="1856" spans="1:1024" s="3" customFormat="1" ht="38.25" x14ac:dyDescent="0.25">
      <c r="A1856" s="1">
        <v>2</v>
      </c>
      <c r="B1856" s="6" t="s">
        <v>38</v>
      </c>
      <c r="C1856" s="82" t="s">
        <v>8736</v>
      </c>
      <c r="D1856" s="8" t="s">
        <v>276</v>
      </c>
      <c r="E1856" s="10">
        <v>1855</v>
      </c>
      <c r="F1856" s="8" t="s">
        <v>8737</v>
      </c>
      <c r="G1856" s="11" t="s">
        <v>8738</v>
      </c>
      <c r="H1856" s="32">
        <v>2499.9999899999998</v>
      </c>
      <c r="I1856" s="2" t="s">
        <v>43</v>
      </c>
      <c r="J1856" s="11"/>
      <c r="K1856" s="8" t="s">
        <v>8739</v>
      </c>
      <c r="L1856" s="25"/>
      <c r="M1856" s="8" t="s">
        <v>8740</v>
      </c>
      <c r="N1856" s="25"/>
      <c r="O1856" s="8" t="s">
        <v>8741</v>
      </c>
      <c r="P1856" s="24"/>
      <c r="Q1856" s="8" t="s">
        <v>8742</v>
      </c>
      <c r="R1856" s="25"/>
      <c r="S1856" s="8" t="s">
        <v>8743</v>
      </c>
      <c r="T1856" s="25"/>
      <c r="U1856" s="8" t="s">
        <v>8744</v>
      </c>
      <c r="V1856" s="26"/>
      <c r="W1856" s="8" t="s">
        <v>8745</v>
      </c>
      <c r="X1856" s="26"/>
      <c r="Y1856" s="8" t="s">
        <v>8746</v>
      </c>
      <c r="Z1856" s="8"/>
      <c r="AA1856" s="8" t="s">
        <v>8747</v>
      </c>
      <c r="AB1856" s="8"/>
      <c r="AC1856" s="8"/>
      <c r="AD1856" s="8"/>
      <c r="AE1856" s="8"/>
      <c r="AF1856" s="8"/>
      <c r="AG1856" s="8"/>
      <c r="AH1856" s="8"/>
      <c r="AI1856" s="8"/>
      <c r="AJ1856" s="8"/>
      <c r="AK1856" s="8"/>
      <c r="AL1856" s="8"/>
      <c r="AMB1856" s="5"/>
      <c r="AMC1856" s="5"/>
      <c r="AMD1856" s="5"/>
      <c r="AME1856" s="5"/>
      <c r="AMF1856" s="5"/>
      <c r="AMG1856" s="5"/>
      <c r="AMH1856" s="5"/>
      <c r="AMI1856" s="5"/>
      <c r="AMJ1856" s="5"/>
    </row>
    <row r="1857" spans="1:1024" s="3" customFormat="1" ht="38.25" x14ac:dyDescent="0.25">
      <c r="A1857" s="1">
        <v>2</v>
      </c>
      <c r="B1857" s="6" t="s">
        <v>38</v>
      </c>
      <c r="C1857" s="6" t="s">
        <v>8748</v>
      </c>
      <c r="D1857" s="8" t="s">
        <v>201</v>
      </c>
      <c r="E1857" s="10">
        <v>1856</v>
      </c>
      <c r="F1857" s="8" t="s">
        <v>8749</v>
      </c>
      <c r="G1857" s="11" t="s">
        <v>8750</v>
      </c>
      <c r="H1857" s="32">
        <v>45.945900000000002</v>
      </c>
      <c r="I1857" s="2" t="s">
        <v>43</v>
      </c>
      <c r="J1857" s="11"/>
      <c r="K1857" s="8" t="s">
        <v>8749</v>
      </c>
      <c r="L1857" s="25"/>
      <c r="M1857" s="8"/>
      <c r="N1857" s="25"/>
      <c r="O1857" s="8"/>
      <c r="P1857" s="24"/>
      <c r="Q1857" s="8"/>
      <c r="R1857" s="25"/>
      <c r="S1857" s="8"/>
      <c r="T1857" s="25"/>
      <c r="U1857" s="8"/>
      <c r="V1857" s="26"/>
      <c r="W1857" s="8"/>
      <c r="X1857" s="8"/>
      <c r="Y1857" s="8"/>
      <c r="Z1857" s="8"/>
      <c r="AA1857" s="8"/>
      <c r="AB1857" s="8"/>
      <c r="AC1857" s="8"/>
      <c r="AD1857" s="8"/>
      <c r="AE1857" s="8"/>
      <c r="AF1857" s="8"/>
      <c r="AG1857" s="8"/>
      <c r="AH1857" s="8"/>
      <c r="AI1857" s="8"/>
      <c r="AJ1857" s="8"/>
      <c r="AK1857" s="8"/>
      <c r="AL1857" s="8"/>
      <c r="AMB1857" s="5"/>
      <c r="AMC1857" s="5"/>
      <c r="AMD1857" s="5"/>
      <c r="AME1857" s="5"/>
      <c r="AMF1857" s="5"/>
      <c r="AMG1857" s="5"/>
      <c r="AMH1857" s="5"/>
      <c r="AMI1857" s="5"/>
      <c r="AMJ1857" s="5"/>
    </row>
    <row r="1858" spans="1:1024" s="3" customFormat="1" ht="38.25" x14ac:dyDescent="0.25">
      <c r="A1858" s="1">
        <v>2</v>
      </c>
      <c r="B1858" s="6" t="s">
        <v>38</v>
      </c>
      <c r="C1858" s="6" t="s">
        <v>8748</v>
      </c>
      <c r="D1858" s="8" t="s">
        <v>201</v>
      </c>
      <c r="E1858" s="10">
        <v>1857</v>
      </c>
      <c r="F1858" s="6" t="s">
        <v>8751</v>
      </c>
      <c r="G1858" s="11" t="s">
        <v>8750</v>
      </c>
      <c r="H1858" s="32">
        <v>50</v>
      </c>
      <c r="I1858" s="2" t="s">
        <v>43</v>
      </c>
      <c r="J1858" s="11"/>
      <c r="K1858" s="6" t="s">
        <v>8751</v>
      </c>
      <c r="L1858" s="25"/>
      <c r="M1858" s="8"/>
      <c r="N1858" s="25"/>
      <c r="O1858" s="8"/>
      <c r="P1858" s="24"/>
      <c r="Q1858" s="8"/>
      <c r="R1858" s="2"/>
      <c r="S1858" s="8"/>
      <c r="T1858" s="2"/>
      <c r="U1858" s="8"/>
      <c r="V1858" s="2"/>
      <c r="W1858" s="8"/>
      <c r="X1858" s="2"/>
      <c r="Y1858" s="8"/>
      <c r="Z1858" s="2"/>
      <c r="AA1858" s="8"/>
      <c r="AB1858" s="8"/>
      <c r="AC1858" s="8"/>
      <c r="AD1858" s="8"/>
      <c r="AE1858" s="8"/>
      <c r="AF1858" s="8"/>
      <c r="AG1858" s="8"/>
      <c r="AH1858" s="8"/>
      <c r="AI1858" s="8"/>
      <c r="AJ1858" s="8"/>
      <c r="AK1858" s="8"/>
      <c r="AL1858" s="8"/>
      <c r="AMB1858" s="5"/>
      <c r="AMC1858" s="5"/>
      <c r="AMD1858" s="5"/>
      <c r="AME1858" s="5"/>
      <c r="AMF1858" s="5"/>
      <c r="AMG1858" s="5"/>
      <c r="AMH1858" s="5"/>
      <c r="AMI1858" s="5"/>
      <c r="AMJ1858" s="5"/>
    </row>
    <row r="1859" spans="1:1024" s="3" customFormat="1" ht="25.5" x14ac:dyDescent="0.25">
      <c r="A1859" s="1">
        <v>2</v>
      </c>
      <c r="B1859" s="6" t="s">
        <v>38</v>
      </c>
      <c r="C1859" s="6" t="s">
        <v>8748</v>
      </c>
      <c r="D1859" s="8" t="s">
        <v>201</v>
      </c>
      <c r="E1859" s="10">
        <v>1858</v>
      </c>
      <c r="F1859" s="8" t="s">
        <v>8752</v>
      </c>
      <c r="G1859" s="11" t="s">
        <v>8750</v>
      </c>
      <c r="H1859" s="32">
        <v>50</v>
      </c>
      <c r="I1859" s="2" t="s">
        <v>43</v>
      </c>
      <c r="J1859" s="11"/>
      <c r="K1859" s="8" t="s">
        <v>8752</v>
      </c>
      <c r="L1859" s="25"/>
      <c r="M1859" s="8"/>
      <c r="N1859" s="25"/>
      <c r="O1859" s="8"/>
      <c r="P1859" s="24"/>
      <c r="Q1859" s="8"/>
      <c r="R1859" s="25"/>
      <c r="S1859" s="8"/>
      <c r="T1859" s="25"/>
      <c r="U1859" s="8"/>
      <c r="V1859" s="26"/>
      <c r="W1859" s="8"/>
      <c r="X1859" s="26"/>
      <c r="Y1859" s="8"/>
      <c r="Z1859" s="8"/>
      <c r="AA1859" s="8"/>
      <c r="AB1859" s="8"/>
      <c r="AC1859" s="8"/>
      <c r="AD1859" s="8"/>
      <c r="AE1859" s="8"/>
      <c r="AF1859" s="8"/>
      <c r="AG1859" s="8"/>
      <c r="AH1859" s="8"/>
      <c r="AI1859" s="8"/>
      <c r="AJ1859" s="8"/>
      <c r="AK1859" s="8"/>
      <c r="AL1859" s="8"/>
      <c r="AMB1859" s="5"/>
      <c r="AMC1859" s="5"/>
      <c r="AMD1859" s="5"/>
      <c r="AME1859" s="5"/>
      <c r="AMF1859" s="5"/>
      <c r="AMG1859" s="5"/>
      <c r="AMH1859" s="5"/>
      <c r="AMI1859" s="5"/>
      <c r="AMJ1859" s="5"/>
    </row>
    <row r="1860" spans="1:1024" s="3" customFormat="1" ht="38.25" x14ac:dyDescent="0.25">
      <c r="A1860" s="1">
        <v>2</v>
      </c>
      <c r="B1860" s="6" t="s">
        <v>38</v>
      </c>
      <c r="C1860" s="6" t="s">
        <v>8748</v>
      </c>
      <c r="D1860" s="8" t="s">
        <v>201</v>
      </c>
      <c r="E1860" s="10">
        <v>1859</v>
      </c>
      <c r="F1860" s="6" t="s">
        <v>8753</v>
      </c>
      <c r="G1860" s="11" t="s">
        <v>8750</v>
      </c>
      <c r="H1860" s="32">
        <v>50</v>
      </c>
      <c r="I1860" s="2" t="s">
        <v>43</v>
      </c>
      <c r="J1860" s="11"/>
      <c r="K1860" s="6" t="s">
        <v>8753</v>
      </c>
      <c r="L1860" s="26"/>
      <c r="M1860" s="8"/>
      <c r="N1860" s="26"/>
      <c r="O1860" s="8"/>
      <c r="P1860" s="8"/>
      <c r="Q1860" s="8"/>
      <c r="R1860" s="8"/>
      <c r="S1860" s="8"/>
      <c r="T1860" s="8"/>
      <c r="U1860" s="8"/>
      <c r="V1860" s="8"/>
      <c r="W1860" s="8"/>
      <c r="X1860" s="8"/>
      <c r="Y1860" s="8"/>
      <c r="Z1860" s="8"/>
      <c r="AA1860" s="8"/>
      <c r="AB1860" s="8"/>
      <c r="AC1860" s="8"/>
      <c r="AD1860" s="8"/>
      <c r="AE1860" s="8"/>
      <c r="AF1860" s="8"/>
      <c r="AG1860" s="8"/>
      <c r="AH1860" s="8"/>
      <c r="AI1860" s="8"/>
      <c r="AJ1860" s="8"/>
      <c r="AK1860" s="8"/>
      <c r="AL1860" s="8"/>
      <c r="AMB1860" s="5"/>
      <c r="AMC1860" s="5"/>
      <c r="AMD1860" s="5"/>
      <c r="AME1860" s="5"/>
      <c r="AMF1860" s="5"/>
      <c r="AMG1860" s="5"/>
      <c r="AMH1860" s="5"/>
      <c r="AMI1860" s="5"/>
      <c r="AMJ1860" s="5"/>
    </row>
    <row r="1861" spans="1:1024" s="3" customFormat="1" ht="38.25" x14ac:dyDescent="0.25">
      <c r="A1861" s="1">
        <v>2</v>
      </c>
      <c r="B1861" s="6" t="s">
        <v>38</v>
      </c>
      <c r="C1861" s="2" t="s">
        <v>8748</v>
      </c>
      <c r="D1861" s="6" t="s">
        <v>201</v>
      </c>
      <c r="E1861" s="10">
        <v>1860</v>
      </c>
      <c r="F1861" s="6" t="s">
        <v>8754</v>
      </c>
      <c r="G1861" s="9" t="s">
        <v>8750</v>
      </c>
      <c r="H1861" s="32">
        <v>49.9676191</v>
      </c>
      <c r="I1861" s="2" t="s">
        <v>43</v>
      </c>
      <c r="J1861" s="11"/>
      <c r="K1861" s="6" t="s">
        <v>8754</v>
      </c>
      <c r="L1861" s="26"/>
      <c r="M1861" s="8"/>
      <c r="N1861" s="26"/>
      <c r="O1861" s="8"/>
      <c r="P1861" s="8"/>
      <c r="Q1861" s="8"/>
      <c r="R1861" s="8"/>
      <c r="S1861" s="8"/>
      <c r="T1861" s="8"/>
      <c r="U1861" s="8"/>
      <c r="V1861" s="8"/>
      <c r="W1861" s="8"/>
      <c r="X1861" s="8"/>
      <c r="Y1861" s="8"/>
      <c r="Z1861" s="8"/>
      <c r="AA1861" s="8"/>
      <c r="AB1861" s="8"/>
      <c r="AC1861" s="8"/>
      <c r="AD1861" s="8"/>
      <c r="AE1861" s="8"/>
      <c r="AF1861" s="8"/>
      <c r="AG1861" s="8"/>
      <c r="AH1861" s="8"/>
      <c r="AI1861" s="8"/>
      <c r="AJ1861" s="8"/>
      <c r="AK1861" s="8"/>
      <c r="AL1861" s="8"/>
      <c r="AMB1861" s="5"/>
      <c r="AMC1861" s="5"/>
      <c r="AMD1861" s="5"/>
      <c r="AME1861" s="5"/>
      <c r="AMF1861" s="5"/>
      <c r="AMG1861" s="5"/>
      <c r="AMH1861" s="5"/>
      <c r="AMI1861" s="5"/>
      <c r="AMJ1861" s="5"/>
    </row>
    <row r="1862" spans="1:1024" s="3" customFormat="1" ht="38.25" x14ac:dyDescent="0.25">
      <c r="A1862" s="1">
        <v>2</v>
      </c>
      <c r="B1862" s="6" t="s">
        <v>38</v>
      </c>
      <c r="C1862" s="6" t="s">
        <v>8748</v>
      </c>
      <c r="D1862" s="6" t="s">
        <v>201</v>
      </c>
      <c r="E1862" s="10">
        <v>1861</v>
      </c>
      <c r="F1862" s="6" t="s">
        <v>8755</v>
      </c>
      <c r="G1862" s="9" t="s">
        <v>8750</v>
      </c>
      <c r="H1862" s="32">
        <v>49.978910899999995</v>
      </c>
      <c r="I1862" s="2" t="s">
        <v>43</v>
      </c>
      <c r="J1862" s="9"/>
      <c r="K1862" s="6" t="s">
        <v>8755</v>
      </c>
      <c r="L1862" s="29"/>
      <c r="M1862" s="6"/>
      <c r="N1862" s="26"/>
      <c r="O1862" s="6"/>
      <c r="P1862" s="6"/>
      <c r="Q1862" s="6"/>
      <c r="R1862" s="6"/>
      <c r="S1862" s="6"/>
      <c r="T1862" s="6"/>
      <c r="U1862" s="6"/>
      <c r="V1862" s="6"/>
      <c r="W1862" s="6"/>
      <c r="X1862" s="6"/>
      <c r="Y1862" s="6"/>
      <c r="Z1862" s="6"/>
      <c r="AA1862" s="6"/>
      <c r="AB1862" s="6"/>
      <c r="AC1862" s="6"/>
      <c r="AD1862" s="6"/>
      <c r="AE1862" s="6"/>
      <c r="AF1862" s="6"/>
      <c r="AG1862" s="6"/>
      <c r="AH1862" s="6"/>
      <c r="AI1862" s="6"/>
      <c r="AJ1862" s="6"/>
      <c r="AK1862" s="6"/>
      <c r="AL1862" s="6"/>
      <c r="AMB1862" s="5"/>
      <c r="AMC1862" s="5"/>
      <c r="AMD1862" s="5"/>
      <c r="AME1862" s="5"/>
      <c r="AMF1862" s="5"/>
      <c r="AMG1862" s="5"/>
      <c r="AMH1862" s="5"/>
      <c r="AMI1862" s="5"/>
      <c r="AMJ1862" s="5"/>
    </row>
    <row r="1863" spans="1:1024" s="3" customFormat="1" ht="38.25" x14ac:dyDescent="0.25">
      <c r="A1863" s="1">
        <v>2</v>
      </c>
      <c r="B1863" s="6" t="s">
        <v>38</v>
      </c>
      <c r="C1863" s="6" t="s">
        <v>8748</v>
      </c>
      <c r="D1863" s="6" t="s">
        <v>201</v>
      </c>
      <c r="E1863" s="10">
        <v>1862</v>
      </c>
      <c r="F1863" s="6" t="s">
        <v>8756</v>
      </c>
      <c r="G1863" s="9" t="s">
        <v>8750</v>
      </c>
      <c r="H1863" s="32">
        <v>50</v>
      </c>
      <c r="I1863" s="2" t="s">
        <v>43</v>
      </c>
      <c r="J1863" s="9"/>
      <c r="K1863" s="6" t="s">
        <v>8756</v>
      </c>
      <c r="L1863" s="29"/>
      <c r="M1863" s="6"/>
      <c r="N1863" s="26"/>
      <c r="O1863" s="6"/>
      <c r="P1863" s="6"/>
      <c r="Q1863" s="6"/>
      <c r="R1863" s="6"/>
      <c r="S1863" s="6"/>
      <c r="T1863" s="6"/>
      <c r="U1863" s="6"/>
      <c r="V1863" s="6"/>
      <c r="W1863" s="6"/>
      <c r="X1863" s="6"/>
      <c r="Y1863" s="6"/>
      <c r="Z1863" s="6"/>
      <c r="AA1863" s="6"/>
      <c r="AB1863" s="6"/>
      <c r="AC1863" s="6"/>
      <c r="AD1863" s="6"/>
      <c r="AE1863" s="6"/>
      <c r="AF1863" s="6"/>
      <c r="AG1863" s="6"/>
      <c r="AH1863" s="6"/>
      <c r="AI1863" s="6"/>
      <c r="AJ1863" s="6"/>
      <c r="AK1863" s="6"/>
      <c r="AL1863" s="6"/>
      <c r="AMB1863" s="5"/>
      <c r="AMC1863" s="5"/>
      <c r="AMD1863" s="5"/>
      <c r="AME1863" s="5"/>
      <c r="AMF1863" s="5"/>
      <c r="AMG1863" s="5"/>
      <c r="AMH1863" s="5"/>
      <c r="AMI1863" s="5"/>
      <c r="AMJ1863" s="5"/>
    </row>
    <row r="1864" spans="1:1024" s="3" customFormat="1" ht="38.25" x14ac:dyDescent="0.25">
      <c r="A1864" s="1">
        <v>2</v>
      </c>
      <c r="B1864" s="6" t="s">
        <v>38</v>
      </c>
      <c r="C1864" s="6" t="s">
        <v>8748</v>
      </c>
      <c r="D1864" s="6" t="s">
        <v>201</v>
      </c>
      <c r="E1864" s="10">
        <v>1863</v>
      </c>
      <c r="F1864" s="6" t="s">
        <v>8757</v>
      </c>
      <c r="G1864" s="9" t="s">
        <v>8750</v>
      </c>
      <c r="H1864" s="32">
        <v>49.973894100000003</v>
      </c>
      <c r="I1864" s="2" t="s">
        <v>43</v>
      </c>
      <c r="J1864" s="9"/>
      <c r="K1864" s="6" t="s">
        <v>8757</v>
      </c>
      <c r="L1864" s="29"/>
      <c r="M1864" s="6"/>
      <c r="N1864" s="29"/>
      <c r="O1864" s="6"/>
      <c r="P1864" s="6"/>
      <c r="Q1864" s="6"/>
      <c r="R1864" s="6"/>
      <c r="S1864" s="6"/>
      <c r="T1864" s="6"/>
      <c r="U1864" s="6"/>
      <c r="V1864" s="6"/>
      <c r="W1864" s="6"/>
      <c r="X1864" s="6"/>
      <c r="Y1864" s="6"/>
      <c r="Z1864" s="6"/>
      <c r="AA1864" s="6"/>
      <c r="AB1864" s="6"/>
      <c r="AC1864" s="6"/>
      <c r="AD1864" s="6"/>
      <c r="AE1864" s="6"/>
      <c r="AF1864" s="6"/>
      <c r="AG1864" s="6"/>
      <c r="AH1864" s="6"/>
      <c r="AI1864" s="6"/>
      <c r="AJ1864" s="6"/>
      <c r="AK1864" s="6"/>
      <c r="AL1864" s="6"/>
      <c r="AMB1864" s="5"/>
      <c r="AMC1864" s="5"/>
      <c r="AMD1864" s="5"/>
      <c r="AME1864" s="5"/>
      <c r="AMF1864" s="5"/>
      <c r="AMG1864" s="5"/>
      <c r="AMH1864" s="5"/>
      <c r="AMI1864" s="5"/>
      <c r="AMJ1864" s="5"/>
    </row>
    <row r="1865" spans="1:1024" s="3" customFormat="1" ht="51" x14ac:dyDescent="0.25">
      <c r="A1865" s="1">
        <v>2</v>
      </c>
      <c r="B1865" s="6" t="s">
        <v>38</v>
      </c>
      <c r="C1865" s="82" t="s">
        <v>8758</v>
      </c>
      <c r="D1865" s="8" t="s">
        <v>201</v>
      </c>
      <c r="E1865" s="10">
        <v>1864</v>
      </c>
      <c r="F1865" s="8" t="s">
        <v>8759</v>
      </c>
      <c r="G1865" s="11" t="s">
        <v>8760</v>
      </c>
      <c r="H1865" s="32">
        <v>6810.8499826999996</v>
      </c>
      <c r="I1865" s="2" t="s">
        <v>43</v>
      </c>
      <c r="J1865" s="11"/>
      <c r="K1865" s="8" t="s">
        <v>8761</v>
      </c>
      <c r="L1865" s="26" t="s">
        <v>8762</v>
      </c>
      <c r="M1865" s="8" t="s">
        <v>8763</v>
      </c>
      <c r="N1865" s="26" t="s">
        <v>8764</v>
      </c>
      <c r="O1865" s="8" t="s">
        <v>8765</v>
      </c>
      <c r="P1865" s="8"/>
      <c r="Q1865" s="8"/>
      <c r="R1865" s="8"/>
      <c r="S1865" s="8"/>
      <c r="T1865" s="8"/>
      <c r="U1865" s="8"/>
      <c r="V1865" s="8"/>
      <c r="W1865" s="8"/>
      <c r="X1865" s="8"/>
      <c r="Y1865" s="8"/>
      <c r="Z1865" s="8"/>
      <c r="AA1865" s="8"/>
      <c r="AB1865" s="8"/>
      <c r="AC1865" s="8"/>
      <c r="AD1865" s="8"/>
      <c r="AE1865" s="8"/>
      <c r="AF1865" s="8"/>
      <c r="AG1865" s="8"/>
      <c r="AH1865" s="8"/>
      <c r="AI1865" s="8"/>
      <c r="AJ1865" s="8"/>
      <c r="AK1865" s="8"/>
      <c r="AL1865" s="8"/>
      <c r="AMB1865" s="5"/>
      <c r="AMC1865" s="5"/>
      <c r="AMD1865" s="5"/>
      <c r="AME1865" s="5"/>
      <c r="AMF1865" s="5"/>
      <c r="AMG1865" s="5"/>
      <c r="AMH1865" s="5"/>
      <c r="AMI1865" s="5"/>
      <c r="AMJ1865" s="5"/>
    </row>
    <row r="1866" spans="1:1024" s="3" customFormat="1" ht="25.5" x14ac:dyDescent="0.25">
      <c r="A1866" s="1">
        <v>2</v>
      </c>
      <c r="B1866" s="6" t="s">
        <v>38</v>
      </c>
      <c r="C1866" s="82" t="s">
        <v>8766</v>
      </c>
      <c r="D1866" s="6" t="s">
        <v>8767</v>
      </c>
      <c r="E1866" s="10">
        <v>1865</v>
      </c>
      <c r="F1866" s="6" t="s">
        <v>8768</v>
      </c>
      <c r="G1866" s="9" t="s">
        <v>8769</v>
      </c>
      <c r="H1866" s="32">
        <v>998.99998000000005</v>
      </c>
      <c r="I1866" s="2" t="s">
        <v>43</v>
      </c>
      <c r="J1866" s="9"/>
      <c r="K1866" s="6" t="s">
        <v>8770</v>
      </c>
      <c r="L1866" s="6" t="s">
        <v>8771</v>
      </c>
      <c r="M1866" s="6"/>
      <c r="N1866" s="6"/>
      <c r="O1866" s="6"/>
      <c r="P1866" s="6"/>
      <c r="Q1866" s="6"/>
      <c r="R1866" s="6"/>
      <c r="S1866" s="6"/>
      <c r="T1866" s="6"/>
      <c r="U1866" s="6"/>
      <c r="V1866" s="6"/>
      <c r="W1866" s="6"/>
      <c r="X1866" s="6"/>
      <c r="Y1866" s="6"/>
      <c r="Z1866" s="6"/>
      <c r="AA1866" s="6"/>
      <c r="AB1866" s="6"/>
      <c r="AC1866" s="6"/>
      <c r="AD1866" s="6"/>
      <c r="AE1866" s="6"/>
      <c r="AF1866" s="6"/>
      <c r="AG1866" s="6"/>
      <c r="AH1866" s="6"/>
      <c r="AI1866" s="6"/>
      <c r="AJ1866" s="6"/>
      <c r="AK1866" s="6"/>
      <c r="AL1866" s="6"/>
      <c r="AMB1866" s="5"/>
      <c r="AMC1866" s="5"/>
      <c r="AMD1866" s="5"/>
      <c r="AME1866" s="5"/>
      <c r="AMF1866" s="5"/>
      <c r="AMG1866" s="5"/>
      <c r="AMH1866" s="5"/>
      <c r="AMI1866" s="5"/>
      <c r="AMJ1866" s="5"/>
    </row>
    <row r="1867" spans="1:1024" s="3" customFormat="1" ht="25.5" x14ac:dyDescent="0.25">
      <c r="A1867" s="1">
        <v>2</v>
      </c>
      <c r="B1867" s="6" t="s">
        <v>38</v>
      </c>
      <c r="C1867" s="82" t="s">
        <v>8766</v>
      </c>
      <c r="D1867" s="8" t="s">
        <v>8767</v>
      </c>
      <c r="E1867" s="10">
        <v>1866</v>
      </c>
      <c r="F1867" s="6" t="s">
        <v>8772</v>
      </c>
      <c r="G1867" s="11" t="s">
        <v>8773</v>
      </c>
      <c r="H1867" s="32">
        <v>853.17730019999999</v>
      </c>
      <c r="I1867" s="2" t="s">
        <v>43</v>
      </c>
      <c r="J1867" s="11"/>
      <c r="K1867" s="8" t="s">
        <v>8774</v>
      </c>
      <c r="L1867" s="8" t="s">
        <v>8775</v>
      </c>
      <c r="M1867" s="8"/>
      <c r="N1867" s="8"/>
      <c r="O1867" s="8"/>
      <c r="P1867" s="8"/>
      <c r="Q1867" s="8"/>
      <c r="R1867" s="8"/>
      <c r="S1867" s="6"/>
      <c r="T1867" s="6"/>
      <c r="U1867" s="6"/>
      <c r="V1867" s="6"/>
      <c r="W1867" s="6"/>
      <c r="X1867" s="6"/>
      <c r="Y1867" s="6"/>
      <c r="Z1867" s="6"/>
      <c r="AA1867" s="6"/>
      <c r="AB1867" s="6"/>
      <c r="AC1867" s="6"/>
      <c r="AD1867" s="6"/>
      <c r="AE1867" s="6"/>
      <c r="AF1867" s="6"/>
      <c r="AG1867" s="6"/>
      <c r="AH1867" s="6"/>
      <c r="AI1867" s="6"/>
      <c r="AJ1867" s="6"/>
      <c r="AK1867" s="6"/>
      <c r="AL1867" s="6"/>
      <c r="AMB1867" s="5"/>
      <c r="AMC1867" s="5"/>
      <c r="AMD1867" s="5"/>
      <c r="AME1867" s="5"/>
      <c r="AMF1867" s="5"/>
      <c r="AMG1867" s="5"/>
      <c r="AMH1867" s="5"/>
      <c r="AMI1867" s="5"/>
      <c r="AMJ1867" s="5"/>
    </row>
    <row r="1868" spans="1:1024" s="3" customFormat="1" ht="38.25" x14ac:dyDescent="0.25">
      <c r="A1868" s="1">
        <v>2</v>
      </c>
      <c r="B1868" s="6" t="s">
        <v>38</v>
      </c>
      <c r="C1868" s="82" t="s">
        <v>8766</v>
      </c>
      <c r="D1868" s="6" t="s">
        <v>8767</v>
      </c>
      <c r="E1868" s="10">
        <v>1867</v>
      </c>
      <c r="F1868" s="8" t="s">
        <v>8776</v>
      </c>
      <c r="G1868" s="9" t="s">
        <v>8777</v>
      </c>
      <c r="H1868" s="32">
        <v>994.85165410000002</v>
      </c>
      <c r="I1868" s="2" t="s">
        <v>43</v>
      </c>
      <c r="J1868" s="74"/>
      <c r="K1868" s="6" t="s">
        <v>8778</v>
      </c>
      <c r="L1868" s="6"/>
      <c r="M1868" s="6" t="s">
        <v>8779</v>
      </c>
      <c r="N1868" s="6"/>
      <c r="O1868" s="6" t="s">
        <v>8780</v>
      </c>
      <c r="P1868" s="6"/>
      <c r="Q1868" s="6"/>
      <c r="R1868" s="6"/>
      <c r="S1868" s="8"/>
      <c r="T1868" s="8"/>
      <c r="U1868" s="8"/>
      <c r="V1868" s="8"/>
      <c r="W1868" s="8"/>
      <c r="X1868" s="8"/>
      <c r="Y1868" s="8"/>
      <c r="Z1868" s="8"/>
      <c r="AA1868" s="8"/>
      <c r="AB1868" s="8"/>
      <c r="AC1868" s="8"/>
      <c r="AD1868" s="8"/>
      <c r="AE1868" s="8"/>
      <c r="AF1868" s="8"/>
      <c r="AG1868" s="8"/>
      <c r="AH1868" s="8"/>
      <c r="AI1868" s="8"/>
      <c r="AJ1868" s="8"/>
      <c r="AK1868" s="8"/>
      <c r="AL1868" s="8"/>
      <c r="AMB1868" s="5"/>
      <c r="AMC1868" s="5"/>
      <c r="AMD1868" s="5"/>
      <c r="AME1868" s="5"/>
      <c r="AMF1868" s="5"/>
      <c r="AMG1868" s="5"/>
      <c r="AMH1868" s="5"/>
      <c r="AMI1868" s="5"/>
      <c r="AMJ1868" s="5"/>
    </row>
    <row r="1869" spans="1:1024" s="3" customFormat="1" ht="90" x14ac:dyDescent="0.25">
      <c r="A1869" s="2">
        <v>2</v>
      </c>
      <c r="B1869" s="6" t="s">
        <v>38</v>
      </c>
      <c r="C1869" s="58" t="s">
        <v>8781</v>
      </c>
      <c r="D1869" s="58" t="s">
        <v>470</v>
      </c>
      <c r="E1869" s="10">
        <v>1868</v>
      </c>
      <c r="F1869" s="58" t="s">
        <v>8782</v>
      </c>
      <c r="G1869" s="58" t="s">
        <v>8783</v>
      </c>
      <c r="H1869" s="61">
        <v>6815.5453339999995</v>
      </c>
      <c r="I1869" s="8" t="s">
        <v>43</v>
      </c>
      <c r="J1869" s="8"/>
      <c r="K1869" s="8" t="s">
        <v>8784</v>
      </c>
      <c r="L1869" s="26" t="s">
        <v>8785</v>
      </c>
      <c r="M1869" s="8" t="s">
        <v>8786</v>
      </c>
      <c r="N1869" s="26" t="s">
        <v>8787</v>
      </c>
      <c r="O1869" s="8" t="s">
        <v>8788</v>
      </c>
      <c r="P1869" s="26" t="s">
        <v>8789</v>
      </c>
      <c r="Q1869" s="8" t="s">
        <v>8790</v>
      </c>
      <c r="R1869" s="26" t="s">
        <v>8791</v>
      </c>
      <c r="S1869" s="8"/>
      <c r="T1869" s="8"/>
      <c r="U1869" s="8"/>
      <c r="V1869" s="8"/>
      <c r="W1869" s="8"/>
      <c r="X1869" s="8"/>
      <c r="Y1869" s="8"/>
      <c r="Z1869" s="8"/>
      <c r="AA1869" s="11"/>
      <c r="AB1869" s="11"/>
      <c r="AC1869" s="11"/>
      <c r="AD1869" s="11"/>
      <c r="AE1869" s="11"/>
      <c r="AF1869" s="11"/>
      <c r="AG1869" s="11"/>
      <c r="AH1869" s="11"/>
      <c r="AI1869" s="11"/>
      <c r="AJ1869" s="11"/>
      <c r="AK1869" s="11"/>
      <c r="AL1869" s="62"/>
      <c r="AM1869" s="7"/>
      <c r="AN1869" s="7"/>
      <c r="AO1869" s="7"/>
      <c r="AP1869" s="7"/>
      <c r="AQ1869" s="7"/>
      <c r="AR1869" s="7"/>
      <c r="AS1869" s="7"/>
      <c r="AT1869" s="7"/>
      <c r="AU1869" s="7"/>
      <c r="AV1869" s="7"/>
      <c r="AW1869" s="7"/>
      <c r="AX1869" s="7"/>
      <c r="AY1869" s="7"/>
      <c r="AZ1869" s="7"/>
      <c r="BA1869" s="7"/>
      <c r="BB1869" s="7"/>
      <c r="BC1869" s="7"/>
      <c r="BD1869" s="7"/>
      <c r="BE1869" s="7"/>
      <c r="BF1869" s="7"/>
      <c r="BG1869" s="7"/>
      <c r="BH1869" s="7"/>
      <c r="BI1869" s="7"/>
      <c r="BJ1869" s="7"/>
      <c r="BK1869" s="7"/>
      <c r="BL1869" s="7"/>
      <c r="BM1869" s="7"/>
      <c r="BN1869" s="7"/>
      <c r="BO1869" s="7"/>
      <c r="BP1869" s="7"/>
      <c r="BQ1869" s="7"/>
      <c r="BR1869" s="7"/>
      <c r="BS1869" s="7"/>
      <c r="BT1869" s="7"/>
      <c r="BU1869" s="7"/>
      <c r="BV1869" s="7"/>
      <c r="BW1869" s="7"/>
      <c r="BX1869" s="7"/>
      <c r="BY1869" s="7"/>
      <c r="BZ1869" s="7"/>
      <c r="CA1869" s="7"/>
      <c r="CB1869" s="7"/>
      <c r="CC1869" s="7"/>
      <c r="CD1869" s="7"/>
      <c r="CE1869" s="7"/>
      <c r="CF1869" s="7"/>
      <c r="CG1869" s="7"/>
      <c r="CH1869" s="7"/>
      <c r="CI1869" s="7"/>
      <c r="CJ1869" s="7"/>
      <c r="CK1869" s="7"/>
      <c r="CL1869" s="7"/>
      <c r="CM1869" s="7"/>
      <c r="CN1869" s="7"/>
      <c r="CO1869" s="7"/>
      <c r="CP1869" s="7"/>
      <c r="CQ1869" s="7"/>
      <c r="CR1869" s="7"/>
      <c r="CS1869" s="7"/>
      <c r="CT1869" s="7"/>
      <c r="CU1869" s="7"/>
      <c r="CV1869" s="7"/>
      <c r="CW1869" s="7"/>
      <c r="CX1869" s="7"/>
      <c r="CY1869" s="7"/>
      <c r="CZ1869" s="7"/>
      <c r="DA1869" s="7"/>
      <c r="DB1869" s="7"/>
      <c r="DC1869" s="7"/>
      <c r="DD1869" s="7"/>
      <c r="DE1869" s="7"/>
      <c r="DF1869" s="7"/>
      <c r="DG1869" s="7"/>
      <c r="DH1869" s="7"/>
      <c r="DI1869" s="7"/>
      <c r="DJ1869" s="7"/>
      <c r="DK1869" s="7"/>
      <c r="DL1869" s="7"/>
      <c r="DM1869" s="7"/>
      <c r="DN1869" s="7"/>
      <c r="DO1869" s="7"/>
      <c r="DP1869" s="7"/>
      <c r="DQ1869" s="7"/>
      <c r="DR1869" s="7"/>
      <c r="DS1869" s="7"/>
      <c r="DT1869" s="7"/>
      <c r="DU1869" s="7"/>
      <c r="DV1869" s="7"/>
      <c r="DW1869" s="7"/>
      <c r="DX1869" s="7"/>
      <c r="DY1869" s="7"/>
      <c r="DZ1869" s="7"/>
      <c r="EA1869" s="7"/>
      <c r="EB1869" s="7"/>
      <c r="EC1869" s="7"/>
      <c r="ED1869" s="7"/>
      <c r="EE1869" s="7"/>
      <c r="EF1869" s="7"/>
      <c r="EG1869" s="7"/>
      <c r="EH1869" s="7"/>
      <c r="EI1869" s="7"/>
      <c r="EJ1869" s="7"/>
      <c r="EK1869" s="7"/>
      <c r="EL1869" s="7"/>
      <c r="EM1869" s="7"/>
      <c r="EN1869" s="7"/>
      <c r="EO1869" s="7"/>
      <c r="EP1869" s="7"/>
      <c r="EQ1869" s="7"/>
      <c r="ER1869" s="7"/>
      <c r="ES1869" s="7"/>
      <c r="ET1869" s="7"/>
      <c r="EU1869" s="7"/>
      <c r="EV1869" s="7"/>
      <c r="EW1869" s="7"/>
      <c r="EX1869" s="7"/>
      <c r="EY1869" s="7"/>
      <c r="EZ1869" s="7"/>
      <c r="FA1869" s="7"/>
      <c r="FB1869" s="7"/>
      <c r="FC1869" s="7"/>
      <c r="FD1869" s="7"/>
      <c r="FE1869" s="7"/>
      <c r="FF1869" s="7"/>
      <c r="FG1869" s="7"/>
      <c r="FH1869" s="7"/>
      <c r="FI1869" s="7"/>
      <c r="FJ1869" s="7"/>
      <c r="FK1869" s="7"/>
      <c r="FL1869" s="7"/>
      <c r="FM1869" s="7"/>
      <c r="FN1869" s="7"/>
      <c r="FO1869" s="7"/>
      <c r="FP1869" s="7"/>
      <c r="FQ1869" s="7"/>
      <c r="FR1869" s="7"/>
      <c r="FS1869" s="7"/>
      <c r="FT1869" s="7"/>
      <c r="FU1869" s="7"/>
      <c r="FV1869" s="7"/>
      <c r="FW1869" s="7"/>
      <c r="FX1869" s="7"/>
      <c r="FY1869" s="7"/>
      <c r="FZ1869" s="7"/>
      <c r="GA1869" s="7"/>
      <c r="GB1869" s="7"/>
      <c r="GC1869" s="7"/>
      <c r="GD1869" s="7"/>
      <c r="GE1869" s="7"/>
      <c r="GF1869" s="7"/>
      <c r="GG1869" s="7"/>
      <c r="GH1869" s="7"/>
      <c r="GI1869" s="7"/>
      <c r="GJ1869" s="7"/>
      <c r="GK1869" s="7"/>
      <c r="GL1869" s="7"/>
      <c r="GM1869" s="7"/>
      <c r="GN1869" s="7"/>
      <c r="GO1869" s="7"/>
      <c r="GP1869" s="7"/>
      <c r="GQ1869" s="7"/>
      <c r="GR1869" s="7"/>
      <c r="GS1869" s="7"/>
      <c r="GT1869" s="7"/>
      <c r="GU1869" s="7"/>
      <c r="GV1869" s="7"/>
      <c r="GW1869" s="7"/>
      <c r="GX1869" s="7"/>
      <c r="GY1869" s="7"/>
      <c r="GZ1869" s="7"/>
      <c r="HA1869" s="7"/>
      <c r="HB1869" s="7"/>
      <c r="HC1869" s="7"/>
      <c r="HD1869" s="7"/>
      <c r="HE1869" s="7"/>
      <c r="HF1869" s="7"/>
      <c r="HG1869" s="7"/>
      <c r="HH1869" s="7"/>
      <c r="HI1869" s="7"/>
      <c r="HJ1869" s="7"/>
      <c r="HK1869" s="7"/>
      <c r="HL1869" s="7"/>
      <c r="HM1869" s="7"/>
      <c r="HN1869" s="7"/>
      <c r="HO1869" s="7"/>
      <c r="HP1869" s="7"/>
      <c r="HQ1869" s="7"/>
      <c r="HR1869" s="7"/>
      <c r="HS1869" s="7"/>
      <c r="HT1869" s="7"/>
      <c r="HU1869" s="7"/>
      <c r="HV1869" s="7"/>
      <c r="HW1869" s="7"/>
      <c r="HX1869" s="7"/>
      <c r="HY1869" s="7"/>
      <c r="HZ1869" s="7"/>
      <c r="IA1869" s="7"/>
      <c r="IB1869" s="7"/>
      <c r="IC1869" s="7"/>
      <c r="ID1869" s="7"/>
      <c r="IE1869" s="7"/>
      <c r="IF1869" s="7"/>
      <c r="IG1869" s="7"/>
      <c r="IH1869" s="7"/>
      <c r="II1869" s="7"/>
      <c r="IJ1869" s="7"/>
      <c r="IK1869" s="7"/>
      <c r="IL1869" s="7"/>
      <c r="IM1869" s="7"/>
      <c r="IN1869" s="7"/>
      <c r="IO1869" s="7"/>
      <c r="IP1869" s="7"/>
      <c r="IQ1869" s="7"/>
      <c r="IR1869" s="7"/>
      <c r="IS1869" s="7"/>
      <c r="IT1869" s="7"/>
      <c r="IU1869" s="7"/>
      <c r="IV1869" s="7"/>
      <c r="IW1869" s="7"/>
      <c r="IX1869" s="7"/>
      <c r="IY1869" s="7"/>
      <c r="IZ1869" s="7"/>
      <c r="JA1869" s="7"/>
      <c r="JB1869" s="7"/>
      <c r="JC1869" s="7"/>
      <c r="JD1869" s="7"/>
      <c r="JE1869" s="7"/>
      <c r="JF1869" s="7"/>
      <c r="JG1869" s="7"/>
      <c r="JH1869" s="7"/>
      <c r="JI1869" s="7"/>
      <c r="JJ1869" s="7"/>
      <c r="JK1869" s="7"/>
      <c r="JL1869" s="7"/>
      <c r="JM1869" s="7"/>
      <c r="JN1869" s="7"/>
      <c r="JO1869" s="7"/>
      <c r="JP1869" s="7"/>
      <c r="JQ1869" s="7"/>
      <c r="JR1869" s="7"/>
      <c r="JS1869" s="7"/>
      <c r="JT1869" s="7"/>
      <c r="JU1869" s="7"/>
      <c r="JV1869" s="7"/>
      <c r="JW1869" s="7"/>
      <c r="JX1869" s="7"/>
      <c r="JY1869" s="7"/>
      <c r="JZ1869" s="7"/>
      <c r="KA1869" s="7"/>
      <c r="KB1869" s="7"/>
      <c r="KC1869" s="7"/>
      <c r="KD1869" s="7"/>
      <c r="KE1869" s="7"/>
      <c r="KF1869" s="7"/>
      <c r="KG1869" s="7"/>
      <c r="KH1869" s="7"/>
      <c r="KI1869" s="7"/>
      <c r="KJ1869" s="7"/>
      <c r="KK1869" s="7"/>
      <c r="KL1869" s="7"/>
      <c r="KM1869" s="7"/>
      <c r="KN1869" s="7"/>
      <c r="KO1869" s="7"/>
      <c r="KP1869" s="7"/>
      <c r="KQ1869" s="7"/>
      <c r="KR1869" s="7"/>
      <c r="KS1869" s="7"/>
      <c r="KT1869" s="7"/>
      <c r="KU1869" s="7"/>
      <c r="KV1869" s="7"/>
      <c r="KW1869" s="7"/>
      <c r="KX1869" s="7"/>
      <c r="KY1869" s="7"/>
      <c r="KZ1869" s="7"/>
      <c r="LA1869" s="7"/>
      <c r="LB1869" s="7"/>
      <c r="LC1869" s="7"/>
      <c r="LD1869" s="7"/>
      <c r="LE1869" s="7"/>
      <c r="LF1869" s="7"/>
      <c r="LG1869" s="7"/>
      <c r="LH1869" s="7"/>
      <c r="LI1869" s="7"/>
      <c r="LJ1869" s="7"/>
      <c r="LK1869" s="7"/>
      <c r="LL1869" s="7"/>
      <c r="LM1869" s="7"/>
      <c r="LN1869" s="7"/>
      <c r="LO1869" s="7"/>
      <c r="LP1869" s="7"/>
      <c r="LQ1869" s="7"/>
      <c r="LR1869" s="7"/>
      <c r="LS1869" s="7"/>
      <c r="LT1869" s="7"/>
      <c r="LU1869" s="7"/>
      <c r="LV1869" s="7"/>
      <c r="LW1869" s="7"/>
      <c r="LX1869" s="7"/>
      <c r="LY1869" s="7"/>
      <c r="LZ1869" s="7"/>
      <c r="MA1869" s="7"/>
      <c r="MB1869" s="7"/>
      <c r="MC1869" s="7"/>
      <c r="MD1869" s="7"/>
      <c r="ME1869" s="7"/>
      <c r="MF1869" s="7"/>
      <c r="MG1869" s="7"/>
      <c r="MH1869" s="7"/>
      <c r="MI1869" s="7"/>
      <c r="MJ1869" s="7"/>
      <c r="MK1869" s="7"/>
      <c r="ML1869" s="7"/>
      <c r="MM1869" s="7"/>
      <c r="MN1869" s="7"/>
      <c r="MO1869" s="7"/>
      <c r="MP1869" s="7"/>
      <c r="MQ1869" s="7"/>
      <c r="MR1869" s="7"/>
      <c r="MS1869" s="7"/>
      <c r="MT1869" s="7"/>
      <c r="MU1869" s="7"/>
      <c r="MV1869" s="7"/>
      <c r="MW1869" s="7"/>
      <c r="MX1869" s="7"/>
      <c r="MY1869" s="7"/>
      <c r="MZ1869" s="7"/>
      <c r="NA1869" s="7"/>
      <c r="NB1869" s="7"/>
      <c r="NC1869" s="7"/>
      <c r="ND1869" s="7"/>
      <c r="NE1869" s="7"/>
      <c r="NF1869" s="7"/>
      <c r="NG1869" s="7"/>
      <c r="NH1869" s="7"/>
      <c r="NI1869" s="7"/>
      <c r="NJ1869" s="7"/>
      <c r="NK1869" s="7"/>
      <c r="NL1869" s="7"/>
      <c r="NM1869" s="7"/>
      <c r="NN1869" s="7"/>
      <c r="NO1869" s="7"/>
      <c r="NP1869" s="7"/>
      <c r="NQ1869" s="7"/>
      <c r="NR1869" s="7"/>
      <c r="NS1869" s="7"/>
      <c r="NT1869" s="7"/>
      <c r="NU1869" s="7"/>
      <c r="NV1869" s="7"/>
      <c r="NW1869" s="7"/>
      <c r="NX1869" s="7"/>
      <c r="NY1869" s="7"/>
      <c r="NZ1869" s="7"/>
      <c r="OA1869" s="7"/>
      <c r="OB1869" s="7"/>
      <c r="OC1869" s="7"/>
      <c r="OD1869" s="7"/>
      <c r="OE1869" s="7"/>
      <c r="OF1869" s="7"/>
      <c r="OG1869" s="7"/>
      <c r="OH1869" s="7"/>
      <c r="OI1869" s="7"/>
      <c r="OJ1869" s="7"/>
      <c r="OK1869" s="7"/>
      <c r="OL1869" s="7"/>
      <c r="OM1869" s="7"/>
      <c r="ON1869" s="7"/>
      <c r="OO1869" s="7"/>
      <c r="OP1869" s="7"/>
      <c r="OQ1869" s="7"/>
      <c r="OR1869" s="7"/>
      <c r="OS1869" s="7"/>
      <c r="OT1869" s="7"/>
      <c r="OU1869" s="7"/>
      <c r="OV1869" s="7"/>
      <c r="OW1869" s="7"/>
      <c r="OX1869" s="7"/>
      <c r="OY1869" s="7"/>
      <c r="OZ1869" s="7"/>
      <c r="PA1869" s="7"/>
      <c r="PB1869" s="7"/>
      <c r="PC1869" s="7"/>
      <c r="PD1869" s="7"/>
      <c r="PE1869" s="7"/>
      <c r="PF1869" s="7"/>
      <c r="PG1869" s="7"/>
      <c r="PH1869" s="7"/>
      <c r="PI1869" s="7"/>
      <c r="PJ1869" s="7"/>
      <c r="PK1869" s="7"/>
      <c r="PL1869" s="7"/>
      <c r="PM1869" s="7"/>
      <c r="PN1869" s="7"/>
      <c r="PO1869" s="7"/>
      <c r="PP1869" s="7"/>
      <c r="PQ1869" s="7"/>
      <c r="PR1869" s="7"/>
      <c r="PS1869" s="7"/>
      <c r="PT1869" s="7"/>
      <c r="PU1869" s="7"/>
      <c r="PV1869" s="7"/>
      <c r="PW1869" s="7"/>
      <c r="PX1869" s="7"/>
      <c r="PY1869" s="7"/>
      <c r="PZ1869" s="7"/>
      <c r="QA1869" s="7"/>
      <c r="QB1869" s="7"/>
      <c r="QC1869" s="7"/>
      <c r="QD1869" s="7"/>
      <c r="QE1869" s="7"/>
      <c r="QF1869" s="7"/>
      <c r="QG1869" s="7"/>
      <c r="QH1869" s="7"/>
      <c r="QI1869" s="7"/>
      <c r="QJ1869" s="7"/>
      <c r="QK1869" s="7"/>
      <c r="QL1869" s="7"/>
      <c r="QM1869" s="7"/>
      <c r="QN1869" s="7"/>
      <c r="QO1869" s="7"/>
      <c r="QP1869" s="7"/>
      <c r="QQ1869" s="7"/>
      <c r="QR1869" s="7"/>
      <c r="QS1869" s="7"/>
      <c r="QT1869" s="7"/>
      <c r="QU1869" s="7"/>
      <c r="QV1869" s="7"/>
      <c r="QW1869" s="7"/>
      <c r="QX1869" s="7"/>
      <c r="QY1869" s="7"/>
      <c r="QZ1869" s="7"/>
      <c r="RA1869" s="7"/>
      <c r="RB1869" s="7"/>
      <c r="RC1869" s="7"/>
      <c r="RD1869" s="7"/>
      <c r="RE1869" s="7"/>
      <c r="RF1869" s="7"/>
      <c r="RG1869" s="7"/>
      <c r="RH1869" s="7"/>
      <c r="RI1869" s="7"/>
      <c r="RJ1869" s="7"/>
      <c r="RK1869" s="7"/>
      <c r="RL1869" s="7"/>
      <c r="RM1869" s="7"/>
      <c r="RN1869" s="7"/>
      <c r="RO1869" s="7"/>
      <c r="RP1869" s="7"/>
      <c r="RQ1869" s="7"/>
      <c r="RR1869" s="7"/>
      <c r="RS1869" s="7"/>
      <c r="RT1869" s="7"/>
      <c r="RU1869" s="7"/>
      <c r="RV1869" s="7"/>
      <c r="RW1869" s="7"/>
      <c r="RX1869" s="7"/>
      <c r="RY1869" s="7"/>
      <c r="RZ1869" s="7"/>
      <c r="SA1869" s="7"/>
      <c r="SB1869" s="7"/>
      <c r="SC1869" s="7"/>
      <c r="SD1869" s="7"/>
      <c r="SE1869" s="7"/>
      <c r="SF1869" s="7"/>
      <c r="SG1869" s="7"/>
      <c r="SH1869" s="7"/>
      <c r="SI1869" s="7"/>
      <c r="SJ1869" s="7"/>
      <c r="SK1869" s="7"/>
      <c r="SL1869" s="7"/>
      <c r="SM1869" s="7"/>
      <c r="SN1869" s="7"/>
      <c r="SO1869" s="7"/>
      <c r="SP1869" s="7"/>
      <c r="SQ1869" s="7"/>
      <c r="SR1869" s="7"/>
      <c r="SS1869" s="7"/>
      <c r="ST1869" s="7"/>
      <c r="SU1869" s="7"/>
      <c r="SV1869" s="7"/>
      <c r="SW1869" s="7"/>
      <c r="SX1869" s="7"/>
      <c r="SY1869" s="7"/>
      <c r="SZ1869" s="7"/>
      <c r="TA1869" s="7"/>
      <c r="TB1869" s="7"/>
      <c r="TC1869" s="7"/>
      <c r="TD1869" s="7"/>
      <c r="TE1869" s="7"/>
      <c r="TF1869" s="7"/>
      <c r="TG1869" s="7"/>
      <c r="TH1869" s="7"/>
      <c r="TI1869" s="7"/>
      <c r="TJ1869" s="7"/>
      <c r="TK1869" s="7"/>
      <c r="TL1869" s="7"/>
      <c r="TM1869" s="7"/>
      <c r="TN1869" s="7"/>
      <c r="TO1869" s="7"/>
      <c r="TP1869" s="7"/>
      <c r="TQ1869" s="7"/>
      <c r="TR1869" s="7"/>
      <c r="TS1869" s="7"/>
      <c r="TT1869" s="7"/>
      <c r="TU1869" s="7"/>
      <c r="TV1869" s="7"/>
      <c r="TW1869" s="7"/>
      <c r="TX1869" s="7"/>
      <c r="TY1869" s="7"/>
      <c r="TZ1869" s="7"/>
      <c r="UA1869" s="7"/>
      <c r="UB1869" s="7"/>
      <c r="UC1869" s="7"/>
      <c r="UD1869" s="7"/>
      <c r="UE1869" s="7"/>
      <c r="UF1869" s="7"/>
      <c r="UG1869" s="7"/>
      <c r="UH1869" s="7"/>
      <c r="UI1869" s="7"/>
      <c r="UJ1869" s="7"/>
      <c r="UK1869" s="7"/>
      <c r="UL1869" s="7"/>
      <c r="UM1869" s="7"/>
      <c r="UN1869" s="7"/>
      <c r="UO1869" s="7"/>
      <c r="UP1869" s="7"/>
      <c r="UQ1869" s="7"/>
      <c r="UR1869" s="7"/>
      <c r="US1869" s="7"/>
      <c r="UT1869" s="7"/>
      <c r="UU1869" s="7"/>
      <c r="UV1869" s="7"/>
      <c r="UW1869" s="7"/>
      <c r="UX1869" s="7"/>
      <c r="UY1869" s="7"/>
      <c r="UZ1869" s="7"/>
      <c r="VA1869" s="7"/>
      <c r="VB1869" s="7"/>
      <c r="VC1869" s="7"/>
      <c r="VD1869" s="7"/>
      <c r="VE1869" s="7"/>
      <c r="VF1869" s="7"/>
      <c r="VG1869" s="7"/>
      <c r="VH1869" s="7"/>
      <c r="VI1869" s="7"/>
      <c r="VJ1869" s="7"/>
      <c r="VK1869" s="7"/>
      <c r="VL1869" s="7"/>
      <c r="VM1869" s="7"/>
      <c r="VN1869" s="7"/>
      <c r="VO1869" s="7"/>
      <c r="VP1869" s="7"/>
      <c r="VQ1869" s="7"/>
      <c r="VR1869" s="7"/>
      <c r="VS1869" s="7"/>
      <c r="VT1869" s="7"/>
      <c r="VU1869" s="7"/>
      <c r="VV1869" s="7"/>
      <c r="VW1869" s="7"/>
      <c r="VX1869" s="7"/>
      <c r="VY1869" s="7"/>
      <c r="VZ1869" s="7"/>
      <c r="WA1869" s="7"/>
      <c r="WB1869" s="7"/>
      <c r="WC1869" s="7"/>
      <c r="WD1869" s="7"/>
      <c r="WE1869" s="7"/>
      <c r="WF1869" s="7"/>
      <c r="WG1869" s="7"/>
      <c r="WH1869" s="7"/>
      <c r="WI1869" s="7"/>
      <c r="WJ1869" s="7"/>
      <c r="WK1869" s="7"/>
      <c r="WL1869" s="7"/>
      <c r="WM1869" s="7"/>
      <c r="WN1869" s="7"/>
      <c r="WO1869" s="7"/>
      <c r="WP1869" s="7"/>
      <c r="WQ1869" s="7"/>
      <c r="WR1869" s="7"/>
      <c r="WS1869" s="7"/>
      <c r="WT1869" s="7"/>
      <c r="WU1869" s="7"/>
      <c r="WV1869" s="7"/>
      <c r="WW1869" s="7"/>
      <c r="WX1869" s="7"/>
      <c r="WY1869" s="7"/>
      <c r="WZ1869" s="7"/>
      <c r="XA1869" s="7"/>
      <c r="XB1869" s="7"/>
      <c r="XC1869" s="7"/>
      <c r="XD1869" s="7"/>
      <c r="XE1869" s="7"/>
      <c r="XF1869" s="7"/>
      <c r="XG1869" s="7"/>
      <c r="XH1869" s="7"/>
      <c r="XI1869" s="7"/>
      <c r="XJ1869" s="7"/>
      <c r="XK1869" s="7"/>
      <c r="XL1869" s="7"/>
      <c r="XM1869" s="7"/>
      <c r="XN1869" s="7"/>
      <c r="XO1869" s="7"/>
      <c r="XP1869" s="7"/>
      <c r="XQ1869" s="7"/>
      <c r="XR1869" s="7"/>
      <c r="XS1869" s="7"/>
      <c r="XT1869" s="7"/>
      <c r="XU1869" s="7"/>
      <c r="XV1869" s="7"/>
      <c r="XW1869" s="7"/>
      <c r="XX1869" s="7"/>
      <c r="XY1869" s="7"/>
      <c r="XZ1869" s="7"/>
      <c r="YA1869" s="7"/>
      <c r="YB1869" s="7"/>
      <c r="YC1869" s="7"/>
      <c r="YD1869" s="7"/>
      <c r="YE1869" s="7"/>
      <c r="YF1869" s="7"/>
      <c r="YG1869" s="7"/>
      <c r="YH1869" s="7"/>
      <c r="YI1869" s="7"/>
      <c r="YJ1869" s="7"/>
      <c r="YK1869" s="7"/>
      <c r="YL1869" s="7"/>
      <c r="YM1869" s="7"/>
      <c r="YN1869" s="7"/>
      <c r="YO1869" s="7"/>
      <c r="YP1869" s="7"/>
      <c r="YQ1869" s="7"/>
      <c r="YR1869" s="7"/>
      <c r="YS1869" s="7"/>
      <c r="YT1869" s="7"/>
      <c r="YU1869" s="7"/>
      <c r="YV1869" s="7"/>
      <c r="YW1869" s="7"/>
      <c r="YX1869" s="7"/>
      <c r="YY1869" s="7"/>
      <c r="YZ1869" s="7"/>
      <c r="ZA1869" s="7"/>
      <c r="ZB1869" s="7"/>
      <c r="ZC1869" s="7"/>
      <c r="ZD1869" s="7"/>
      <c r="ZE1869" s="7"/>
      <c r="ZF1869" s="7"/>
      <c r="ZG1869" s="7"/>
      <c r="ZH1869" s="7"/>
      <c r="ZI1869" s="7"/>
      <c r="ZJ1869" s="7"/>
      <c r="ZK1869" s="7"/>
      <c r="ZL1869" s="7"/>
      <c r="ZM1869" s="7"/>
      <c r="ZN1869" s="7"/>
      <c r="ZO1869" s="7"/>
      <c r="ZP1869" s="7"/>
      <c r="ZQ1869" s="7"/>
      <c r="ZR1869" s="7"/>
      <c r="ZS1869" s="7"/>
      <c r="ZT1869" s="7"/>
      <c r="ZU1869" s="7"/>
      <c r="ZV1869" s="7"/>
      <c r="ZW1869" s="7"/>
      <c r="ZX1869" s="7"/>
      <c r="ZY1869" s="7"/>
      <c r="ZZ1869" s="7"/>
      <c r="AAA1869" s="7"/>
      <c r="AAB1869" s="7"/>
      <c r="AAC1869" s="7"/>
      <c r="AAD1869" s="7"/>
      <c r="AAE1869" s="7"/>
      <c r="AAF1869" s="7"/>
      <c r="AAG1869" s="7"/>
      <c r="AAH1869" s="7"/>
      <c r="AAI1869" s="7"/>
      <c r="AAJ1869" s="7"/>
      <c r="AAK1869" s="7"/>
      <c r="AAL1869" s="7"/>
      <c r="AAM1869" s="7"/>
      <c r="AAN1869" s="7"/>
      <c r="AAO1869" s="7"/>
      <c r="AAP1869" s="7"/>
      <c r="AAQ1869" s="7"/>
      <c r="AAR1869" s="7"/>
      <c r="AAS1869" s="7"/>
      <c r="AAT1869" s="7"/>
      <c r="AAU1869" s="7"/>
      <c r="AAV1869" s="7"/>
      <c r="AAW1869" s="7"/>
      <c r="AAX1869" s="7"/>
      <c r="AAY1869" s="7"/>
      <c r="AAZ1869" s="7"/>
      <c r="ABA1869" s="7"/>
      <c r="ABB1869" s="7"/>
      <c r="ABC1869" s="7"/>
      <c r="ABD1869" s="7"/>
      <c r="ABE1869" s="7"/>
      <c r="ABF1869" s="7"/>
      <c r="ABG1869" s="7"/>
      <c r="ABH1869" s="7"/>
      <c r="ABI1869" s="7"/>
      <c r="ABJ1869" s="7"/>
      <c r="ABK1869" s="7"/>
      <c r="ABL1869" s="7"/>
      <c r="ABM1869" s="7"/>
      <c r="ABN1869" s="7"/>
      <c r="ABO1869" s="7"/>
      <c r="ABP1869" s="7"/>
      <c r="ABQ1869" s="7"/>
      <c r="ABR1869" s="7"/>
      <c r="ABS1869" s="7"/>
      <c r="ABT1869" s="7"/>
      <c r="ABU1869" s="7"/>
      <c r="ABV1869" s="7"/>
      <c r="ABW1869" s="7"/>
      <c r="ABX1869" s="7"/>
      <c r="ABY1869" s="7"/>
      <c r="ABZ1869" s="7"/>
      <c r="ACA1869" s="7"/>
      <c r="ACB1869" s="7"/>
      <c r="ACC1869" s="7"/>
      <c r="ACD1869" s="7"/>
      <c r="ACE1869" s="7"/>
      <c r="ACF1869" s="7"/>
      <c r="ACG1869" s="7"/>
      <c r="ACH1869" s="7"/>
      <c r="ACI1869" s="7"/>
      <c r="ACJ1869" s="7"/>
      <c r="ACK1869" s="7"/>
      <c r="ACL1869" s="7"/>
      <c r="ACM1869" s="7"/>
      <c r="ACN1869" s="7"/>
      <c r="ACO1869" s="7"/>
      <c r="ACP1869" s="7"/>
      <c r="ACQ1869" s="7"/>
      <c r="ACR1869" s="7"/>
      <c r="ACS1869" s="7"/>
      <c r="ACT1869" s="7"/>
      <c r="ACU1869" s="7"/>
      <c r="ACV1869" s="7"/>
      <c r="ACW1869" s="7"/>
      <c r="ACX1869" s="7"/>
      <c r="ACY1869" s="7"/>
      <c r="ACZ1869" s="7"/>
      <c r="ADA1869" s="7"/>
      <c r="ADB1869" s="7"/>
      <c r="ADC1869" s="7"/>
      <c r="ADD1869" s="7"/>
      <c r="ADE1869" s="7"/>
      <c r="ADF1869" s="7"/>
      <c r="ADG1869" s="7"/>
      <c r="ADH1869" s="7"/>
      <c r="ADI1869" s="7"/>
      <c r="ADJ1869" s="7"/>
      <c r="ADK1869" s="7"/>
      <c r="ADL1869" s="7"/>
      <c r="ADM1869" s="7"/>
      <c r="ADN1869" s="7"/>
      <c r="ADO1869" s="7"/>
      <c r="ADP1869" s="7"/>
      <c r="ADQ1869" s="7"/>
      <c r="ADR1869" s="7"/>
      <c r="ADS1869" s="7"/>
      <c r="ADT1869" s="7"/>
      <c r="ADU1869" s="7"/>
      <c r="ADV1869" s="7"/>
      <c r="ADW1869" s="7"/>
      <c r="ADX1869" s="7"/>
      <c r="ADY1869" s="7"/>
      <c r="ADZ1869" s="7"/>
      <c r="AEA1869" s="7"/>
      <c r="AEB1869" s="7"/>
      <c r="AEC1869" s="7"/>
      <c r="AED1869" s="7"/>
      <c r="AEE1869" s="7"/>
      <c r="AEF1869" s="7"/>
      <c r="AEG1869" s="7"/>
      <c r="AEH1869" s="7"/>
      <c r="AEI1869" s="7"/>
      <c r="AEJ1869" s="7"/>
      <c r="AEK1869" s="7"/>
      <c r="AEL1869" s="7"/>
      <c r="AEM1869" s="7"/>
      <c r="AEN1869" s="7"/>
      <c r="AEO1869" s="7"/>
      <c r="AEP1869" s="7"/>
      <c r="AEQ1869" s="7"/>
      <c r="AER1869" s="7"/>
      <c r="AES1869" s="7"/>
      <c r="AET1869" s="7"/>
      <c r="AEU1869" s="7"/>
      <c r="AEV1869" s="7"/>
      <c r="AEW1869" s="7"/>
      <c r="AEX1869" s="7"/>
      <c r="AEY1869" s="7"/>
      <c r="AEZ1869" s="7"/>
      <c r="AFA1869" s="7"/>
      <c r="AFB1869" s="7"/>
      <c r="AFC1869" s="7"/>
      <c r="AFD1869" s="7"/>
      <c r="AFE1869" s="7"/>
      <c r="AFF1869" s="7"/>
      <c r="AFG1869" s="7"/>
      <c r="AFH1869" s="7"/>
      <c r="AFI1869" s="7"/>
      <c r="AFJ1869" s="7"/>
      <c r="AFK1869" s="7"/>
      <c r="AFL1869" s="7"/>
      <c r="AFM1869" s="7"/>
      <c r="AFN1869" s="7"/>
      <c r="AFO1869" s="7"/>
      <c r="AFP1869" s="7"/>
      <c r="AFQ1869" s="7"/>
      <c r="AFR1869" s="7"/>
      <c r="AFS1869" s="7"/>
      <c r="AFT1869" s="7"/>
      <c r="AFU1869" s="7"/>
      <c r="AFV1869" s="7"/>
      <c r="AFW1869" s="7"/>
      <c r="AFX1869" s="7"/>
      <c r="AFY1869" s="7"/>
      <c r="AFZ1869" s="7"/>
      <c r="AGA1869" s="7"/>
      <c r="AGB1869" s="7"/>
      <c r="AGC1869" s="7"/>
      <c r="AGD1869" s="7"/>
      <c r="AGE1869" s="7"/>
      <c r="AGF1869" s="7"/>
      <c r="AGG1869" s="7"/>
      <c r="AGH1869" s="7"/>
      <c r="AGI1869" s="7"/>
      <c r="AGJ1869" s="7"/>
      <c r="AGK1869" s="7"/>
      <c r="AGL1869" s="7"/>
      <c r="AGM1869" s="7"/>
      <c r="AGN1869" s="7"/>
      <c r="AGO1869" s="7"/>
      <c r="AGP1869" s="7"/>
      <c r="AGQ1869" s="7"/>
      <c r="AGR1869" s="7"/>
      <c r="AGS1869" s="7"/>
      <c r="AGT1869" s="7"/>
      <c r="AGU1869" s="7"/>
      <c r="AGV1869" s="7"/>
      <c r="AGW1869" s="7"/>
      <c r="AGX1869" s="7"/>
      <c r="AGY1869" s="7"/>
      <c r="AGZ1869" s="7"/>
      <c r="AHA1869" s="7"/>
      <c r="AHB1869" s="7"/>
      <c r="AHC1869" s="7"/>
      <c r="AHD1869" s="7"/>
      <c r="AHE1869" s="7"/>
      <c r="AHF1869" s="7"/>
      <c r="AHG1869" s="7"/>
      <c r="AHH1869" s="7"/>
      <c r="AHI1869" s="7"/>
      <c r="AHJ1869" s="7"/>
      <c r="AHK1869" s="7"/>
      <c r="AHL1869" s="7"/>
      <c r="AHM1869" s="7"/>
      <c r="AHN1869" s="7"/>
      <c r="AHO1869" s="7"/>
      <c r="AHP1869" s="7"/>
      <c r="AHQ1869" s="7"/>
      <c r="AHR1869" s="7"/>
      <c r="AHS1869" s="7"/>
      <c r="AHT1869" s="7"/>
      <c r="AHU1869" s="7"/>
      <c r="AHV1869" s="7"/>
      <c r="AHW1869" s="7"/>
      <c r="AHX1869" s="7"/>
      <c r="AHY1869" s="7"/>
      <c r="AHZ1869" s="7"/>
      <c r="AIA1869" s="7"/>
      <c r="AIB1869" s="7"/>
      <c r="AIC1869" s="7"/>
      <c r="AID1869" s="7"/>
      <c r="AIE1869" s="7"/>
      <c r="AIF1869" s="7"/>
      <c r="AIG1869" s="7"/>
      <c r="AIH1869" s="7"/>
      <c r="AII1869" s="7"/>
      <c r="AIJ1869" s="7"/>
      <c r="AIK1869" s="7"/>
      <c r="AIL1869" s="7"/>
      <c r="AIM1869" s="7"/>
      <c r="AIN1869" s="7"/>
      <c r="AIO1869" s="7"/>
      <c r="AIP1869" s="7"/>
      <c r="AIQ1869" s="7"/>
      <c r="AIR1869" s="7"/>
      <c r="AIS1869" s="7"/>
      <c r="AIT1869" s="7"/>
      <c r="AIU1869" s="7"/>
      <c r="AIV1869" s="7"/>
      <c r="AIW1869" s="7"/>
      <c r="AIX1869" s="7"/>
      <c r="AIY1869" s="7"/>
      <c r="AIZ1869" s="7"/>
      <c r="AJA1869" s="7"/>
      <c r="AJB1869" s="7"/>
      <c r="AJC1869" s="7"/>
      <c r="AJD1869" s="7"/>
      <c r="AJE1869" s="7"/>
      <c r="AJF1869" s="7"/>
      <c r="AJG1869" s="7"/>
      <c r="AJH1869" s="7"/>
      <c r="AJI1869" s="7"/>
      <c r="AJJ1869" s="7"/>
      <c r="AJK1869" s="7"/>
      <c r="AJL1869" s="7"/>
      <c r="AJM1869" s="7"/>
      <c r="AJN1869" s="7"/>
      <c r="AJO1869" s="7"/>
      <c r="AJP1869" s="7"/>
      <c r="AJQ1869" s="7"/>
      <c r="AJR1869" s="7"/>
      <c r="AJS1869" s="7"/>
      <c r="AJT1869" s="7"/>
      <c r="AJU1869" s="7"/>
      <c r="AJV1869" s="7"/>
      <c r="AJW1869" s="7"/>
      <c r="AJX1869" s="7"/>
      <c r="AJY1869" s="7"/>
      <c r="AJZ1869" s="7"/>
      <c r="AKA1869" s="7"/>
      <c r="AKB1869" s="7"/>
      <c r="AKC1869" s="7"/>
      <c r="AKD1869" s="7"/>
      <c r="AKE1869" s="7"/>
      <c r="AKF1869" s="7"/>
      <c r="AKG1869" s="7"/>
      <c r="AKH1869" s="7"/>
      <c r="AKI1869" s="7"/>
      <c r="AKJ1869" s="7"/>
      <c r="AKK1869" s="7"/>
      <c r="AKL1869" s="7"/>
      <c r="AKM1869" s="7"/>
      <c r="AKN1869" s="7"/>
      <c r="AKO1869" s="7"/>
      <c r="AKP1869" s="7"/>
      <c r="AKQ1869" s="7"/>
      <c r="AKR1869" s="7"/>
      <c r="AKS1869" s="7"/>
      <c r="AKT1869" s="7"/>
      <c r="AKU1869" s="7"/>
      <c r="AKV1869" s="7"/>
      <c r="AKW1869" s="7"/>
      <c r="AKX1869" s="7"/>
      <c r="AKY1869" s="7"/>
      <c r="AKZ1869" s="7"/>
      <c r="ALA1869" s="7"/>
      <c r="ALB1869" s="7"/>
      <c r="ALC1869" s="7"/>
      <c r="ALD1869" s="7"/>
      <c r="ALE1869" s="7"/>
      <c r="ALF1869" s="7"/>
      <c r="ALG1869" s="7"/>
      <c r="ALH1869" s="7"/>
      <c r="ALI1869" s="7"/>
      <c r="ALJ1869" s="7"/>
      <c r="ALK1869" s="7"/>
      <c r="ALL1869" s="7"/>
      <c r="ALM1869" s="7"/>
      <c r="ALN1869" s="7"/>
      <c r="ALO1869" s="7"/>
      <c r="ALP1869" s="7"/>
      <c r="ALQ1869" s="7"/>
      <c r="ALR1869" s="7"/>
      <c r="ALS1869" s="7"/>
      <c r="ALT1869" s="7"/>
      <c r="ALU1869" s="7"/>
      <c r="ALV1869" s="7"/>
      <c r="ALW1869" s="7"/>
      <c r="ALX1869" s="7"/>
      <c r="ALY1869" s="7"/>
      <c r="ALZ1869" s="7"/>
      <c r="AMA1869" s="7"/>
      <c r="AMB1869" s="5"/>
      <c r="AMC1869" s="5"/>
      <c r="AMD1869" s="5"/>
      <c r="AME1869" s="5"/>
      <c r="AMF1869" s="5"/>
      <c r="AMG1869" s="5"/>
      <c r="AMH1869" s="5"/>
      <c r="AMI1869" s="5"/>
      <c r="AMJ1869" s="5"/>
    </row>
    <row r="1870" spans="1:1024" s="3" customFormat="1" ht="90" x14ac:dyDescent="0.25">
      <c r="A1870" s="2">
        <v>2</v>
      </c>
      <c r="B1870" s="6" t="s">
        <v>38</v>
      </c>
      <c r="C1870" s="58" t="s">
        <v>8053</v>
      </c>
      <c r="D1870" s="58" t="s">
        <v>470</v>
      </c>
      <c r="E1870" s="10">
        <v>1869</v>
      </c>
      <c r="F1870" s="58" t="s">
        <v>8792</v>
      </c>
      <c r="G1870" s="58" t="s">
        <v>8793</v>
      </c>
      <c r="H1870" s="61">
        <v>998.11818590000007</v>
      </c>
      <c r="I1870" s="8" t="s">
        <v>43</v>
      </c>
      <c r="J1870" s="8"/>
      <c r="K1870" s="8" t="s">
        <v>8794</v>
      </c>
      <c r="L1870" s="26"/>
      <c r="M1870" s="8" t="s">
        <v>8795</v>
      </c>
      <c r="N1870" s="26"/>
      <c r="O1870" s="8" t="s">
        <v>8796</v>
      </c>
      <c r="P1870" s="26" t="s">
        <v>8797</v>
      </c>
      <c r="Q1870" s="8" t="s">
        <v>8798</v>
      </c>
      <c r="R1870" s="26" t="s">
        <v>8799</v>
      </c>
      <c r="S1870" s="8" t="s">
        <v>8800</v>
      </c>
      <c r="T1870" s="8" t="s">
        <v>8801</v>
      </c>
      <c r="U1870" s="8"/>
      <c r="V1870" s="8"/>
      <c r="W1870" s="8"/>
      <c r="X1870" s="8"/>
      <c r="Y1870" s="8"/>
      <c r="Z1870" s="8"/>
      <c r="AA1870" s="11"/>
      <c r="AB1870" s="11"/>
      <c r="AC1870" s="11"/>
      <c r="AD1870" s="11"/>
      <c r="AE1870" s="11"/>
      <c r="AF1870" s="11"/>
      <c r="AG1870" s="11"/>
      <c r="AH1870" s="11"/>
      <c r="AI1870" s="11"/>
      <c r="AJ1870" s="11"/>
      <c r="AK1870" s="11"/>
      <c r="AL1870" s="62"/>
      <c r="AM1870" s="7"/>
      <c r="AN1870" s="7"/>
      <c r="AO1870" s="7"/>
      <c r="AP1870" s="7"/>
      <c r="AQ1870" s="7"/>
      <c r="AR1870" s="7"/>
      <c r="AS1870" s="7"/>
      <c r="AT1870" s="7"/>
      <c r="AU1870" s="7"/>
      <c r="AV1870" s="7"/>
      <c r="AW1870" s="7"/>
      <c r="AX1870" s="7"/>
      <c r="AY1870" s="7"/>
      <c r="AZ1870" s="7"/>
      <c r="BA1870" s="7"/>
      <c r="BB1870" s="7"/>
      <c r="BC1870" s="7"/>
      <c r="BD1870" s="7"/>
      <c r="BE1870" s="7"/>
      <c r="BF1870" s="7"/>
      <c r="BG1870" s="7"/>
      <c r="BH1870" s="7"/>
      <c r="BI1870" s="7"/>
      <c r="BJ1870" s="7"/>
      <c r="BK1870" s="7"/>
      <c r="BL1870" s="7"/>
      <c r="BM1870" s="7"/>
      <c r="BN1870" s="7"/>
      <c r="BO1870" s="7"/>
      <c r="BP1870" s="7"/>
      <c r="BQ1870" s="7"/>
      <c r="BR1870" s="7"/>
      <c r="BS1870" s="7"/>
      <c r="BT1870" s="7"/>
      <c r="BU1870" s="7"/>
      <c r="BV1870" s="7"/>
      <c r="BW1870" s="7"/>
      <c r="BX1870" s="7"/>
      <c r="BY1870" s="7"/>
      <c r="BZ1870" s="7"/>
      <c r="CA1870" s="7"/>
      <c r="CB1870" s="7"/>
      <c r="CC1870" s="7"/>
      <c r="CD1870" s="7"/>
      <c r="CE1870" s="7"/>
      <c r="CF1870" s="7"/>
      <c r="CG1870" s="7"/>
      <c r="CH1870" s="7"/>
      <c r="CI1870" s="7"/>
      <c r="CJ1870" s="7"/>
      <c r="CK1870" s="7"/>
      <c r="CL1870" s="7"/>
      <c r="CM1870" s="7"/>
      <c r="CN1870" s="7"/>
      <c r="CO1870" s="7"/>
      <c r="CP1870" s="7"/>
      <c r="CQ1870" s="7"/>
      <c r="CR1870" s="7"/>
      <c r="CS1870" s="7"/>
      <c r="CT1870" s="7"/>
      <c r="CU1870" s="7"/>
      <c r="CV1870" s="7"/>
      <c r="CW1870" s="7"/>
      <c r="CX1870" s="7"/>
      <c r="CY1870" s="7"/>
      <c r="CZ1870" s="7"/>
      <c r="DA1870" s="7"/>
      <c r="DB1870" s="7"/>
      <c r="DC1870" s="7"/>
      <c r="DD1870" s="7"/>
      <c r="DE1870" s="7"/>
      <c r="DF1870" s="7"/>
      <c r="DG1870" s="7"/>
      <c r="DH1870" s="7"/>
      <c r="DI1870" s="7"/>
      <c r="DJ1870" s="7"/>
      <c r="DK1870" s="7"/>
      <c r="DL1870" s="7"/>
      <c r="DM1870" s="7"/>
      <c r="DN1870" s="7"/>
      <c r="DO1870" s="7"/>
      <c r="DP1870" s="7"/>
      <c r="DQ1870" s="7"/>
      <c r="DR1870" s="7"/>
      <c r="DS1870" s="7"/>
      <c r="DT1870" s="7"/>
      <c r="DU1870" s="7"/>
      <c r="DV1870" s="7"/>
      <c r="DW1870" s="7"/>
      <c r="DX1870" s="7"/>
      <c r="DY1870" s="7"/>
      <c r="DZ1870" s="7"/>
      <c r="EA1870" s="7"/>
      <c r="EB1870" s="7"/>
      <c r="EC1870" s="7"/>
      <c r="ED1870" s="7"/>
      <c r="EE1870" s="7"/>
      <c r="EF1870" s="7"/>
      <c r="EG1870" s="7"/>
      <c r="EH1870" s="7"/>
      <c r="EI1870" s="7"/>
      <c r="EJ1870" s="7"/>
      <c r="EK1870" s="7"/>
      <c r="EL1870" s="7"/>
      <c r="EM1870" s="7"/>
      <c r="EN1870" s="7"/>
      <c r="EO1870" s="7"/>
      <c r="EP1870" s="7"/>
      <c r="EQ1870" s="7"/>
      <c r="ER1870" s="7"/>
      <c r="ES1870" s="7"/>
      <c r="ET1870" s="7"/>
      <c r="EU1870" s="7"/>
      <c r="EV1870" s="7"/>
      <c r="EW1870" s="7"/>
      <c r="EX1870" s="7"/>
      <c r="EY1870" s="7"/>
      <c r="EZ1870" s="7"/>
      <c r="FA1870" s="7"/>
      <c r="FB1870" s="7"/>
      <c r="FC1870" s="7"/>
      <c r="FD1870" s="7"/>
      <c r="FE1870" s="7"/>
      <c r="FF1870" s="7"/>
      <c r="FG1870" s="7"/>
      <c r="FH1870" s="7"/>
      <c r="FI1870" s="7"/>
      <c r="FJ1870" s="7"/>
      <c r="FK1870" s="7"/>
      <c r="FL1870" s="7"/>
      <c r="FM1870" s="7"/>
      <c r="FN1870" s="7"/>
      <c r="FO1870" s="7"/>
      <c r="FP1870" s="7"/>
      <c r="FQ1870" s="7"/>
      <c r="FR1870" s="7"/>
      <c r="FS1870" s="7"/>
      <c r="FT1870" s="7"/>
      <c r="FU1870" s="7"/>
      <c r="FV1870" s="7"/>
      <c r="FW1870" s="7"/>
      <c r="FX1870" s="7"/>
      <c r="FY1870" s="7"/>
      <c r="FZ1870" s="7"/>
      <c r="GA1870" s="7"/>
      <c r="GB1870" s="7"/>
      <c r="GC1870" s="7"/>
      <c r="GD1870" s="7"/>
      <c r="GE1870" s="7"/>
      <c r="GF1870" s="7"/>
      <c r="GG1870" s="7"/>
      <c r="GH1870" s="7"/>
      <c r="GI1870" s="7"/>
      <c r="GJ1870" s="7"/>
      <c r="GK1870" s="7"/>
      <c r="GL1870" s="7"/>
      <c r="GM1870" s="7"/>
      <c r="GN1870" s="7"/>
      <c r="GO1870" s="7"/>
      <c r="GP1870" s="7"/>
      <c r="GQ1870" s="7"/>
      <c r="GR1870" s="7"/>
      <c r="GS1870" s="7"/>
      <c r="GT1870" s="7"/>
      <c r="GU1870" s="7"/>
      <c r="GV1870" s="7"/>
      <c r="GW1870" s="7"/>
      <c r="GX1870" s="7"/>
      <c r="GY1870" s="7"/>
      <c r="GZ1870" s="7"/>
      <c r="HA1870" s="7"/>
      <c r="HB1870" s="7"/>
      <c r="HC1870" s="7"/>
      <c r="HD1870" s="7"/>
      <c r="HE1870" s="7"/>
      <c r="HF1870" s="7"/>
      <c r="HG1870" s="7"/>
      <c r="HH1870" s="7"/>
      <c r="HI1870" s="7"/>
      <c r="HJ1870" s="7"/>
      <c r="HK1870" s="7"/>
      <c r="HL1870" s="7"/>
      <c r="HM1870" s="7"/>
      <c r="HN1870" s="7"/>
      <c r="HO1870" s="7"/>
      <c r="HP1870" s="7"/>
      <c r="HQ1870" s="7"/>
      <c r="HR1870" s="7"/>
      <c r="HS1870" s="7"/>
      <c r="HT1870" s="7"/>
      <c r="HU1870" s="7"/>
      <c r="HV1870" s="7"/>
      <c r="HW1870" s="7"/>
      <c r="HX1870" s="7"/>
      <c r="HY1870" s="7"/>
      <c r="HZ1870" s="7"/>
      <c r="IA1870" s="7"/>
      <c r="IB1870" s="7"/>
      <c r="IC1870" s="7"/>
      <c r="ID1870" s="7"/>
      <c r="IE1870" s="7"/>
      <c r="IF1870" s="7"/>
      <c r="IG1870" s="7"/>
      <c r="IH1870" s="7"/>
      <c r="II1870" s="7"/>
      <c r="IJ1870" s="7"/>
      <c r="IK1870" s="7"/>
      <c r="IL1870" s="7"/>
      <c r="IM1870" s="7"/>
      <c r="IN1870" s="7"/>
      <c r="IO1870" s="7"/>
      <c r="IP1870" s="7"/>
      <c r="IQ1870" s="7"/>
      <c r="IR1870" s="7"/>
      <c r="IS1870" s="7"/>
      <c r="IT1870" s="7"/>
      <c r="IU1870" s="7"/>
      <c r="IV1870" s="7"/>
      <c r="IW1870" s="7"/>
      <c r="IX1870" s="7"/>
      <c r="IY1870" s="7"/>
      <c r="IZ1870" s="7"/>
      <c r="JA1870" s="7"/>
      <c r="JB1870" s="7"/>
      <c r="JC1870" s="7"/>
      <c r="JD1870" s="7"/>
      <c r="JE1870" s="7"/>
      <c r="JF1870" s="7"/>
      <c r="JG1870" s="7"/>
      <c r="JH1870" s="7"/>
      <c r="JI1870" s="7"/>
      <c r="JJ1870" s="7"/>
      <c r="JK1870" s="7"/>
      <c r="JL1870" s="7"/>
      <c r="JM1870" s="7"/>
      <c r="JN1870" s="7"/>
      <c r="JO1870" s="7"/>
      <c r="JP1870" s="7"/>
      <c r="JQ1870" s="7"/>
      <c r="JR1870" s="7"/>
      <c r="JS1870" s="7"/>
      <c r="JT1870" s="7"/>
      <c r="JU1870" s="7"/>
      <c r="JV1870" s="7"/>
      <c r="JW1870" s="7"/>
      <c r="JX1870" s="7"/>
      <c r="JY1870" s="7"/>
      <c r="JZ1870" s="7"/>
      <c r="KA1870" s="7"/>
      <c r="KB1870" s="7"/>
      <c r="KC1870" s="7"/>
      <c r="KD1870" s="7"/>
      <c r="KE1870" s="7"/>
      <c r="KF1870" s="7"/>
      <c r="KG1870" s="7"/>
      <c r="KH1870" s="7"/>
      <c r="KI1870" s="7"/>
      <c r="KJ1870" s="7"/>
      <c r="KK1870" s="7"/>
      <c r="KL1870" s="7"/>
      <c r="KM1870" s="7"/>
      <c r="KN1870" s="7"/>
      <c r="KO1870" s="7"/>
      <c r="KP1870" s="7"/>
      <c r="KQ1870" s="7"/>
      <c r="KR1870" s="7"/>
      <c r="KS1870" s="7"/>
      <c r="KT1870" s="7"/>
      <c r="KU1870" s="7"/>
      <c r="KV1870" s="7"/>
      <c r="KW1870" s="7"/>
      <c r="KX1870" s="7"/>
      <c r="KY1870" s="7"/>
      <c r="KZ1870" s="7"/>
      <c r="LA1870" s="7"/>
      <c r="LB1870" s="7"/>
      <c r="LC1870" s="7"/>
      <c r="LD1870" s="7"/>
      <c r="LE1870" s="7"/>
      <c r="LF1870" s="7"/>
      <c r="LG1870" s="7"/>
      <c r="LH1870" s="7"/>
      <c r="LI1870" s="7"/>
      <c r="LJ1870" s="7"/>
      <c r="LK1870" s="7"/>
      <c r="LL1870" s="7"/>
      <c r="LM1870" s="7"/>
      <c r="LN1870" s="7"/>
      <c r="LO1870" s="7"/>
      <c r="LP1870" s="7"/>
      <c r="LQ1870" s="7"/>
      <c r="LR1870" s="7"/>
      <c r="LS1870" s="7"/>
      <c r="LT1870" s="7"/>
      <c r="LU1870" s="7"/>
      <c r="LV1870" s="7"/>
      <c r="LW1870" s="7"/>
      <c r="LX1870" s="7"/>
      <c r="LY1870" s="7"/>
      <c r="LZ1870" s="7"/>
      <c r="MA1870" s="7"/>
      <c r="MB1870" s="7"/>
      <c r="MC1870" s="7"/>
      <c r="MD1870" s="7"/>
      <c r="ME1870" s="7"/>
      <c r="MF1870" s="7"/>
      <c r="MG1870" s="7"/>
      <c r="MH1870" s="7"/>
      <c r="MI1870" s="7"/>
      <c r="MJ1870" s="7"/>
      <c r="MK1870" s="7"/>
      <c r="ML1870" s="7"/>
      <c r="MM1870" s="7"/>
      <c r="MN1870" s="7"/>
      <c r="MO1870" s="7"/>
      <c r="MP1870" s="7"/>
      <c r="MQ1870" s="7"/>
      <c r="MR1870" s="7"/>
      <c r="MS1870" s="7"/>
      <c r="MT1870" s="7"/>
      <c r="MU1870" s="7"/>
      <c r="MV1870" s="7"/>
      <c r="MW1870" s="7"/>
      <c r="MX1870" s="7"/>
      <c r="MY1870" s="7"/>
      <c r="MZ1870" s="7"/>
      <c r="NA1870" s="7"/>
      <c r="NB1870" s="7"/>
      <c r="NC1870" s="7"/>
      <c r="ND1870" s="7"/>
      <c r="NE1870" s="7"/>
      <c r="NF1870" s="7"/>
      <c r="NG1870" s="7"/>
      <c r="NH1870" s="7"/>
      <c r="NI1870" s="7"/>
      <c r="NJ1870" s="7"/>
      <c r="NK1870" s="7"/>
      <c r="NL1870" s="7"/>
      <c r="NM1870" s="7"/>
      <c r="NN1870" s="7"/>
      <c r="NO1870" s="7"/>
      <c r="NP1870" s="7"/>
      <c r="NQ1870" s="7"/>
      <c r="NR1870" s="7"/>
      <c r="NS1870" s="7"/>
      <c r="NT1870" s="7"/>
      <c r="NU1870" s="7"/>
      <c r="NV1870" s="7"/>
      <c r="NW1870" s="7"/>
      <c r="NX1870" s="7"/>
      <c r="NY1870" s="7"/>
      <c r="NZ1870" s="7"/>
      <c r="OA1870" s="7"/>
      <c r="OB1870" s="7"/>
      <c r="OC1870" s="7"/>
      <c r="OD1870" s="7"/>
      <c r="OE1870" s="7"/>
      <c r="OF1870" s="7"/>
      <c r="OG1870" s="7"/>
      <c r="OH1870" s="7"/>
      <c r="OI1870" s="7"/>
      <c r="OJ1870" s="7"/>
      <c r="OK1870" s="7"/>
      <c r="OL1870" s="7"/>
      <c r="OM1870" s="7"/>
      <c r="ON1870" s="7"/>
      <c r="OO1870" s="7"/>
      <c r="OP1870" s="7"/>
      <c r="OQ1870" s="7"/>
      <c r="OR1870" s="7"/>
      <c r="OS1870" s="7"/>
      <c r="OT1870" s="7"/>
      <c r="OU1870" s="7"/>
      <c r="OV1870" s="7"/>
      <c r="OW1870" s="7"/>
      <c r="OX1870" s="7"/>
      <c r="OY1870" s="7"/>
      <c r="OZ1870" s="7"/>
      <c r="PA1870" s="7"/>
      <c r="PB1870" s="7"/>
      <c r="PC1870" s="7"/>
      <c r="PD1870" s="7"/>
      <c r="PE1870" s="7"/>
      <c r="PF1870" s="7"/>
      <c r="PG1870" s="7"/>
      <c r="PH1870" s="7"/>
      <c r="PI1870" s="7"/>
      <c r="PJ1870" s="7"/>
      <c r="PK1870" s="7"/>
      <c r="PL1870" s="7"/>
      <c r="PM1870" s="7"/>
      <c r="PN1870" s="7"/>
      <c r="PO1870" s="7"/>
      <c r="PP1870" s="7"/>
      <c r="PQ1870" s="7"/>
      <c r="PR1870" s="7"/>
      <c r="PS1870" s="7"/>
      <c r="PT1870" s="7"/>
      <c r="PU1870" s="7"/>
      <c r="PV1870" s="7"/>
      <c r="PW1870" s="7"/>
      <c r="PX1870" s="7"/>
      <c r="PY1870" s="7"/>
      <c r="PZ1870" s="7"/>
      <c r="QA1870" s="7"/>
      <c r="QB1870" s="7"/>
      <c r="QC1870" s="7"/>
      <c r="QD1870" s="7"/>
      <c r="QE1870" s="7"/>
      <c r="QF1870" s="7"/>
      <c r="QG1870" s="7"/>
      <c r="QH1870" s="7"/>
      <c r="QI1870" s="7"/>
      <c r="QJ1870" s="7"/>
      <c r="QK1870" s="7"/>
      <c r="QL1870" s="7"/>
      <c r="QM1870" s="7"/>
      <c r="QN1870" s="7"/>
      <c r="QO1870" s="7"/>
      <c r="QP1870" s="7"/>
      <c r="QQ1870" s="7"/>
      <c r="QR1870" s="7"/>
      <c r="QS1870" s="7"/>
      <c r="QT1870" s="7"/>
      <c r="QU1870" s="7"/>
      <c r="QV1870" s="7"/>
      <c r="QW1870" s="7"/>
      <c r="QX1870" s="7"/>
      <c r="QY1870" s="7"/>
      <c r="QZ1870" s="7"/>
      <c r="RA1870" s="7"/>
      <c r="RB1870" s="7"/>
      <c r="RC1870" s="7"/>
      <c r="RD1870" s="7"/>
      <c r="RE1870" s="7"/>
      <c r="RF1870" s="7"/>
      <c r="RG1870" s="7"/>
      <c r="RH1870" s="7"/>
      <c r="RI1870" s="7"/>
      <c r="RJ1870" s="7"/>
      <c r="RK1870" s="7"/>
      <c r="RL1870" s="7"/>
      <c r="RM1870" s="7"/>
      <c r="RN1870" s="7"/>
      <c r="RO1870" s="7"/>
      <c r="RP1870" s="7"/>
      <c r="RQ1870" s="7"/>
      <c r="RR1870" s="7"/>
      <c r="RS1870" s="7"/>
      <c r="RT1870" s="7"/>
      <c r="RU1870" s="7"/>
      <c r="RV1870" s="7"/>
      <c r="RW1870" s="7"/>
      <c r="RX1870" s="7"/>
      <c r="RY1870" s="7"/>
      <c r="RZ1870" s="7"/>
      <c r="SA1870" s="7"/>
      <c r="SB1870" s="7"/>
      <c r="SC1870" s="7"/>
      <c r="SD1870" s="7"/>
      <c r="SE1870" s="7"/>
      <c r="SF1870" s="7"/>
      <c r="SG1870" s="7"/>
      <c r="SH1870" s="7"/>
      <c r="SI1870" s="7"/>
      <c r="SJ1870" s="7"/>
      <c r="SK1870" s="7"/>
      <c r="SL1870" s="7"/>
      <c r="SM1870" s="7"/>
      <c r="SN1870" s="7"/>
      <c r="SO1870" s="7"/>
      <c r="SP1870" s="7"/>
      <c r="SQ1870" s="7"/>
      <c r="SR1870" s="7"/>
      <c r="SS1870" s="7"/>
      <c r="ST1870" s="7"/>
      <c r="SU1870" s="7"/>
      <c r="SV1870" s="7"/>
      <c r="SW1870" s="7"/>
      <c r="SX1870" s="7"/>
      <c r="SY1870" s="7"/>
      <c r="SZ1870" s="7"/>
      <c r="TA1870" s="7"/>
      <c r="TB1870" s="7"/>
      <c r="TC1870" s="7"/>
      <c r="TD1870" s="7"/>
      <c r="TE1870" s="7"/>
      <c r="TF1870" s="7"/>
      <c r="TG1870" s="7"/>
      <c r="TH1870" s="7"/>
      <c r="TI1870" s="7"/>
      <c r="TJ1870" s="7"/>
      <c r="TK1870" s="7"/>
      <c r="TL1870" s="7"/>
      <c r="TM1870" s="7"/>
      <c r="TN1870" s="7"/>
      <c r="TO1870" s="7"/>
      <c r="TP1870" s="7"/>
      <c r="TQ1870" s="7"/>
      <c r="TR1870" s="7"/>
      <c r="TS1870" s="7"/>
      <c r="TT1870" s="7"/>
      <c r="TU1870" s="7"/>
      <c r="TV1870" s="7"/>
      <c r="TW1870" s="7"/>
      <c r="TX1870" s="7"/>
      <c r="TY1870" s="7"/>
      <c r="TZ1870" s="7"/>
      <c r="UA1870" s="7"/>
      <c r="UB1870" s="7"/>
      <c r="UC1870" s="7"/>
      <c r="UD1870" s="7"/>
      <c r="UE1870" s="7"/>
      <c r="UF1870" s="7"/>
      <c r="UG1870" s="7"/>
      <c r="UH1870" s="7"/>
      <c r="UI1870" s="7"/>
      <c r="UJ1870" s="7"/>
      <c r="UK1870" s="7"/>
      <c r="UL1870" s="7"/>
      <c r="UM1870" s="7"/>
      <c r="UN1870" s="7"/>
      <c r="UO1870" s="7"/>
      <c r="UP1870" s="7"/>
      <c r="UQ1870" s="7"/>
      <c r="UR1870" s="7"/>
      <c r="US1870" s="7"/>
      <c r="UT1870" s="7"/>
      <c r="UU1870" s="7"/>
      <c r="UV1870" s="7"/>
      <c r="UW1870" s="7"/>
      <c r="UX1870" s="7"/>
      <c r="UY1870" s="7"/>
      <c r="UZ1870" s="7"/>
      <c r="VA1870" s="7"/>
      <c r="VB1870" s="7"/>
      <c r="VC1870" s="7"/>
      <c r="VD1870" s="7"/>
      <c r="VE1870" s="7"/>
      <c r="VF1870" s="7"/>
      <c r="VG1870" s="7"/>
      <c r="VH1870" s="7"/>
      <c r="VI1870" s="7"/>
      <c r="VJ1870" s="7"/>
      <c r="VK1870" s="7"/>
      <c r="VL1870" s="7"/>
      <c r="VM1870" s="7"/>
      <c r="VN1870" s="7"/>
      <c r="VO1870" s="7"/>
      <c r="VP1870" s="7"/>
      <c r="VQ1870" s="7"/>
      <c r="VR1870" s="7"/>
      <c r="VS1870" s="7"/>
      <c r="VT1870" s="7"/>
      <c r="VU1870" s="7"/>
      <c r="VV1870" s="7"/>
      <c r="VW1870" s="7"/>
      <c r="VX1870" s="7"/>
      <c r="VY1870" s="7"/>
      <c r="VZ1870" s="7"/>
      <c r="WA1870" s="7"/>
      <c r="WB1870" s="7"/>
      <c r="WC1870" s="7"/>
      <c r="WD1870" s="7"/>
      <c r="WE1870" s="7"/>
      <c r="WF1870" s="7"/>
      <c r="WG1870" s="7"/>
      <c r="WH1870" s="7"/>
      <c r="WI1870" s="7"/>
      <c r="WJ1870" s="7"/>
      <c r="WK1870" s="7"/>
      <c r="WL1870" s="7"/>
      <c r="WM1870" s="7"/>
      <c r="WN1870" s="7"/>
      <c r="WO1870" s="7"/>
      <c r="WP1870" s="7"/>
      <c r="WQ1870" s="7"/>
      <c r="WR1870" s="7"/>
      <c r="WS1870" s="7"/>
      <c r="WT1870" s="7"/>
      <c r="WU1870" s="7"/>
      <c r="WV1870" s="7"/>
      <c r="WW1870" s="7"/>
      <c r="WX1870" s="7"/>
      <c r="WY1870" s="7"/>
      <c r="WZ1870" s="7"/>
      <c r="XA1870" s="7"/>
      <c r="XB1870" s="7"/>
      <c r="XC1870" s="7"/>
      <c r="XD1870" s="7"/>
      <c r="XE1870" s="7"/>
      <c r="XF1870" s="7"/>
      <c r="XG1870" s="7"/>
      <c r="XH1870" s="7"/>
      <c r="XI1870" s="7"/>
      <c r="XJ1870" s="7"/>
      <c r="XK1870" s="7"/>
      <c r="XL1870" s="7"/>
      <c r="XM1870" s="7"/>
      <c r="XN1870" s="7"/>
      <c r="XO1870" s="7"/>
      <c r="XP1870" s="7"/>
      <c r="XQ1870" s="7"/>
      <c r="XR1870" s="7"/>
      <c r="XS1870" s="7"/>
      <c r="XT1870" s="7"/>
      <c r="XU1870" s="7"/>
      <c r="XV1870" s="7"/>
      <c r="XW1870" s="7"/>
      <c r="XX1870" s="7"/>
      <c r="XY1870" s="7"/>
      <c r="XZ1870" s="7"/>
      <c r="YA1870" s="7"/>
      <c r="YB1870" s="7"/>
      <c r="YC1870" s="7"/>
      <c r="YD1870" s="7"/>
      <c r="YE1870" s="7"/>
      <c r="YF1870" s="7"/>
      <c r="YG1870" s="7"/>
      <c r="YH1870" s="7"/>
      <c r="YI1870" s="7"/>
      <c r="YJ1870" s="7"/>
      <c r="YK1870" s="7"/>
      <c r="YL1870" s="7"/>
      <c r="YM1870" s="7"/>
      <c r="YN1870" s="7"/>
      <c r="YO1870" s="7"/>
      <c r="YP1870" s="7"/>
      <c r="YQ1870" s="7"/>
      <c r="YR1870" s="7"/>
      <c r="YS1870" s="7"/>
      <c r="YT1870" s="7"/>
      <c r="YU1870" s="7"/>
      <c r="YV1870" s="7"/>
      <c r="YW1870" s="7"/>
      <c r="YX1870" s="7"/>
      <c r="YY1870" s="7"/>
      <c r="YZ1870" s="7"/>
      <c r="ZA1870" s="7"/>
      <c r="ZB1870" s="7"/>
      <c r="ZC1870" s="7"/>
      <c r="ZD1870" s="7"/>
      <c r="ZE1870" s="7"/>
      <c r="ZF1870" s="7"/>
      <c r="ZG1870" s="7"/>
      <c r="ZH1870" s="7"/>
      <c r="ZI1870" s="7"/>
      <c r="ZJ1870" s="7"/>
      <c r="ZK1870" s="7"/>
      <c r="ZL1870" s="7"/>
      <c r="ZM1870" s="7"/>
      <c r="ZN1870" s="7"/>
      <c r="ZO1870" s="7"/>
      <c r="ZP1870" s="7"/>
      <c r="ZQ1870" s="7"/>
      <c r="ZR1870" s="7"/>
      <c r="ZS1870" s="7"/>
      <c r="ZT1870" s="7"/>
      <c r="ZU1870" s="7"/>
      <c r="ZV1870" s="7"/>
      <c r="ZW1870" s="7"/>
      <c r="ZX1870" s="7"/>
      <c r="ZY1870" s="7"/>
      <c r="ZZ1870" s="7"/>
      <c r="AAA1870" s="7"/>
      <c r="AAB1870" s="7"/>
      <c r="AAC1870" s="7"/>
      <c r="AAD1870" s="7"/>
      <c r="AAE1870" s="7"/>
      <c r="AAF1870" s="7"/>
      <c r="AAG1870" s="7"/>
      <c r="AAH1870" s="7"/>
      <c r="AAI1870" s="7"/>
      <c r="AAJ1870" s="7"/>
      <c r="AAK1870" s="7"/>
      <c r="AAL1870" s="7"/>
      <c r="AAM1870" s="7"/>
      <c r="AAN1870" s="7"/>
      <c r="AAO1870" s="7"/>
      <c r="AAP1870" s="7"/>
      <c r="AAQ1870" s="7"/>
      <c r="AAR1870" s="7"/>
      <c r="AAS1870" s="7"/>
      <c r="AAT1870" s="7"/>
      <c r="AAU1870" s="7"/>
      <c r="AAV1870" s="7"/>
      <c r="AAW1870" s="7"/>
      <c r="AAX1870" s="7"/>
      <c r="AAY1870" s="7"/>
      <c r="AAZ1870" s="7"/>
      <c r="ABA1870" s="7"/>
      <c r="ABB1870" s="7"/>
      <c r="ABC1870" s="7"/>
      <c r="ABD1870" s="7"/>
      <c r="ABE1870" s="7"/>
      <c r="ABF1870" s="7"/>
      <c r="ABG1870" s="7"/>
      <c r="ABH1870" s="7"/>
      <c r="ABI1870" s="7"/>
      <c r="ABJ1870" s="7"/>
      <c r="ABK1870" s="7"/>
      <c r="ABL1870" s="7"/>
      <c r="ABM1870" s="7"/>
      <c r="ABN1870" s="7"/>
      <c r="ABO1870" s="7"/>
      <c r="ABP1870" s="7"/>
      <c r="ABQ1870" s="7"/>
      <c r="ABR1870" s="7"/>
      <c r="ABS1870" s="7"/>
      <c r="ABT1870" s="7"/>
      <c r="ABU1870" s="7"/>
      <c r="ABV1870" s="7"/>
      <c r="ABW1870" s="7"/>
      <c r="ABX1870" s="7"/>
      <c r="ABY1870" s="7"/>
      <c r="ABZ1870" s="7"/>
      <c r="ACA1870" s="7"/>
      <c r="ACB1870" s="7"/>
      <c r="ACC1870" s="7"/>
      <c r="ACD1870" s="7"/>
      <c r="ACE1870" s="7"/>
      <c r="ACF1870" s="7"/>
      <c r="ACG1870" s="7"/>
      <c r="ACH1870" s="7"/>
      <c r="ACI1870" s="7"/>
      <c r="ACJ1870" s="7"/>
      <c r="ACK1870" s="7"/>
      <c r="ACL1870" s="7"/>
      <c r="ACM1870" s="7"/>
      <c r="ACN1870" s="7"/>
      <c r="ACO1870" s="7"/>
      <c r="ACP1870" s="7"/>
      <c r="ACQ1870" s="7"/>
      <c r="ACR1870" s="7"/>
      <c r="ACS1870" s="7"/>
      <c r="ACT1870" s="7"/>
      <c r="ACU1870" s="7"/>
      <c r="ACV1870" s="7"/>
      <c r="ACW1870" s="7"/>
      <c r="ACX1870" s="7"/>
      <c r="ACY1870" s="7"/>
      <c r="ACZ1870" s="7"/>
      <c r="ADA1870" s="7"/>
      <c r="ADB1870" s="7"/>
      <c r="ADC1870" s="7"/>
      <c r="ADD1870" s="7"/>
      <c r="ADE1870" s="7"/>
      <c r="ADF1870" s="7"/>
      <c r="ADG1870" s="7"/>
      <c r="ADH1870" s="7"/>
      <c r="ADI1870" s="7"/>
      <c r="ADJ1870" s="7"/>
      <c r="ADK1870" s="7"/>
      <c r="ADL1870" s="7"/>
      <c r="ADM1870" s="7"/>
      <c r="ADN1870" s="7"/>
      <c r="ADO1870" s="7"/>
      <c r="ADP1870" s="7"/>
      <c r="ADQ1870" s="7"/>
      <c r="ADR1870" s="7"/>
      <c r="ADS1870" s="7"/>
      <c r="ADT1870" s="7"/>
      <c r="ADU1870" s="7"/>
      <c r="ADV1870" s="7"/>
      <c r="ADW1870" s="7"/>
      <c r="ADX1870" s="7"/>
      <c r="ADY1870" s="7"/>
      <c r="ADZ1870" s="7"/>
      <c r="AEA1870" s="7"/>
      <c r="AEB1870" s="7"/>
      <c r="AEC1870" s="7"/>
      <c r="AED1870" s="7"/>
      <c r="AEE1870" s="7"/>
      <c r="AEF1870" s="7"/>
      <c r="AEG1870" s="7"/>
      <c r="AEH1870" s="7"/>
      <c r="AEI1870" s="7"/>
      <c r="AEJ1870" s="7"/>
      <c r="AEK1870" s="7"/>
      <c r="AEL1870" s="7"/>
      <c r="AEM1870" s="7"/>
      <c r="AEN1870" s="7"/>
      <c r="AEO1870" s="7"/>
      <c r="AEP1870" s="7"/>
      <c r="AEQ1870" s="7"/>
      <c r="AER1870" s="7"/>
      <c r="AES1870" s="7"/>
      <c r="AET1870" s="7"/>
      <c r="AEU1870" s="7"/>
      <c r="AEV1870" s="7"/>
      <c r="AEW1870" s="7"/>
      <c r="AEX1870" s="7"/>
      <c r="AEY1870" s="7"/>
      <c r="AEZ1870" s="7"/>
      <c r="AFA1870" s="7"/>
      <c r="AFB1870" s="7"/>
      <c r="AFC1870" s="7"/>
      <c r="AFD1870" s="7"/>
      <c r="AFE1870" s="7"/>
      <c r="AFF1870" s="7"/>
      <c r="AFG1870" s="7"/>
      <c r="AFH1870" s="7"/>
      <c r="AFI1870" s="7"/>
      <c r="AFJ1870" s="7"/>
      <c r="AFK1870" s="7"/>
      <c r="AFL1870" s="7"/>
      <c r="AFM1870" s="7"/>
      <c r="AFN1870" s="7"/>
      <c r="AFO1870" s="7"/>
      <c r="AFP1870" s="7"/>
      <c r="AFQ1870" s="7"/>
      <c r="AFR1870" s="7"/>
      <c r="AFS1870" s="7"/>
      <c r="AFT1870" s="7"/>
      <c r="AFU1870" s="7"/>
      <c r="AFV1870" s="7"/>
      <c r="AFW1870" s="7"/>
      <c r="AFX1870" s="7"/>
      <c r="AFY1870" s="7"/>
      <c r="AFZ1870" s="7"/>
      <c r="AGA1870" s="7"/>
      <c r="AGB1870" s="7"/>
      <c r="AGC1870" s="7"/>
      <c r="AGD1870" s="7"/>
      <c r="AGE1870" s="7"/>
      <c r="AGF1870" s="7"/>
      <c r="AGG1870" s="7"/>
      <c r="AGH1870" s="7"/>
      <c r="AGI1870" s="7"/>
      <c r="AGJ1870" s="7"/>
      <c r="AGK1870" s="7"/>
      <c r="AGL1870" s="7"/>
      <c r="AGM1870" s="7"/>
      <c r="AGN1870" s="7"/>
      <c r="AGO1870" s="7"/>
      <c r="AGP1870" s="7"/>
      <c r="AGQ1870" s="7"/>
      <c r="AGR1870" s="7"/>
      <c r="AGS1870" s="7"/>
      <c r="AGT1870" s="7"/>
      <c r="AGU1870" s="7"/>
      <c r="AGV1870" s="7"/>
      <c r="AGW1870" s="7"/>
      <c r="AGX1870" s="7"/>
      <c r="AGY1870" s="7"/>
      <c r="AGZ1870" s="7"/>
      <c r="AHA1870" s="7"/>
      <c r="AHB1870" s="7"/>
      <c r="AHC1870" s="7"/>
      <c r="AHD1870" s="7"/>
      <c r="AHE1870" s="7"/>
      <c r="AHF1870" s="7"/>
      <c r="AHG1870" s="7"/>
      <c r="AHH1870" s="7"/>
      <c r="AHI1870" s="7"/>
      <c r="AHJ1870" s="7"/>
      <c r="AHK1870" s="7"/>
      <c r="AHL1870" s="7"/>
      <c r="AHM1870" s="7"/>
      <c r="AHN1870" s="7"/>
      <c r="AHO1870" s="7"/>
      <c r="AHP1870" s="7"/>
      <c r="AHQ1870" s="7"/>
      <c r="AHR1870" s="7"/>
      <c r="AHS1870" s="7"/>
      <c r="AHT1870" s="7"/>
      <c r="AHU1870" s="7"/>
      <c r="AHV1870" s="7"/>
      <c r="AHW1870" s="7"/>
      <c r="AHX1870" s="7"/>
      <c r="AHY1870" s="7"/>
      <c r="AHZ1870" s="7"/>
      <c r="AIA1870" s="7"/>
      <c r="AIB1870" s="7"/>
      <c r="AIC1870" s="7"/>
      <c r="AID1870" s="7"/>
      <c r="AIE1870" s="7"/>
      <c r="AIF1870" s="7"/>
      <c r="AIG1870" s="7"/>
      <c r="AIH1870" s="7"/>
      <c r="AII1870" s="7"/>
      <c r="AIJ1870" s="7"/>
      <c r="AIK1870" s="7"/>
      <c r="AIL1870" s="7"/>
      <c r="AIM1870" s="7"/>
      <c r="AIN1870" s="7"/>
      <c r="AIO1870" s="7"/>
      <c r="AIP1870" s="7"/>
      <c r="AIQ1870" s="7"/>
      <c r="AIR1870" s="7"/>
      <c r="AIS1870" s="7"/>
      <c r="AIT1870" s="7"/>
      <c r="AIU1870" s="7"/>
      <c r="AIV1870" s="7"/>
      <c r="AIW1870" s="7"/>
      <c r="AIX1870" s="7"/>
      <c r="AIY1870" s="7"/>
      <c r="AIZ1870" s="7"/>
      <c r="AJA1870" s="7"/>
      <c r="AJB1870" s="7"/>
      <c r="AJC1870" s="7"/>
      <c r="AJD1870" s="7"/>
      <c r="AJE1870" s="7"/>
      <c r="AJF1870" s="7"/>
      <c r="AJG1870" s="7"/>
      <c r="AJH1870" s="7"/>
      <c r="AJI1870" s="7"/>
      <c r="AJJ1870" s="7"/>
      <c r="AJK1870" s="7"/>
      <c r="AJL1870" s="7"/>
      <c r="AJM1870" s="7"/>
      <c r="AJN1870" s="7"/>
      <c r="AJO1870" s="7"/>
      <c r="AJP1870" s="7"/>
      <c r="AJQ1870" s="7"/>
      <c r="AJR1870" s="7"/>
      <c r="AJS1870" s="7"/>
      <c r="AJT1870" s="7"/>
      <c r="AJU1870" s="7"/>
      <c r="AJV1870" s="7"/>
      <c r="AJW1870" s="7"/>
      <c r="AJX1870" s="7"/>
      <c r="AJY1870" s="7"/>
      <c r="AJZ1870" s="7"/>
      <c r="AKA1870" s="7"/>
      <c r="AKB1870" s="7"/>
      <c r="AKC1870" s="7"/>
      <c r="AKD1870" s="7"/>
      <c r="AKE1870" s="7"/>
      <c r="AKF1870" s="7"/>
      <c r="AKG1870" s="7"/>
      <c r="AKH1870" s="7"/>
      <c r="AKI1870" s="7"/>
      <c r="AKJ1870" s="7"/>
      <c r="AKK1870" s="7"/>
      <c r="AKL1870" s="7"/>
      <c r="AKM1870" s="7"/>
      <c r="AKN1870" s="7"/>
      <c r="AKO1870" s="7"/>
      <c r="AKP1870" s="7"/>
      <c r="AKQ1870" s="7"/>
      <c r="AKR1870" s="7"/>
      <c r="AKS1870" s="7"/>
      <c r="AKT1870" s="7"/>
      <c r="AKU1870" s="7"/>
      <c r="AKV1870" s="7"/>
      <c r="AKW1870" s="7"/>
      <c r="AKX1870" s="7"/>
      <c r="AKY1870" s="7"/>
      <c r="AKZ1870" s="7"/>
      <c r="ALA1870" s="7"/>
      <c r="ALB1870" s="7"/>
      <c r="ALC1870" s="7"/>
      <c r="ALD1870" s="7"/>
      <c r="ALE1870" s="7"/>
      <c r="ALF1870" s="7"/>
      <c r="ALG1870" s="7"/>
      <c r="ALH1870" s="7"/>
      <c r="ALI1870" s="7"/>
      <c r="ALJ1870" s="7"/>
      <c r="ALK1870" s="7"/>
      <c r="ALL1870" s="7"/>
      <c r="ALM1870" s="7"/>
      <c r="ALN1870" s="7"/>
      <c r="ALO1870" s="7"/>
      <c r="ALP1870" s="7"/>
      <c r="ALQ1870" s="7"/>
      <c r="ALR1870" s="7"/>
      <c r="ALS1870" s="7"/>
      <c r="ALT1870" s="7"/>
      <c r="ALU1870" s="7"/>
      <c r="ALV1870" s="7"/>
      <c r="ALW1870" s="7"/>
      <c r="ALX1870" s="7"/>
      <c r="ALY1870" s="7"/>
      <c r="ALZ1870" s="7"/>
      <c r="AMA1870" s="7"/>
      <c r="AMB1870" s="5"/>
      <c r="AMC1870" s="5"/>
      <c r="AMD1870" s="5"/>
      <c r="AME1870" s="5"/>
      <c r="AMF1870" s="5"/>
      <c r="AMG1870" s="5"/>
      <c r="AMH1870" s="5"/>
      <c r="AMI1870" s="5"/>
      <c r="AMJ1870" s="5"/>
    </row>
    <row r="1871" spans="1:1024" s="3" customFormat="1" ht="75" x14ac:dyDescent="0.25">
      <c r="A1871" s="2">
        <v>2</v>
      </c>
      <c r="B1871" s="6" t="s">
        <v>38</v>
      </c>
      <c r="C1871" s="58" t="s">
        <v>8802</v>
      </c>
      <c r="D1871" s="58" t="s">
        <v>191</v>
      </c>
      <c r="E1871" s="10">
        <v>1870</v>
      </c>
      <c r="F1871" s="58" t="s">
        <v>8803</v>
      </c>
      <c r="G1871" s="58" t="s">
        <v>8804</v>
      </c>
      <c r="H1871" s="61">
        <v>286.83822100000003</v>
      </c>
      <c r="I1871" s="8" t="s">
        <v>43</v>
      </c>
      <c r="J1871" s="8"/>
      <c r="K1871" s="8" t="s">
        <v>8805</v>
      </c>
      <c r="L1871" s="26" t="s">
        <v>8806</v>
      </c>
      <c r="M1871" s="8"/>
      <c r="N1871" s="26"/>
      <c r="O1871" s="8"/>
      <c r="P1871" s="26"/>
      <c r="Q1871" s="8"/>
      <c r="R1871" s="26"/>
      <c r="S1871" s="8"/>
      <c r="T1871" s="8"/>
      <c r="U1871" s="8"/>
      <c r="V1871" s="8"/>
      <c r="W1871" s="8"/>
      <c r="X1871" s="8"/>
      <c r="Y1871" s="8"/>
      <c r="Z1871" s="8"/>
      <c r="AA1871" s="11"/>
      <c r="AB1871" s="11"/>
      <c r="AC1871" s="11"/>
      <c r="AD1871" s="11"/>
      <c r="AE1871" s="11"/>
      <c r="AF1871" s="11"/>
      <c r="AG1871" s="11"/>
      <c r="AH1871" s="11"/>
      <c r="AI1871" s="11"/>
      <c r="AJ1871" s="11"/>
      <c r="AK1871" s="11"/>
      <c r="AL1871" s="62"/>
      <c r="AM1871" s="7"/>
      <c r="AN1871" s="7"/>
      <c r="AO1871" s="7"/>
      <c r="AP1871" s="7"/>
      <c r="AQ1871" s="7"/>
      <c r="AR1871" s="7"/>
      <c r="AS1871" s="7"/>
      <c r="AT1871" s="7"/>
      <c r="AU1871" s="7"/>
      <c r="AV1871" s="7"/>
      <c r="AW1871" s="7"/>
      <c r="AX1871" s="7"/>
      <c r="AY1871" s="7"/>
      <c r="AZ1871" s="7"/>
      <c r="BA1871" s="7"/>
      <c r="BB1871" s="7"/>
      <c r="BC1871" s="7"/>
      <c r="BD1871" s="7"/>
      <c r="BE1871" s="7"/>
      <c r="BF1871" s="7"/>
      <c r="BG1871" s="7"/>
      <c r="BH1871" s="7"/>
      <c r="BI1871" s="7"/>
      <c r="BJ1871" s="7"/>
      <c r="BK1871" s="7"/>
      <c r="BL1871" s="7"/>
      <c r="BM1871" s="7"/>
      <c r="BN1871" s="7"/>
      <c r="BO1871" s="7"/>
      <c r="BP1871" s="7"/>
      <c r="BQ1871" s="7"/>
      <c r="BR1871" s="7"/>
      <c r="BS1871" s="7"/>
      <c r="BT1871" s="7"/>
      <c r="BU1871" s="7"/>
      <c r="BV1871" s="7"/>
      <c r="BW1871" s="7"/>
      <c r="BX1871" s="7"/>
      <c r="BY1871" s="7"/>
      <c r="BZ1871" s="7"/>
      <c r="CA1871" s="7"/>
      <c r="CB1871" s="7"/>
      <c r="CC1871" s="7"/>
      <c r="CD1871" s="7"/>
      <c r="CE1871" s="7"/>
      <c r="CF1871" s="7"/>
      <c r="CG1871" s="7"/>
      <c r="CH1871" s="7"/>
      <c r="CI1871" s="7"/>
      <c r="CJ1871" s="7"/>
      <c r="CK1871" s="7"/>
      <c r="CL1871" s="7"/>
      <c r="CM1871" s="7"/>
      <c r="CN1871" s="7"/>
      <c r="CO1871" s="7"/>
      <c r="CP1871" s="7"/>
      <c r="CQ1871" s="7"/>
      <c r="CR1871" s="7"/>
      <c r="CS1871" s="7"/>
      <c r="CT1871" s="7"/>
      <c r="CU1871" s="7"/>
      <c r="CV1871" s="7"/>
      <c r="CW1871" s="7"/>
      <c r="CX1871" s="7"/>
      <c r="CY1871" s="7"/>
      <c r="CZ1871" s="7"/>
      <c r="DA1871" s="7"/>
      <c r="DB1871" s="7"/>
      <c r="DC1871" s="7"/>
      <c r="DD1871" s="7"/>
      <c r="DE1871" s="7"/>
      <c r="DF1871" s="7"/>
      <c r="DG1871" s="7"/>
      <c r="DH1871" s="7"/>
      <c r="DI1871" s="7"/>
      <c r="DJ1871" s="7"/>
      <c r="DK1871" s="7"/>
      <c r="DL1871" s="7"/>
      <c r="DM1871" s="7"/>
      <c r="DN1871" s="7"/>
      <c r="DO1871" s="7"/>
      <c r="DP1871" s="7"/>
      <c r="DQ1871" s="7"/>
      <c r="DR1871" s="7"/>
      <c r="DS1871" s="7"/>
      <c r="DT1871" s="7"/>
      <c r="DU1871" s="7"/>
      <c r="DV1871" s="7"/>
      <c r="DW1871" s="7"/>
      <c r="DX1871" s="7"/>
      <c r="DY1871" s="7"/>
      <c r="DZ1871" s="7"/>
      <c r="EA1871" s="7"/>
      <c r="EB1871" s="7"/>
      <c r="EC1871" s="7"/>
      <c r="ED1871" s="7"/>
      <c r="EE1871" s="7"/>
      <c r="EF1871" s="7"/>
      <c r="EG1871" s="7"/>
      <c r="EH1871" s="7"/>
      <c r="EI1871" s="7"/>
      <c r="EJ1871" s="7"/>
      <c r="EK1871" s="7"/>
      <c r="EL1871" s="7"/>
      <c r="EM1871" s="7"/>
      <c r="EN1871" s="7"/>
      <c r="EO1871" s="7"/>
      <c r="EP1871" s="7"/>
      <c r="EQ1871" s="7"/>
      <c r="ER1871" s="7"/>
      <c r="ES1871" s="7"/>
      <c r="ET1871" s="7"/>
      <c r="EU1871" s="7"/>
      <c r="EV1871" s="7"/>
      <c r="EW1871" s="7"/>
      <c r="EX1871" s="7"/>
      <c r="EY1871" s="7"/>
      <c r="EZ1871" s="7"/>
      <c r="FA1871" s="7"/>
      <c r="FB1871" s="7"/>
      <c r="FC1871" s="7"/>
      <c r="FD1871" s="7"/>
      <c r="FE1871" s="7"/>
      <c r="FF1871" s="7"/>
      <c r="FG1871" s="7"/>
      <c r="FH1871" s="7"/>
      <c r="FI1871" s="7"/>
      <c r="FJ1871" s="7"/>
      <c r="FK1871" s="7"/>
      <c r="FL1871" s="7"/>
      <c r="FM1871" s="7"/>
      <c r="FN1871" s="7"/>
      <c r="FO1871" s="7"/>
      <c r="FP1871" s="7"/>
      <c r="FQ1871" s="7"/>
      <c r="FR1871" s="7"/>
      <c r="FS1871" s="7"/>
      <c r="FT1871" s="7"/>
      <c r="FU1871" s="7"/>
      <c r="FV1871" s="7"/>
      <c r="FW1871" s="7"/>
      <c r="FX1871" s="7"/>
      <c r="FY1871" s="7"/>
      <c r="FZ1871" s="7"/>
      <c r="GA1871" s="7"/>
      <c r="GB1871" s="7"/>
      <c r="GC1871" s="7"/>
      <c r="GD1871" s="7"/>
      <c r="GE1871" s="7"/>
      <c r="GF1871" s="7"/>
      <c r="GG1871" s="7"/>
      <c r="GH1871" s="7"/>
      <c r="GI1871" s="7"/>
      <c r="GJ1871" s="7"/>
      <c r="GK1871" s="7"/>
      <c r="GL1871" s="7"/>
      <c r="GM1871" s="7"/>
      <c r="GN1871" s="7"/>
      <c r="GO1871" s="7"/>
      <c r="GP1871" s="7"/>
      <c r="GQ1871" s="7"/>
      <c r="GR1871" s="7"/>
      <c r="GS1871" s="7"/>
      <c r="GT1871" s="7"/>
      <c r="GU1871" s="7"/>
      <c r="GV1871" s="7"/>
      <c r="GW1871" s="7"/>
      <c r="GX1871" s="7"/>
      <c r="GY1871" s="7"/>
      <c r="GZ1871" s="7"/>
      <c r="HA1871" s="7"/>
      <c r="HB1871" s="7"/>
      <c r="HC1871" s="7"/>
      <c r="HD1871" s="7"/>
      <c r="HE1871" s="7"/>
      <c r="HF1871" s="7"/>
      <c r="HG1871" s="7"/>
      <c r="HH1871" s="7"/>
      <c r="HI1871" s="7"/>
      <c r="HJ1871" s="7"/>
      <c r="HK1871" s="7"/>
      <c r="HL1871" s="7"/>
      <c r="HM1871" s="7"/>
      <c r="HN1871" s="7"/>
      <c r="HO1871" s="7"/>
      <c r="HP1871" s="7"/>
      <c r="HQ1871" s="7"/>
      <c r="HR1871" s="7"/>
      <c r="HS1871" s="7"/>
      <c r="HT1871" s="7"/>
      <c r="HU1871" s="7"/>
      <c r="HV1871" s="7"/>
      <c r="HW1871" s="7"/>
      <c r="HX1871" s="7"/>
      <c r="HY1871" s="7"/>
      <c r="HZ1871" s="7"/>
      <c r="IA1871" s="7"/>
      <c r="IB1871" s="7"/>
      <c r="IC1871" s="7"/>
      <c r="ID1871" s="7"/>
      <c r="IE1871" s="7"/>
      <c r="IF1871" s="7"/>
      <c r="IG1871" s="7"/>
      <c r="IH1871" s="7"/>
      <c r="II1871" s="7"/>
      <c r="IJ1871" s="7"/>
      <c r="IK1871" s="7"/>
      <c r="IL1871" s="7"/>
      <c r="IM1871" s="7"/>
      <c r="IN1871" s="7"/>
      <c r="IO1871" s="7"/>
      <c r="IP1871" s="7"/>
      <c r="IQ1871" s="7"/>
      <c r="IR1871" s="7"/>
      <c r="IS1871" s="7"/>
      <c r="IT1871" s="7"/>
      <c r="IU1871" s="7"/>
      <c r="IV1871" s="7"/>
      <c r="IW1871" s="7"/>
      <c r="IX1871" s="7"/>
      <c r="IY1871" s="7"/>
      <c r="IZ1871" s="7"/>
      <c r="JA1871" s="7"/>
      <c r="JB1871" s="7"/>
      <c r="JC1871" s="7"/>
      <c r="JD1871" s="7"/>
      <c r="JE1871" s="7"/>
      <c r="JF1871" s="7"/>
      <c r="JG1871" s="7"/>
      <c r="JH1871" s="7"/>
      <c r="JI1871" s="7"/>
      <c r="JJ1871" s="7"/>
      <c r="JK1871" s="7"/>
      <c r="JL1871" s="7"/>
      <c r="JM1871" s="7"/>
      <c r="JN1871" s="7"/>
      <c r="JO1871" s="7"/>
      <c r="JP1871" s="7"/>
      <c r="JQ1871" s="7"/>
      <c r="JR1871" s="7"/>
      <c r="JS1871" s="7"/>
      <c r="JT1871" s="7"/>
      <c r="JU1871" s="7"/>
      <c r="JV1871" s="7"/>
      <c r="JW1871" s="7"/>
      <c r="JX1871" s="7"/>
      <c r="JY1871" s="7"/>
      <c r="JZ1871" s="7"/>
      <c r="KA1871" s="7"/>
      <c r="KB1871" s="7"/>
      <c r="KC1871" s="7"/>
      <c r="KD1871" s="7"/>
      <c r="KE1871" s="7"/>
      <c r="KF1871" s="7"/>
      <c r="KG1871" s="7"/>
      <c r="KH1871" s="7"/>
      <c r="KI1871" s="7"/>
      <c r="KJ1871" s="7"/>
      <c r="KK1871" s="7"/>
      <c r="KL1871" s="7"/>
      <c r="KM1871" s="7"/>
      <c r="KN1871" s="7"/>
      <c r="KO1871" s="7"/>
      <c r="KP1871" s="7"/>
      <c r="KQ1871" s="7"/>
      <c r="KR1871" s="7"/>
      <c r="KS1871" s="7"/>
      <c r="KT1871" s="7"/>
      <c r="KU1871" s="7"/>
      <c r="KV1871" s="7"/>
      <c r="KW1871" s="7"/>
      <c r="KX1871" s="7"/>
      <c r="KY1871" s="7"/>
      <c r="KZ1871" s="7"/>
      <c r="LA1871" s="7"/>
      <c r="LB1871" s="7"/>
      <c r="LC1871" s="7"/>
      <c r="LD1871" s="7"/>
      <c r="LE1871" s="7"/>
      <c r="LF1871" s="7"/>
      <c r="LG1871" s="7"/>
      <c r="LH1871" s="7"/>
      <c r="LI1871" s="7"/>
      <c r="LJ1871" s="7"/>
      <c r="LK1871" s="7"/>
      <c r="LL1871" s="7"/>
      <c r="LM1871" s="7"/>
      <c r="LN1871" s="7"/>
      <c r="LO1871" s="7"/>
      <c r="LP1871" s="7"/>
      <c r="LQ1871" s="7"/>
      <c r="LR1871" s="7"/>
      <c r="LS1871" s="7"/>
      <c r="LT1871" s="7"/>
      <c r="LU1871" s="7"/>
      <c r="LV1871" s="7"/>
      <c r="LW1871" s="7"/>
      <c r="LX1871" s="7"/>
      <c r="LY1871" s="7"/>
      <c r="LZ1871" s="7"/>
      <c r="MA1871" s="7"/>
      <c r="MB1871" s="7"/>
      <c r="MC1871" s="7"/>
      <c r="MD1871" s="7"/>
      <c r="ME1871" s="7"/>
      <c r="MF1871" s="7"/>
      <c r="MG1871" s="7"/>
      <c r="MH1871" s="7"/>
      <c r="MI1871" s="7"/>
      <c r="MJ1871" s="7"/>
      <c r="MK1871" s="7"/>
      <c r="ML1871" s="7"/>
      <c r="MM1871" s="7"/>
      <c r="MN1871" s="7"/>
      <c r="MO1871" s="7"/>
      <c r="MP1871" s="7"/>
      <c r="MQ1871" s="7"/>
      <c r="MR1871" s="7"/>
      <c r="MS1871" s="7"/>
      <c r="MT1871" s="7"/>
      <c r="MU1871" s="7"/>
      <c r="MV1871" s="7"/>
      <c r="MW1871" s="7"/>
      <c r="MX1871" s="7"/>
      <c r="MY1871" s="7"/>
      <c r="MZ1871" s="7"/>
      <c r="NA1871" s="7"/>
      <c r="NB1871" s="7"/>
      <c r="NC1871" s="7"/>
      <c r="ND1871" s="7"/>
      <c r="NE1871" s="7"/>
      <c r="NF1871" s="7"/>
      <c r="NG1871" s="7"/>
      <c r="NH1871" s="7"/>
      <c r="NI1871" s="7"/>
      <c r="NJ1871" s="7"/>
      <c r="NK1871" s="7"/>
      <c r="NL1871" s="7"/>
      <c r="NM1871" s="7"/>
      <c r="NN1871" s="7"/>
      <c r="NO1871" s="7"/>
      <c r="NP1871" s="7"/>
      <c r="NQ1871" s="7"/>
      <c r="NR1871" s="7"/>
      <c r="NS1871" s="7"/>
      <c r="NT1871" s="7"/>
      <c r="NU1871" s="7"/>
      <c r="NV1871" s="7"/>
      <c r="NW1871" s="7"/>
      <c r="NX1871" s="7"/>
      <c r="NY1871" s="7"/>
      <c r="NZ1871" s="7"/>
      <c r="OA1871" s="7"/>
      <c r="OB1871" s="7"/>
      <c r="OC1871" s="7"/>
      <c r="OD1871" s="7"/>
      <c r="OE1871" s="7"/>
      <c r="OF1871" s="7"/>
      <c r="OG1871" s="7"/>
      <c r="OH1871" s="7"/>
      <c r="OI1871" s="7"/>
      <c r="OJ1871" s="7"/>
      <c r="OK1871" s="7"/>
      <c r="OL1871" s="7"/>
      <c r="OM1871" s="7"/>
      <c r="ON1871" s="7"/>
      <c r="OO1871" s="7"/>
      <c r="OP1871" s="7"/>
      <c r="OQ1871" s="7"/>
      <c r="OR1871" s="7"/>
      <c r="OS1871" s="7"/>
      <c r="OT1871" s="7"/>
      <c r="OU1871" s="7"/>
      <c r="OV1871" s="7"/>
      <c r="OW1871" s="7"/>
      <c r="OX1871" s="7"/>
      <c r="OY1871" s="7"/>
      <c r="OZ1871" s="7"/>
      <c r="PA1871" s="7"/>
      <c r="PB1871" s="7"/>
      <c r="PC1871" s="7"/>
      <c r="PD1871" s="7"/>
      <c r="PE1871" s="7"/>
      <c r="PF1871" s="7"/>
      <c r="PG1871" s="7"/>
      <c r="PH1871" s="7"/>
      <c r="PI1871" s="7"/>
      <c r="PJ1871" s="7"/>
      <c r="PK1871" s="7"/>
      <c r="PL1871" s="7"/>
      <c r="PM1871" s="7"/>
      <c r="PN1871" s="7"/>
      <c r="PO1871" s="7"/>
      <c r="PP1871" s="7"/>
      <c r="PQ1871" s="7"/>
      <c r="PR1871" s="7"/>
      <c r="PS1871" s="7"/>
      <c r="PT1871" s="7"/>
      <c r="PU1871" s="7"/>
      <c r="PV1871" s="7"/>
      <c r="PW1871" s="7"/>
      <c r="PX1871" s="7"/>
      <c r="PY1871" s="7"/>
      <c r="PZ1871" s="7"/>
      <c r="QA1871" s="7"/>
      <c r="QB1871" s="7"/>
      <c r="QC1871" s="7"/>
      <c r="QD1871" s="7"/>
      <c r="QE1871" s="7"/>
      <c r="QF1871" s="7"/>
      <c r="QG1871" s="7"/>
      <c r="QH1871" s="7"/>
      <c r="QI1871" s="7"/>
      <c r="QJ1871" s="7"/>
      <c r="QK1871" s="7"/>
      <c r="QL1871" s="7"/>
      <c r="QM1871" s="7"/>
      <c r="QN1871" s="7"/>
      <c r="QO1871" s="7"/>
      <c r="QP1871" s="7"/>
      <c r="QQ1871" s="7"/>
      <c r="QR1871" s="7"/>
      <c r="QS1871" s="7"/>
      <c r="QT1871" s="7"/>
      <c r="QU1871" s="7"/>
      <c r="QV1871" s="7"/>
      <c r="QW1871" s="7"/>
      <c r="QX1871" s="7"/>
      <c r="QY1871" s="7"/>
      <c r="QZ1871" s="7"/>
      <c r="RA1871" s="7"/>
      <c r="RB1871" s="7"/>
      <c r="RC1871" s="7"/>
      <c r="RD1871" s="7"/>
      <c r="RE1871" s="7"/>
      <c r="RF1871" s="7"/>
      <c r="RG1871" s="7"/>
      <c r="RH1871" s="7"/>
      <c r="RI1871" s="7"/>
      <c r="RJ1871" s="7"/>
      <c r="RK1871" s="7"/>
      <c r="RL1871" s="7"/>
      <c r="RM1871" s="7"/>
      <c r="RN1871" s="7"/>
      <c r="RO1871" s="7"/>
      <c r="RP1871" s="7"/>
      <c r="RQ1871" s="7"/>
      <c r="RR1871" s="7"/>
      <c r="RS1871" s="7"/>
      <c r="RT1871" s="7"/>
      <c r="RU1871" s="7"/>
      <c r="RV1871" s="7"/>
      <c r="RW1871" s="7"/>
      <c r="RX1871" s="7"/>
      <c r="RY1871" s="7"/>
      <c r="RZ1871" s="7"/>
      <c r="SA1871" s="7"/>
      <c r="SB1871" s="7"/>
      <c r="SC1871" s="7"/>
      <c r="SD1871" s="7"/>
      <c r="SE1871" s="7"/>
      <c r="SF1871" s="7"/>
      <c r="SG1871" s="7"/>
      <c r="SH1871" s="7"/>
      <c r="SI1871" s="7"/>
      <c r="SJ1871" s="7"/>
      <c r="SK1871" s="7"/>
      <c r="SL1871" s="7"/>
      <c r="SM1871" s="7"/>
      <c r="SN1871" s="7"/>
      <c r="SO1871" s="7"/>
      <c r="SP1871" s="7"/>
      <c r="SQ1871" s="7"/>
      <c r="SR1871" s="7"/>
      <c r="SS1871" s="7"/>
      <c r="ST1871" s="7"/>
      <c r="SU1871" s="7"/>
      <c r="SV1871" s="7"/>
      <c r="SW1871" s="7"/>
      <c r="SX1871" s="7"/>
      <c r="SY1871" s="7"/>
      <c r="SZ1871" s="7"/>
      <c r="TA1871" s="7"/>
      <c r="TB1871" s="7"/>
      <c r="TC1871" s="7"/>
      <c r="TD1871" s="7"/>
      <c r="TE1871" s="7"/>
      <c r="TF1871" s="7"/>
      <c r="TG1871" s="7"/>
      <c r="TH1871" s="7"/>
      <c r="TI1871" s="7"/>
      <c r="TJ1871" s="7"/>
      <c r="TK1871" s="7"/>
      <c r="TL1871" s="7"/>
      <c r="TM1871" s="7"/>
      <c r="TN1871" s="7"/>
      <c r="TO1871" s="7"/>
      <c r="TP1871" s="7"/>
      <c r="TQ1871" s="7"/>
      <c r="TR1871" s="7"/>
      <c r="TS1871" s="7"/>
      <c r="TT1871" s="7"/>
      <c r="TU1871" s="7"/>
      <c r="TV1871" s="7"/>
      <c r="TW1871" s="7"/>
      <c r="TX1871" s="7"/>
      <c r="TY1871" s="7"/>
      <c r="TZ1871" s="7"/>
      <c r="UA1871" s="7"/>
      <c r="UB1871" s="7"/>
      <c r="UC1871" s="7"/>
      <c r="UD1871" s="7"/>
      <c r="UE1871" s="7"/>
      <c r="UF1871" s="7"/>
      <c r="UG1871" s="7"/>
      <c r="UH1871" s="7"/>
      <c r="UI1871" s="7"/>
      <c r="UJ1871" s="7"/>
      <c r="UK1871" s="7"/>
      <c r="UL1871" s="7"/>
      <c r="UM1871" s="7"/>
      <c r="UN1871" s="7"/>
      <c r="UO1871" s="7"/>
      <c r="UP1871" s="7"/>
      <c r="UQ1871" s="7"/>
      <c r="UR1871" s="7"/>
      <c r="US1871" s="7"/>
      <c r="UT1871" s="7"/>
      <c r="UU1871" s="7"/>
      <c r="UV1871" s="7"/>
      <c r="UW1871" s="7"/>
      <c r="UX1871" s="7"/>
      <c r="UY1871" s="7"/>
      <c r="UZ1871" s="7"/>
      <c r="VA1871" s="7"/>
      <c r="VB1871" s="7"/>
      <c r="VC1871" s="7"/>
      <c r="VD1871" s="7"/>
      <c r="VE1871" s="7"/>
      <c r="VF1871" s="7"/>
      <c r="VG1871" s="7"/>
      <c r="VH1871" s="7"/>
      <c r="VI1871" s="7"/>
      <c r="VJ1871" s="7"/>
      <c r="VK1871" s="7"/>
      <c r="VL1871" s="7"/>
      <c r="VM1871" s="7"/>
      <c r="VN1871" s="7"/>
      <c r="VO1871" s="7"/>
      <c r="VP1871" s="7"/>
      <c r="VQ1871" s="7"/>
      <c r="VR1871" s="7"/>
      <c r="VS1871" s="7"/>
      <c r="VT1871" s="7"/>
      <c r="VU1871" s="7"/>
      <c r="VV1871" s="7"/>
      <c r="VW1871" s="7"/>
      <c r="VX1871" s="7"/>
      <c r="VY1871" s="7"/>
      <c r="VZ1871" s="7"/>
      <c r="WA1871" s="7"/>
      <c r="WB1871" s="7"/>
      <c r="WC1871" s="7"/>
      <c r="WD1871" s="7"/>
      <c r="WE1871" s="7"/>
      <c r="WF1871" s="7"/>
      <c r="WG1871" s="7"/>
      <c r="WH1871" s="7"/>
      <c r="WI1871" s="7"/>
      <c r="WJ1871" s="7"/>
      <c r="WK1871" s="7"/>
      <c r="WL1871" s="7"/>
      <c r="WM1871" s="7"/>
      <c r="WN1871" s="7"/>
      <c r="WO1871" s="7"/>
      <c r="WP1871" s="7"/>
      <c r="WQ1871" s="7"/>
      <c r="WR1871" s="7"/>
      <c r="WS1871" s="7"/>
      <c r="WT1871" s="7"/>
      <c r="WU1871" s="7"/>
      <c r="WV1871" s="7"/>
      <c r="WW1871" s="7"/>
      <c r="WX1871" s="7"/>
      <c r="WY1871" s="7"/>
      <c r="WZ1871" s="7"/>
      <c r="XA1871" s="7"/>
      <c r="XB1871" s="7"/>
      <c r="XC1871" s="7"/>
      <c r="XD1871" s="7"/>
      <c r="XE1871" s="7"/>
      <c r="XF1871" s="7"/>
      <c r="XG1871" s="7"/>
      <c r="XH1871" s="7"/>
      <c r="XI1871" s="7"/>
      <c r="XJ1871" s="7"/>
      <c r="XK1871" s="7"/>
      <c r="XL1871" s="7"/>
      <c r="XM1871" s="7"/>
      <c r="XN1871" s="7"/>
      <c r="XO1871" s="7"/>
      <c r="XP1871" s="7"/>
      <c r="XQ1871" s="7"/>
      <c r="XR1871" s="7"/>
      <c r="XS1871" s="7"/>
      <c r="XT1871" s="7"/>
      <c r="XU1871" s="7"/>
      <c r="XV1871" s="7"/>
      <c r="XW1871" s="7"/>
      <c r="XX1871" s="7"/>
      <c r="XY1871" s="7"/>
      <c r="XZ1871" s="7"/>
      <c r="YA1871" s="7"/>
      <c r="YB1871" s="7"/>
      <c r="YC1871" s="7"/>
      <c r="YD1871" s="7"/>
      <c r="YE1871" s="7"/>
      <c r="YF1871" s="7"/>
      <c r="YG1871" s="7"/>
      <c r="YH1871" s="7"/>
      <c r="YI1871" s="7"/>
      <c r="YJ1871" s="7"/>
      <c r="YK1871" s="7"/>
      <c r="YL1871" s="7"/>
      <c r="YM1871" s="7"/>
      <c r="YN1871" s="7"/>
      <c r="YO1871" s="7"/>
      <c r="YP1871" s="7"/>
      <c r="YQ1871" s="7"/>
      <c r="YR1871" s="7"/>
      <c r="YS1871" s="7"/>
      <c r="YT1871" s="7"/>
      <c r="YU1871" s="7"/>
      <c r="YV1871" s="7"/>
      <c r="YW1871" s="7"/>
      <c r="YX1871" s="7"/>
      <c r="YY1871" s="7"/>
      <c r="YZ1871" s="7"/>
      <c r="ZA1871" s="7"/>
      <c r="ZB1871" s="7"/>
      <c r="ZC1871" s="7"/>
      <c r="ZD1871" s="7"/>
      <c r="ZE1871" s="7"/>
      <c r="ZF1871" s="7"/>
      <c r="ZG1871" s="7"/>
      <c r="ZH1871" s="7"/>
      <c r="ZI1871" s="7"/>
      <c r="ZJ1871" s="7"/>
      <c r="ZK1871" s="7"/>
      <c r="ZL1871" s="7"/>
      <c r="ZM1871" s="7"/>
      <c r="ZN1871" s="7"/>
      <c r="ZO1871" s="7"/>
      <c r="ZP1871" s="7"/>
      <c r="ZQ1871" s="7"/>
      <c r="ZR1871" s="7"/>
      <c r="ZS1871" s="7"/>
      <c r="ZT1871" s="7"/>
      <c r="ZU1871" s="7"/>
      <c r="ZV1871" s="7"/>
      <c r="ZW1871" s="7"/>
      <c r="ZX1871" s="7"/>
      <c r="ZY1871" s="7"/>
      <c r="ZZ1871" s="7"/>
      <c r="AAA1871" s="7"/>
      <c r="AAB1871" s="7"/>
      <c r="AAC1871" s="7"/>
      <c r="AAD1871" s="7"/>
      <c r="AAE1871" s="7"/>
      <c r="AAF1871" s="7"/>
      <c r="AAG1871" s="7"/>
      <c r="AAH1871" s="7"/>
      <c r="AAI1871" s="7"/>
      <c r="AAJ1871" s="7"/>
      <c r="AAK1871" s="7"/>
      <c r="AAL1871" s="7"/>
      <c r="AAM1871" s="7"/>
      <c r="AAN1871" s="7"/>
      <c r="AAO1871" s="7"/>
      <c r="AAP1871" s="7"/>
      <c r="AAQ1871" s="7"/>
      <c r="AAR1871" s="7"/>
      <c r="AAS1871" s="7"/>
      <c r="AAT1871" s="7"/>
      <c r="AAU1871" s="7"/>
      <c r="AAV1871" s="7"/>
      <c r="AAW1871" s="7"/>
      <c r="AAX1871" s="7"/>
      <c r="AAY1871" s="7"/>
      <c r="AAZ1871" s="7"/>
      <c r="ABA1871" s="7"/>
      <c r="ABB1871" s="7"/>
      <c r="ABC1871" s="7"/>
      <c r="ABD1871" s="7"/>
      <c r="ABE1871" s="7"/>
      <c r="ABF1871" s="7"/>
      <c r="ABG1871" s="7"/>
      <c r="ABH1871" s="7"/>
      <c r="ABI1871" s="7"/>
      <c r="ABJ1871" s="7"/>
      <c r="ABK1871" s="7"/>
      <c r="ABL1871" s="7"/>
      <c r="ABM1871" s="7"/>
      <c r="ABN1871" s="7"/>
      <c r="ABO1871" s="7"/>
      <c r="ABP1871" s="7"/>
      <c r="ABQ1871" s="7"/>
      <c r="ABR1871" s="7"/>
      <c r="ABS1871" s="7"/>
      <c r="ABT1871" s="7"/>
      <c r="ABU1871" s="7"/>
      <c r="ABV1871" s="7"/>
      <c r="ABW1871" s="7"/>
      <c r="ABX1871" s="7"/>
      <c r="ABY1871" s="7"/>
      <c r="ABZ1871" s="7"/>
      <c r="ACA1871" s="7"/>
      <c r="ACB1871" s="7"/>
      <c r="ACC1871" s="7"/>
      <c r="ACD1871" s="7"/>
      <c r="ACE1871" s="7"/>
      <c r="ACF1871" s="7"/>
      <c r="ACG1871" s="7"/>
      <c r="ACH1871" s="7"/>
      <c r="ACI1871" s="7"/>
      <c r="ACJ1871" s="7"/>
      <c r="ACK1871" s="7"/>
      <c r="ACL1871" s="7"/>
      <c r="ACM1871" s="7"/>
      <c r="ACN1871" s="7"/>
      <c r="ACO1871" s="7"/>
      <c r="ACP1871" s="7"/>
      <c r="ACQ1871" s="7"/>
      <c r="ACR1871" s="7"/>
      <c r="ACS1871" s="7"/>
      <c r="ACT1871" s="7"/>
      <c r="ACU1871" s="7"/>
      <c r="ACV1871" s="7"/>
      <c r="ACW1871" s="7"/>
      <c r="ACX1871" s="7"/>
      <c r="ACY1871" s="7"/>
      <c r="ACZ1871" s="7"/>
      <c r="ADA1871" s="7"/>
      <c r="ADB1871" s="7"/>
      <c r="ADC1871" s="7"/>
      <c r="ADD1871" s="7"/>
      <c r="ADE1871" s="7"/>
      <c r="ADF1871" s="7"/>
      <c r="ADG1871" s="7"/>
      <c r="ADH1871" s="7"/>
      <c r="ADI1871" s="7"/>
      <c r="ADJ1871" s="7"/>
      <c r="ADK1871" s="7"/>
      <c r="ADL1871" s="7"/>
      <c r="ADM1871" s="7"/>
      <c r="ADN1871" s="7"/>
      <c r="ADO1871" s="7"/>
      <c r="ADP1871" s="7"/>
      <c r="ADQ1871" s="7"/>
      <c r="ADR1871" s="7"/>
      <c r="ADS1871" s="7"/>
      <c r="ADT1871" s="7"/>
      <c r="ADU1871" s="7"/>
      <c r="ADV1871" s="7"/>
      <c r="ADW1871" s="7"/>
      <c r="ADX1871" s="7"/>
      <c r="ADY1871" s="7"/>
      <c r="ADZ1871" s="7"/>
      <c r="AEA1871" s="7"/>
      <c r="AEB1871" s="7"/>
      <c r="AEC1871" s="7"/>
      <c r="AED1871" s="7"/>
      <c r="AEE1871" s="7"/>
      <c r="AEF1871" s="7"/>
      <c r="AEG1871" s="7"/>
      <c r="AEH1871" s="7"/>
      <c r="AEI1871" s="7"/>
      <c r="AEJ1871" s="7"/>
      <c r="AEK1871" s="7"/>
      <c r="AEL1871" s="7"/>
      <c r="AEM1871" s="7"/>
      <c r="AEN1871" s="7"/>
      <c r="AEO1871" s="7"/>
      <c r="AEP1871" s="7"/>
      <c r="AEQ1871" s="7"/>
      <c r="AER1871" s="7"/>
      <c r="AES1871" s="7"/>
      <c r="AET1871" s="7"/>
      <c r="AEU1871" s="7"/>
      <c r="AEV1871" s="7"/>
      <c r="AEW1871" s="7"/>
      <c r="AEX1871" s="7"/>
      <c r="AEY1871" s="7"/>
      <c r="AEZ1871" s="7"/>
      <c r="AFA1871" s="7"/>
      <c r="AFB1871" s="7"/>
      <c r="AFC1871" s="7"/>
      <c r="AFD1871" s="7"/>
      <c r="AFE1871" s="7"/>
      <c r="AFF1871" s="7"/>
      <c r="AFG1871" s="7"/>
      <c r="AFH1871" s="7"/>
      <c r="AFI1871" s="7"/>
      <c r="AFJ1871" s="7"/>
      <c r="AFK1871" s="7"/>
      <c r="AFL1871" s="7"/>
      <c r="AFM1871" s="7"/>
      <c r="AFN1871" s="7"/>
      <c r="AFO1871" s="7"/>
      <c r="AFP1871" s="7"/>
      <c r="AFQ1871" s="7"/>
      <c r="AFR1871" s="7"/>
      <c r="AFS1871" s="7"/>
      <c r="AFT1871" s="7"/>
      <c r="AFU1871" s="7"/>
      <c r="AFV1871" s="7"/>
      <c r="AFW1871" s="7"/>
      <c r="AFX1871" s="7"/>
      <c r="AFY1871" s="7"/>
      <c r="AFZ1871" s="7"/>
      <c r="AGA1871" s="7"/>
      <c r="AGB1871" s="7"/>
      <c r="AGC1871" s="7"/>
      <c r="AGD1871" s="7"/>
      <c r="AGE1871" s="7"/>
      <c r="AGF1871" s="7"/>
      <c r="AGG1871" s="7"/>
      <c r="AGH1871" s="7"/>
      <c r="AGI1871" s="7"/>
      <c r="AGJ1871" s="7"/>
      <c r="AGK1871" s="7"/>
      <c r="AGL1871" s="7"/>
      <c r="AGM1871" s="7"/>
      <c r="AGN1871" s="7"/>
      <c r="AGO1871" s="7"/>
      <c r="AGP1871" s="7"/>
      <c r="AGQ1871" s="7"/>
      <c r="AGR1871" s="7"/>
      <c r="AGS1871" s="7"/>
      <c r="AGT1871" s="7"/>
      <c r="AGU1871" s="7"/>
      <c r="AGV1871" s="7"/>
      <c r="AGW1871" s="7"/>
      <c r="AGX1871" s="7"/>
      <c r="AGY1871" s="7"/>
      <c r="AGZ1871" s="7"/>
      <c r="AHA1871" s="7"/>
      <c r="AHB1871" s="7"/>
      <c r="AHC1871" s="7"/>
      <c r="AHD1871" s="7"/>
      <c r="AHE1871" s="7"/>
      <c r="AHF1871" s="7"/>
      <c r="AHG1871" s="7"/>
      <c r="AHH1871" s="7"/>
      <c r="AHI1871" s="7"/>
      <c r="AHJ1871" s="7"/>
      <c r="AHK1871" s="7"/>
      <c r="AHL1871" s="7"/>
      <c r="AHM1871" s="7"/>
      <c r="AHN1871" s="7"/>
      <c r="AHO1871" s="7"/>
      <c r="AHP1871" s="7"/>
      <c r="AHQ1871" s="7"/>
      <c r="AHR1871" s="7"/>
      <c r="AHS1871" s="7"/>
      <c r="AHT1871" s="7"/>
      <c r="AHU1871" s="7"/>
      <c r="AHV1871" s="7"/>
      <c r="AHW1871" s="7"/>
      <c r="AHX1871" s="7"/>
      <c r="AHY1871" s="7"/>
      <c r="AHZ1871" s="7"/>
      <c r="AIA1871" s="7"/>
      <c r="AIB1871" s="7"/>
      <c r="AIC1871" s="7"/>
      <c r="AID1871" s="7"/>
      <c r="AIE1871" s="7"/>
      <c r="AIF1871" s="7"/>
      <c r="AIG1871" s="7"/>
      <c r="AIH1871" s="7"/>
      <c r="AII1871" s="7"/>
      <c r="AIJ1871" s="7"/>
      <c r="AIK1871" s="7"/>
      <c r="AIL1871" s="7"/>
      <c r="AIM1871" s="7"/>
      <c r="AIN1871" s="7"/>
      <c r="AIO1871" s="7"/>
      <c r="AIP1871" s="7"/>
      <c r="AIQ1871" s="7"/>
      <c r="AIR1871" s="7"/>
      <c r="AIS1871" s="7"/>
      <c r="AIT1871" s="7"/>
      <c r="AIU1871" s="7"/>
      <c r="AIV1871" s="7"/>
      <c r="AIW1871" s="7"/>
      <c r="AIX1871" s="7"/>
      <c r="AIY1871" s="7"/>
      <c r="AIZ1871" s="7"/>
      <c r="AJA1871" s="7"/>
      <c r="AJB1871" s="7"/>
      <c r="AJC1871" s="7"/>
      <c r="AJD1871" s="7"/>
      <c r="AJE1871" s="7"/>
      <c r="AJF1871" s="7"/>
      <c r="AJG1871" s="7"/>
      <c r="AJH1871" s="7"/>
      <c r="AJI1871" s="7"/>
      <c r="AJJ1871" s="7"/>
      <c r="AJK1871" s="7"/>
      <c r="AJL1871" s="7"/>
      <c r="AJM1871" s="7"/>
      <c r="AJN1871" s="7"/>
      <c r="AJO1871" s="7"/>
      <c r="AJP1871" s="7"/>
      <c r="AJQ1871" s="7"/>
      <c r="AJR1871" s="7"/>
      <c r="AJS1871" s="7"/>
      <c r="AJT1871" s="7"/>
      <c r="AJU1871" s="7"/>
      <c r="AJV1871" s="7"/>
      <c r="AJW1871" s="7"/>
      <c r="AJX1871" s="7"/>
      <c r="AJY1871" s="7"/>
      <c r="AJZ1871" s="7"/>
      <c r="AKA1871" s="7"/>
      <c r="AKB1871" s="7"/>
      <c r="AKC1871" s="7"/>
      <c r="AKD1871" s="7"/>
      <c r="AKE1871" s="7"/>
      <c r="AKF1871" s="7"/>
      <c r="AKG1871" s="7"/>
      <c r="AKH1871" s="7"/>
      <c r="AKI1871" s="7"/>
      <c r="AKJ1871" s="7"/>
      <c r="AKK1871" s="7"/>
      <c r="AKL1871" s="7"/>
      <c r="AKM1871" s="7"/>
      <c r="AKN1871" s="7"/>
      <c r="AKO1871" s="7"/>
      <c r="AKP1871" s="7"/>
      <c r="AKQ1871" s="7"/>
      <c r="AKR1871" s="7"/>
      <c r="AKS1871" s="7"/>
      <c r="AKT1871" s="7"/>
      <c r="AKU1871" s="7"/>
      <c r="AKV1871" s="7"/>
      <c r="AKW1871" s="7"/>
      <c r="AKX1871" s="7"/>
      <c r="AKY1871" s="7"/>
      <c r="AKZ1871" s="7"/>
      <c r="ALA1871" s="7"/>
      <c r="ALB1871" s="7"/>
      <c r="ALC1871" s="7"/>
      <c r="ALD1871" s="7"/>
      <c r="ALE1871" s="7"/>
      <c r="ALF1871" s="7"/>
      <c r="ALG1871" s="7"/>
      <c r="ALH1871" s="7"/>
      <c r="ALI1871" s="7"/>
      <c r="ALJ1871" s="7"/>
      <c r="ALK1871" s="7"/>
      <c r="ALL1871" s="7"/>
      <c r="ALM1871" s="7"/>
      <c r="ALN1871" s="7"/>
      <c r="ALO1871" s="7"/>
      <c r="ALP1871" s="7"/>
      <c r="ALQ1871" s="7"/>
      <c r="ALR1871" s="7"/>
      <c r="ALS1871" s="7"/>
      <c r="ALT1871" s="7"/>
      <c r="ALU1871" s="7"/>
      <c r="ALV1871" s="7"/>
      <c r="ALW1871" s="7"/>
      <c r="ALX1871" s="7"/>
      <c r="ALY1871" s="7"/>
      <c r="ALZ1871" s="7"/>
      <c r="AMA1871" s="7"/>
      <c r="AMB1871" s="5"/>
      <c r="AMC1871" s="5"/>
      <c r="AMD1871" s="5"/>
      <c r="AME1871" s="5"/>
      <c r="AMF1871" s="5"/>
      <c r="AMG1871" s="5"/>
      <c r="AMH1871" s="5"/>
      <c r="AMI1871" s="5"/>
      <c r="AMJ1871" s="5"/>
    </row>
    <row r="1872" spans="1:1024" s="3" customFormat="1" ht="60" x14ac:dyDescent="0.25">
      <c r="A1872" s="2">
        <v>2</v>
      </c>
      <c r="B1872" s="6" t="s">
        <v>38</v>
      </c>
      <c r="C1872" s="58" t="s">
        <v>8807</v>
      </c>
      <c r="D1872" s="58" t="s">
        <v>191</v>
      </c>
      <c r="E1872" s="10">
        <v>1871</v>
      </c>
      <c r="F1872" s="58" t="s">
        <v>8808</v>
      </c>
      <c r="G1872" s="58" t="s">
        <v>8809</v>
      </c>
      <c r="H1872" s="61">
        <v>431.54889079999998</v>
      </c>
      <c r="I1872" s="8" t="s">
        <v>43</v>
      </c>
      <c r="J1872" s="8"/>
      <c r="K1872" s="8" t="s">
        <v>8810</v>
      </c>
      <c r="L1872" s="26" t="s">
        <v>8811</v>
      </c>
      <c r="M1872" s="8"/>
      <c r="N1872" s="26"/>
      <c r="O1872" s="8"/>
      <c r="P1872" s="26"/>
      <c r="Q1872" s="8"/>
      <c r="R1872" s="26"/>
      <c r="S1872" s="8"/>
      <c r="T1872" s="8"/>
      <c r="U1872" s="8"/>
      <c r="V1872" s="8"/>
      <c r="W1872" s="8"/>
      <c r="X1872" s="8"/>
      <c r="Y1872" s="8"/>
      <c r="Z1872" s="8"/>
      <c r="AA1872" s="11"/>
      <c r="AB1872" s="11"/>
      <c r="AC1872" s="11"/>
      <c r="AD1872" s="11"/>
      <c r="AE1872" s="11"/>
      <c r="AF1872" s="11"/>
      <c r="AG1872" s="11"/>
      <c r="AH1872" s="11"/>
      <c r="AI1872" s="11"/>
      <c r="AJ1872" s="11"/>
      <c r="AK1872" s="11"/>
      <c r="AL1872" s="62"/>
      <c r="AM1872" s="7"/>
      <c r="AN1872" s="7"/>
      <c r="AO1872" s="7"/>
      <c r="AP1872" s="7"/>
      <c r="AQ1872" s="7"/>
      <c r="AR1872" s="7"/>
      <c r="AS1872" s="7"/>
      <c r="AT1872" s="7"/>
      <c r="AU1872" s="7"/>
      <c r="AV1872" s="7"/>
      <c r="AW1872" s="7"/>
      <c r="AX1872" s="7"/>
      <c r="AY1872" s="7"/>
      <c r="AZ1872" s="7"/>
      <c r="BA1872" s="7"/>
      <c r="BB1872" s="7"/>
      <c r="BC1872" s="7"/>
      <c r="BD1872" s="7"/>
      <c r="BE1872" s="7"/>
      <c r="BF1872" s="7"/>
      <c r="BG1872" s="7"/>
      <c r="BH1872" s="7"/>
      <c r="BI1872" s="7"/>
      <c r="BJ1872" s="7"/>
      <c r="BK1872" s="7"/>
      <c r="BL1872" s="7"/>
      <c r="BM1872" s="7"/>
      <c r="BN1872" s="7"/>
      <c r="BO1872" s="7"/>
      <c r="BP1872" s="7"/>
      <c r="BQ1872" s="7"/>
      <c r="BR1872" s="7"/>
      <c r="BS1872" s="7"/>
      <c r="BT1872" s="7"/>
      <c r="BU1872" s="7"/>
      <c r="BV1872" s="7"/>
      <c r="BW1872" s="7"/>
      <c r="BX1872" s="7"/>
      <c r="BY1872" s="7"/>
      <c r="BZ1872" s="7"/>
      <c r="CA1872" s="7"/>
      <c r="CB1872" s="7"/>
      <c r="CC1872" s="7"/>
      <c r="CD1872" s="7"/>
      <c r="CE1872" s="7"/>
      <c r="CF1872" s="7"/>
      <c r="CG1872" s="7"/>
      <c r="CH1872" s="7"/>
      <c r="CI1872" s="7"/>
      <c r="CJ1872" s="7"/>
      <c r="CK1872" s="7"/>
      <c r="CL1872" s="7"/>
      <c r="CM1872" s="7"/>
      <c r="CN1872" s="7"/>
      <c r="CO1872" s="7"/>
      <c r="CP1872" s="7"/>
      <c r="CQ1872" s="7"/>
      <c r="CR1872" s="7"/>
      <c r="CS1872" s="7"/>
      <c r="CT1872" s="7"/>
      <c r="CU1872" s="7"/>
      <c r="CV1872" s="7"/>
      <c r="CW1872" s="7"/>
      <c r="CX1872" s="7"/>
      <c r="CY1872" s="7"/>
      <c r="CZ1872" s="7"/>
      <c r="DA1872" s="7"/>
      <c r="DB1872" s="7"/>
      <c r="DC1872" s="7"/>
      <c r="DD1872" s="7"/>
      <c r="DE1872" s="7"/>
      <c r="DF1872" s="7"/>
      <c r="DG1872" s="7"/>
      <c r="DH1872" s="7"/>
      <c r="DI1872" s="7"/>
      <c r="DJ1872" s="7"/>
      <c r="DK1872" s="7"/>
      <c r="DL1872" s="7"/>
      <c r="DM1872" s="7"/>
      <c r="DN1872" s="7"/>
      <c r="DO1872" s="7"/>
      <c r="DP1872" s="7"/>
      <c r="DQ1872" s="7"/>
      <c r="DR1872" s="7"/>
      <c r="DS1872" s="7"/>
      <c r="DT1872" s="7"/>
      <c r="DU1872" s="7"/>
      <c r="DV1872" s="7"/>
      <c r="DW1872" s="7"/>
      <c r="DX1872" s="7"/>
      <c r="DY1872" s="7"/>
      <c r="DZ1872" s="7"/>
      <c r="EA1872" s="7"/>
      <c r="EB1872" s="7"/>
      <c r="EC1872" s="7"/>
      <c r="ED1872" s="7"/>
      <c r="EE1872" s="7"/>
      <c r="EF1872" s="7"/>
      <c r="EG1872" s="7"/>
      <c r="EH1872" s="7"/>
      <c r="EI1872" s="7"/>
      <c r="EJ1872" s="7"/>
      <c r="EK1872" s="7"/>
      <c r="EL1872" s="7"/>
      <c r="EM1872" s="7"/>
      <c r="EN1872" s="7"/>
      <c r="EO1872" s="7"/>
      <c r="EP1872" s="7"/>
      <c r="EQ1872" s="7"/>
      <c r="ER1872" s="7"/>
      <c r="ES1872" s="7"/>
      <c r="ET1872" s="7"/>
      <c r="EU1872" s="7"/>
      <c r="EV1872" s="7"/>
      <c r="EW1872" s="7"/>
      <c r="EX1872" s="7"/>
      <c r="EY1872" s="7"/>
      <c r="EZ1872" s="7"/>
      <c r="FA1872" s="7"/>
      <c r="FB1872" s="7"/>
      <c r="FC1872" s="7"/>
      <c r="FD1872" s="7"/>
      <c r="FE1872" s="7"/>
      <c r="FF1872" s="7"/>
      <c r="FG1872" s="7"/>
      <c r="FH1872" s="7"/>
      <c r="FI1872" s="7"/>
      <c r="FJ1872" s="7"/>
      <c r="FK1872" s="7"/>
      <c r="FL1872" s="7"/>
      <c r="FM1872" s="7"/>
      <c r="FN1872" s="7"/>
      <c r="FO1872" s="7"/>
      <c r="FP1872" s="7"/>
      <c r="FQ1872" s="7"/>
      <c r="FR1872" s="7"/>
      <c r="FS1872" s="7"/>
      <c r="FT1872" s="7"/>
      <c r="FU1872" s="7"/>
      <c r="FV1872" s="7"/>
      <c r="FW1872" s="7"/>
      <c r="FX1872" s="7"/>
      <c r="FY1872" s="7"/>
      <c r="FZ1872" s="7"/>
      <c r="GA1872" s="7"/>
      <c r="GB1872" s="7"/>
      <c r="GC1872" s="7"/>
      <c r="GD1872" s="7"/>
      <c r="GE1872" s="7"/>
      <c r="GF1872" s="7"/>
      <c r="GG1872" s="7"/>
      <c r="GH1872" s="7"/>
      <c r="GI1872" s="7"/>
      <c r="GJ1872" s="7"/>
      <c r="GK1872" s="7"/>
      <c r="GL1872" s="7"/>
      <c r="GM1872" s="7"/>
      <c r="GN1872" s="7"/>
      <c r="GO1872" s="7"/>
      <c r="GP1872" s="7"/>
      <c r="GQ1872" s="7"/>
      <c r="GR1872" s="7"/>
      <c r="GS1872" s="7"/>
      <c r="GT1872" s="7"/>
      <c r="GU1872" s="7"/>
      <c r="GV1872" s="7"/>
      <c r="GW1872" s="7"/>
      <c r="GX1872" s="7"/>
      <c r="GY1872" s="7"/>
      <c r="GZ1872" s="7"/>
      <c r="HA1872" s="7"/>
      <c r="HB1872" s="7"/>
      <c r="HC1872" s="7"/>
      <c r="HD1872" s="7"/>
      <c r="HE1872" s="7"/>
      <c r="HF1872" s="7"/>
      <c r="HG1872" s="7"/>
      <c r="HH1872" s="7"/>
      <c r="HI1872" s="7"/>
      <c r="HJ1872" s="7"/>
      <c r="HK1872" s="7"/>
      <c r="HL1872" s="7"/>
      <c r="HM1872" s="7"/>
      <c r="HN1872" s="7"/>
      <c r="HO1872" s="7"/>
      <c r="HP1872" s="7"/>
      <c r="HQ1872" s="7"/>
      <c r="HR1872" s="7"/>
      <c r="HS1872" s="7"/>
      <c r="HT1872" s="7"/>
      <c r="HU1872" s="7"/>
      <c r="HV1872" s="7"/>
      <c r="HW1872" s="7"/>
      <c r="HX1872" s="7"/>
      <c r="HY1872" s="7"/>
      <c r="HZ1872" s="7"/>
      <c r="IA1872" s="7"/>
      <c r="IB1872" s="7"/>
      <c r="IC1872" s="7"/>
      <c r="ID1872" s="7"/>
      <c r="IE1872" s="7"/>
      <c r="IF1872" s="7"/>
      <c r="IG1872" s="7"/>
      <c r="IH1872" s="7"/>
      <c r="II1872" s="7"/>
      <c r="IJ1872" s="7"/>
      <c r="IK1872" s="7"/>
      <c r="IL1872" s="7"/>
      <c r="IM1872" s="7"/>
      <c r="IN1872" s="7"/>
      <c r="IO1872" s="7"/>
      <c r="IP1872" s="7"/>
      <c r="IQ1872" s="7"/>
      <c r="IR1872" s="7"/>
      <c r="IS1872" s="7"/>
      <c r="IT1872" s="7"/>
      <c r="IU1872" s="7"/>
      <c r="IV1872" s="7"/>
      <c r="IW1872" s="7"/>
      <c r="IX1872" s="7"/>
      <c r="IY1872" s="7"/>
      <c r="IZ1872" s="7"/>
      <c r="JA1872" s="7"/>
      <c r="JB1872" s="7"/>
      <c r="JC1872" s="7"/>
      <c r="JD1872" s="7"/>
      <c r="JE1872" s="7"/>
      <c r="JF1872" s="7"/>
      <c r="JG1872" s="7"/>
      <c r="JH1872" s="7"/>
      <c r="JI1872" s="7"/>
      <c r="JJ1872" s="7"/>
      <c r="JK1872" s="7"/>
      <c r="JL1872" s="7"/>
      <c r="JM1872" s="7"/>
      <c r="JN1872" s="7"/>
      <c r="JO1872" s="7"/>
      <c r="JP1872" s="7"/>
      <c r="JQ1872" s="7"/>
      <c r="JR1872" s="7"/>
      <c r="JS1872" s="7"/>
      <c r="JT1872" s="7"/>
      <c r="JU1872" s="7"/>
      <c r="JV1872" s="7"/>
      <c r="JW1872" s="7"/>
      <c r="JX1872" s="7"/>
      <c r="JY1872" s="7"/>
      <c r="JZ1872" s="7"/>
      <c r="KA1872" s="7"/>
      <c r="KB1872" s="7"/>
      <c r="KC1872" s="7"/>
      <c r="KD1872" s="7"/>
      <c r="KE1872" s="7"/>
      <c r="KF1872" s="7"/>
      <c r="KG1872" s="7"/>
      <c r="KH1872" s="7"/>
      <c r="KI1872" s="7"/>
      <c r="KJ1872" s="7"/>
      <c r="KK1872" s="7"/>
      <c r="KL1872" s="7"/>
      <c r="KM1872" s="7"/>
      <c r="KN1872" s="7"/>
      <c r="KO1872" s="7"/>
      <c r="KP1872" s="7"/>
      <c r="KQ1872" s="7"/>
      <c r="KR1872" s="7"/>
      <c r="KS1872" s="7"/>
      <c r="KT1872" s="7"/>
      <c r="KU1872" s="7"/>
      <c r="KV1872" s="7"/>
      <c r="KW1872" s="7"/>
      <c r="KX1872" s="7"/>
      <c r="KY1872" s="7"/>
      <c r="KZ1872" s="7"/>
      <c r="LA1872" s="7"/>
      <c r="LB1872" s="7"/>
      <c r="LC1872" s="7"/>
      <c r="LD1872" s="7"/>
      <c r="LE1872" s="7"/>
      <c r="LF1872" s="7"/>
      <c r="LG1872" s="7"/>
      <c r="LH1872" s="7"/>
      <c r="LI1872" s="7"/>
      <c r="LJ1872" s="7"/>
      <c r="LK1872" s="7"/>
      <c r="LL1872" s="7"/>
      <c r="LM1872" s="7"/>
      <c r="LN1872" s="7"/>
      <c r="LO1872" s="7"/>
      <c r="LP1872" s="7"/>
      <c r="LQ1872" s="7"/>
      <c r="LR1872" s="7"/>
      <c r="LS1872" s="7"/>
      <c r="LT1872" s="7"/>
      <c r="LU1872" s="7"/>
      <c r="LV1872" s="7"/>
      <c r="LW1872" s="7"/>
      <c r="LX1872" s="7"/>
      <c r="LY1872" s="7"/>
      <c r="LZ1872" s="7"/>
      <c r="MA1872" s="7"/>
      <c r="MB1872" s="7"/>
      <c r="MC1872" s="7"/>
      <c r="MD1872" s="7"/>
      <c r="ME1872" s="7"/>
      <c r="MF1872" s="7"/>
      <c r="MG1872" s="7"/>
      <c r="MH1872" s="7"/>
      <c r="MI1872" s="7"/>
      <c r="MJ1872" s="7"/>
      <c r="MK1872" s="7"/>
      <c r="ML1872" s="7"/>
      <c r="MM1872" s="7"/>
      <c r="MN1872" s="7"/>
      <c r="MO1872" s="7"/>
      <c r="MP1872" s="7"/>
      <c r="MQ1872" s="7"/>
      <c r="MR1872" s="7"/>
      <c r="MS1872" s="7"/>
      <c r="MT1872" s="7"/>
      <c r="MU1872" s="7"/>
      <c r="MV1872" s="7"/>
      <c r="MW1872" s="7"/>
      <c r="MX1872" s="7"/>
      <c r="MY1872" s="7"/>
      <c r="MZ1872" s="7"/>
      <c r="NA1872" s="7"/>
      <c r="NB1872" s="7"/>
      <c r="NC1872" s="7"/>
      <c r="ND1872" s="7"/>
      <c r="NE1872" s="7"/>
      <c r="NF1872" s="7"/>
      <c r="NG1872" s="7"/>
      <c r="NH1872" s="7"/>
      <c r="NI1872" s="7"/>
      <c r="NJ1872" s="7"/>
      <c r="NK1872" s="7"/>
      <c r="NL1872" s="7"/>
      <c r="NM1872" s="7"/>
      <c r="NN1872" s="7"/>
      <c r="NO1872" s="7"/>
      <c r="NP1872" s="7"/>
      <c r="NQ1872" s="7"/>
      <c r="NR1872" s="7"/>
      <c r="NS1872" s="7"/>
      <c r="NT1872" s="7"/>
      <c r="NU1872" s="7"/>
      <c r="NV1872" s="7"/>
      <c r="NW1872" s="7"/>
      <c r="NX1872" s="7"/>
      <c r="NY1872" s="7"/>
      <c r="NZ1872" s="7"/>
      <c r="OA1872" s="7"/>
      <c r="OB1872" s="7"/>
      <c r="OC1872" s="7"/>
      <c r="OD1872" s="7"/>
      <c r="OE1872" s="7"/>
      <c r="OF1872" s="7"/>
      <c r="OG1872" s="7"/>
      <c r="OH1872" s="7"/>
      <c r="OI1872" s="7"/>
      <c r="OJ1872" s="7"/>
      <c r="OK1872" s="7"/>
      <c r="OL1872" s="7"/>
      <c r="OM1872" s="7"/>
      <c r="ON1872" s="7"/>
      <c r="OO1872" s="7"/>
      <c r="OP1872" s="7"/>
      <c r="OQ1872" s="7"/>
      <c r="OR1872" s="7"/>
      <c r="OS1872" s="7"/>
      <c r="OT1872" s="7"/>
      <c r="OU1872" s="7"/>
      <c r="OV1872" s="7"/>
      <c r="OW1872" s="7"/>
      <c r="OX1872" s="7"/>
      <c r="OY1872" s="7"/>
      <c r="OZ1872" s="7"/>
      <c r="PA1872" s="7"/>
      <c r="PB1872" s="7"/>
      <c r="PC1872" s="7"/>
      <c r="PD1872" s="7"/>
      <c r="PE1872" s="7"/>
      <c r="PF1872" s="7"/>
      <c r="PG1872" s="7"/>
      <c r="PH1872" s="7"/>
      <c r="PI1872" s="7"/>
      <c r="PJ1872" s="7"/>
      <c r="PK1872" s="7"/>
      <c r="PL1872" s="7"/>
      <c r="PM1872" s="7"/>
      <c r="PN1872" s="7"/>
      <c r="PO1872" s="7"/>
      <c r="PP1872" s="7"/>
      <c r="PQ1872" s="7"/>
      <c r="PR1872" s="7"/>
      <c r="PS1872" s="7"/>
      <c r="PT1872" s="7"/>
      <c r="PU1872" s="7"/>
      <c r="PV1872" s="7"/>
      <c r="PW1872" s="7"/>
      <c r="PX1872" s="7"/>
      <c r="PY1872" s="7"/>
      <c r="PZ1872" s="7"/>
      <c r="QA1872" s="7"/>
      <c r="QB1872" s="7"/>
      <c r="QC1872" s="7"/>
      <c r="QD1872" s="7"/>
      <c r="QE1872" s="7"/>
      <c r="QF1872" s="7"/>
      <c r="QG1872" s="7"/>
      <c r="QH1872" s="7"/>
      <c r="QI1872" s="7"/>
      <c r="QJ1872" s="7"/>
      <c r="QK1872" s="7"/>
      <c r="QL1872" s="7"/>
      <c r="QM1872" s="7"/>
      <c r="QN1872" s="7"/>
      <c r="QO1872" s="7"/>
      <c r="QP1872" s="7"/>
      <c r="QQ1872" s="7"/>
      <c r="QR1872" s="7"/>
      <c r="QS1872" s="7"/>
      <c r="QT1872" s="7"/>
      <c r="QU1872" s="7"/>
      <c r="QV1872" s="7"/>
      <c r="QW1872" s="7"/>
      <c r="QX1872" s="7"/>
      <c r="QY1872" s="7"/>
      <c r="QZ1872" s="7"/>
      <c r="RA1872" s="7"/>
      <c r="RB1872" s="7"/>
      <c r="RC1872" s="7"/>
      <c r="RD1872" s="7"/>
      <c r="RE1872" s="7"/>
      <c r="RF1872" s="7"/>
      <c r="RG1872" s="7"/>
      <c r="RH1872" s="7"/>
      <c r="RI1872" s="7"/>
      <c r="RJ1872" s="7"/>
      <c r="RK1872" s="7"/>
      <c r="RL1872" s="7"/>
      <c r="RM1872" s="7"/>
      <c r="RN1872" s="7"/>
      <c r="RO1872" s="7"/>
      <c r="RP1872" s="7"/>
      <c r="RQ1872" s="7"/>
      <c r="RR1872" s="7"/>
      <c r="RS1872" s="7"/>
      <c r="RT1872" s="7"/>
      <c r="RU1872" s="7"/>
      <c r="RV1872" s="7"/>
      <c r="RW1872" s="7"/>
      <c r="RX1872" s="7"/>
      <c r="RY1872" s="7"/>
      <c r="RZ1872" s="7"/>
      <c r="SA1872" s="7"/>
      <c r="SB1872" s="7"/>
      <c r="SC1872" s="7"/>
      <c r="SD1872" s="7"/>
      <c r="SE1872" s="7"/>
      <c r="SF1872" s="7"/>
      <c r="SG1872" s="7"/>
      <c r="SH1872" s="7"/>
      <c r="SI1872" s="7"/>
      <c r="SJ1872" s="7"/>
      <c r="SK1872" s="7"/>
      <c r="SL1872" s="7"/>
      <c r="SM1872" s="7"/>
      <c r="SN1872" s="7"/>
      <c r="SO1872" s="7"/>
      <c r="SP1872" s="7"/>
      <c r="SQ1872" s="7"/>
      <c r="SR1872" s="7"/>
      <c r="SS1872" s="7"/>
      <c r="ST1872" s="7"/>
      <c r="SU1872" s="7"/>
      <c r="SV1872" s="7"/>
      <c r="SW1872" s="7"/>
      <c r="SX1872" s="7"/>
      <c r="SY1872" s="7"/>
      <c r="SZ1872" s="7"/>
      <c r="TA1872" s="7"/>
      <c r="TB1872" s="7"/>
      <c r="TC1872" s="7"/>
      <c r="TD1872" s="7"/>
      <c r="TE1872" s="7"/>
      <c r="TF1872" s="7"/>
      <c r="TG1872" s="7"/>
      <c r="TH1872" s="7"/>
      <c r="TI1872" s="7"/>
      <c r="TJ1872" s="7"/>
      <c r="TK1872" s="7"/>
      <c r="TL1872" s="7"/>
      <c r="TM1872" s="7"/>
      <c r="TN1872" s="7"/>
      <c r="TO1872" s="7"/>
      <c r="TP1872" s="7"/>
      <c r="TQ1872" s="7"/>
      <c r="TR1872" s="7"/>
      <c r="TS1872" s="7"/>
      <c r="TT1872" s="7"/>
      <c r="TU1872" s="7"/>
      <c r="TV1872" s="7"/>
      <c r="TW1872" s="7"/>
      <c r="TX1872" s="7"/>
      <c r="TY1872" s="7"/>
      <c r="TZ1872" s="7"/>
      <c r="UA1872" s="7"/>
      <c r="UB1872" s="7"/>
      <c r="UC1872" s="7"/>
      <c r="UD1872" s="7"/>
      <c r="UE1872" s="7"/>
      <c r="UF1872" s="7"/>
      <c r="UG1872" s="7"/>
      <c r="UH1872" s="7"/>
      <c r="UI1872" s="7"/>
      <c r="UJ1872" s="7"/>
      <c r="UK1872" s="7"/>
      <c r="UL1872" s="7"/>
      <c r="UM1872" s="7"/>
      <c r="UN1872" s="7"/>
      <c r="UO1872" s="7"/>
      <c r="UP1872" s="7"/>
      <c r="UQ1872" s="7"/>
      <c r="UR1872" s="7"/>
      <c r="US1872" s="7"/>
      <c r="UT1872" s="7"/>
      <c r="UU1872" s="7"/>
      <c r="UV1872" s="7"/>
      <c r="UW1872" s="7"/>
      <c r="UX1872" s="7"/>
      <c r="UY1872" s="7"/>
      <c r="UZ1872" s="7"/>
      <c r="VA1872" s="7"/>
      <c r="VB1872" s="7"/>
      <c r="VC1872" s="7"/>
      <c r="VD1872" s="7"/>
      <c r="VE1872" s="7"/>
      <c r="VF1872" s="7"/>
      <c r="VG1872" s="7"/>
      <c r="VH1872" s="7"/>
      <c r="VI1872" s="7"/>
      <c r="VJ1872" s="7"/>
      <c r="VK1872" s="7"/>
      <c r="VL1872" s="7"/>
      <c r="VM1872" s="7"/>
      <c r="VN1872" s="7"/>
      <c r="VO1872" s="7"/>
      <c r="VP1872" s="7"/>
      <c r="VQ1872" s="7"/>
      <c r="VR1872" s="7"/>
      <c r="VS1872" s="7"/>
      <c r="VT1872" s="7"/>
      <c r="VU1872" s="7"/>
      <c r="VV1872" s="7"/>
      <c r="VW1872" s="7"/>
      <c r="VX1872" s="7"/>
      <c r="VY1872" s="7"/>
      <c r="VZ1872" s="7"/>
      <c r="WA1872" s="7"/>
      <c r="WB1872" s="7"/>
      <c r="WC1872" s="7"/>
      <c r="WD1872" s="7"/>
      <c r="WE1872" s="7"/>
      <c r="WF1872" s="7"/>
      <c r="WG1872" s="7"/>
      <c r="WH1872" s="7"/>
      <c r="WI1872" s="7"/>
      <c r="WJ1872" s="7"/>
      <c r="WK1872" s="7"/>
      <c r="WL1872" s="7"/>
      <c r="WM1872" s="7"/>
      <c r="WN1872" s="7"/>
      <c r="WO1872" s="7"/>
      <c r="WP1872" s="7"/>
      <c r="WQ1872" s="7"/>
      <c r="WR1872" s="7"/>
      <c r="WS1872" s="7"/>
      <c r="WT1872" s="7"/>
      <c r="WU1872" s="7"/>
      <c r="WV1872" s="7"/>
      <c r="WW1872" s="7"/>
      <c r="WX1872" s="7"/>
      <c r="WY1872" s="7"/>
      <c r="WZ1872" s="7"/>
      <c r="XA1872" s="7"/>
      <c r="XB1872" s="7"/>
      <c r="XC1872" s="7"/>
      <c r="XD1872" s="7"/>
      <c r="XE1872" s="7"/>
      <c r="XF1872" s="7"/>
      <c r="XG1872" s="7"/>
      <c r="XH1872" s="7"/>
      <c r="XI1872" s="7"/>
      <c r="XJ1872" s="7"/>
      <c r="XK1872" s="7"/>
      <c r="XL1872" s="7"/>
      <c r="XM1872" s="7"/>
      <c r="XN1872" s="7"/>
      <c r="XO1872" s="7"/>
      <c r="XP1872" s="7"/>
      <c r="XQ1872" s="7"/>
      <c r="XR1872" s="7"/>
      <c r="XS1872" s="7"/>
      <c r="XT1872" s="7"/>
      <c r="XU1872" s="7"/>
      <c r="XV1872" s="7"/>
      <c r="XW1872" s="7"/>
      <c r="XX1872" s="7"/>
      <c r="XY1872" s="7"/>
      <c r="XZ1872" s="7"/>
      <c r="YA1872" s="7"/>
      <c r="YB1872" s="7"/>
      <c r="YC1872" s="7"/>
      <c r="YD1872" s="7"/>
      <c r="YE1872" s="7"/>
      <c r="YF1872" s="7"/>
      <c r="YG1872" s="7"/>
      <c r="YH1872" s="7"/>
      <c r="YI1872" s="7"/>
      <c r="YJ1872" s="7"/>
      <c r="YK1872" s="7"/>
      <c r="YL1872" s="7"/>
      <c r="YM1872" s="7"/>
      <c r="YN1872" s="7"/>
      <c r="YO1872" s="7"/>
      <c r="YP1872" s="7"/>
      <c r="YQ1872" s="7"/>
      <c r="YR1872" s="7"/>
      <c r="YS1872" s="7"/>
      <c r="YT1872" s="7"/>
      <c r="YU1872" s="7"/>
      <c r="YV1872" s="7"/>
      <c r="YW1872" s="7"/>
      <c r="YX1872" s="7"/>
      <c r="YY1872" s="7"/>
      <c r="YZ1872" s="7"/>
      <c r="ZA1872" s="7"/>
      <c r="ZB1872" s="7"/>
      <c r="ZC1872" s="7"/>
      <c r="ZD1872" s="7"/>
      <c r="ZE1872" s="7"/>
      <c r="ZF1872" s="7"/>
      <c r="ZG1872" s="7"/>
      <c r="ZH1872" s="7"/>
      <c r="ZI1872" s="7"/>
      <c r="ZJ1872" s="7"/>
      <c r="ZK1872" s="7"/>
      <c r="ZL1872" s="7"/>
      <c r="ZM1872" s="7"/>
      <c r="ZN1872" s="7"/>
      <c r="ZO1872" s="7"/>
      <c r="ZP1872" s="7"/>
      <c r="ZQ1872" s="7"/>
      <c r="ZR1872" s="7"/>
      <c r="ZS1872" s="7"/>
      <c r="ZT1872" s="7"/>
      <c r="ZU1872" s="7"/>
      <c r="ZV1872" s="7"/>
      <c r="ZW1872" s="7"/>
      <c r="ZX1872" s="7"/>
      <c r="ZY1872" s="7"/>
      <c r="ZZ1872" s="7"/>
      <c r="AAA1872" s="7"/>
      <c r="AAB1872" s="7"/>
      <c r="AAC1872" s="7"/>
      <c r="AAD1872" s="7"/>
      <c r="AAE1872" s="7"/>
      <c r="AAF1872" s="7"/>
      <c r="AAG1872" s="7"/>
      <c r="AAH1872" s="7"/>
      <c r="AAI1872" s="7"/>
      <c r="AAJ1872" s="7"/>
      <c r="AAK1872" s="7"/>
      <c r="AAL1872" s="7"/>
      <c r="AAM1872" s="7"/>
      <c r="AAN1872" s="7"/>
      <c r="AAO1872" s="7"/>
      <c r="AAP1872" s="7"/>
      <c r="AAQ1872" s="7"/>
      <c r="AAR1872" s="7"/>
      <c r="AAS1872" s="7"/>
      <c r="AAT1872" s="7"/>
      <c r="AAU1872" s="7"/>
      <c r="AAV1872" s="7"/>
      <c r="AAW1872" s="7"/>
      <c r="AAX1872" s="7"/>
      <c r="AAY1872" s="7"/>
      <c r="AAZ1872" s="7"/>
      <c r="ABA1872" s="7"/>
      <c r="ABB1872" s="7"/>
      <c r="ABC1872" s="7"/>
      <c r="ABD1872" s="7"/>
      <c r="ABE1872" s="7"/>
      <c r="ABF1872" s="7"/>
      <c r="ABG1872" s="7"/>
      <c r="ABH1872" s="7"/>
      <c r="ABI1872" s="7"/>
      <c r="ABJ1872" s="7"/>
      <c r="ABK1872" s="7"/>
      <c r="ABL1872" s="7"/>
      <c r="ABM1872" s="7"/>
      <c r="ABN1872" s="7"/>
      <c r="ABO1872" s="7"/>
      <c r="ABP1872" s="7"/>
      <c r="ABQ1872" s="7"/>
      <c r="ABR1872" s="7"/>
      <c r="ABS1872" s="7"/>
      <c r="ABT1872" s="7"/>
      <c r="ABU1872" s="7"/>
      <c r="ABV1872" s="7"/>
      <c r="ABW1872" s="7"/>
      <c r="ABX1872" s="7"/>
      <c r="ABY1872" s="7"/>
      <c r="ABZ1872" s="7"/>
      <c r="ACA1872" s="7"/>
      <c r="ACB1872" s="7"/>
      <c r="ACC1872" s="7"/>
      <c r="ACD1872" s="7"/>
      <c r="ACE1872" s="7"/>
      <c r="ACF1872" s="7"/>
      <c r="ACG1872" s="7"/>
      <c r="ACH1872" s="7"/>
      <c r="ACI1872" s="7"/>
      <c r="ACJ1872" s="7"/>
      <c r="ACK1872" s="7"/>
      <c r="ACL1872" s="7"/>
      <c r="ACM1872" s="7"/>
      <c r="ACN1872" s="7"/>
      <c r="ACO1872" s="7"/>
      <c r="ACP1872" s="7"/>
      <c r="ACQ1872" s="7"/>
      <c r="ACR1872" s="7"/>
      <c r="ACS1872" s="7"/>
      <c r="ACT1872" s="7"/>
      <c r="ACU1872" s="7"/>
      <c r="ACV1872" s="7"/>
      <c r="ACW1872" s="7"/>
      <c r="ACX1872" s="7"/>
      <c r="ACY1872" s="7"/>
      <c r="ACZ1872" s="7"/>
      <c r="ADA1872" s="7"/>
      <c r="ADB1872" s="7"/>
      <c r="ADC1872" s="7"/>
      <c r="ADD1872" s="7"/>
      <c r="ADE1872" s="7"/>
      <c r="ADF1872" s="7"/>
      <c r="ADG1872" s="7"/>
      <c r="ADH1872" s="7"/>
      <c r="ADI1872" s="7"/>
      <c r="ADJ1872" s="7"/>
      <c r="ADK1872" s="7"/>
      <c r="ADL1872" s="7"/>
      <c r="ADM1872" s="7"/>
      <c r="ADN1872" s="7"/>
      <c r="ADO1872" s="7"/>
      <c r="ADP1872" s="7"/>
      <c r="ADQ1872" s="7"/>
      <c r="ADR1872" s="7"/>
      <c r="ADS1872" s="7"/>
      <c r="ADT1872" s="7"/>
      <c r="ADU1872" s="7"/>
      <c r="ADV1872" s="7"/>
      <c r="ADW1872" s="7"/>
      <c r="ADX1872" s="7"/>
      <c r="ADY1872" s="7"/>
      <c r="ADZ1872" s="7"/>
      <c r="AEA1872" s="7"/>
      <c r="AEB1872" s="7"/>
      <c r="AEC1872" s="7"/>
      <c r="AED1872" s="7"/>
      <c r="AEE1872" s="7"/>
      <c r="AEF1872" s="7"/>
      <c r="AEG1872" s="7"/>
      <c r="AEH1872" s="7"/>
      <c r="AEI1872" s="7"/>
      <c r="AEJ1872" s="7"/>
      <c r="AEK1872" s="7"/>
      <c r="AEL1872" s="7"/>
      <c r="AEM1872" s="7"/>
      <c r="AEN1872" s="7"/>
      <c r="AEO1872" s="7"/>
      <c r="AEP1872" s="7"/>
      <c r="AEQ1872" s="7"/>
      <c r="AER1872" s="7"/>
      <c r="AES1872" s="7"/>
      <c r="AET1872" s="7"/>
      <c r="AEU1872" s="7"/>
      <c r="AEV1872" s="7"/>
      <c r="AEW1872" s="7"/>
      <c r="AEX1872" s="7"/>
      <c r="AEY1872" s="7"/>
      <c r="AEZ1872" s="7"/>
      <c r="AFA1872" s="7"/>
      <c r="AFB1872" s="7"/>
      <c r="AFC1872" s="7"/>
      <c r="AFD1872" s="7"/>
      <c r="AFE1872" s="7"/>
      <c r="AFF1872" s="7"/>
      <c r="AFG1872" s="7"/>
      <c r="AFH1872" s="7"/>
      <c r="AFI1872" s="7"/>
      <c r="AFJ1872" s="7"/>
      <c r="AFK1872" s="7"/>
      <c r="AFL1872" s="7"/>
      <c r="AFM1872" s="7"/>
      <c r="AFN1872" s="7"/>
      <c r="AFO1872" s="7"/>
      <c r="AFP1872" s="7"/>
      <c r="AFQ1872" s="7"/>
      <c r="AFR1872" s="7"/>
      <c r="AFS1872" s="7"/>
      <c r="AFT1872" s="7"/>
      <c r="AFU1872" s="7"/>
      <c r="AFV1872" s="7"/>
      <c r="AFW1872" s="7"/>
      <c r="AFX1872" s="7"/>
      <c r="AFY1872" s="7"/>
      <c r="AFZ1872" s="7"/>
      <c r="AGA1872" s="7"/>
      <c r="AGB1872" s="7"/>
      <c r="AGC1872" s="7"/>
      <c r="AGD1872" s="7"/>
      <c r="AGE1872" s="7"/>
      <c r="AGF1872" s="7"/>
      <c r="AGG1872" s="7"/>
      <c r="AGH1872" s="7"/>
      <c r="AGI1872" s="7"/>
      <c r="AGJ1872" s="7"/>
      <c r="AGK1872" s="7"/>
      <c r="AGL1872" s="7"/>
      <c r="AGM1872" s="7"/>
      <c r="AGN1872" s="7"/>
      <c r="AGO1872" s="7"/>
      <c r="AGP1872" s="7"/>
      <c r="AGQ1872" s="7"/>
      <c r="AGR1872" s="7"/>
      <c r="AGS1872" s="7"/>
      <c r="AGT1872" s="7"/>
      <c r="AGU1872" s="7"/>
      <c r="AGV1872" s="7"/>
      <c r="AGW1872" s="7"/>
      <c r="AGX1872" s="7"/>
      <c r="AGY1872" s="7"/>
      <c r="AGZ1872" s="7"/>
      <c r="AHA1872" s="7"/>
      <c r="AHB1872" s="7"/>
      <c r="AHC1872" s="7"/>
      <c r="AHD1872" s="7"/>
      <c r="AHE1872" s="7"/>
      <c r="AHF1872" s="7"/>
      <c r="AHG1872" s="7"/>
      <c r="AHH1872" s="7"/>
      <c r="AHI1872" s="7"/>
      <c r="AHJ1872" s="7"/>
      <c r="AHK1872" s="7"/>
      <c r="AHL1872" s="7"/>
      <c r="AHM1872" s="7"/>
      <c r="AHN1872" s="7"/>
      <c r="AHO1872" s="7"/>
      <c r="AHP1872" s="7"/>
      <c r="AHQ1872" s="7"/>
      <c r="AHR1872" s="7"/>
      <c r="AHS1872" s="7"/>
      <c r="AHT1872" s="7"/>
      <c r="AHU1872" s="7"/>
      <c r="AHV1872" s="7"/>
      <c r="AHW1872" s="7"/>
      <c r="AHX1872" s="7"/>
      <c r="AHY1872" s="7"/>
      <c r="AHZ1872" s="7"/>
      <c r="AIA1872" s="7"/>
      <c r="AIB1872" s="7"/>
      <c r="AIC1872" s="7"/>
      <c r="AID1872" s="7"/>
      <c r="AIE1872" s="7"/>
      <c r="AIF1872" s="7"/>
      <c r="AIG1872" s="7"/>
      <c r="AIH1872" s="7"/>
      <c r="AII1872" s="7"/>
      <c r="AIJ1872" s="7"/>
      <c r="AIK1872" s="7"/>
      <c r="AIL1872" s="7"/>
      <c r="AIM1872" s="7"/>
      <c r="AIN1872" s="7"/>
      <c r="AIO1872" s="7"/>
      <c r="AIP1872" s="7"/>
      <c r="AIQ1872" s="7"/>
      <c r="AIR1872" s="7"/>
      <c r="AIS1872" s="7"/>
      <c r="AIT1872" s="7"/>
      <c r="AIU1872" s="7"/>
      <c r="AIV1872" s="7"/>
      <c r="AIW1872" s="7"/>
      <c r="AIX1872" s="7"/>
      <c r="AIY1872" s="7"/>
      <c r="AIZ1872" s="7"/>
      <c r="AJA1872" s="7"/>
      <c r="AJB1872" s="7"/>
      <c r="AJC1872" s="7"/>
      <c r="AJD1872" s="7"/>
      <c r="AJE1872" s="7"/>
      <c r="AJF1872" s="7"/>
      <c r="AJG1872" s="7"/>
      <c r="AJH1872" s="7"/>
      <c r="AJI1872" s="7"/>
      <c r="AJJ1872" s="7"/>
      <c r="AJK1872" s="7"/>
      <c r="AJL1872" s="7"/>
      <c r="AJM1872" s="7"/>
      <c r="AJN1872" s="7"/>
      <c r="AJO1872" s="7"/>
      <c r="AJP1872" s="7"/>
      <c r="AJQ1872" s="7"/>
      <c r="AJR1872" s="7"/>
      <c r="AJS1872" s="7"/>
      <c r="AJT1872" s="7"/>
      <c r="AJU1872" s="7"/>
      <c r="AJV1872" s="7"/>
      <c r="AJW1872" s="7"/>
      <c r="AJX1872" s="7"/>
      <c r="AJY1872" s="7"/>
      <c r="AJZ1872" s="7"/>
      <c r="AKA1872" s="7"/>
      <c r="AKB1872" s="7"/>
      <c r="AKC1872" s="7"/>
      <c r="AKD1872" s="7"/>
      <c r="AKE1872" s="7"/>
      <c r="AKF1872" s="7"/>
      <c r="AKG1872" s="7"/>
      <c r="AKH1872" s="7"/>
      <c r="AKI1872" s="7"/>
      <c r="AKJ1872" s="7"/>
      <c r="AKK1872" s="7"/>
      <c r="AKL1872" s="7"/>
      <c r="AKM1872" s="7"/>
      <c r="AKN1872" s="7"/>
      <c r="AKO1872" s="7"/>
      <c r="AKP1872" s="7"/>
      <c r="AKQ1872" s="7"/>
      <c r="AKR1872" s="7"/>
      <c r="AKS1872" s="7"/>
      <c r="AKT1872" s="7"/>
      <c r="AKU1872" s="7"/>
      <c r="AKV1872" s="7"/>
      <c r="AKW1872" s="7"/>
      <c r="AKX1872" s="7"/>
      <c r="AKY1872" s="7"/>
      <c r="AKZ1872" s="7"/>
      <c r="ALA1872" s="7"/>
      <c r="ALB1872" s="7"/>
      <c r="ALC1872" s="7"/>
      <c r="ALD1872" s="7"/>
      <c r="ALE1872" s="7"/>
      <c r="ALF1872" s="7"/>
      <c r="ALG1872" s="7"/>
      <c r="ALH1872" s="7"/>
      <c r="ALI1872" s="7"/>
      <c r="ALJ1872" s="7"/>
      <c r="ALK1872" s="7"/>
      <c r="ALL1872" s="7"/>
      <c r="ALM1872" s="7"/>
      <c r="ALN1872" s="7"/>
      <c r="ALO1872" s="7"/>
      <c r="ALP1872" s="7"/>
      <c r="ALQ1872" s="7"/>
      <c r="ALR1872" s="7"/>
      <c r="ALS1872" s="7"/>
      <c r="ALT1872" s="7"/>
      <c r="ALU1872" s="7"/>
      <c r="ALV1872" s="7"/>
      <c r="ALW1872" s="7"/>
      <c r="ALX1872" s="7"/>
      <c r="ALY1872" s="7"/>
      <c r="ALZ1872" s="7"/>
      <c r="AMA1872" s="7"/>
      <c r="AMB1872" s="5"/>
      <c r="AMC1872" s="5"/>
      <c r="AMD1872" s="5"/>
      <c r="AME1872" s="5"/>
      <c r="AMF1872" s="5"/>
      <c r="AMG1872" s="5"/>
      <c r="AMH1872" s="5"/>
      <c r="AMI1872" s="5"/>
      <c r="AMJ1872" s="5"/>
    </row>
    <row r="1873" spans="1:1024" s="7" customFormat="1" ht="75" x14ac:dyDescent="0.25">
      <c r="A1873" s="2">
        <v>2</v>
      </c>
      <c r="B1873" s="6" t="s">
        <v>38</v>
      </c>
      <c r="C1873" s="58" t="s">
        <v>8802</v>
      </c>
      <c r="D1873" s="58" t="s">
        <v>191</v>
      </c>
      <c r="E1873" s="10">
        <v>1872</v>
      </c>
      <c r="F1873" s="58" t="s">
        <v>8812</v>
      </c>
      <c r="G1873" s="58" t="s">
        <v>8813</v>
      </c>
      <c r="H1873" s="61">
        <v>114.49763</v>
      </c>
      <c r="I1873" s="8" t="s">
        <v>43</v>
      </c>
      <c r="J1873" s="8"/>
      <c r="K1873" s="8" t="s">
        <v>8814</v>
      </c>
      <c r="L1873" s="26" t="s">
        <v>8815</v>
      </c>
      <c r="M1873" s="8"/>
      <c r="N1873" s="26"/>
      <c r="O1873" s="8"/>
      <c r="P1873" s="26"/>
      <c r="Q1873" s="8"/>
      <c r="R1873" s="26"/>
      <c r="S1873" s="8"/>
      <c r="T1873" s="8"/>
      <c r="U1873" s="8"/>
      <c r="V1873" s="8"/>
      <c r="W1873" s="8"/>
      <c r="X1873" s="8"/>
      <c r="Y1873" s="8"/>
      <c r="Z1873" s="8"/>
      <c r="AA1873" s="11"/>
      <c r="AB1873" s="11"/>
      <c r="AC1873" s="11"/>
      <c r="AD1873" s="11"/>
      <c r="AE1873" s="11"/>
      <c r="AF1873" s="11"/>
      <c r="AG1873" s="11"/>
      <c r="AH1873" s="11"/>
      <c r="AI1873" s="11"/>
      <c r="AJ1873" s="11"/>
      <c r="AK1873" s="11"/>
      <c r="AL1873" s="62"/>
      <c r="AMB1873" s="5"/>
      <c r="AMC1873" s="5"/>
      <c r="AMD1873" s="5"/>
      <c r="AME1873" s="5"/>
      <c r="AMF1873" s="5"/>
      <c r="AMG1873" s="5"/>
      <c r="AMH1873" s="5"/>
      <c r="AMI1873" s="5"/>
      <c r="AMJ1873" s="5"/>
    </row>
    <row r="1874" spans="1:1024" s="7" customFormat="1" ht="27.75" customHeight="1" x14ac:dyDescent="0.25">
      <c r="A1874" s="2">
        <v>2</v>
      </c>
      <c r="B1874" s="6" t="s">
        <v>38</v>
      </c>
      <c r="C1874" s="58" t="s">
        <v>8816</v>
      </c>
      <c r="D1874" s="58" t="s">
        <v>191</v>
      </c>
      <c r="E1874" s="10">
        <v>1873</v>
      </c>
      <c r="F1874" s="58" t="s">
        <v>8817</v>
      </c>
      <c r="G1874" s="58" t="s">
        <v>8818</v>
      </c>
      <c r="H1874" s="61">
        <v>74.297060000000002</v>
      </c>
      <c r="I1874" s="8" t="s">
        <v>43</v>
      </c>
      <c r="J1874" s="8"/>
      <c r="K1874" s="8" t="s">
        <v>8819</v>
      </c>
      <c r="L1874" s="26" t="s">
        <v>8820</v>
      </c>
      <c r="M1874" s="8"/>
      <c r="N1874" s="26"/>
      <c r="O1874" s="8"/>
      <c r="P1874" s="26"/>
      <c r="Q1874" s="8"/>
      <c r="R1874" s="26"/>
      <c r="S1874" s="8"/>
      <c r="T1874" s="8"/>
      <c r="U1874" s="8"/>
      <c r="V1874" s="8"/>
      <c r="W1874" s="8"/>
      <c r="X1874" s="8"/>
      <c r="Y1874" s="8"/>
      <c r="Z1874" s="8"/>
      <c r="AA1874" s="11"/>
      <c r="AB1874" s="11"/>
      <c r="AC1874" s="11"/>
      <c r="AD1874" s="11"/>
      <c r="AE1874" s="11"/>
      <c r="AF1874" s="11"/>
      <c r="AG1874" s="11"/>
      <c r="AH1874" s="11"/>
      <c r="AI1874" s="11"/>
      <c r="AJ1874" s="11"/>
      <c r="AK1874" s="11"/>
      <c r="AL1874" s="62"/>
      <c r="AMB1874" s="5"/>
      <c r="AMC1874" s="5"/>
      <c r="AMD1874" s="5"/>
      <c r="AME1874" s="5"/>
      <c r="AMF1874" s="5"/>
      <c r="AMG1874" s="5"/>
      <c r="AMH1874" s="5"/>
      <c r="AMI1874" s="5"/>
      <c r="AMJ1874" s="5"/>
    </row>
    <row r="1875" spans="1:1024" s="7" customFormat="1" ht="27.75" customHeight="1" x14ac:dyDescent="0.25">
      <c r="A1875" s="2">
        <v>2</v>
      </c>
      <c r="B1875" s="6" t="s">
        <v>38</v>
      </c>
      <c r="C1875" s="58" t="s">
        <v>8802</v>
      </c>
      <c r="D1875" s="58" t="s">
        <v>191</v>
      </c>
      <c r="E1875" s="10">
        <v>1874</v>
      </c>
      <c r="F1875" s="58" t="s">
        <v>8821</v>
      </c>
      <c r="G1875" s="58" t="s">
        <v>8822</v>
      </c>
      <c r="H1875" s="61">
        <v>25.423048099999999</v>
      </c>
      <c r="I1875" s="8" t="s">
        <v>43</v>
      </c>
      <c r="J1875" s="8"/>
      <c r="K1875" s="8" t="s">
        <v>8823</v>
      </c>
      <c r="L1875" s="26" t="s">
        <v>8824</v>
      </c>
      <c r="M1875" s="8"/>
      <c r="N1875" s="26"/>
      <c r="O1875" s="8"/>
      <c r="P1875" s="26"/>
      <c r="Q1875" s="8"/>
      <c r="R1875" s="26"/>
      <c r="S1875" s="8"/>
      <c r="T1875" s="8"/>
      <c r="U1875" s="8"/>
      <c r="V1875" s="8"/>
      <c r="W1875" s="8"/>
      <c r="X1875" s="8"/>
      <c r="Y1875" s="8"/>
      <c r="Z1875" s="8"/>
      <c r="AA1875" s="11"/>
      <c r="AB1875" s="11"/>
      <c r="AC1875" s="11"/>
      <c r="AD1875" s="11"/>
      <c r="AE1875" s="11"/>
      <c r="AF1875" s="11"/>
      <c r="AG1875" s="11"/>
      <c r="AH1875" s="11"/>
      <c r="AI1875" s="11"/>
      <c r="AJ1875" s="11"/>
      <c r="AK1875" s="11"/>
      <c r="AL1875" s="62"/>
      <c r="AMB1875" s="5"/>
      <c r="AMC1875" s="5"/>
      <c r="AMD1875" s="5"/>
      <c r="AME1875" s="5"/>
      <c r="AMF1875" s="5"/>
      <c r="AMG1875" s="5"/>
      <c r="AMH1875" s="5"/>
      <c r="AMI1875" s="5"/>
      <c r="AMJ1875" s="5"/>
    </row>
    <row r="1876" spans="1:1024" s="7" customFormat="1" ht="27.75" customHeight="1" x14ac:dyDescent="0.25">
      <c r="A1876" s="2">
        <v>2</v>
      </c>
      <c r="B1876" s="6" t="s">
        <v>38</v>
      </c>
      <c r="C1876" s="58" t="s">
        <v>7977</v>
      </c>
      <c r="D1876" s="58" t="s">
        <v>191</v>
      </c>
      <c r="E1876" s="10">
        <v>1875</v>
      </c>
      <c r="F1876" s="58" t="s">
        <v>8825</v>
      </c>
      <c r="G1876" s="58" t="s">
        <v>8826</v>
      </c>
      <c r="H1876" s="61">
        <v>398.03030000000001</v>
      </c>
      <c r="I1876" s="8" t="s">
        <v>43</v>
      </c>
      <c r="J1876" s="8"/>
      <c r="K1876" s="8" t="s">
        <v>8827</v>
      </c>
      <c r="L1876" s="26"/>
      <c r="M1876" s="8"/>
      <c r="N1876" s="26"/>
      <c r="O1876" s="8"/>
      <c r="P1876" s="26"/>
      <c r="Q1876" s="8"/>
      <c r="R1876" s="26"/>
      <c r="S1876" s="8"/>
      <c r="T1876" s="8"/>
      <c r="U1876" s="8"/>
      <c r="V1876" s="8"/>
      <c r="W1876" s="8"/>
      <c r="X1876" s="8"/>
      <c r="Y1876" s="8"/>
      <c r="Z1876" s="8"/>
      <c r="AA1876" s="11"/>
      <c r="AB1876" s="11"/>
      <c r="AC1876" s="11"/>
      <c r="AD1876" s="11"/>
      <c r="AE1876" s="11"/>
      <c r="AF1876" s="11"/>
      <c r="AG1876" s="11"/>
      <c r="AH1876" s="11"/>
      <c r="AI1876" s="11"/>
      <c r="AJ1876" s="11"/>
      <c r="AK1876" s="11"/>
      <c r="AL1876" s="62"/>
      <c r="AMB1876" s="5"/>
      <c r="AMC1876" s="5"/>
      <c r="AMD1876" s="5"/>
      <c r="AME1876" s="5"/>
      <c r="AMF1876" s="5"/>
      <c r="AMG1876" s="5"/>
      <c r="AMH1876" s="5"/>
      <c r="AMI1876" s="5"/>
      <c r="AMJ1876" s="5"/>
    </row>
    <row r="1877" spans="1:1024" s="7" customFormat="1" ht="90" x14ac:dyDescent="0.25">
      <c r="A1877" s="2">
        <v>2</v>
      </c>
      <c r="B1877" s="6" t="s">
        <v>38</v>
      </c>
      <c r="C1877" s="58" t="s">
        <v>8828</v>
      </c>
      <c r="D1877" s="58" t="s">
        <v>8715</v>
      </c>
      <c r="E1877" s="10">
        <v>1876</v>
      </c>
      <c r="F1877" s="58" t="s">
        <v>8829</v>
      </c>
      <c r="G1877" s="58" t="s">
        <v>8830</v>
      </c>
      <c r="H1877" s="61">
        <v>51.681842500000002</v>
      </c>
      <c r="I1877" s="8" t="s">
        <v>43</v>
      </c>
      <c r="J1877" s="8"/>
      <c r="K1877" s="8" t="s">
        <v>8831</v>
      </c>
      <c r="L1877" s="26" t="s">
        <v>8832</v>
      </c>
      <c r="M1877" s="8" t="s">
        <v>8833</v>
      </c>
      <c r="N1877" s="26" t="s">
        <v>8834</v>
      </c>
      <c r="O1877" s="8" t="s">
        <v>8835</v>
      </c>
      <c r="P1877" s="26"/>
      <c r="Q1877" s="8" t="s">
        <v>8836</v>
      </c>
      <c r="R1877" s="26"/>
      <c r="S1877" s="8"/>
      <c r="T1877" s="8"/>
      <c r="U1877" s="8"/>
      <c r="V1877" s="8"/>
      <c r="W1877" s="8"/>
      <c r="X1877" s="8"/>
      <c r="Y1877" s="8"/>
      <c r="Z1877" s="8"/>
      <c r="AA1877" s="11"/>
      <c r="AB1877" s="11"/>
      <c r="AC1877" s="11"/>
      <c r="AD1877" s="11"/>
      <c r="AE1877" s="11"/>
      <c r="AF1877" s="11"/>
      <c r="AG1877" s="11"/>
      <c r="AH1877" s="11"/>
      <c r="AI1877" s="11"/>
      <c r="AJ1877" s="11"/>
      <c r="AK1877" s="11"/>
      <c r="AL1877" s="62"/>
      <c r="AMB1877" s="5"/>
      <c r="AMC1877" s="5"/>
      <c r="AMD1877" s="5"/>
      <c r="AME1877" s="5"/>
      <c r="AMF1877" s="5"/>
      <c r="AMG1877" s="5"/>
      <c r="AMH1877" s="5"/>
      <c r="AMI1877" s="5"/>
      <c r="AMJ1877" s="5"/>
    </row>
    <row r="1878" spans="1:1024" s="7" customFormat="1" ht="165" x14ac:dyDescent="0.25">
      <c r="A1878" s="2">
        <v>2</v>
      </c>
      <c r="B1878" s="6" t="s">
        <v>38</v>
      </c>
      <c r="C1878" s="58" t="s">
        <v>8837</v>
      </c>
      <c r="D1878" s="58" t="s">
        <v>5904</v>
      </c>
      <c r="E1878" s="10">
        <v>1877</v>
      </c>
      <c r="F1878" s="58" t="s">
        <v>8838</v>
      </c>
      <c r="G1878" s="58" t="s">
        <v>8839</v>
      </c>
      <c r="H1878" s="61">
        <v>51.315939999999998</v>
      </c>
      <c r="I1878" s="8" t="s">
        <v>43</v>
      </c>
      <c r="J1878" s="8"/>
      <c r="K1878" s="8" t="s">
        <v>8840</v>
      </c>
      <c r="L1878" s="26" t="s">
        <v>8841</v>
      </c>
      <c r="M1878" s="8" t="s">
        <v>8842</v>
      </c>
      <c r="N1878" s="26" t="s">
        <v>8843</v>
      </c>
      <c r="O1878" s="8"/>
      <c r="P1878" s="26"/>
      <c r="Q1878" s="8"/>
      <c r="R1878" s="26"/>
      <c r="S1878" s="8"/>
      <c r="T1878" s="8"/>
      <c r="U1878" s="8"/>
      <c r="V1878" s="8"/>
      <c r="W1878" s="8"/>
      <c r="X1878" s="8"/>
      <c r="Y1878" s="8"/>
      <c r="Z1878" s="8"/>
      <c r="AA1878" s="11"/>
      <c r="AB1878" s="11"/>
      <c r="AC1878" s="11"/>
      <c r="AD1878" s="11"/>
      <c r="AE1878" s="11"/>
      <c r="AF1878" s="11"/>
      <c r="AG1878" s="11"/>
      <c r="AH1878" s="11"/>
      <c r="AI1878" s="11"/>
      <c r="AJ1878" s="11"/>
      <c r="AK1878" s="11"/>
      <c r="AL1878" s="62"/>
      <c r="AMB1878" s="5"/>
      <c r="AMC1878" s="5"/>
      <c r="AMD1878" s="5"/>
      <c r="AME1878" s="5"/>
      <c r="AMF1878" s="5"/>
      <c r="AMG1878" s="5"/>
      <c r="AMH1878" s="5"/>
      <c r="AMI1878" s="5"/>
      <c r="AMJ1878" s="5"/>
    </row>
    <row r="1879" spans="1:1024" s="7" customFormat="1" ht="105" x14ac:dyDescent="0.25">
      <c r="A1879" s="2">
        <v>2</v>
      </c>
      <c r="B1879" s="6" t="s">
        <v>38</v>
      </c>
      <c r="C1879" s="58" t="s">
        <v>8766</v>
      </c>
      <c r="D1879" s="58" t="s">
        <v>46</v>
      </c>
      <c r="E1879" s="10">
        <v>1878</v>
      </c>
      <c r="F1879" s="58" t="s">
        <v>8844</v>
      </c>
      <c r="G1879" s="58" t="s">
        <v>8845</v>
      </c>
      <c r="H1879" s="61">
        <v>113.75402</v>
      </c>
      <c r="I1879" s="8" t="s">
        <v>43</v>
      </c>
      <c r="J1879" s="8"/>
      <c r="K1879" s="8" t="s">
        <v>8846</v>
      </c>
      <c r="L1879" s="26" t="s">
        <v>8847</v>
      </c>
      <c r="M1879" s="8" t="s">
        <v>8848</v>
      </c>
      <c r="N1879" s="26" t="s">
        <v>8849</v>
      </c>
      <c r="O1879" s="8"/>
      <c r="P1879" s="26"/>
      <c r="Q1879" s="8"/>
      <c r="R1879" s="26"/>
      <c r="S1879" s="8"/>
      <c r="T1879" s="8"/>
      <c r="U1879" s="8"/>
      <c r="V1879" s="8"/>
      <c r="W1879" s="8"/>
      <c r="X1879" s="8"/>
      <c r="Y1879" s="8"/>
      <c r="Z1879" s="8"/>
      <c r="AA1879" s="11"/>
      <c r="AB1879" s="11"/>
      <c r="AC1879" s="11"/>
      <c r="AD1879" s="11"/>
      <c r="AE1879" s="11"/>
      <c r="AF1879" s="11"/>
      <c r="AG1879" s="11"/>
      <c r="AH1879" s="11"/>
      <c r="AI1879" s="11"/>
      <c r="AJ1879" s="11"/>
      <c r="AK1879" s="11"/>
      <c r="AL1879" s="62"/>
      <c r="AMB1879" s="5"/>
      <c r="AMC1879" s="5"/>
      <c r="AMD1879" s="5"/>
      <c r="AME1879" s="5"/>
      <c r="AMF1879" s="5"/>
      <c r="AMG1879" s="5"/>
      <c r="AMH1879" s="5"/>
      <c r="AMI1879" s="5"/>
      <c r="AMJ1879" s="5"/>
    </row>
    <row r="1880" spans="1:1024" s="7" customFormat="1" ht="90" x14ac:dyDescent="0.25">
      <c r="A1880" s="2">
        <v>2</v>
      </c>
      <c r="B1880" s="6" t="s">
        <v>38</v>
      </c>
      <c r="C1880" s="58" t="s">
        <v>8850</v>
      </c>
      <c r="D1880" s="58" t="s">
        <v>46</v>
      </c>
      <c r="E1880" s="10">
        <v>1879</v>
      </c>
      <c r="F1880" s="58" t="s">
        <v>8851</v>
      </c>
      <c r="G1880" s="58" t="s">
        <v>8852</v>
      </c>
      <c r="H1880" s="61">
        <v>469.38431000000003</v>
      </c>
      <c r="I1880" s="8" t="s">
        <v>43</v>
      </c>
      <c r="J1880" s="8"/>
      <c r="K1880" s="8" t="s">
        <v>8853</v>
      </c>
      <c r="L1880" s="26" t="s">
        <v>8854</v>
      </c>
      <c r="M1880" s="8" t="s">
        <v>8855</v>
      </c>
      <c r="N1880" s="26" t="s">
        <v>8856</v>
      </c>
      <c r="O1880" s="8"/>
      <c r="P1880" s="26"/>
      <c r="Q1880" s="8"/>
      <c r="R1880" s="26"/>
      <c r="S1880" s="8"/>
      <c r="T1880" s="8"/>
      <c r="U1880" s="8"/>
      <c r="V1880" s="8"/>
      <c r="W1880" s="8"/>
      <c r="X1880" s="8"/>
      <c r="Y1880" s="8"/>
      <c r="Z1880" s="8"/>
      <c r="AA1880" s="11"/>
      <c r="AB1880" s="11"/>
      <c r="AC1880" s="11"/>
      <c r="AD1880" s="11"/>
      <c r="AE1880" s="11"/>
      <c r="AF1880" s="11"/>
      <c r="AG1880" s="11"/>
      <c r="AH1880" s="11"/>
      <c r="AI1880" s="11"/>
      <c r="AJ1880" s="11"/>
      <c r="AK1880" s="11"/>
      <c r="AL1880" s="62"/>
      <c r="AMB1880" s="5"/>
      <c r="AMC1880" s="5"/>
      <c r="AMD1880" s="5"/>
      <c r="AME1880" s="5"/>
      <c r="AMF1880" s="5"/>
      <c r="AMG1880" s="5"/>
      <c r="AMH1880" s="5"/>
      <c r="AMI1880" s="5"/>
      <c r="AMJ1880" s="5"/>
    </row>
    <row r="1881" spans="1:1024" s="7" customFormat="1" ht="120" x14ac:dyDescent="0.25">
      <c r="A1881" s="2">
        <v>2</v>
      </c>
      <c r="B1881" s="6" t="s">
        <v>38</v>
      </c>
      <c r="C1881" s="58" t="s">
        <v>8857</v>
      </c>
      <c r="D1881" s="58" t="s">
        <v>46</v>
      </c>
      <c r="E1881" s="10">
        <v>1880</v>
      </c>
      <c r="F1881" s="58" t="s">
        <v>8858</v>
      </c>
      <c r="G1881" s="58" t="s">
        <v>8859</v>
      </c>
      <c r="H1881" s="61">
        <v>554.84810359999994</v>
      </c>
      <c r="I1881" s="8" t="s">
        <v>43</v>
      </c>
      <c r="J1881" s="8"/>
      <c r="K1881" s="8" t="s">
        <v>8860</v>
      </c>
      <c r="L1881" s="26" t="s">
        <v>8861</v>
      </c>
      <c r="M1881" s="8" t="s">
        <v>8862</v>
      </c>
      <c r="N1881" s="26" t="s">
        <v>8863</v>
      </c>
      <c r="O1881" s="8"/>
      <c r="P1881" s="26"/>
      <c r="Q1881" s="8"/>
      <c r="R1881" s="26"/>
      <c r="S1881" s="8"/>
      <c r="T1881" s="8"/>
      <c r="U1881" s="8"/>
      <c r="V1881" s="8"/>
      <c r="W1881" s="8"/>
      <c r="X1881" s="8"/>
      <c r="Y1881" s="8"/>
      <c r="Z1881" s="8"/>
      <c r="AA1881" s="11"/>
      <c r="AB1881" s="11"/>
      <c r="AC1881" s="11"/>
      <c r="AD1881" s="11"/>
      <c r="AE1881" s="11"/>
      <c r="AF1881" s="11"/>
      <c r="AG1881" s="11"/>
      <c r="AH1881" s="11"/>
      <c r="AI1881" s="11"/>
      <c r="AJ1881" s="11"/>
      <c r="AK1881" s="11"/>
      <c r="AL1881" s="62"/>
      <c r="AMB1881" s="5"/>
      <c r="AMC1881" s="5"/>
      <c r="AMD1881" s="5"/>
      <c r="AME1881" s="5"/>
      <c r="AMF1881" s="5"/>
      <c r="AMG1881" s="5"/>
      <c r="AMH1881" s="5"/>
      <c r="AMI1881" s="5"/>
      <c r="AMJ1881" s="5"/>
    </row>
    <row r="1882" spans="1:1024" s="7" customFormat="1" ht="90" x14ac:dyDescent="0.25">
      <c r="A1882" s="2">
        <v>2</v>
      </c>
      <c r="B1882" s="6" t="s">
        <v>38</v>
      </c>
      <c r="C1882" s="58" t="s">
        <v>8864</v>
      </c>
      <c r="D1882" s="58" t="s">
        <v>46</v>
      </c>
      <c r="E1882" s="10">
        <v>1881</v>
      </c>
      <c r="F1882" s="58" t="s">
        <v>8865</v>
      </c>
      <c r="G1882" s="58" t="s">
        <v>8866</v>
      </c>
      <c r="H1882" s="61">
        <v>91.311475000000002</v>
      </c>
      <c r="I1882" s="8" t="s">
        <v>43</v>
      </c>
      <c r="J1882" s="8"/>
      <c r="K1882" s="8" t="s">
        <v>8867</v>
      </c>
      <c r="L1882" s="26" t="s">
        <v>8868</v>
      </c>
      <c r="M1882" s="8"/>
      <c r="N1882" s="26"/>
      <c r="O1882" s="8"/>
      <c r="P1882" s="26"/>
      <c r="Q1882" s="8"/>
      <c r="R1882" s="26"/>
      <c r="S1882" s="8"/>
      <c r="T1882" s="8"/>
      <c r="U1882" s="8"/>
      <c r="V1882" s="8"/>
      <c r="W1882" s="8"/>
      <c r="X1882" s="8"/>
      <c r="Y1882" s="8"/>
      <c r="Z1882" s="8"/>
      <c r="AA1882" s="11"/>
      <c r="AB1882" s="11"/>
      <c r="AC1882" s="11"/>
      <c r="AD1882" s="11"/>
      <c r="AE1882" s="11"/>
      <c r="AF1882" s="11"/>
      <c r="AG1882" s="11"/>
      <c r="AH1882" s="11"/>
      <c r="AI1882" s="11"/>
      <c r="AJ1882" s="11"/>
      <c r="AK1882" s="11"/>
      <c r="AL1882" s="62"/>
      <c r="AMB1882" s="5"/>
      <c r="AMC1882" s="5"/>
      <c r="AMD1882" s="5"/>
      <c r="AME1882" s="5"/>
      <c r="AMF1882" s="5"/>
      <c r="AMG1882" s="5"/>
      <c r="AMH1882" s="5"/>
      <c r="AMI1882" s="5"/>
      <c r="AMJ1882" s="5"/>
    </row>
    <row r="1883" spans="1:1024" s="7" customFormat="1" ht="120" x14ac:dyDescent="0.25">
      <c r="A1883" s="2">
        <v>2</v>
      </c>
      <c r="B1883" s="6" t="s">
        <v>38</v>
      </c>
      <c r="C1883" s="58" t="s">
        <v>8869</v>
      </c>
      <c r="D1883" s="58" t="s">
        <v>46</v>
      </c>
      <c r="E1883" s="10">
        <v>1882</v>
      </c>
      <c r="F1883" s="58" t="s">
        <v>8870</v>
      </c>
      <c r="G1883" s="58" t="s">
        <v>8871</v>
      </c>
      <c r="H1883" s="61">
        <v>58.6089646</v>
      </c>
      <c r="I1883" s="8" t="s">
        <v>43</v>
      </c>
      <c r="J1883" s="8"/>
      <c r="K1883" s="8" t="s">
        <v>8872</v>
      </c>
      <c r="L1883" s="26" t="s">
        <v>8873</v>
      </c>
      <c r="M1883" s="8" t="s">
        <v>8874</v>
      </c>
      <c r="N1883" s="26"/>
      <c r="O1883" s="8"/>
      <c r="P1883" s="26"/>
      <c r="Q1883" s="8"/>
      <c r="R1883" s="26"/>
      <c r="S1883" s="8"/>
      <c r="T1883" s="8"/>
      <c r="U1883" s="8"/>
      <c r="V1883" s="8"/>
      <c r="W1883" s="8"/>
      <c r="X1883" s="8"/>
      <c r="Y1883" s="8"/>
      <c r="Z1883" s="8"/>
      <c r="AA1883" s="11"/>
      <c r="AB1883" s="11"/>
      <c r="AC1883" s="11"/>
      <c r="AD1883" s="11"/>
      <c r="AE1883" s="11"/>
      <c r="AF1883" s="11"/>
      <c r="AG1883" s="11"/>
      <c r="AH1883" s="11"/>
      <c r="AI1883" s="11"/>
      <c r="AJ1883" s="11"/>
      <c r="AK1883" s="11"/>
      <c r="AL1883" s="62"/>
      <c r="AMB1883" s="5"/>
      <c r="AMC1883" s="5"/>
      <c r="AMD1883" s="5"/>
      <c r="AME1883" s="5"/>
      <c r="AMF1883" s="5"/>
      <c r="AMG1883" s="5"/>
      <c r="AMH1883" s="5"/>
      <c r="AMI1883" s="5"/>
      <c r="AMJ1883" s="5"/>
    </row>
    <row r="1884" spans="1:1024" s="7" customFormat="1" ht="210" x14ac:dyDescent="0.25">
      <c r="A1884" s="2">
        <v>2</v>
      </c>
      <c r="B1884" s="6" t="s">
        <v>38</v>
      </c>
      <c r="C1884" s="58" t="s">
        <v>8875</v>
      </c>
      <c r="D1884" s="58" t="s">
        <v>5904</v>
      </c>
      <c r="E1884" s="10">
        <v>1883</v>
      </c>
      <c r="F1884" s="58" t="s">
        <v>8876</v>
      </c>
      <c r="G1884" s="58" t="s">
        <v>8877</v>
      </c>
      <c r="H1884" s="61">
        <v>40.690496199999998</v>
      </c>
      <c r="I1884" s="8" t="s">
        <v>43</v>
      </c>
      <c r="J1884" s="8"/>
      <c r="K1884" s="8" t="s">
        <v>8878</v>
      </c>
      <c r="L1884" s="26" t="s">
        <v>8879</v>
      </c>
      <c r="M1884" s="8" t="s">
        <v>8880</v>
      </c>
      <c r="N1884" s="26" t="s">
        <v>8881</v>
      </c>
      <c r="O1884" s="8" t="s">
        <v>8882</v>
      </c>
      <c r="P1884" s="26" t="s">
        <v>8883</v>
      </c>
      <c r="Q1884" s="8"/>
      <c r="R1884" s="26"/>
      <c r="S1884" s="8"/>
      <c r="T1884" s="8"/>
      <c r="U1884" s="8"/>
      <c r="V1884" s="8"/>
      <c r="W1884" s="8"/>
      <c r="X1884" s="8"/>
      <c r="Y1884" s="8"/>
      <c r="Z1884" s="8"/>
      <c r="AA1884" s="11"/>
      <c r="AB1884" s="11"/>
      <c r="AC1884" s="11"/>
      <c r="AD1884" s="11"/>
      <c r="AE1884" s="11"/>
      <c r="AF1884" s="11"/>
      <c r="AG1884" s="11"/>
      <c r="AH1884" s="11"/>
      <c r="AI1884" s="11"/>
      <c r="AJ1884" s="11"/>
      <c r="AK1884" s="11"/>
      <c r="AL1884" s="62"/>
      <c r="AMB1884" s="5"/>
      <c r="AMC1884" s="5"/>
      <c r="AMD1884" s="5"/>
      <c r="AME1884" s="5"/>
      <c r="AMF1884" s="5"/>
      <c r="AMG1884" s="5"/>
      <c r="AMH1884" s="5"/>
      <c r="AMI1884" s="5"/>
      <c r="AMJ1884" s="5"/>
    </row>
    <row r="1885" spans="1:1024" s="7" customFormat="1" ht="76.5" x14ac:dyDescent="0.25">
      <c r="A1885" s="2">
        <v>2</v>
      </c>
      <c r="B1885" s="6" t="s">
        <v>38</v>
      </c>
      <c r="C1885" s="58" t="s">
        <v>8884</v>
      </c>
      <c r="D1885" s="58" t="s">
        <v>353</v>
      </c>
      <c r="E1885" s="10">
        <v>1884</v>
      </c>
      <c r="F1885" s="58" t="s">
        <v>8885</v>
      </c>
      <c r="G1885" s="6" t="s">
        <v>8886</v>
      </c>
      <c r="H1885" s="61">
        <v>1544.2125091</v>
      </c>
      <c r="I1885" s="8" t="s">
        <v>43</v>
      </c>
      <c r="J1885" s="8"/>
      <c r="K1885" s="6" t="s">
        <v>8887</v>
      </c>
      <c r="L1885" s="29"/>
      <c r="M1885" s="6" t="s">
        <v>6399</v>
      </c>
      <c r="N1885" s="29"/>
      <c r="O1885" s="6" t="s">
        <v>8888</v>
      </c>
      <c r="P1885" s="6"/>
      <c r="Q1885" s="6" t="s">
        <v>8889</v>
      </c>
      <c r="R1885" s="6"/>
      <c r="S1885" s="6" t="s">
        <v>8890</v>
      </c>
      <c r="T1885" s="6"/>
      <c r="U1885" s="6" t="s">
        <v>8891</v>
      </c>
      <c r="V1885" s="6"/>
      <c r="W1885" s="8"/>
      <c r="X1885" s="8"/>
      <c r="Y1885" s="8"/>
      <c r="Z1885" s="8"/>
      <c r="AA1885" s="11"/>
      <c r="AB1885" s="11"/>
      <c r="AC1885" s="11"/>
      <c r="AD1885" s="11"/>
      <c r="AE1885" s="11"/>
      <c r="AF1885" s="11"/>
      <c r="AG1885" s="11"/>
      <c r="AH1885" s="11"/>
      <c r="AI1885" s="11"/>
      <c r="AJ1885" s="11"/>
      <c r="AK1885" s="11"/>
      <c r="AL1885" s="62"/>
      <c r="AMB1885" s="5"/>
      <c r="AMC1885" s="5"/>
      <c r="AMD1885" s="5"/>
      <c r="AME1885" s="5"/>
      <c r="AMF1885" s="5"/>
      <c r="AMG1885" s="5"/>
      <c r="AMH1885" s="5"/>
      <c r="AMI1885" s="5"/>
      <c r="AMJ1885" s="5"/>
    </row>
    <row r="1886" spans="1:1024" s="7" customFormat="1" ht="90" x14ac:dyDescent="0.25">
      <c r="A1886" s="2">
        <v>2</v>
      </c>
      <c r="B1886" s="6" t="s">
        <v>38</v>
      </c>
      <c r="C1886" s="58" t="s">
        <v>8897</v>
      </c>
      <c r="D1886" s="58" t="s">
        <v>470</v>
      </c>
      <c r="E1886" s="10">
        <v>1885</v>
      </c>
      <c r="F1886" s="58" t="s">
        <v>8898</v>
      </c>
      <c r="G1886" s="58" t="s">
        <v>8899</v>
      </c>
      <c r="H1886" s="61">
        <v>46.823860000000003</v>
      </c>
      <c r="I1886" s="8" t="s">
        <v>43</v>
      </c>
      <c r="J1886" s="8"/>
      <c r="K1886" s="8" t="s">
        <v>8900</v>
      </c>
      <c r="L1886" s="26" t="s">
        <v>8901</v>
      </c>
      <c r="M1886" s="8" t="s">
        <v>8902</v>
      </c>
      <c r="N1886" s="26" t="s">
        <v>8903</v>
      </c>
      <c r="O1886" s="8"/>
      <c r="P1886" s="26"/>
      <c r="Q1886" s="8"/>
      <c r="R1886" s="26"/>
      <c r="S1886" s="8"/>
      <c r="T1886" s="8"/>
      <c r="U1886" s="8"/>
      <c r="V1886" s="8"/>
      <c r="W1886" s="8"/>
      <c r="X1886" s="8"/>
      <c r="Y1886" s="8"/>
      <c r="Z1886" s="8"/>
      <c r="AA1886" s="11"/>
      <c r="AB1886" s="11"/>
      <c r="AC1886" s="11"/>
      <c r="AD1886" s="11"/>
      <c r="AE1886" s="11"/>
      <c r="AF1886" s="11"/>
      <c r="AG1886" s="11"/>
      <c r="AH1886" s="11"/>
      <c r="AI1886" s="11"/>
      <c r="AJ1886" s="11"/>
      <c r="AK1886" s="11"/>
      <c r="AL1886" s="62"/>
      <c r="AMB1886" s="5"/>
      <c r="AMC1886" s="5"/>
      <c r="AMD1886" s="5"/>
      <c r="AME1886" s="5"/>
      <c r="AMF1886" s="5"/>
      <c r="AMG1886" s="5"/>
      <c r="AMH1886" s="5"/>
      <c r="AMI1886" s="5"/>
      <c r="AMJ1886" s="5"/>
    </row>
    <row r="1887" spans="1:1024" s="7" customFormat="1" ht="105" x14ac:dyDescent="0.25">
      <c r="A1887" s="2">
        <v>2</v>
      </c>
      <c r="B1887" s="6" t="s">
        <v>38</v>
      </c>
      <c r="C1887" s="58" t="s">
        <v>8897</v>
      </c>
      <c r="D1887" s="58" t="s">
        <v>470</v>
      </c>
      <c r="E1887" s="10">
        <v>1886</v>
      </c>
      <c r="F1887" s="58" t="s">
        <v>8904</v>
      </c>
      <c r="G1887" s="58" t="s">
        <v>8905</v>
      </c>
      <c r="H1887" s="61">
        <v>27.367349999999998</v>
      </c>
      <c r="I1887" s="8" t="s">
        <v>43</v>
      </c>
      <c r="J1887" s="8"/>
      <c r="K1887" s="8" t="s">
        <v>8906</v>
      </c>
      <c r="L1887" s="26" t="s">
        <v>8907</v>
      </c>
      <c r="M1887" s="8"/>
      <c r="N1887" s="26"/>
      <c r="O1887" s="8"/>
      <c r="P1887" s="26"/>
      <c r="Q1887" s="8"/>
      <c r="R1887" s="26"/>
      <c r="S1887" s="8"/>
      <c r="T1887" s="8"/>
      <c r="U1887" s="8"/>
      <c r="V1887" s="8"/>
      <c r="W1887" s="8"/>
      <c r="X1887" s="8"/>
      <c r="Y1887" s="8"/>
      <c r="Z1887" s="8"/>
      <c r="AA1887" s="11"/>
      <c r="AB1887" s="11"/>
      <c r="AC1887" s="11"/>
      <c r="AD1887" s="11"/>
      <c r="AE1887" s="11"/>
      <c r="AF1887" s="11"/>
      <c r="AG1887" s="11"/>
      <c r="AH1887" s="11"/>
      <c r="AI1887" s="11"/>
      <c r="AJ1887" s="11"/>
      <c r="AK1887" s="11"/>
      <c r="AL1887" s="62"/>
      <c r="AMB1887" s="5"/>
      <c r="AMC1887" s="5"/>
      <c r="AMD1887" s="5"/>
      <c r="AME1887" s="5"/>
      <c r="AMF1887" s="5"/>
      <c r="AMG1887" s="5"/>
      <c r="AMH1887" s="5"/>
      <c r="AMI1887" s="5"/>
      <c r="AMJ1887" s="5"/>
    </row>
    <row r="1888" spans="1:1024" s="7" customFormat="1" ht="60" x14ac:dyDescent="0.25">
      <c r="A1888" s="2">
        <v>2</v>
      </c>
      <c r="B1888" s="6" t="s">
        <v>38</v>
      </c>
      <c r="C1888" s="58" t="s">
        <v>8897</v>
      </c>
      <c r="D1888" s="58" t="s">
        <v>470</v>
      </c>
      <c r="E1888" s="10">
        <v>1887</v>
      </c>
      <c r="F1888" s="58" t="s">
        <v>8908</v>
      </c>
      <c r="G1888" s="58" t="s">
        <v>8909</v>
      </c>
      <c r="H1888" s="61">
        <v>31.172339999999998</v>
      </c>
      <c r="I1888" s="8" t="s">
        <v>43</v>
      </c>
      <c r="J1888" s="8"/>
      <c r="K1888" s="8" t="s">
        <v>8910</v>
      </c>
      <c r="L1888" s="26" t="s">
        <v>8911</v>
      </c>
      <c r="M1888" s="8" t="s">
        <v>8912</v>
      </c>
      <c r="N1888" s="26" t="s">
        <v>8913</v>
      </c>
      <c r="O1888" s="8"/>
      <c r="P1888" s="26"/>
      <c r="Q1888" s="8"/>
      <c r="R1888" s="26"/>
      <c r="S1888" s="8"/>
      <c r="T1888" s="8"/>
      <c r="U1888" s="8"/>
      <c r="V1888" s="8"/>
      <c r="W1888" s="8"/>
      <c r="X1888" s="8"/>
      <c r="Y1888" s="8"/>
      <c r="Z1888" s="8"/>
      <c r="AA1888" s="11"/>
      <c r="AB1888" s="11"/>
      <c r="AC1888" s="11"/>
      <c r="AD1888" s="11"/>
      <c r="AE1888" s="11"/>
      <c r="AF1888" s="11"/>
      <c r="AG1888" s="11"/>
      <c r="AH1888" s="11"/>
      <c r="AI1888" s="11"/>
      <c r="AJ1888" s="11"/>
      <c r="AK1888" s="11"/>
      <c r="AL1888" s="62"/>
      <c r="AMB1888" s="5"/>
      <c r="AMC1888" s="5"/>
      <c r="AMD1888" s="5"/>
      <c r="AME1888" s="5"/>
      <c r="AMF1888" s="5"/>
      <c r="AMG1888" s="5"/>
      <c r="AMH1888" s="5"/>
      <c r="AMI1888" s="5"/>
      <c r="AMJ1888" s="5"/>
    </row>
    <row r="1889" spans="1:1024" s="7" customFormat="1" ht="60" x14ac:dyDescent="0.25">
      <c r="A1889" s="2">
        <v>2</v>
      </c>
      <c r="B1889" s="6" t="s">
        <v>38</v>
      </c>
      <c r="C1889" s="58" t="s">
        <v>8897</v>
      </c>
      <c r="D1889" s="58" t="s">
        <v>470</v>
      </c>
      <c r="E1889" s="10">
        <v>1888</v>
      </c>
      <c r="F1889" s="58" t="s">
        <v>8914</v>
      </c>
      <c r="G1889" s="58" t="s">
        <v>8915</v>
      </c>
      <c r="H1889" s="61">
        <v>36.162260000000003</v>
      </c>
      <c r="I1889" s="8" t="s">
        <v>43</v>
      </c>
      <c r="J1889" s="8"/>
      <c r="K1889" s="8" t="s">
        <v>8916</v>
      </c>
      <c r="L1889" s="26" t="s">
        <v>8917</v>
      </c>
      <c r="M1889" s="8"/>
      <c r="N1889" s="26"/>
      <c r="O1889" s="8"/>
      <c r="P1889" s="26"/>
      <c r="Q1889" s="8"/>
      <c r="R1889" s="26"/>
      <c r="S1889" s="8"/>
      <c r="T1889" s="8"/>
      <c r="U1889" s="8"/>
      <c r="V1889" s="8"/>
      <c r="W1889" s="8"/>
      <c r="X1889" s="8"/>
      <c r="Y1889" s="8"/>
      <c r="Z1889" s="8"/>
      <c r="AA1889" s="11"/>
      <c r="AB1889" s="11"/>
      <c r="AC1889" s="11"/>
      <c r="AD1889" s="11"/>
      <c r="AE1889" s="11"/>
      <c r="AF1889" s="11"/>
      <c r="AG1889" s="11"/>
      <c r="AH1889" s="11"/>
      <c r="AI1889" s="11"/>
      <c r="AJ1889" s="11"/>
      <c r="AK1889" s="11"/>
      <c r="AL1889" s="62"/>
      <c r="AMB1889" s="5"/>
      <c r="AMC1889" s="5"/>
      <c r="AMD1889" s="5"/>
      <c r="AME1889" s="5"/>
      <c r="AMF1889" s="5"/>
      <c r="AMG1889" s="5"/>
      <c r="AMH1889" s="5"/>
      <c r="AMI1889" s="5"/>
      <c r="AMJ1889" s="5"/>
    </row>
    <row r="1890" spans="1:1024" s="7" customFormat="1" ht="135" x14ac:dyDescent="0.25">
      <c r="A1890" s="2">
        <v>2</v>
      </c>
      <c r="B1890" s="6" t="s">
        <v>38</v>
      </c>
      <c r="C1890" s="58" t="s">
        <v>8892</v>
      </c>
      <c r="D1890" s="58" t="s">
        <v>470</v>
      </c>
      <c r="E1890" s="10">
        <v>1889</v>
      </c>
      <c r="F1890" s="58" t="s">
        <v>8918</v>
      </c>
      <c r="G1890" s="58" t="s">
        <v>8919</v>
      </c>
      <c r="H1890" s="61">
        <v>284.86514820000002</v>
      </c>
      <c r="I1890" s="8" t="s">
        <v>43</v>
      </c>
      <c r="J1890" s="8"/>
      <c r="K1890" s="8" t="s">
        <v>8920</v>
      </c>
      <c r="L1890" s="26" t="s">
        <v>8921</v>
      </c>
      <c r="M1890" s="8"/>
      <c r="N1890" s="26"/>
      <c r="O1890" s="8"/>
      <c r="P1890" s="26"/>
      <c r="Q1890" s="8"/>
      <c r="R1890" s="26"/>
      <c r="S1890" s="8"/>
      <c r="T1890" s="8"/>
      <c r="U1890" s="8"/>
      <c r="V1890" s="8"/>
      <c r="W1890" s="8"/>
      <c r="X1890" s="8"/>
      <c r="Y1890" s="8"/>
      <c r="Z1890" s="8"/>
      <c r="AA1890" s="11"/>
      <c r="AB1890" s="11"/>
      <c r="AC1890" s="11"/>
      <c r="AD1890" s="11"/>
      <c r="AE1890" s="11"/>
      <c r="AF1890" s="11"/>
      <c r="AG1890" s="11"/>
      <c r="AH1890" s="11"/>
      <c r="AI1890" s="11"/>
      <c r="AJ1890" s="11"/>
      <c r="AK1890" s="11"/>
      <c r="AL1890" s="62"/>
      <c r="AMB1890" s="5"/>
      <c r="AMC1890" s="5"/>
      <c r="AMD1890" s="5"/>
      <c r="AME1890" s="5"/>
      <c r="AMF1890" s="5"/>
      <c r="AMG1890" s="5"/>
      <c r="AMH1890" s="5"/>
      <c r="AMI1890" s="5"/>
      <c r="AMJ1890" s="5"/>
    </row>
    <row r="1891" spans="1:1024" s="7" customFormat="1" ht="90" x14ac:dyDescent="0.25">
      <c r="A1891" s="2">
        <v>2</v>
      </c>
      <c r="B1891" s="6" t="s">
        <v>38</v>
      </c>
      <c r="C1891" s="58" t="s">
        <v>8897</v>
      </c>
      <c r="D1891" s="58" t="s">
        <v>470</v>
      </c>
      <c r="E1891" s="10">
        <v>1890</v>
      </c>
      <c r="F1891" s="58" t="s">
        <v>8922</v>
      </c>
      <c r="G1891" s="58" t="s">
        <v>8923</v>
      </c>
      <c r="H1891" s="61">
        <v>30.419219999999999</v>
      </c>
      <c r="I1891" s="8" t="s">
        <v>43</v>
      </c>
      <c r="J1891" s="8"/>
      <c r="K1891" s="8" t="s">
        <v>8924</v>
      </c>
      <c r="L1891" s="26" t="s">
        <v>8925</v>
      </c>
      <c r="M1891" s="8"/>
      <c r="N1891" s="26"/>
      <c r="O1891" s="8"/>
      <c r="P1891" s="26"/>
      <c r="Q1891" s="8"/>
      <c r="R1891" s="26"/>
      <c r="S1891" s="8"/>
      <c r="T1891" s="8"/>
      <c r="U1891" s="8"/>
      <c r="V1891" s="8"/>
      <c r="W1891" s="8"/>
      <c r="X1891" s="8"/>
      <c r="Y1891" s="8"/>
      <c r="Z1891" s="8"/>
      <c r="AA1891" s="11"/>
      <c r="AB1891" s="11"/>
      <c r="AC1891" s="11"/>
      <c r="AD1891" s="11"/>
      <c r="AE1891" s="11"/>
      <c r="AF1891" s="11"/>
      <c r="AG1891" s="11"/>
      <c r="AH1891" s="11"/>
      <c r="AI1891" s="11"/>
      <c r="AJ1891" s="11"/>
      <c r="AK1891" s="11"/>
      <c r="AL1891" s="62"/>
      <c r="AMB1891" s="5"/>
      <c r="AMC1891" s="5"/>
      <c r="AMD1891" s="5"/>
      <c r="AME1891" s="5"/>
      <c r="AMF1891" s="5"/>
      <c r="AMG1891" s="5"/>
      <c r="AMH1891" s="5"/>
      <c r="AMI1891" s="5"/>
      <c r="AMJ1891" s="5"/>
    </row>
    <row r="1892" spans="1:1024" s="7" customFormat="1" ht="75" x14ac:dyDescent="0.25">
      <c r="A1892" s="2">
        <v>2</v>
      </c>
      <c r="B1892" s="6" t="s">
        <v>38</v>
      </c>
      <c r="C1892" s="58" t="s">
        <v>8926</v>
      </c>
      <c r="D1892" s="58" t="s">
        <v>170</v>
      </c>
      <c r="E1892" s="10">
        <v>1891</v>
      </c>
      <c r="F1892" s="58" t="s">
        <v>8927</v>
      </c>
      <c r="G1892" s="58" t="s">
        <v>8928</v>
      </c>
      <c r="H1892" s="61">
        <v>43.956280700000001</v>
      </c>
      <c r="I1892" s="8" t="s">
        <v>43</v>
      </c>
      <c r="J1892" s="8"/>
      <c r="K1892" s="8" t="s">
        <v>8929</v>
      </c>
      <c r="L1892" s="26" t="s">
        <v>8930</v>
      </c>
      <c r="M1892" s="8" t="s">
        <v>8931</v>
      </c>
      <c r="N1892" s="26"/>
      <c r="O1892" s="8"/>
      <c r="P1892" s="26"/>
      <c r="Q1892" s="8"/>
      <c r="R1892" s="26"/>
      <c r="S1892" s="8"/>
      <c r="T1892" s="8"/>
      <c r="U1892" s="8"/>
      <c r="V1892" s="8"/>
      <c r="W1892" s="8"/>
      <c r="X1892" s="8"/>
      <c r="Y1892" s="8"/>
      <c r="Z1892" s="8"/>
      <c r="AA1892" s="11"/>
      <c r="AB1892" s="11"/>
      <c r="AC1892" s="11"/>
      <c r="AD1892" s="11"/>
      <c r="AE1892" s="11"/>
      <c r="AF1892" s="11"/>
      <c r="AG1892" s="11"/>
      <c r="AH1892" s="11"/>
      <c r="AI1892" s="11"/>
      <c r="AJ1892" s="11"/>
      <c r="AK1892" s="11"/>
      <c r="AL1892" s="62"/>
      <c r="AMB1892" s="5"/>
      <c r="AMC1892" s="5"/>
      <c r="AMD1892" s="5"/>
      <c r="AME1892" s="5"/>
      <c r="AMF1892" s="5"/>
      <c r="AMG1892" s="5"/>
      <c r="AMH1892" s="5"/>
      <c r="AMI1892" s="5"/>
      <c r="AMJ1892" s="5"/>
    </row>
    <row r="1893" spans="1:1024" s="7" customFormat="1" ht="60" x14ac:dyDescent="0.25">
      <c r="A1893" s="2">
        <v>2</v>
      </c>
      <c r="B1893" s="6" t="s">
        <v>38</v>
      </c>
      <c r="C1893" s="58" t="s">
        <v>8897</v>
      </c>
      <c r="D1893" s="58" t="s">
        <v>470</v>
      </c>
      <c r="E1893" s="10">
        <v>1892</v>
      </c>
      <c r="F1893" s="58" t="s">
        <v>8932</v>
      </c>
      <c r="G1893" s="58" t="s">
        <v>8933</v>
      </c>
      <c r="H1893" s="61">
        <v>25.483699999999999</v>
      </c>
      <c r="I1893" s="8" t="s">
        <v>43</v>
      </c>
      <c r="J1893" s="8"/>
      <c r="K1893" s="8" t="s">
        <v>8934</v>
      </c>
      <c r="L1893" s="26" t="s">
        <v>8935</v>
      </c>
      <c r="M1893" s="8" t="s">
        <v>8936</v>
      </c>
      <c r="N1893" s="26"/>
      <c r="O1893" s="8"/>
      <c r="P1893" s="26"/>
      <c r="Q1893" s="8"/>
      <c r="R1893" s="26"/>
      <c r="S1893" s="8"/>
      <c r="T1893" s="8"/>
      <c r="U1893" s="8"/>
      <c r="V1893" s="8"/>
      <c r="W1893" s="8"/>
      <c r="X1893" s="8"/>
      <c r="Y1893" s="8"/>
      <c r="Z1893" s="8"/>
      <c r="AA1893" s="11"/>
      <c r="AB1893" s="11"/>
      <c r="AC1893" s="11"/>
      <c r="AD1893" s="11"/>
      <c r="AE1893" s="11"/>
      <c r="AF1893" s="11"/>
      <c r="AG1893" s="11"/>
      <c r="AH1893" s="11"/>
      <c r="AI1893" s="11"/>
      <c r="AJ1893" s="11"/>
      <c r="AK1893" s="11"/>
      <c r="AL1893" s="62"/>
      <c r="AMB1893" s="5"/>
      <c r="AMC1893" s="5"/>
      <c r="AMD1893" s="5"/>
      <c r="AME1893" s="5"/>
      <c r="AMF1893" s="5"/>
      <c r="AMG1893" s="5"/>
      <c r="AMH1893" s="5"/>
      <c r="AMI1893" s="5"/>
      <c r="AMJ1893" s="5"/>
    </row>
    <row r="1894" spans="1:1024" s="7" customFormat="1" ht="90" x14ac:dyDescent="0.25">
      <c r="A1894" s="2">
        <v>2</v>
      </c>
      <c r="B1894" s="6" t="s">
        <v>38</v>
      </c>
      <c r="C1894" s="58" t="s">
        <v>8937</v>
      </c>
      <c r="D1894" s="58" t="s">
        <v>170</v>
      </c>
      <c r="E1894" s="10">
        <v>1893</v>
      </c>
      <c r="F1894" s="58" t="s">
        <v>8938</v>
      </c>
      <c r="G1894" s="58" t="s">
        <v>8939</v>
      </c>
      <c r="H1894" s="61">
        <v>148.14230000000001</v>
      </c>
      <c r="I1894" s="8" t="s">
        <v>43</v>
      </c>
      <c r="J1894" s="8"/>
      <c r="K1894" s="8" t="s">
        <v>8940</v>
      </c>
      <c r="L1894" s="26"/>
      <c r="M1894" s="8" t="s">
        <v>8941</v>
      </c>
      <c r="N1894" s="26"/>
      <c r="O1894" s="8"/>
      <c r="P1894" s="26"/>
      <c r="Q1894" s="8"/>
      <c r="R1894" s="26"/>
      <c r="S1894" s="8"/>
      <c r="T1894" s="8"/>
      <c r="U1894" s="8"/>
      <c r="V1894" s="8"/>
      <c r="W1894" s="8"/>
      <c r="X1894" s="8"/>
      <c r="Y1894" s="8"/>
      <c r="Z1894" s="8"/>
      <c r="AA1894" s="11"/>
      <c r="AB1894" s="11"/>
      <c r="AC1894" s="11"/>
      <c r="AD1894" s="11"/>
      <c r="AE1894" s="11"/>
      <c r="AF1894" s="11"/>
      <c r="AG1894" s="11"/>
      <c r="AH1894" s="11"/>
      <c r="AI1894" s="11"/>
      <c r="AJ1894" s="11"/>
      <c r="AK1894" s="11"/>
      <c r="AL1894" s="62"/>
      <c r="AMB1894" s="5"/>
      <c r="AMC1894" s="5"/>
      <c r="AMD1894" s="5"/>
      <c r="AME1894" s="5"/>
      <c r="AMF1894" s="5"/>
      <c r="AMG1894" s="5"/>
      <c r="AMH1894" s="5"/>
      <c r="AMI1894" s="5"/>
      <c r="AMJ1894" s="5"/>
    </row>
    <row r="1895" spans="1:1024" s="7" customFormat="1" ht="120" x14ac:dyDescent="0.25">
      <c r="A1895" s="2">
        <v>2</v>
      </c>
      <c r="B1895" s="6" t="s">
        <v>38</v>
      </c>
      <c r="C1895" s="8" t="s">
        <v>1532</v>
      </c>
      <c r="D1895" s="58" t="s">
        <v>170</v>
      </c>
      <c r="E1895" s="10">
        <v>1894</v>
      </c>
      <c r="F1895" s="58" t="s">
        <v>8942</v>
      </c>
      <c r="G1895" s="58" t="s">
        <v>8943</v>
      </c>
      <c r="H1895" s="61">
        <v>163.07894999999999</v>
      </c>
      <c r="I1895" s="8" t="s">
        <v>43</v>
      </c>
      <c r="J1895" s="8"/>
      <c r="K1895" s="8" t="s">
        <v>8944</v>
      </c>
      <c r="L1895" s="26"/>
      <c r="M1895" s="8"/>
      <c r="N1895" s="26"/>
      <c r="O1895" s="8"/>
      <c r="P1895" s="26"/>
      <c r="Q1895" s="8"/>
      <c r="R1895" s="26"/>
      <c r="S1895" s="8"/>
      <c r="T1895" s="8"/>
      <c r="U1895" s="8"/>
      <c r="V1895" s="8"/>
      <c r="W1895" s="8"/>
      <c r="X1895" s="8"/>
      <c r="Y1895" s="8"/>
      <c r="Z1895" s="8"/>
      <c r="AA1895" s="11"/>
      <c r="AB1895" s="11"/>
      <c r="AC1895" s="11"/>
      <c r="AD1895" s="11"/>
      <c r="AE1895" s="11"/>
      <c r="AF1895" s="11"/>
      <c r="AG1895" s="11"/>
      <c r="AH1895" s="11"/>
      <c r="AI1895" s="11"/>
      <c r="AJ1895" s="11"/>
      <c r="AK1895" s="11"/>
      <c r="AL1895" s="62"/>
      <c r="AMB1895" s="5"/>
      <c r="AMC1895" s="5"/>
      <c r="AMD1895" s="5"/>
      <c r="AME1895" s="5"/>
      <c r="AMF1895" s="5"/>
      <c r="AMG1895" s="5"/>
      <c r="AMH1895" s="5"/>
      <c r="AMI1895" s="5"/>
      <c r="AMJ1895" s="5"/>
    </row>
    <row r="1896" spans="1:1024" s="7" customFormat="1" ht="75" x14ac:dyDescent="0.25">
      <c r="A1896" s="2">
        <v>2</v>
      </c>
      <c r="B1896" s="6" t="s">
        <v>38</v>
      </c>
      <c r="C1896" s="58" t="s">
        <v>8545</v>
      </c>
      <c r="D1896" s="58" t="s">
        <v>170</v>
      </c>
      <c r="E1896" s="10">
        <v>1895</v>
      </c>
      <c r="F1896" s="58" t="s">
        <v>8945</v>
      </c>
      <c r="G1896" s="58" t="s">
        <v>8946</v>
      </c>
      <c r="H1896" s="61">
        <v>58.732670599999999</v>
      </c>
      <c r="I1896" s="8" t="s">
        <v>43</v>
      </c>
      <c r="J1896" s="8"/>
      <c r="K1896" s="8" t="s">
        <v>8947</v>
      </c>
      <c r="L1896" s="26" t="s">
        <v>8948</v>
      </c>
      <c r="M1896" s="8"/>
      <c r="N1896" s="26"/>
      <c r="O1896" s="8"/>
      <c r="P1896" s="26"/>
      <c r="Q1896" s="8"/>
      <c r="R1896" s="26"/>
      <c r="S1896" s="8"/>
      <c r="T1896" s="8"/>
      <c r="U1896" s="8"/>
      <c r="V1896" s="8"/>
      <c r="W1896" s="8"/>
      <c r="X1896" s="8"/>
      <c r="Y1896" s="8"/>
      <c r="Z1896" s="8"/>
      <c r="AA1896" s="11"/>
      <c r="AB1896" s="11"/>
      <c r="AC1896" s="11"/>
      <c r="AD1896" s="11"/>
      <c r="AE1896" s="11"/>
      <c r="AF1896" s="11"/>
      <c r="AG1896" s="11"/>
      <c r="AH1896" s="11"/>
      <c r="AI1896" s="11"/>
      <c r="AJ1896" s="11"/>
      <c r="AK1896" s="11"/>
      <c r="AL1896" s="62"/>
      <c r="AMB1896" s="5"/>
      <c r="AMC1896" s="5"/>
      <c r="AMD1896" s="5"/>
      <c r="AME1896" s="5"/>
      <c r="AMF1896" s="5"/>
      <c r="AMG1896" s="5"/>
      <c r="AMH1896" s="5"/>
      <c r="AMI1896" s="5"/>
      <c r="AMJ1896" s="5"/>
    </row>
    <row r="1897" spans="1:1024" s="7" customFormat="1" ht="75" x14ac:dyDescent="0.25">
      <c r="A1897" s="2">
        <v>2</v>
      </c>
      <c r="B1897" s="6" t="s">
        <v>38</v>
      </c>
      <c r="C1897" s="58" t="s">
        <v>8545</v>
      </c>
      <c r="D1897" s="58" t="s">
        <v>170</v>
      </c>
      <c r="E1897" s="10">
        <v>1896</v>
      </c>
      <c r="F1897" s="58" t="s">
        <v>8956</v>
      </c>
      <c r="G1897" s="58" t="s">
        <v>8957</v>
      </c>
      <c r="H1897" s="61">
        <v>48.735759999999999</v>
      </c>
      <c r="I1897" s="8" t="s">
        <v>43</v>
      </c>
      <c r="J1897" s="8"/>
      <c r="K1897" s="8" t="s">
        <v>8958</v>
      </c>
      <c r="L1897" s="26" t="s">
        <v>8959</v>
      </c>
      <c r="M1897" s="8"/>
      <c r="N1897" s="26"/>
      <c r="O1897" s="8"/>
      <c r="P1897" s="26"/>
      <c r="Q1897" s="8"/>
      <c r="R1897" s="26"/>
      <c r="S1897" s="8"/>
      <c r="T1897" s="8"/>
      <c r="U1897" s="8"/>
      <c r="V1897" s="8"/>
      <c r="W1897" s="8"/>
      <c r="X1897" s="8"/>
      <c r="Y1897" s="8"/>
      <c r="Z1897" s="8"/>
      <c r="AA1897" s="11"/>
      <c r="AB1897" s="11"/>
      <c r="AC1897" s="11"/>
      <c r="AD1897" s="11"/>
      <c r="AE1897" s="11"/>
      <c r="AF1897" s="11"/>
      <c r="AG1897" s="11"/>
      <c r="AH1897" s="11"/>
      <c r="AI1897" s="11"/>
      <c r="AJ1897" s="11"/>
      <c r="AK1897" s="11"/>
      <c r="AL1897" s="62"/>
      <c r="AMB1897" s="5"/>
      <c r="AMC1897" s="5"/>
      <c r="AMD1897" s="5"/>
      <c r="AME1897" s="5"/>
      <c r="AMF1897" s="5"/>
      <c r="AMG1897" s="5"/>
      <c r="AMH1897" s="5"/>
      <c r="AMI1897" s="5"/>
      <c r="AMJ1897" s="5"/>
    </row>
    <row r="1898" spans="1:1024" s="7" customFormat="1" ht="60" x14ac:dyDescent="0.25">
      <c r="A1898" s="2">
        <v>2</v>
      </c>
      <c r="B1898" s="6" t="s">
        <v>38</v>
      </c>
      <c r="C1898" s="58" t="s">
        <v>8897</v>
      </c>
      <c r="D1898" s="58" t="s">
        <v>470</v>
      </c>
      <c r="E1898" s="10">
        <v>1897</v>
      </c>
      <c r="F1898" s="58" t="s">
        <v>8960</v>
      </c>
      <c r="G1898" s="58" t="s">
        <v>8961</v>
      </c>
      <c r="H1898" s="61">
        <v>29.917453599999998</v>
      </c>
      <c r="I1898" s="8" t="s">
        <v>43</v>
      </c>
      <c r="J1898" s="8"/>
      <c r="K1898" s="8" t="s">
        <v>8962</v>
      </c>
      <c r="L1898" s="26" t="s">
        <v>8963</v>
      </c>
      <c r="M1898" s="8"/>
      <c r="N1898" s="26"/>
      <c r="O1898" s="8"/>
      <c r="P1898" s="26"/>
      <c r="Q1898" s="8"/>
      <c r="R1898" s="26"/>
      <c r="S1898" s="8"/>
      <c r="T1898" s="8"/>
      <c r="U1898" s="8"/>
      <c r="V1898" s="8"/>
      <c r="W1898" s="8"/>
      <c r="X1898" s="8"/>
      <c r="Y1898" s="8"/>
      <c r="Z1898" s="8"/>
      <c r="AA1898" s="11"/>
      <c r="AB1898" s="11"/>
      <c r="AC1898" s="11"/>
      <c r="AD1898" s="11"/>
      <c r="AE1898" s="11"/>
      <c r="AF1898" s="11"/>
      <c r="AG1898" s="11"/>
      <c r="AH1898" s="11"/>
      <c r="AI1898" s="11"/>
      <c r="AJ1898" s="11"/>
      <c r="AK1898" s="11"/>
      <c r="AL1898" s="62"/>
      <c r="AMB1898" s="5"/>
      <c r="AMC1898" s="5"/>
      <c r="AMD1898" s="5"/>
      <c r="AME1898" s="5"/>
      <c r="AMF1898" s="5"/>
      <c r="AMG1898" s="5"/>
      <c r="AMH1898" s="5"/>
      <c r="AMI1898" s="5"/>
      <c r="AMJ1898" s="5"/>
    </row>
    <row r="1899" spans="1:1024" s="7" customFormat="1" ht="120" x14ac:dyDescent="0.25">
      <c r="A1899" s="2">
        <v>2</v>
      </c>
      <c r="B1899" s="6" t="s">
        <v>38</v>
      </c>
      <c r="C1899" s="58" t="s">
        <v>8964</v>
      </c>
      <c r="D1899" s="58" t="s">
        <v>170</v>
      </c>
      <c r="E1899" s="10">
        <v>1898</v>
      </c>
      <c r="F1899" s="58" t="s">
        <v>8965</v>
      </c>
      <c r="G1899" s="58" t="s">
        <v>8966</v>
      </c>
      <c r="H1899" s="61">
        <v>47.071237599999996</v>
      </c>
      <c r="I1899" s="8" t="s">
        <v>43</v>
      </c>
      <c r="J1899" s="8"/>
      <c r="K1899" s="8" t="s">
        <v>8967</v>
      </c>
      <c r="L1899" s="26" t="s">
        <v>8968</v>
      </c>
      <c r="M1899" s="8"/>
      <c r="N1899" s="26"/>
      <c r="O1899" s="8"/>
      <c r="P1899" s="26"/>
      <c r="Q1899" s="8"/>
      <c r="R1899" s="26"/>
      <c r="S1899" s="8"/>
      <c r="T1899" s="8"/>
      <c r="U1899" s="8"/>
      <c r="V1899" s="8"/>
      <c r="W1899" s="8"/>
      <c r="X1899" s="8"/>
      <c r="Y1899" s="8"/>
      <c r="Z1899" s="8"/>
      <c r="AA1899" s="11"/>
      <c r="AB1899" s="11"/>
      <c r="AC1899" s="11"/>
      <c r="AD1899" s="11"/>
      <c r="AE1899" s="11"/>
      <c r="AF1899" s="11"/>
      <c r="AG1899" s="11"/>
      <c r="AH1899" s="11"/>
      <c r="AI1899" s="11"/>
      <c r="AJ1899" s="11"/>
      <c r="AK1899" s="11"/>
      <c r="AL1899" s="62"/>
      <c r="AMB1899" s="5"/>
      <c r="AMC1899" s="5"/>
      <c r="AMD1899" s="5"/>
      <c r="AME1899" s="5"/>
      <c r="AMF1899" s="5"/>
      <c r="AMG1899" s="5"/>
      <c r="AMH1899" s="5"/>
      <c r="AMI1899" s="5"/>
      <c r="AMJ1899" s="5"/>
    </row>
    <row r="1900" spans="1:1024" s="7" customFormat="1" ht="105" x14ac:dyDescent="0.25">
      <c r="A1900" s="2">
        <v>2</v>
      </c>
      <c r="B1900" s="6" t="s">
        <v>38</v>
      </c>
      <c r="C1900" s="58" t="s">
        <v>8892</v>
      </c>
      <c r="D1900" s="58" t="s">
        <v>470</v>
      </c>
      <c r="E1900" s="10">
        <v>1899</v>
      </c>
      <c r="F1900" s="58" t="s">
        <v>8969</v>
      </c>
      <c r="G1900" s="58" t="s">
        <v>8970</v>
      </c>
      <c r="H1900" s="61">
        <v>60.358910000000002</v>
      </c>
      <c r="I1900" s="8" t="s">
        <v>43</v>
      </c>
      <c r="J1900" s="8"/>
      <c r="K1900" s="8" t="s">
        <v>8971</v>
      </c>
      <c r="L1900" s="26" t="s">
        <v>8972</v>
      </c>
      <c r="M1900" s="8" t="s">
        <v>8973</v>
      </c>
      <c r="N1900" s="26" t="s">
        <v>8974</v>
      </c>
      <c r="O1900" s="8"/>
      <c r="P1900" s="26"/>
      <c r="Q1900" s="8"/>
      <c r="R1900" s="26"/>
      <c r="S1900" s="8"/>
      <c r="T1900" s="8"/>
      <c r="U1900" s="8"/>
      <c r="V1900" s="8"/>
      <c r="W1900" s="8"/>
      <c r="X1900" s="8"/>
      <c r="Y1900" s="8"/>
      <c r="Z1900" s="8"/>
      <c r="AA1900" s="11"/>
      <c r="AB1900" s="11"/>
      <c r="AC1900" s="11"/>
      <c r="AD1900" s="11"/>
      <c r="AE1900" s="11"/>
      <c r="AF1900" s="11"/>
      <c r="AG1900" s="11"/>
      <c r="AH1900" s="11"/>
      <c r="AI1900" s="11"/>
      <c r="AJ1900" s="11"/>
      <c r="AK1900" s="11"/>
      <c r="AL1900" s="62"/>
      <c r="AMB1900" s="5"/>
      <c r="AMC1900" s="5"/>
      <c r="AMD1900" s="5"/>
      <c r="AME1900" s="5"/>
      <c r="AMF1900" s="5"/>
      <c r="AMG1900" s="5"/>
      <c r="AMH1900" s="5"/>
      <c r="AMI1900" s="5"/>
      <c r="AMJ1900" s="5"/>
    </row>
    <row r="1901" spans="1:1024" s="7" customFormat="1" ht="60" x14ac:dyDescent="0.25">
      <c r="A1901" s="2">
        <v>2</v>
      </c>
      <c r="B1901" s="6" t="s">
        <v>38</v>
      </c>
      <c r="C1901" s="58" t="s">
        <v>8964</v>
      </c>
      <c r="D1901" s="58" t="s">
        <v>170</v>
      </c>
      <c r="E1901" s="10">
        <v>1900</v>
      </c>
      <c r="F1901" s="58" t="s">
        <v>7766</v>
      </c>
      <c r="G1901" s="58" t="s">
        <v>8975</v>
      </c>
      <c r="H1901" s="61">
        <v>52.18159</v>
      </c>
      <c r="I1901" s="8" t="s">
        <v>43</v>
      </c>
      <c r="J1901" s="8"/>
      <c r="K1901" s="8" t="s">
        <v>8976</v>
      </c>
      <c r="L1901" s="26" t="s">
        <v>8977</v>
      </c>
      <c r="M1901" s="8"/>
      <c r="N1901" s="26"/>
      <c r="O1901" s="8"/>
      <c r="P1901" s="26"/>
      <c r="Q1901" s="8"/>
      <c r="R1901" s="26"/>
      <c r="S1901" s="8"/>
      <c r="T1901" s="8"/>
      <c r="U1901" s="8"/>
      <c r="V1901" s="8"/>
      <c r="W1901" s="8"/>
      <c r="X1901" s="8"/>
      <c r="Y1901" s="8"/>
      <c r="Z1901" s="8"/>
      <c r="AA1901" s="11"/>
      <c r="AB1901" s="11"/>
      <c r="AC1901" s="11"/>
      <c r="AD1901" s="11"/>
      <c r="AE1901" s="11"/>
      <c r="AF1901" s="11"/>
      <c r="AG1901" s="11"/>
      <c r="AH1901" s="11"/>
      <c r="AI1901" s="11"/>
      <c r="AJ1901" s="11"/>
      <c r="AK1901" s="11"/>
      <c r="AL1901" s="62"/>
      <c r="AMB1901" s="5"/>
      <c r="AMC1901" s="5"/>
      <c r="AMD1901" s="5"/>
      <c r="AME1901" s="5"/>
      <c r="AMF1901" s="5"/>
      <c r="AMG1901" s="5"/>
      <c r="AMH1901" s="5"/>
      <c r="AMI1901" s="5"/>
      <c r="AMJ1901" s="5"/>
    </row>
    <row r="1902" spans="1:1024" s="7" customFormat="1" ht="60" x14ac:dyDescent="0.25">
      <c r="A1902" s="2">
        <v>2</v>
      </c>
      <c r="B1902" s="6" t="s">
        <v>38</v>
      </c>
      <c r="C1902" s="58" t="s">
        <v>8978</v>
      </c>
      <c r="D1902" s="58" t="s">
        <v>170</v>
      </c>
      <c r="E1902" s="10">
        <v>1901</v>
      </c>
      <c r="F1902" s="58" t="s">
        <v>8979</v>
      </c>
      <c r="G1902" s="58" t="s">
        <v>8980</v>
      </c>
      <c r="H1902" s="61">
        <v>218.0966536</v>
      </c>
      <c r="I1902" s="8" t="s">
        <v>43</v>
      </c>
      <c r="J1902" s="8"/>
      <c r="K1902" s="8" t="s">
        <v>8981</v>
      </c>
      <c r="L1902" s="26" t="s">
        <v>8982</v>
      </c>
      <c r="M1902" s="8" t="s">
        <v>8983</v>
      </c>
      <c r="N1902" s="26" t="s">
        <v>8984</v>
      </c>
      <c r="O1902" s="8"/>
      <c r="P1902" s="26"/>
      <c r="Q1902" s="8"/>
      <c r="R1902" s="26"/>
      <c r="S1902" s="8"/>
      <c r="T1902" s="8"/>
      <c r="U1902" s="8"/>
      <c r="V1902" s="8"/>
      <c r="W1902" s="8"/>
      <c r="X1902" s="8"/>
      <c r="Y1902" s="8"/>
      <c r="Z1902" s="8"/>
      <c r="AA1902" s="11"/>
      <c r="AB1902" s="11"/>
      <c r="AC1902" s="11"/>
      <c r="AD1902" s="11"/>
      <c r="AE1902" s="11"/>
      <c r="AF1902" s="11"/>
      <c r="AG1902" s="11"/>
      <c r="AH1902" s="11"/>
      <c r="AI1902" s="11"/>
      <c r="AJ1902" s="11"/>
      <c r="AK1902" s="11"/>
      <c r="AL1902" s="62"/>
      <c r="AMB1902" s="5"/>
      <c r="AMC1902" s="5"/>
      <c r="AMD1902" s="5"/>
      <c r="AME1902" s="5"/>
      <c r="AMF1902" s="5"/>
      <c r="AMG1902" s="5"/>
      <c r="AMH1902" s="5"/>
      <c r="AMI1902" s="5"/>
      <c r="AMJ1902" s="5"/>
    </row>
    <row r="1903" spans="1:1024" s="7" customFormat="1" ht="90" x14ac:dyDescent="0.25">
      <c r="A1903" s="2">
        <v>2</v>
      </c>
      <c r="B1903" s="6" t="s">
        <v>38</v>
      </c>
      <c r="C1903" s="58" t="s">
        <v>8978</v>
      </c>
      <c r="D1903" s="58" t="s">
        <v>170</v>
      </c>
      <c r="E1903" s="10">
        <v>1902</v>
      </c>
      <c r="F1903" s="58" t="s">
        <v>8985</v>
      </c>
      <c r="G1903" s="58" t="s">
        <v>8986</v>
      </c>
      <c r="H1903" s="61">
        <v>204.69680760000003</v>
      </c>
      <c r="I1903" s="8" t="s">
        <v>43</v>
      </c>
      <c r="J1903" s="8"/>
      <c r="K1903" s="8" t="s">
        <v>8987</v>
      </c>
      <c r="L1903" s="26"/>
      <c r="M1903" s="8"/>
      <c r="N1903" s="26"/>
      <c r="O1903" s="8"/>
      <c r="P1903" s="26"/>
      <c r="Q1903" s="8"/>
      <c r="R1903" s="26"/>
      <c r="S1903" s="8"/>
      <c r="T1903" s="8"/>
      <c r="U1903" s="8"/>
      <c r="V1903" s="8"/>
      <c r="W1903" s="8"/>
      <c r="X1903" s="8"/>
      <c r="Y1903" s="8"/>
      <c r="Z1903" s="8"/>
      <c r="AA1903" s="11"/>
      <c r="AB1903" s="11"/>
      <c r="AC1903" s="11"/>
      <c r="AD1903" s="11"/>
      <c r="AE1903" s="11"/>
      <c r="AF1903" s="11"/>
      <c r="AG1903" s="11"/>
      <c r="AH1903" s="11"/>
      <c r="AI1903" s="11"/>
      <c r="AJ1903" s="11"/>
      <c r="AK1903" s="11"/>
      <c r="AL1903" s="62"/>
      <c r="AMB1903" s="5"/>
      <c r="AMC1903" s="5"/>
      <c r="AMD1903" s="5"/>
      <c r="AME1903" s="5"/>
      <c r="AMF1903" s="5"/>
      <c r="AMG1903" s="5"/>
      <c r="AMH1903" s="5"/>
      <c r="AMI1903" s="5"/>
      <c r="AMJ1903" s="5"/>
    </row>
    <row r="1904" spans="1:1024" s="7" customFormat="1" ht="60" x14ac:dyDescent="0.25">
      <c r="A1904" s="2">
        <v>2</v>
      </c>
      <c r="B1904" s="6" t="s">
        <v>38</v>
      </c>
      <c r="C1904" s="58" t="s">
        <v>8988</v>
      </c>
      <c r="D1904" s="58" t="s">
        <v>170</v>
      </c>
      <c r="E1904" s="10">
        <v>1903</v>
      </c>
      <c r="F1904" s="58" t="s">
        <v>8989</v>
      </c>
      <c r="G1904" s="58" t="s">
        <v>8990</v>
      </c>
      <c r="H1904" s="61">
        <v>2347.2472656</v>
      </c>
      <c r="I1904" s="8" t="s">
        <v>43</v>
      </c>
      <c r="J1904" s="8"/>
      <c r="K1904" s="8" t="s">
        <v>8991</v>
      </c>
      <c r="L1904" s="26" t="s">
        <v>8992</v>
      </c>
      <c r="M1904" s="8" t="s">
        <v>8993</v>
      </c>
      <c r="N1904" s="26" t="s">
        <v>8994</v>
      </c>
      <c r="O1904" s="8" t="s">
        <v>8995</v>
      </c>
      <c r="P1904" s="26" t="s">
        <v>8996</v>
      </c>
      <c r="Q1904" s="8"/>
      <c r="R1904" s="26"/>
      <c r="S1904" s="8"/>
      <c r="T1904" s="8"/>
      <c r="U1904" s="8"/>
      <c r="V1904" s="8"/>
      <c r="W1904" s="8"/>
      <c r="X1904" s="8"/>
      <c r="Y1904" s="8"/>
      <c r="Z1904" s="8"/>
      <c r="AA1904" s="11"/>
      <c r="AB1904" s="11"/>
      <c r="AC1904" s="11"/>
      <c r="AD1904" s="11"/>
      <c r="AE1904" s="11"/>
      <c r="AF1904" s="11"/>
      <c r="AG1904" s="11"/>
      <c r="AH1904" s="11"/>
      <c r="AI1904" s="11"/>
      <c r="AJ1904" s="11"/>
      <c r="AK1904" s="11"/>
      <c r="AL1904" s="62"/>
      <c r="AMB1904" s="5"/>
      <c r="AMC1904" s="5"/>
      <c r="AMD1904" s="5"/>
      <c r="AME1904" s="5"/>
      <c r="AMF1904" s="5"/>
      <c r="AMG1904" s="5"/>
      <c r="AMH1904" s="5"/>
      <c r="AMI1904" s="5"/>
      <c r="AMJ1904" s="5"/>
    </row>
    <row r="1905" spans="1:1024" s="7" customFormat="1" ht="90" x14ac:dyDescent="0.25">
      <c r="A1905" s="2">
        <v>2</v>
      </c>
      <c r="B1905" s="6" t="s">
        <v>38</v>
      </c>
      <c r="C1905" s="58" t="s">
        <v>8897</v>
      </c>
      <c r="D1905" s="58" t="s">
        <v>470</v>
      </c>
      <c r="E1905" s="10">
        <v>1904</v>
      </c>
      <c r="F1905" s="58" t="s">
        <v>8997</v>
      </c>
      <c r="G1905" s="58" t="s">
        <v>8998</v>
      </c>
      <c r="H1905" s="61">
        <v>51.637439999999998</v>
      </c>
      <c r="I1905" s="8" t="s">
        <v>43</v>
      </c>
      <c r="J1905" s="8"/>
      <c r="K1905" s="8" t="s">
        <v>8999</v>
      </c>
      <c r="L1905" s="26" t="s">
        <v>9000</v>
      </c>
      <c r="M1905" s="8"/>
      <c r="N1905" s="26"/>
      <c r="O1905" s="8"/>
      <c r="P1905" s="26"/>
      <c r="Q1905" s="8"/>
      <c r="R1905" s="26"/>
      <c r="S1905" s="8"/>
      <c r="T1905" s="8"/>
      <c r="U1905" s="8"/>
      <c r="V1905" s="8"/>
      <c r="W1905" s="8"/>
      <c r="X1905" s="8"/>
      <c r="Y1905" s="8"/>
      <c r="Z1905" s="8"/>
      <c r="AA1905" s="11"/>
      <c r="AB1905" s="11"/>
      <c r="AC1905" s="11"/>
      <c r="AD1905" s="11"/>
      <c r="AE1905" s="11"/>
      <c r="AF1905" s="11"/>
      <c r="AG1905" s="11"/>
      <c r="AH1905" s="11"/>
      <c r="AI1905" s="11"/>
      <c r="AJ1905" s="11"/>
      <c r="AK1905" s="11"/>
      <c r="AL1905" s="62"/>
      <c r="AMB1905" s="5"/>
      <c r="AMC1905" s="5"/>
      <c r="AMD1905" s="5"/>
      <c r="AME1905" s="5"/>
      <c r="AMF1905" s="5"/>
      <c r="AMG1905" s="5"/>
      <c r="AMH1905" s="5"/>
      <c r="AMI1905" s="5"/>
      <c r="AMJ1905" s="5"/>
    </row>
    <row r="1906" spans="1:1024" s="7" customFormat="1" ht="45" x14ac:dyDescent="0.25">
      <c r="A1906" s="2">
        <v>2</v>
      </c>
      <c r="B1906" s="6" t="s">
        <v>38</v>
      </c>
      <c r="C1906" s="58" t="s">
        <v>8892</v>
      </c>
      <c r="D1906" s="58" t="s">
        <v>470</v>
      </c>
      <c r="E1906" s="10">
        <v>1905</v>
      </c>
      <c r="F1906" s="58" t="s">
        <v>9001</v>
      </c>
      <c r="G1906" s="58" t="s">
        <v>9002</v>
      </c>
      <c r="H1906" s="61">
        <v>155.23762160000001</v>
      </c>
      <c r="I1906" s="8" t="s">
        <v>43</v>
      </c>
      <c r="J1906" s="8"/>
      <c r="K1906" s="8" t="s">
        <v>9003</v>
      </c>
      <c r="L1906" s="26" t="s">
        <v>9004</v>
      </c>
      <c r="M1906" s="8" t="s">
        <v>9005</v>
      </c>
      <c r="N1906" s="26"/>
      <c r="O1906" s="8" t="s">
        <v>9006</v>
      </c>
      <c r="P1906" s="26"/>
      <c r="Q1906" s="8"/>
      <c r="R1906" s="26"/>
      <c r="S1906" s="8"/>
      <c r="T1906" s="8"/>
      <c r="U1906" s="8"/>
      <c r="V1906" s="8"/>
      <c r="W1906" s="8"/>
      <c r="X1906" s="8"/>
      <c r="Y1906" s="8"/>
      <c r="Z1906" s="8"/>
      <c r="AA1906" s="11"/>
      <c r="AB1906" s="11"/>
      <c r="AC1906" s="11"/>
      <c r="AD1906" s="11"/>
      <c r="AE1906" s="11"/>
      <c r="AF1906" s="11"/>
      <c r="AG1906" s="11"/>
      <c r="AH1906" s="11"/>
      <c r="AI1906" s="11"/>
      <c r="AJ1906" s="11"/>
      <c r="AK1906" s="11"/>
      <c r="AL1906" s="62"/>
      <c r="AMB1906" s="5"/>
      <c r="AMC1906" s="5"/>
      <c r="AMD1906" s="5"/>
      <c r="AME1906" s="5"/>
      <c r="AMF1906" s="5"/>
      <c r="AMG1906" s="5"/>
      <c r="AMH1906" s="5"/>
      <c r="AMI1906" s="5"/>
      <c r="AMJ1906" s="5"/>
    </row>
    <row r="1907" spans="1:1024" s="7" customFormat="1" ht="105" x14ac:dyDescent="0.25">
      <c r="A1907" s="2">
        <v>2</v>
      </c>
      <c r="B1907" s="6" t="s">
        <v>38</v>
      </c>
      <c r="C1907" s="58" t="s">
        <v>8978</v>
      </c>
      <c r="D1907" s="58" t="s">
        <v>170</v>
      </c>
      <c r="E1907" s="10">
        <v>1906</v>
      </c>
      <c r="F1907" s="58" t="s">
        <v>9007</v>
      </c>
      <c r="G1907" s="58" t="s">
        <v>9008</v>
      </c>
      <c r="H1907" s="61">
        <v>139.02940000000001</v>
      </c>
      <c r="I1907" s="8" t="s">
        <v>43</v>
      </c>
      <c r="J1907" s="8"/>
      <c r="K1907" s="8" t="s">
        <v>9009</v>
      </c>
      <c r="L1907" s="26" t="s">
        <v>9010</v>
      </c>
      <c r="M1907" s="8" t="s">
        <v>9011</v>
      </c>
      <c r="N1907" s="26" t="s">
        <v>9012</v>
      </c>
      <c r="O1907" s="8" t="s">
        <v>9013</v>
      </c>
      <c r="P1907" s="26" t="s">
        <v>9014</v>
      </c>
      <c r="Q1907" s="8"/>
      <c r="R1907" s="26"/>
      <c r="S1907" s="8"/>
      <c r="T1907" s="8"/>
      <c r="U1907" s="8"/>
      <c r="V1907" s="8"/>
      <c r="W1907" s="8"/>
      <c r="X1907" s="8"/>
      <c r="Y1907" s="8"/>
      <c r="Z1907" s="8"/>
      <c r="AA1907" s="11"/>
      <c r="AB1907" s="11"/>
      <c r="AC1907" s="11"/>
      <c r="AD1907" s="11"/>
      <c r="AE1907" s="11"/>
      <c r="AF1907" s="11"/>
      <c r="AG1907" s="11"/>
      <c r="AH1907" s="11"/>
      <c r="AI1907" s="11"/>
      <c r="AJ1907" s="11"/>
      <c r="AK1907" s="11"/>
      <c r="AL1907" s="62"/>
      <c r="AMB1907" s="5"/>
      <c r="AMC1907" s="5"/>
      <c r="AMD1907" s="5"/>
      <c r="AME1907" s="5"/>
      <c r="AMF1907" s="5"/>
      <c r="AMG1907" s="5"/>
      <c r="AMH1907" s="5"/>
      <c r="AMI1907" s="5"/>
      <c r="AMJ1907" s="5"/>
    </row>
    <row r="1908" spans="1:1024" s="7" customFormat="1" ht="120" x14ac:dyDescent="0.25">
      <c r="A1908" s="2">
        <v>2</v>
      </c>
      <c r="B1908" s="6" t="s">
        <v>38</v>
      </c>
      <c r="C1908" s="58" t="s">
        <v>8897</v>
      </c>
      <c r="D1908" s="58" t="s">
        <v>470</v>
      </c>
      <c r="E1908" s="10">
        <v>1907</v>
      </c>
      <c r="F1908" s="58" t="s">
        <v>9015</v>
      </c>
      <c r="G1908" s="58" t="s">
        <v>9016</v>
      </c>
      <c r="H1908" s="61">
        <v>25.69594</v>
      </c>
      <c r="I1908" s="8" t="s">
        <v>43</v>
      </c>
      <c r="J1908" s="8"/>
      <c r="K1908" s="8" t="s">
        <v>9017</v>
      </c>
      <c r="L1908" s="26" t="s">
        <v>9018</v>
      </c>
      <c r="M1908" s="8"/>
      <c r="N1908" s="26"/>
      <c r="O1908" s="8"/>
      <c r="P1908" s="26"/>
      <c r="Q1908" s="8"/>
      <c r="R1908" s="26"/>
      <c r="S1908" s="8"/>
      <c r="T1908" s="8"/>
      <c r="U1908" s="8"/>
      <c r="V1908" s="8"/>
      <c r="W1908" s="8"/>
      <c r="X1908" s="8"/>
      <c r="Y1908" s="8"/>
      <c r="Z1908" s="8"/>
      <c r="AA1908" s="11"/>
      <c r="AB1908" s="11"/>
      <c r="AC1908" s="11"/>
      <c r="AD1908" s="11"/>
      <c r="AE1908" s="11"/>
      <c r="AF1908" s="11"/>
      <c r="AG1908" s="11"/>
      <c r="AH1908" s="11"/>
      <c r="AI1908" s="11"/>
      <c r="AJ1908" s="11"/>
      <c r="AK1908" s="11"/>
      <c r="AL1908" s="62"/>
      <c r="AMB1908" s="5"/>
      <c r="AMC1908" s="5"/>
      <c r="AMD1908" s="5"/>
      <c r="AME1908" s="5"/>
      <c r="AMF1908" s="5"/>
      <c r="AMG1908" s="5"/>
      <c r="AMH1908" s="5"/>
      <c r="AMI1908" s="5"/>
      <c r="AMJ1908" s="5"/>
    </row>
    <row r="1909" spans="1:1024" s="7" customFormat="1" ht="120" x14ac:dyDescent="0.25">
      <c r="A1909" s="2">
        <v>2</v>
      </c>
      <c r="B1909" s="6" t="s">
        <v>38</v>
      </c>
      <c r="C1909" s="58" t="s">
        <v>8897</v>
      </c>
      <c r="D1909" s="58" t="s">
        <v>470</v>
      </c>
      <c r="E1909" s="10">
        <v>1908</v>
      </c>
      <c r="F1909" s="58" t="s">
        <v>9019</v>
      </c>
      <c r="G1909" s="58" t="s">
        <v>9020</v>
      </c>
      <c r="H1909" s="61">
        <v>51.610697599999995</v>
      </c>
      <c r="I1909" s="8" t="s">
        <v>43</v>
      </c>
      <c r="J1909" s="8"/>
      <c r="K1909" s="8" t="s">
        <v>9021</v>
      </c>
      <c r="L1909" s="26" t="s">
        <v>9022</v>
      </c>
      <c r="M1909" s="8"/>
      <c r="N1909" s="26"/>
      <c r="O1909" s="8"/>
      <c r="P1909" s="26"/>
      <c r="Q1909" s="8"/>
      <c r="R1909" s="26"/>
      <c r="S1909" s="8"/>
      <c r="T1909" s="8"/>
      <c r="U1909" s="8"/>
      <c r="V1909" s="8"/>
      <c r="W1909" s="8"/>
      <c r="X1909" s="8"/>
      <c r="Y1909" s="8"/>
      <c r="Z1909" s="8"/>
      <c r="AA1909" s="11"/>
      <c r="AB1909" s="11"/>
      <c r="AC1909" s="11"/>
      <c r="AD1909" s="11"/>
      <c r="AE1909" s="11"/>
      <c r="AF1909" s="11"/>
      <c r="AG1909" s="11"/>
      <c r="AH1909" s="11"/>
      <c r="AI1909" s="11"/>
      <c r="AJ1909" s="11"/>
      <c r="AK1909" s="11"/>
      <c r="AL1909" s="62"/>
      <c r="AMB1909" s="5"/>
      <c r="AMC1909" s="5"/>
      <c r="AMD1909" s="5"/>
      <c r="AME1909" s="5"/>
      <c r="AMF1909" s="5"/>
      <c r="AMG1909" s="5"/>
      <c r="AMH1909" s="5"/>
      <c r="AMI1909" s="5"/>
      <c r="AMJ1909" s="5"/>
    </row>
    <row r="1910" spans="1:1024" s="7" customFormat="1" ht="75" x14ac:dyDescent="0.25">
      <c r="A1910" s="2">
        <v>2</v>
      </c>
      <c r="B1910" s="6" t="s">
        <v>38</v>
      </c>
      <c r="C1910" s="58" t="s">
        <v>8897</v>
      </c>
      <c r="D1910" s="58" t="s">
        <v>470</v>
      </c>
      <c r="E1910" s="10">
        <v>1909</v>
      </c>
      <c r="F1910" s="58" t="s">
        <v>9023</v>
      </c>
      <c r="G1910" s="58" t="s">
        <v>9024</v>
      </c>
      <c r="H1910" s="61">
        <v>46.188470000000002</v>
      </c>
      <c r="I1910" s="8" t="s">
        <v>43</v>
      </c>
      <c r="J1910" s="8"/>
      <c r="K1910" s="8" t="s">
        <v>9025</v>
      </c>
      <c r="L1910" s="26" t="s">
        <v>9026</v>
      </c>
      <c r="M1910" s="8" t="s">
        <v>9027</v>
      </c>
      <c r="N1910" s="26" t="s">
        <v>9028</v>
      </c>
      <c r="O1910" s="8" t="s">
        <v>9029</v>
      </c>
      <c r="P1910" s="26" t="s">
        <v>9030</v>
      </c>
      <c r="Q1910" s="8"/>
      <c r="R1910" s="26"/>
      <c r="S1910" s="8"/>
      <c r="T1910" s="8"/>
      <c r="U1910" s="8"/>
      <c r="V1910" s="8"/>
      <c r="W1910" s="8"/>
      <c r="X1910" s="8"/>
      <c r="Y1910" s="8"/>
      <c r="Z1910" s="8"/>
      <c r="AA1910" s="11"/>
      <c r="AB1910" s="11"/>
      <c r="AC1910" s="11"/>
      <c r="AD1910" s="11"/>
      <c r="AE1910" s="11"/>
      <c r="AF1910" s="11"/>
      <c r="AG1910" s="11"/>
      <c r="AH1910" s="11"/>
      <c r="AI1910" s="11"/>
      <c r="AJ1910" s="11"/>
      <c r="AK1910" s="11"/>
      <c r="AL1910" s="62"/>
      <c r="AMB1910" s="5"/>
      <c r="AMC1910" s="5"/>
      <c r="AMD1910" s="5"/>
      <c r="AME1910" s="5"/>
      <c r="AMF1910" s="5"/>
      <c r="AMG1910" s="5"/>
      <c r="AMH1910" s="5"/>
      <c r="AMI1910" s="5"/>
      <c r="AMJ1910" s="5"/>
    </row>
    <row r="1911" spans="1:1024" s="7" customFormat="1" ht="120" x14ac:dyDescent="0.25">
      <c r="A1911" s="2">
        <v>2</v>
      </c>
      <c r="B1911" s="6" t="s">
        <v>38</v>
      </c>
      <c r="C1911" s="58" t="s">
        <v>9031</v>
      </c>
      <c r="D1911" s="58" t="s">
        <v>170</v>
      </c>
      <c r="E1911" s="10">
        <v>1910</v>
      </c>
      <c r="F1911" s="58" t="s">
        <v>9032</v>
      </c>
      <c r="G1911" s="58" t="s">
        <v>9033</v>
      </c>
      <c r="H1911" s="61">
        <v>93.814350000000005</v>
      </c>
      <c r="I1911" s="8" t="s">
        <v>43</v>
      </c>
      <c r="J1911" s="8"/>
      <c r="K1911" s="8" t="s">
        <v>9034</v>
      </c>
      <c r="L1911" s="26"/>
      <c r="M1911" s="8"/>
      <c r="N1911" s="26"/>
      <c r="O1911" s="8"/>
      <c r="P1911" s="26"/>
      <c r="Q1911" s="8"/>
      <c r="R1911" s="26"/>
      <c r="S1911" s="8"/>
      <c r="T1911" s="8"/>
      <c r="U1911" s="8"/>
      <c r="V1911" s="8"/>
      <c r="W1911" s="8"/>
      <c r="X1911" s="8"/>
      <c r="Y1911" s="8"/>
      <c r="Z1911" s="8"/>
      <c r="AA1911" s="11"/>
      <c r="AB1911" s="11"/>
      <c r="AC1911" s="11"/>
      <c r="AD1911" s="11"/>
      <c r="AE1911" s="11"/>
      <c r="AF1911" s="11"/>
      <c r="AG1911" s="11"/>
      <c r="AH1911" s="11"/>
      <c r="AI1911" s="11"/>
      <c r="AJ1911" s="11"/>
      <c r="AK1911" s="11"/>
      <c r="AL1911" s="62"/>
      <c r="AMB1911" s="5"/>
      <c r="AMC1911" s="5"/>
      <c r="AMD1911" s="5"/>
      <c r="AME1911" s="5"/>
      <c r="AMF1911" s="5"/>
      <c r="AMG1911" s="5"/>
      <c r="AMH1911" s="5"/>
      <c r="AMI1911" s="5"/>
      <c r="AMJ1911" s="5"/>
    </row>
    <row r="1912" spans="1:1024" s="7" customFormat="1" ht="120" x14ac:dyDescent="0.25">
      <c r="A1912" s="2">
        <v>2</v>
      </c>
      <c r="B1912" s="6" t="s">
        <v>38</v>
      </c>
      <c r="C1912" s="58" t="s">
        <v>8897</v>
      </c>
      <c r="D1912" s="58" t="s">
        <v>470</v>
      </c>
      <c r="E1912" s="10">
        <v>1911</v>
      </c>
      <c r="F1912" s="58" t="s">
        <v>9035</v>
      </c>
      <c r="G1912" s="58" t="s">
        <v>9036</v>
      </c>
      <c r="H1912" s="61">
        <v>29.269970000000001</v>
      </c>
      <c r="I1912" s="8" t="s">
        <v>43</v>
      </c>
      <c r="J1912" s="8"/>
      <c r="K1912" s="8" t="s">
        <v>9037</v>
      </c>
      <c r="L1912" s="26" t="s">
        <v>9038</v>
      </c>
      <c r="M1912" s="8"/>
      <c r="N1912" s="26"/>
      <c r="O1912" s="8"/>
      <c r="P1912" s="26"/>
      <c r="Q1912" s="8"/>
      <c r="R1912" s="26"/>
      <c r="S1912" s="8"/>
      <c r="T1912" s="8"/>
      <c r="U1912" s="8"/>
      <c r="V1912" s="8"/>
      <c r="W1912" s="8"/>
      <c r="X1912" s="8"/>
      <c r="Y1912" s="8"/>
      <c r="Z1912" s="8"/>
      <c r="AA1912" s="11"/>
      <c r="AB1912" s="11"/>
      <c r="AC1912" s="11"/>
      <c r="AD1912" s="11"/>
      <c r="AE1912" s="11"/>
      <c r="AF1912" s="11"/>
      <c r="AG1912" s="11"/>
      <c r="AH1912" s="11"/>
      <c r="AI1912" s="11"/>
      <c r="AJ1912" s="11"/>
      <c r="AK1912" s="11"/>
      <c r="AL1912" s="62"/>
      <c r="AMB1912" s="5"/>
      <c r="AMC1912" s="5"/>
      <c r="AMD1912" s="5"/>
      <c r="AME1912" s="5"/>
      <c r="AMF1912" s="5"/>
      <c r="AMG1912" s="5"/>
      <c r="AMH1912" s="5"/>
      <c r="AMI1912" s="5"/>
      <c r="AMJ1912" s="5"/>
    </row>
    <row r="1913" spans="1:1024" s="7" customFormat="1" ht="90" x14ac:dyDescent="0.25">
      <c r="A1913" s="2">
        <v>2</v>
      </c>
      <c r="B1913" s="6" t="s">
        <v>38</v>
      </c>
      <c r="C1913" s="58" t="s">
        <v>8897</v>
      </c>
      <c r="D1913" s="58" t="s">
        <v>470</v>
      </c>
      <c r="E1913" s="10">
        <v>1912</v>
      </c>
      <c r="F1913" s="58" t="s">
        <v>9039</v>
      </c>
      <c r="G1913" s="58" t="s">
        <v>9040</v>
      </c>
      <c r="H1913" s="61">
        <v>56.024810000000002</v>
      </c>
      <c r="I1913" s="8" t="s">
        <v>43</v>
      </c>
      <c r="J1913" s="8"/>
      <c r="K1913" s="8" t="s">
        <v>9041</v>
      </c>
      <c r="L1913" s="26" t="s">
        <v>9042</v>
      </c>
      <c r="M1913" s="8"/>
      <c r="N1913" s="26"/>
      <c r="O1913" s="8"/>
      <c r="P1913" s="26"/>
      <c r="Q1913" s="8"/>
      <c r="R1913" s="26"/>
      <c r="S1913" s="8"/>
      <c r="T1913" s="8"/>
      <c r="U1913" s="8"/>
      <c r="V1913" s="8"/>
      <c r="W1913" s="8"/>
      <c r="X1913" s="8"/>
      <c r="Y1913" s="8"/>
      <c r="Z1913" s="8"/>
      <c r="AA1913" s="11"/>
      <c r="AB1913" s="11"/>
      <c r="AC1913" s="11"/>
      <c r="AD1913" s="11"/>
      <c r="AE1913" s="11"/>
      <c r="AF1913" s="11"/>
      <c r="AG1913" s="11"/>
      <c r="AH1913" s="11"/>
      <c r="AI1913" s="11"/>
      <c r="AJ1913" s="11"/>
      <c r="AK1913" s="11"/>
      <c r="AL1913" s="62"/>
      <c r="AMB1913" s="5"/>
      <c r="AMC1913" s="5"/>
      <c r="AMD1913" s="5"/>
      <c r="AME1913" s="5"/>
      <c r="AMF1913" s="5"/>
      <c r="AMG1913" s="5"/>
      <c r="AMH1913" s="5"/>
      <c r="AMI1913" s="5"/>
      <c r="AMJ1913" s="5"/>
    </row>
    <row r="1914" spans="1:1024" s="7" customFormat="1" ht="105" x14ac:dyDescent="0.25">
      <c r="A1914" s="2">
        <v>2</v>
      </c>
      <c r="B1914" s="6" t="s">
        <v>38</v>
      </c>
      <c r="C1914" s="58" t="s">
        <v>8897</v>
      </c>
      <c r="D1914" s="58" t="s">
        <v>470</v>
      </c>
      <c r="E1914" s="10">
        <v>1913</v>
      </c>
      <c r="F1914" s="58" t="s">
        <v>9043</v>
      </c>
      <c r="G1914" s="58" t="s">
        <v>9044</v>
      </c>
      <c r="H1914" s="61">
        <v>37.107109999999999</v>
      </c>
      <c r="I1914" s="8" t="s">
        <v>43</v>
      </c>
      <c r="J1914" s="8"/>
      <c r="K1914" s="8" t="s">
        <v>9045</v>
      </c>
      <c r="L1914" s="26" t="s">
        <v>9046</v>
      </c>
      <c r="M1914" s="8"/>
      <c r="N1914" s="26"/>
      <c r="O1914" s="8"/>
      <c r="P1914" s="26"/>
      <c r="Q1914" s="8"/>
      <c r="R1914" s="26"/>
      <c r="S1914" s="8"/>
      <c r="T1914" s="8"/>
      <c r="U1914" s="8"/>
      <c r="V1914" s="8"/>
      <c r="W1914" s="8"/>
      <c r="X1914" s="8"/>
      <c r="Y1914" s="8"/>
      <c r="Z1914" s="8"/>
      <c r="AA1914" s="11"/>
      <c r="AB1914" s="11"/>
      <c r="AC1914" s="11"/>
      <c r="AD1914" s="11"/>
      <c r="AE1914" s="11"/>
      <c r="AF1914" s="11"/>
      <c r="AG1914" s="11"/>
      <c r="AH1914" s="11"/>
      <c r="AI1914" s="11"/>
      <c r="AJ1914" s="11"/>
      <c r="AK1914" s="11"/>
      <c r="AL1914" s="62"/>
      <c r="AMB1914" s="5"/>
      <c r="AMC1914" s="5"/>
      <c r="AMD1914" s="5"/>
      <c r="AME1914" s="5"/>
      <c r="AMF1914" s="5"/>
      <c r="AMG1914" s="5"/>
      <c r="AMH1914" s="5"/>
      <c r="AMI1914" s="5"/>
      <c r="AMJ1914" s="5"/>
    </row>
    <row r="1915" spans="1:1024" s="7" customFormat="1" ht="45" x14ac:dyDescent="0.25">
      <c r="A1915" s="2">
        <v>2</v>
      </c>
      <c r="B1915" s="6" t="s">
        <v>38</v>
      </c>
      <c r="C1915" s="58" t="s">
        <v>9047</v>
      </c>
      <c r="D1915" s="58" t="s">
        <v>170</v>
      </c>
      <c r="E1915" s="10">
        <v>1914</v>
      </c>
      <c r="F1915" s="58" t="s">
        <v>9048</v>
      </c>
      <c r="G1915" s="58" t="s">
        <v>9049</v>
      </c>
      <c r="H1915" s="61">
        <v>75.445352499999998</v>
      </c>
      <c r="I1915" s="8" t="s">
        <v>43</v>
      </c>
      <c r="J1915" s="8"/>
      <c r="K1915" s="8" t="s">
        <v>9050</v>
      </c>
      <c r="L1915" s="26"/>
      <c r="M1915" s="8" t="s">
        <v>9051</v>
      </c>
      <c r="N1915" s="26"/>
      <c r="O1915" s="8"/>
      <c r="P1915" s="26"/>
      <c r="Q1915" s="8"/>
      <c r="R1915" s="26"/>
      <c r="S1915" s="8"/>
      <c r="T1915" s="8"/>
      <c r="U1915" s="8"/>
      <c r="V1915" s="8"/>
      <c r="W1915" s="8"/>
      <c r="X1915" s="8"/>
      <c r="Y1915" s="8"/>
      <c r="Z1915" s="8"/>
      <c r="AA1915" s="11"/>
      <c r="AB1915" s="11"/>
      <c r="AC1915" s="11"/>
      <c r="AD1915" s="11"/>
      <c r="AE1915" s="11"/>
      <c r="AF1915" s="11"/>
      <c r="AG1915" s="11"/>
      <c r="AH1915" s="11"/>
      <c r="AI1915" s="11"/>
      <c r="AJ1915" s="11"/>
      <c r="AK1915" s="11"/>
      <c r="AL1915" s="62"/>
      <c r="AMB1915" s="5"/>
      <c r="AMC1915" s="5"/>
      <c r="AMD1915" s="5"/>
      <c r="AME1915" s="5"/>
      <c r="AMF1915" s="5"/>
      <c r="AMG1915" s="5"/>
      <c r="AMH1915" s="5"/>
      <c r="AMI1915" s="5"/>
      <c r="AMJ1915" s="5"/>
    </row>
    <row r="1916" spans="1:1024" s="7" customFormat="1" ht="60" x14ac:dyDescent="0.25">
      <c r="A1916" s="2">
        <v>2</v>
      </c>
      <c r="B1916" s="6" t="s">
        <v>38</v>
      </c>
      <c r="C1916" s="58" t="s">
        <v>8545</v>
      </c>
      <c r="D1916" s="58" t="s">
        <v>170</v>
      </c>
      <c r="E1916" s="10">
        <v>1915</v>
      </c>
      <c r="F1916" s="58" t="s">
        <v>9052</v>
      </c>
      <c r="G1916" s="58" t="s">
        <v>9053</v>
      </c>
      <c r="H1916" s="61">
        <v>57.98856</v>
      </c>
      <c r="I1916" s="8" t="s">
        <v>43</v>
      </c>
      <c r="J1916" s="8"/>
      <c r="K1916" s="8" t="s">
        <v>9054</v>
      </c>
      <c r="L1916" s="26" t="s">
        <v>9055</v>
      </c>
      <c r="M1916" s="8"/>
      <c r="N1916" s="26"/>
      <c r="O1916" s="8"/>
      <c r="P1916" s="26"/>
      <c r="Q1916" s="8"/>
      <c r="R1916" s="26"/>
      <c r="S1916" s="8"/>
      <c r="T1916" s="8"/>
      <c r="U1916" s="8"/>
      <c r="V1916" s="8"/>
      <c r="W1916" s="8"/>
      <c r="X1916" s="8"/>
      <c r="Y1916" s="8"/>
      <c r="Z1916" s="8"/>
      <c r="AA1916" s="11"/>
      <c r="AB1916" s="11"/>
      <c r="AC1916" s="11"/>
      <c r="AD1916" s="11"/>
      <c r="AE1916" s="11"/>
      <c r="AF1916" s="11"/>
      <c r="AG1916" s="11"/>
      <c r="AH1916" s="11"/>
      <c r="AI1916" s="11"/>
      <c r="AJ1916" s="11"/>
      <c r="AK1916" s="11"/>
      <c r="AL1916" s="62"/>
      <c r="AMB1916" s="5"/>
      <c r="AMC1916" s="5"/>
      <c r="AMD1916" s="5"/>
      <c r="AME1916" s="5"/>
      <c r="AMF1916" s="5"/>
      <c r="AMG1916" s="5"/>
      <c r="AMH1916" s="5"/>
      <c r="AMI1916" s="5"/>
      <c r="AMJ1916" s="5"/>
    </row>
    <row r="1917" spans="1:1024" s="7" customFormat="1" ht="105" x14ac:dyDescent="0.25">
      <c r="A1917" s="2">
        <v>2</v>
      </c>
      <c r="B1917" s="6" t="s">
        <v>38</v>
      </c>
      <c r="C1917" s="58" t="s">
        <v>8897</v>
      </c>
      <c r="D1917" s="58" t="s">
        <v>470</v>
      </c>
      <c r="E1917" s="10">
        <v>1916</v>
      </c>
      <c r="F1917" s="58" t="s">
        <v>9056</v>
      </c>
      <c r="G1917" s="58" t="s">
        <v>9057</v>
      </c>
      <c r="H1917" s="61">
        <v>46.4942517</v>
      </c>
      <c r="I1917" s="8" t="s">
        <v>43</v>
      </c>
      <c r="J1917" s="8"/>
      <c r="K1917" s="8" t="s">
        <v>9058</v>
      </c>
      <c r="L1917" s="26" t="s">
        <v>9059</v>
      </c>
      <c r="M1917" s="8"/>
      <c r="N1917" s="26"/>
      <c r="O1917" s="8"/>
      <c r="P1917" s="26"/>
      <c r="Q1917" s="8"/>
      <c r="R1917" s="26"/>
      <c r="S1917" s="8"/>
      <c r="T1917" s="8"/>
      <c r="U1917" s="8"/>
      <c r="V1917" s="8"/>
      <c r="W1917" s="8"/>
      <c r="X1917" s="8"/>
      <c r="Y1917" s="8"/>
      <c r="Z1917" s="8"/>
      <c r="AA1917" s="11"/>
      <c r="AB1917" s="11"/>
      <c r="AC1917" s="11"/>
      <c r="AD1917" s="11"/>
      <c r="AE1917" s="11"/>
      <c r="AF1917" s="11"/>
      <c r="AG1917" s="11"/>
      <c r="AH1917" s="11"/>
      <c r="AI1917" s="11"/>
      <c r="AJ1917" s="11"/>
      <c r="AK1917" s="11"/>
      <c r="AL1917" s="62"/>
      <c r="AMB1917" s="5"/>
      <c r="AMC1917" s="5"/>
      <c r="AMD1917" s="5"/>
      <c r="AME1917" s="5"/>
      <c r="AMF1917" s="5"/>
      <c r="AMG1917" s="5"/>
      <c r="AMH1917" s="5"/>
      <c r="AMI1917" s="5"/>
      <c r="AMJ1917" s="5"/>
    </row>
    <row r="1918" spans="1:1024" s="7" customFormat="1" ht="60" x14ac:dyDescent="0.25">
      <c r="A1918" s="2">
        <v>2</v>
      </c>
      <c r="B1918" s="6" t="s">
        <v>38</v>
      </c>
      <c r="C1918" s="58" t="s">
        <v>8964</v>
      </c>
      <c r="D1918" s="58" t="s">
        <v>170</v>
      </c>
      <c r="E1918" s="10">
        <v>1917</v>
      </c>
      <c r="F1918" s="58" t="s">
        <v>5779</v>
      </c>
      <c r="G1918" s="58" t="s">
        <v>9060</v>
      </c>
      <c r="H1918" s="61">
        <v>63.195407599999996</v>
      </c>
      <c r="I1918" s="8" t="s">
        <v>43</v>
      </c>
      <c r="J1918" s="8"/>
      <c r="K1918" s="8" t="s">
        <v>9061</v>
      </c>
      <c r="L1918" s="26" t="s">
        <v>9062</v>
      </c>
      <c r="M1918" s="8"/>
      <c r="N1918" s="26"/>
      <c r="O1918" s="8"/>
      <c r="P1918" s="26"/>
      <c r="Q1918" s="8"/>
      <c r="R1918" s="26"/>
      <c r="S1918" s="8"/>
      <c r="T1918" s="8"/>
      <c r="U1918" s="8"/>
      <c r="V1918" s="8"/>
      <c r="W1918" s="8"/>
      <c r="X1918" s="8"/>
      <c r="Y1918" s="8"/>
      <c r="Z1918" s="8"/>
      <c r="AA1918" s="11"/>
      <c r="AB1918" s="11"/>
      <c r="AC1918" s="11"/>
      <c r="AD1918" s="11"/>
      <c r="AE1918" s="11"/>
      <c r="AF1918" s="11"/>
      <c r="AG1918" s="11"/>
      <c r="AH1918" s="11"/>
      <c r="AI1918" s="11"/>
      <c r="AJ1918" s="11"/>
      <c r="AK1918" s="11"/>
      <c r="AL1918" s="62"/>
      <c r="AMB1918" s="5"/>
      <c r="AMC1918" s="5"/>
      <c r="AMD1918" s="5"/>
      <c r="AME1918" s="5"/>
      <c r="AMF1918" s="5"/>
      <c r="AMG1918" s="5"/>
      <c r="AMH1918" s="5"/>
      <c r="AMI1918" s="5"/>
      <c r="AMJ1918" s="5"/>
    </row>
    <row r="1919" spans="1:1024" s="7" customFormat="1" ht="60" x14ac:dyDescent="0.25">
      <c r="A1919" s="2">
        <v>2</v>
      </c>
      <c r="B1919" s="6" t="s">
        <v>38</v>
      </c>
      <c r="C1919" s="58" t="s">
        <v>8964</v>
      </c>
      <c r="D1919" s="58" t="s">
        <v>170</v>
      </c>
      <c r="E1919" s="10">
        <v>1918</v>
      </c>
      <c r="F1919" s="58" t="s">
        <v>9063</v>
      </c>
      <c r="G1919" s="58" t="s">
        <v>9064</v>
      </c>
      <c r="H1919" s="61">
        <v>47.673537599999996</v>
      </c>
      <c r="I1919" s="8" t="s">
        <v>43</v>
      </c>
      <c r="J1919" s="8"/>
      <c r="K1919" s="8" t="s">
        <v>9065</v>
      </c>
      <c r="L1919" s="26" t="s">
        <v>9066</v>
      </c>
      <c r="M1919" s="8"/>
      <c r="N1919" s="26"/>
      <c r="O1919" s="8"/>
      <c r="P1919" s="26"/>
      <c r="Q1919" s="8"/>
      <c r="R1919" s="26"/>
      <c r="S1919" s="8"/>
      <c r="T1919" s="8"/>
      <c r="U1919" s="8"/>
      <c r="V1919" s="8"/>
      <c r="W1919" s="8"/>
      <c r="X1919" s="8"/>
      <c r="Y1919" s="8"/>
      <c r="Z1919" s="8"/>
      <c r="AA1919" s="11"/>
      <c r="AB1919" s="11"/>
      <c r="AC1919" s="11"/>
      <c r="AD1919" s="11"/>
      <c r="AE1919" s="11"/>
      <c r="AF1919" s="11"/>
      <c r="AG1919" s="11"/>
      <c r="AH1919" s="11"/>
      <c r="AI1919" s="11"/>
      <c r="AJ1919" s="11"/>
      <c r="AK1919" s="11"/>
      <c r="AL1919" s="62"/>
      <c r="AMB1919" s="5"/>
      <c r="AMC1919" s="5"/>
      <c r="AMD1919" s="5"/>
      <c r="AME1919" s="5"/>
      <c r="AMF1919" s="5"/>
      <c r="AMG1919" s="5"/>
      <c r="AMH1919" s="5"/>
      <c r="AMI1919" s="5"/>
      <c r="AMJ1919" s="5"/>
    </row>
    <row r="1920" spans="1:1024" s="7" customFormat="1" ht="90" x14ac:dyDescent="0.25">
      <c r="A1920" s="2">
        <v>2</v>
      </c>
      <c r="B1920" s="6" t="s">
        <v>38</v>
      </c>
      <c r="C1920" s="58" t="s">
        <v>9067</v>
      </c>
      <c r="D1920" s="58" t="s">
        <v>170</v>
      </c>
      <c r="E1920" s="10">
        <v>1919</v>
      </c>
      <c r="F1920" s="58" t="s">
        <v>9068</v>
      </c>
      <c r="G1920" s="58" t="s">
        <v>9069</v>
      </c>
      <c r="H1920" s="61">
        <v>78.419690000000003</v>
      </c>
      <c r="I1920" s="8" t="s">
        <v>43</v>
      </c>
      <c r="J1920" s="8"/>
      <c r="K1920" s="8" t="s">
        <v>9070</v>
      </c>
      <c r="L1920" s="26" t="s">
        <v>9071</v>
      </c>
      <c r="M1920" s="8" t="s">
        <v>9072</v>
      </c>
      <c r="N1920" s="26" t="s">
        <v>9073</v>
      </c>
      <c r="O1920" s="8"/>
      <c r="P1920" s="26"/>
      <c r="Q1920" s="8"/>
      <c r="R1920" s="26"/>
      <c r="S1920" s="8"/>
      <c r="T1920" s="8"/>
      <c r="U1920" s="8"/>
      <c r="V1920" s="8"/>
      <c r="W1920" s="8"/>
      <c r="X1920" s="8"/>
      <c r="Y1920" s="8"/>
      <c r="Z1920" s="8"/>
      <c r="AA1920" s="11"/>
      <c r="AB1920" s="11"/>
      <c r="AC1920" s="11"/>
      <c r="AD1920" s="11"/>
      <c r="AE1920" s="11"/>
      <c r="AF1920" s="11"/>
      <c r="AG1920" s="11"/>
      <c r="AH1920" s="11"/>
      <c r="AI1920" s="11"/>
      <c r="AJ1920" s="11"/>
      <c r="AK1920" s="11"/>
      <c r="AL1920" s="62"/>
      <c r="AMB1920" s="5"/>
      <c r="AMC1920" s="5"/>
      <c r="AMD1920" s="5"/>
      <c r="AME1920" s="5"/>
      <c r="AMF1920" s="5"/>
      <c r="AMG1920" s="5"/>
      <c r="AMH1920" s="5"/>
      <c r="AMI1920" s="5"/>
      <c r="AMJ1920" s="5"/>
    </row>
    <row r="1921" spans="1:1024" s="7" customFormat="1" ht="135" x14ac:dyDescent="0.25">
      <c r="A1921" s="2">
        <v>2</v>
      </c>
      <c r="B1921" s="6" t="s">
        <v>38</v>
      </c>
      <c r="C1921" s="8" t="s">
        <v>9074</v>
      </c>
      <c r="D1921" s="58" t="s">
        <v>170</v>
      </c>
      <c r="E1921" s="10">
        <v>1920</v>
      </c>
      <c r="F1921" s="58" t="s">
        <v>9075</v>
      </c>
      <c r="G1921" s="58" t="s">
        <v>9076</v>
      </c>
      <c r="H1921" s="61">
        <v>51743.141356400003</v>
      </c>
      <c r="I1921" s="8" t="s">
        <v>43</v>
      </c>
      <c r="J1921" s="8"/>
      <c r="K1921" s="8" t="s">
        <v>9077</v>
      </c>
      <c r="L1921" s="26" t="s">
        <v>9078</v>
      </c>
      <c r="M1921" s="8" t="s">
        <v>4120</v>
      </c>
      <c r="N1921" s="26" t="s">
        <v>9079</v>
      </c>
      <c r="O1921" s="8"/>
      <c r="P1921" s="26"/>
      <c r="Q1921" s="8"/>
      <c r="R1921" s="26"/>
      <c r="S1921" s="8"/>
      <c r="T1921" s="8"/>
      <c r="U1921" s="8"/>
      <c r="V1921" s="8"/>
      <c r="W1921" s="8"/>
      <c r="X1921" s="8"/>
      <c r="Y1921" s="8"/>
      <c r="Z1921" s="8"/>
      <c r="AA1921" s="11"/>
      <c r="AB1921" s="11"/>
      <c r="AC1921" s="11"/>
      <c r="AD1921" s="11"/>
      <c r="AE1921" s="11"/>
      <c r="AF1921" s="11"/>
      <c r="AG1921" s="11"/>
      <c r="AH1921" s="11"/>
      <c r="AI1921" s="11"/>
      <c r="AJ1921" s="11"/>
      <c r="AK1921" s="11"/>
      <c r="AL1921" s="62"/>
      <c r="AMB1921" s="5"/>
      <c r="AMC1921" s="5"/>
      <c r="AMD1921" s="5"/>
      <c r="AME1921" s="5"/>
      <c r="AMF1921" s="5"/>
      <c r="AMG1921" s="5"/>
      <c r="AMH1921" s="5"/>
      <c r="AMI1921" s="5"/>
      <c r="AMJ1921" s="5"/>
    </row>
    <row r="1922" spans="1:1024" s="7" customFormat="1" ht="60" x14ac:dyDescent="0.25">
      <c r="A1922" s="2">
        <v>2</v>
      </c>
      <c r="B1922" s="6" t="s">
        <v>38</v>
      </c>
      <c r="C1922" s="58" t="s">
        <v>8892</v>
      </c>
      <c r="D1922" s="58" t="s">
        <v>470</v>
      </c>
      <c r="E1922" s="10">
        <v>1921</v>
      </c>
      <c r="F1922" s="58" t="s">
        <v>9080</v>
      </c>
      <c r="G1922" s="58" t="s">
        <v>9081</v>
      </c>
      <c r="H1922" s="61">
        <v>199.36143999999999</v>
      </c>
      <c r="I1922" s="8" t="s">
        <v>43</v>
      </c>
      <c r="J1922" s="8"/>
      <c r="K1922" s="8" t="s">
        <v>9082</v>
      </c>
      <c r="L1922" s="26" t="s">
        <v>9083</v>
      </c>
      <c r="M1922" s="8"/>
      <c r="N1922" s="26"/>
      <c r="O1922" s="8"/>
      <c r="P1922" s="26"/>
      <c r="Q1922" s="8"/>
      <c r="R1922" s="26"/>
      <c r="S1922" s="8"/>
      <c r="T1922" s="8"/>
      <c r="U1922" s="8"/>
      <c r="V1922" s="8"/>
      <c r="W1922" s="8"/>
      <c r="X1922" s="8"/>
      <c r="Y1922" s="8"/>
      <c r="Z1922" s="8"/>
      <c r="AA1922" s="11"/>
      <c r="AB1922" s="11"/>
      <c r="AC1922" s="11"/>
      <c r="AD1922" s="11"/>
      <c r="AE1922" s="11"/>
      <c r="AF1922" s="11"/>
      <c r="AG1922" s="11"/>
      <c r="AH1922" s="11"/>
      <c r="AI1922" s="11"/>
      <c r="AJ1922" s="11"/>
      <c r="AK1922" s="11"/>
      <c r="AL1922" s="62"/>
      <c r="AMB1922" s="5"/>
      <c r="AMC1922" s="5"/>
      <c r="AMD1922" s="5"/>
      <c r="AME1922" s="5"/>
      <c r="AMF1922" s="5"/>
      <c r="AMG1922" s="5"/>
      <c r="AMH1922" s="5"/>
      <c r="AMI1922" s="5"/>
      <c r="AMJ1922" s="5"/>
    </row>
    <row r="1923" spans="1:1024" s="7" customFormat="1" ht="105" x14ac:dyDescent="0.25">
      <c r="A1923" s="2">
        <v>2</v>
      </c>
      <c r="B1923" s="6" t="s">
        <v>38</v>
      </c>
      <c r="C1923" s="58" t="s">
        <v>8892</v>
      </c>
      <c r="D1923" s="58" t="s">
        <v>470</v>
      </c>
      <c r="E1923" s="10">
        <v>1922</v>
      </c>
      <c r="F1923" s="58" t="s">
        <v>7052</v>
      </c>
      <c r="G1923" s="58" t="s">
        <v>9089</v>
      </c>
      <c r="H1923" s="61">
        <v>195.29152999999999</v>
      </c>
      <c r="I1923" s="8" t="s">
        <v>43</v>
      </c>
      <c r="J1923" s="8"/>
      <c r="K1923" s="8" t="s">
        <v>5450</v>
      </c>
      <c r="L1923" s="26" t="s">
        <v>9090</v>
      </c>
      <c r="M1923" s="8"/>
      <c r="N1923" s="26"/>
      <c r="O1923" s="8"/>
      <c r="P1923" s="26"/>
      <c r="Q1923" s="8"/>
      <c r="R1923" s="26"/>
      <c r="S1923" s="8"/>
      <c r="T1923" s="8"/>
      <c r="U1923" s="8"/>
      <c r="V1923" s="8"/>
      <c r="W1923" s="8"/>
      <c r="X1923" s="8"/>
      <c r="Y1923" s="8"/>
      <c r="Z1923" s="8"/>
      <c r="AA1923" s="11"/>
      <c r="AB1923" s="11"/>
      <c r="AC1923" s="11"/>
      <c r="AD1923" s="11"/>
      <c r="AE1923" s="11"/>
      <c r="AF1923" s="11"/>
      <c r="AG1923" s="11"/>
      <c r="AH1923" s="11"/>
      <c r="AI1923" s="11"/>
      <c r="AJ1923" s="11"/>
      <c r="AK1923" s="11"/>
      <c r="AL1923" s="62"/>
      <c r="AMB1923" s="5"/>
      <c r="AMC1923" s="5"/>
      <c r="AMD1923" s="5"/>
      <c r="AME1923" s="5"/>
      <c r="AMF1923" s="5"/>
      <c r="AMG1923" s="5"/>
      <c r="AMH1923" s="5"/>
      <c r="AMI1923" s="5"/>
      <c r="AMJ1923" s="5"/>
    </row>
    <row r="1924" spans="1:1024" s="7" customFormat="1" ht="45" x14ac:dyDescent="0.25">
      <c r="A1924" s="2">
        <v>2</v>
      </c>
      <c r="B1924" s="6" t="s">
        <v>38</v>
      </c>
      <c r="C1924" s="58" t="s">
        <v>8897</v>
      </c>
      <c r="D1924" s="58" t="s">
        <v>470</v>
      </c>
      <c r="E1924" s="10">
        <v>1923</v>
      </c>
      <c r="F1924" s="58" t="s">
        <v>9091</v>
      </c>
      <c r="G1924" s="58" t="s">
        <v>9092</v>
      </c>
      <c r="H1924" s="61">
        <v>40.966057599999999</v>
      </c>
      <c r="I1924" s="8" t="s">
        <v>43</v>
      </c>
      <c r="J1924" s="8"/>
      <c r="K1924" s="8" t="s">
        <v>9093</v>
      </c>
      <c r="L1924" s="26" t="s">
        <v>9094</v>
      </c>
      <c r="M1924" s="8"/>
      <c r="N1924" s="26"/>
      <c r="O1924" s="8"/>
      <c r="P1924" s="26"/>
      <c r="Q1924" s="8"/>
      <c r="R1924" s="26"/>
      <c r="S1924" s="8"/>
      <c r="T1924" s="8"/>
      <c r="U1924" s="8"/>
      <c r="V1924" s="8"/>
      <c r="W1924" s="8"/>
      <c r="X1924" s="8"/>
      <c r="Y1924" s="8"/>
      <c r="Z1924" s="8"/>
      <c r="AA1924" s="11"/>
      <c r="AB1924" s="11"/>
      <c r="AC1924" s="11"/>
      <c r="AD1924" s="11"/>
      <c r="AE1924" s="11"/>
      <c r="AF1924" s="11"/>
      <c r="AG1924" s="11"/>
      <c r="AH1924" s="11"/>
      <c r="AI1924" s="11"/>
      <c r="AJ1924" s="11"/>
      <c r="AK1924" s="11"/>
      <c r="AL1924" s="62"/>
      <c r="AMB1924" s="5"/>
      <c r="AMC1924" s="5"/>
      <c r="AMD1924" s="5"/>
      <c r="AME1924" s="5"/>
      <c r="AMF1924" s="5"/>
      <c r="AMG1924" s="5"/>
      <c r="AMH1924" s="5"/>
      <c r="AMI1924" s="5"/>
      <c r="AMJ1924" s="5"/>
    </row>
    <row r="1925" spans="1:1024" s="7" customFormat="1" ht="60" x14ac:dyDescent="0.25">
      <c r="A1925" s="2">
        <v>2</v>
      </c>
      <c r="B1925" s="6" t="s">
        <v>38</v>
      </c>
      <c r="C1925" s="58" t="s">
        <v>9095</v>
      </c>
      <c r="D1925" s="58" t="s">
        <v>170</v>
      </c>
      <c r="E1925" s="10">
        <v>1924</v>
      </c>
      <c r="F1925" s="58" t="s">
        <v>9096</v>
      </c>
      <c r="G1925" s="58" t="s">
        <v>9097</v>
      </c>
      <c r="H1925" s="61">
        <v>357.54615909999995</v>
      </c>
      <c r="I1925" s="8" t="s">
        <v>43</v>
      </c>
      <c r="J1925" s="8"/>
      <c r="K1925" s="8" t="s">
        <v>9098</v>
      </c>
      <c r="L1925" s="26" t="s">
        <v>9099</v>
      </c>
      <c r="M1925" s="8" t="s">
        <v>9100</v>
      </c>
      <c r="N1925" s="26"/>
      <c r="O1925" s="8"/>
      <c r="P1925" s="26"/>
      <c r="Q1925" s="8"/>
      <c r="R1925" s="26"/>
      <c r="S1925" s="8"/>
      <c r="T1925" s="8"/>
      <c r="U1925" s="8"/>
      <c r="V1925" s="8"/>
      <c r="W1925" s="8"/>
      <c r="X1925" s="8"/>
      <c r="Y1925" s="8"/>
      <c r="Z1925" s="8"/>
      <c r="AA1925" s="11"/>
      <c r="AB1925" s="11"/>
      <c r="AC1925" s="11"/>
      <c r="AD1925" s="11"/>
      <c r="AE1925" s="11"/>
      <c r="AF1925" s="11"/>
      <c r="AG1925" s="11"/>
      <c r="AH1925" s="11"/>
      <c r="AI1925" s="11"/>
      <c r="AJ1925" s="11"/>
      <c r="AK1925" s="11"/>
      <c r="AL1925" s="62"/>
      <c r="AMB1925" s="5"/>
      <c r="AMC1925" s="5"/>
      <c r="AMD1925" s="5"/>
      <c r="AME1925" s="5"/>
      <c r="AMF1925" s="5"/>
      <c r="AMG1925" s="5"/>
      <c r="AMH1925" s="5"/>
      <c r="AMI1925" s="5"/>
      <c r="AMJ1925" s="5"/>
    </row>
    <row r="1926" spans="1:1024" s="7" customFormat="1" ht="75" x14ac:dyDescent="0.25">
      <c r="A1926" s="2">
        <v>2</v>
      </c>
      <c r="B1926" s="6" t="s">
        <v>38</v>
      </c>
      <c r="C1926" s="58" t="s">
        <v>8964</v>
      </c>
      <c r="D1926" s="58" t="s">
        <v>170</v>
      </c>
      <c r="E1926" s="10">
        <v>1925</v>
      </c>
      <c r="F1926" s="58" t="s">
        <v>7662</v>
      </c>
      <c r="G1926" s="58" t="s">
        <v>9111</v>
      </c>
      <c r="H1926" s="61">
        <v>49.200865099999994</v>
      </c>
      <c r="I1926" s="8" t="s">
        <v>43</v>
      </c>
      <c r="J1926" s="8"/>
      <c r="K1926" s="8" t="s">
        <v>8512</v>
      </c>
      <c r="L1926" s="26" t="s">
        <v>8513</v>
      </c>
      <c r="M1926" s="8"/>
      <c r="N1926" s="26"/>
      <c r="O1926" s="8"/>
      <c r="P1926" s="26"/>
      <c r="Q1926" s="8"/>
      <c r="R1926" s="26"/>
      <c r="S1926" s="8"/>
      <c r="T1926" s="8"/>
      <c r="U1926" s="8"/>
      <c r="V1926" s="8"/>
      <c r="W1926" s="8"/>
      <c r="X1926" s="8"/>
      <c r="Y1926" s="8"/>
      <c r="Z1926" s="8"/>
      <c r="AA1926" s="11"/>
      <c r="AB1926" s="11"/>
      <c r="AC1926" s="11"/>
      <c r="AD1926" s="11"/>
      <c r="AE1926" s="11"/>
      <c r="AF1926" s="11"/>
      <c r="AG1926" s="11"/>
      <c r="AH1926" s="11"/>
      <c r="AI1926" s="11"/>
      <c r="AJ1926" s="11"/>
      <c r="AK1926" s="11"/>
      <c r="AL1926" s="62"/>
      <c r="AMB1926" s="5"/>
      <c r="AMC1926" s="5"/>
      <c r="AMD1926" s="5"/>
      <c r="AME1926" s="5"/>
      <c r="AMF1926" s="5"/>
      <c r="AMG1926" s="5"/>
      <c r="AMH1926" s="5"/>
      <c r="AMI1926" s="5"/>
      <c r="AMJ1926" s="5"/>
    </row>
    <row r="1927" spans="1:1024" s="7" customFormat="1" ht="165" x14ac:dyDescent="0.25">
      <c r="A1927" s="2">
        <v>2</v>
      </c>
      <c r="B1927" s="6" t="s">
        <v>38</v>
      </c>
      <c r="C1927" s="58" t="s">
        <v>9112</v>
      </c>
      <c r="D1927" s="58" t="s">
        <v>267</v>
      </c>
      <c r="E1927" s="10">
        <v>1926</v>
      </c>
      <c r="F1927" s="58" t="s">
        <v>9113</v>
      </c>
      <c r="G1927" s="58" t="s">
        <v>9114</v>
      </c>
      <c r="H1927" s="61">
        <v>10655.5051382</v>
      </c>
      <c r="I1927" s="8" t="s">
        <v>43</v>
      </c>
      <c r="J1927" s="8" t="s">
        <v>9115</v>
      </c>
      <c r="K1927" s="8" t="s">
        <v>9116</v>
      </c>
      <c r="L1927" s="26"/>
      <c r="M1927" s="8" t="s">
        <v>9117</v>
      </c>
      <c r="N1927" s="26"/>
      <c r="O1927" s="8" t="s">
        <v>9118</v>
      </c>
      <c r="P1927" s="26"/>
      <c r="Q1927" s="8"/>
      <c r="R1927" s="26"/>
      <c r="S1927" s="8"/>
      <c r="T1927" s="8"/>
      <c r="U1927" s="8"/>
      <c r="V1927" s="8"/>
      <c r="W1927" s="8"/>
      <c r="X1927" s="8"/>
      <c r="Y1927" s="8"/>
      <c r="Z1927" s="8"/>
      <c r="AA1927" s="11"/>
      <c r="AB1927" s="11"/>
      <c r="AC1927" s="11"/>
      <c r="AD1927" s="11"/>
      <c r="AE1927" s="11"/>
      <c r="AF1927" s="11"/>
      <c r="AG1927" s="11"/>
      <c r="AH1927" s="11"/>
      <c r="AI1927" s="11"/>
      <c r="AJ1927" s="11"/>
      <c r="AK1927" s="11"/>
      <c r="AL1927" s="62"/>
      <c r="AMB1927" s="5"/>
      <c r="AMC1927" s="5"/>
      <c r="AMD1927" s="5"/>
      <c r="AME1927" s="5"/>
      <c r="AMF1927" s="5"/>
      <c r="AMG1927" s="5"/>
      <c r="AMH1927" s="5"/>
      <c r="AMI1927" s="5"/>
      <c r="AMJ1927" s="5"/>
    </row>
    <row r="1928" spans="1:1024" s="7" customFormat="1" ht="150" x14ac:dyDescent="0.25">
      <c r="A1928" s="2">
        <v>2</v>
      </c>
      <c r="B1928" s="6" t="s">
        <v>38</v>
      </c>
      <c r="C1928" s="58" t="s">
        <v>9119</v>
      </c>
      <c r="D1928" s="58" t="s">
        <v>175</v>
      </c>
      <c r="E1928" s="10">
        <v>1927</v>
      </c>
      <c r="F1928" s="58" t="s">
        <v>9120</v>
      </c>
      <c r="G1928" s="58" t="s">
        <v>9121</v>
      </c>
      <c r="H1928" s="61">
        <v>340.11685360000001</v>
      </c>
      <c r="I1928" s="8" t="s">
        <v>43</v>
      </c>
      <c r="J1928" s="8"/>
      <c r="K1928" s="8" t="s">
        <v>9122</v>
      </c>
      <c r="L1928" s="26" t="s">
        <v>9123</v>
      </c>
      <c r="M1928" s="8" t="s">
        <v>9124</v>
      </c>
      <c r="N1928" s="26" t="s">
        <v>9125</v>
      </c>
      <c r="O1928" s="8" t="s">
        <v>9126</v>
      </c>
      <c r="P1928" s="26" t="s">
        <v>9127</v>
      </c>
      <c r="Q1928" s="8"/>
      <c r="R1928" s="26"/>
      <c r="S1928" s="8"/>
      <c r="T1928" s="8"/>
      <c r="U1928" s="8"/>
      <c r="V1928" s="8"/>
      <c r="W1928" s="8"/>
      <c r="X1928" s="8"/>
      <c r="Y1928" s="8"/>
      <c r="Z1928" s="8"/>
      <c r="AA1928" s="11"/>
      <c r="AB1928" s="11"/>
      <c r="AC1928" s="11"/>
      <c r="AD1928" s="11"/>
      <c r="AE1928" s="11"/>
      <c r="AF1928" s="11"/>
      <c r="AG1928" s="11"/>
      <c r="AH1928" s="11"/>
      <c r="AI1928" s="11"/>
      <c r="AJ1928" s="11"/>
      <c r="AK1928" s="11"/>
      <c r="AL1928" s="62"/>
      <c r="AMB1928" s="5"/>
      <c r="AMC1928" s="5"/>
      <c r="AMD1928" s="5"/>
      <c r="AME1928" s="5"/>
      <c r="AMF1928" s="5"/>
      <c r="AMG1928" s="5"/>
      <c r="AMH1928" s="5"/>
      <c r="AMI1928" s="5"/>
      <c r="AMJ1928" s="5"/>
    </row>
    <row r="1929" spans="1:1024" s="7" customFormat="1" ht="114.75" x14ac:dyDescent="0.25">
      <c r="A1929" s="2">
        <v>2</v>
      </c>
      <c r="B1929" s="6" t="s">
        <v>38</v>
      </c>
      <c r="C1929" s="58" t="s">
        <v>9128</v>
      </c>
      <c r="D1929" s="58" t="s">
        <v>175</v>
      </c>
      <c r="E1929" s="10">
        <v>1928</v>
      </c>
      <c r="F1929" s="58" t="s">
        <v>9129</v>
      </c>
      <c r="G1929" s="58" t="s">
        <v>9130</v>
      </c>
      <c r="H1929" s="61">
        <v>8476.5900445000007</v>
      </c>
      <c r="I1929" s="8" t="s">
        <v>43</v>
      </c>
      <c r="J1929" s="8" t="s">
        <v>9131</v>
      </c>
      <c r="K1929" s="8" t="s">
        <v>9132</v>
      </c>
      <c r="L1929" s="26"/>
      <c r="M1929" s="8"/>
      <c r="N1929" s="26"/>
      <c r="O1929" s="8"/>
      <c r="P1929" s="26"/>
      <c r="Q1929" s="8"/>
      <c r="R1929" s="26"/>
      <c r="S1929" s="8"/>
      <c r="T1929" s="8"/>
      <c r="U1929" s="8"/>
      <c r="V1929" s="8"/>
      <c r="W1929" s="8"/>
      <c r="X1929" s="8"/>
      <c r="Y1929" s="8"/>
      <c r="Z1929" s="8"/>
      <c r="AA1929" s="11"/>
      <c r="AB1929" s="11"/>
      <c r="AC1929" s="11"/>
      <c r="AD1929" s="11"/>
      <c r="AE1929" s="11"/>
      <c r="AF1929" s="11"/>
      <c r="AG1929" s="11"/>
      <c r="AH1929" s="11"/>
      <c r="AI1929" s="11"/>
      <c r="AJ1929" s="11"/>
      <c r="AK1929" s="11"/>
      <c r="AL1929" s="62"/>
      <c r="AMB1929" s="5"/>
      <c r="AMC1929" s="5"/>
      <c r="AMD1929" s="5"/>
      <c r="AME1929" s="5"/>
      <c r="AMF1929" s="5"/>
      <c r="AMG1929" s="5"/>
      <c r="AMH1929" s="5"/>
      <c r="AMI1929" s="5"/>
      <c r="AMJ1929" s="5"/>
    </row>
    <row r="1930" spans="1:1024" s="7" customFormat="1" ht="135" x14ac:dyDescent="0.25">
      <c r="A1930" s="2">
        <v>2</v>
      </c>
      <c r="B1930" s="6" t="s">
        <v>38</v>
      </c>
      <c r="C1930" s="8" t="s">
        <v>9133</v>
      </c>
      <c r="D1930" s="58" t="s">
        <v>175</v>
      </c>
      <c r="E1930" s="10">
        <v>1929</v>
      </c>
      <c r="F1930" s="58" t="s">
        <v>9134</v>
      </c>
      <c r="G1930" s="58" t="s">
        <v>9135</v>
      </c>
      <c r="H1930" s="61">
        <v>99.332490000000007</v>
      </c>
      <c r="I1930" s="8" t="s">
        <v>43</v>
      </c>
      <c r="J1930" s="8"/>
      <c r="K1930" s="8" t="s">
        <v>9136</v>
      </c>
      <c r="L1930" s="26" t="s">
        <v>9137</v>
      </c>
      <c r="M1930" s="8" t="s">
        <v>9138</v>
      </c>
      <c r="N1930" s="26" t="s">
        <v>9139</v>
      </c>
      <c r="O1930" s="8" t="s">
        <v>9140</v>
      </c>
      <c r="P1930" s="26" t="s">
        <v>9141</v>
      </c>
      <c r="Q1930" s="8" t="s">
        <v>9142</v>
      </c>
      <c r="R1930" s="26"/>
      <c r="S1930" s="8" t="s">
        <v>9143</v>
      </c>
      <c r="T1930" s="8" t="s">
        <v>9144</v>
      </c>
      <c r="U1930" s="8"/>
      <c r="V1930" s="8"/>
      <c r="W1930" s="8"/>
      <c r="X1930" s="8"/>
      <c r="Y1930" s="8"/>
      <c r="Z1930" s="8"/>
      <c r="AA1930" s="11"/>
      <c r="AB1930" s="11"/>
      <c r="AC1930" s="11"/>
      <c r="AD1930" s="11"/>
      <c r="AE1930" s="11"/>
      <c r="AF1930" s="11"/>
      <c r="AG1930" s="11"/>
      <c r="AH1930" s="11"/>
      <c r="AI1930" s="11"/>
      <c r="AJ1930" s="11"/>
      <c r="AK1930" s="11"/>
      <c r="AL1930" s="62"/>
      <c r="AMB1930" s="5"/>
      <c r="AMC1930" s="5"/>
      <c r="AMD1930" s="5"/>
      <c r="AME1930" s="5"/>
      <c r="AMF1930" s="5"/>
      <c r="AMG1930" s="5"/>
      <c r="AMH1930" s="5"/>
      <c r="AMI1930" s="5"/>
      <c r="AMJ1930" s="5"/>
    </row>
    <row r="1931" spans="1:1024" s="7" customFormat="1" ht="30" x14ac:dyDescent="0.25">
      <c r="A1931" s="2">
        <v>2</v>
      </c>
      <c r="B1931" s="6" t="s">
        <v>38</v>
      </c>
      <c r="C1931" s="58" t="s">
        <v>9145</v>
      </c>
      <c r="D1931" s="58" t="s">
        <v>276</v>
      </c>
      <c r="E1931" s="10">
        <v>1930</v>
      </c>
      <c r="F1931" s="58" t="s">
        <v>9146</v>
      </c>
      <c r="G1931" s="58" t="s">
        <v>9147</v>
      </c>
      <c r="H1931" s="61">
        <v>2676.1911252</v>
      </c>
      <c r="I1931" s="8" t="s">
        <v>43</v>
      </c>
      <c r="J1931" s="8"/>
      <c r="K1931" s="8" t="s">
        <v>9148</v>
      </c>
      <c r="L1931" s="26"/>
      <c r="M1931" s="8" t="s">
        <v>9149</v>
      </c>
      <c r="N1931" s="26"/>
      <c r="O1931" s="8"/>
      <c r="P1931" s="26"/>
      <c r="Q1931" s="8"/>
      <c r="R1931" s="26"/>
      <c r="S1931" s="8"/>
      <c r="T1931" s="8"/>
      <c r="U1931" s="8"/>
      <c r="V1931" s="8"/>
      <c r="W1931" s="8"/>
      <c r="X1931" s="8"/>
      <c r="Y1931" s="8"/>
      <c r="Z1931" s="8"/>
      <c r="AA1931" s="11"/>
      <c r="AB1931" s="11"/>
      <c r="AC1931" s="11"/>
      <c r="AD1931" s="11"/>
      <c r="AE1931" s="11"/>
      <c r="AF1931" s="11"/>
      <c r="AG1931" s="11"/>
      <c r="AH1931" s="11"/>
      <c r="AI1931" s="11"/>
      <c r="AJ1931" s="11"/>
      <c r="AK1931" s="11"/>
      <c r="AL1931" s="62"/>
      <c r="AMB1931" s="5"/>
      <c r="AMC1931" s="5"/>
      <c r="AMD1931" s="5"/>
      <c r="AME1931" s="5"/>
      <c r="AMF1931" s="5"/>
      <c r="AMG1931" s="5"/>
      <c r="AMH1931" s="5"/>
      <c r="AMI1931" s="5"/>
      <c r="AMJ1931" s="5"/>
    </row>
    <row r="1932" spans="1:1024" s="7" customFormat="1" ht="150" x14ac:dyDescent="0.25">
      <c r="A1932" s="2">
        <v>2</v>
      </c>
      <c r="B1932" s="6" t="s">
        <v>38</v>
      </c>
      <c r="C1932" s="58" t="s">
        <v>9150</v>
      </c>
      <c r="D1932" s="58" t="s">
        <v>276</v>
      </c>
      <c r="E1932" s="10">
        <v>1931</v>
      </c>
      <c r="F1932" s="58" t="s">
        <v>9151</v>
      </c>
      <c r="G1932" s="58" t="s">
        <v>9152</v>
      </c>
      <c r="H1932" s="61">
        <v>1017.80557</v>
      </c>
      <c r="I1932" s="8" t="s">
        <v>43</v>
      </c>
      <c r="J1932" s="8"/>
      <c r="K1932" s="8" t="s">
        <v>9153</v>
      </c>
      <c r="L1932" s="26" t="s">
        <v>9154</v>
      </c>
      <c r="M1932" s="8" t="s">
        <v>9155</v>
      </c>
      <c r="N1932" s="26" t="s">
        <v>9156</v>
      </c>
      <c r="O1932" s="8"/>
      <c r="P1932" s="26"/>
      <c r="Q1932" s="8"/>
      <c r="R1932" s="26"/>
      <c r="S1932" s="8"/>
      <c r="T1932" s="8"/>
      <c r="U1932" s="8"/>
      <c r="V1932" s="8"/>
      <c r="W1932" s="8"/>
      <c r="X1932" s="8"/>
      <c r="Y1932" s="8"/>
      <c r="Z1932" s="8"/>
      <c r="AA1932" s="11"/>
      <c r="AB1932" s="11"/>
      <c r="AC1932" s="11"/>
      <c r="AD1932" s="11"/>
      <c r="AE1932" s="11"/>
      <c r="AF1932" s="11"/>
      <c r="AG1932" s="11"/>
      <c r="AH1932" s="11"/>
      <c r="AI1932" s="11"/>
      <c r="AJ1932" s="11"/>
      <c r="AK1932" s="11"/>
      <c r="AL1932" s="62"/>
      <c r="AMB1932" s="5"/>
      <c r="AMC1932" s="5"/>
      <c r="AMD1932" s="5"/>
      <c r="AME1932" s="5"/>
      <c r="AMF1932" s="5"/>
      <c r="AMG1932" s="5"/>
      <c r="AMH1932" s="5"/>
      <c r="AMI1932" s="5"/>
      <c r="AMJ1932" s="5"/>
    </row>
    <row r="1933" spans="1:1024" s="7" customFormat="1" ht="153" x14ac:dyDescent="0.25">
      <c r="A1933" s="2">
        <v>2</v>
      </c>
      <c r="B1933" s="6" t="s">
        <v>38</v>
      </c>
      <c r="C1933" s="58" t="s">
        <v>9157</v>
      </c>
      <c r="D1933" s="58" t="s">
        <v>276</v>
      </c>
      <c r="E1933" s="10">
        <v>1932</v>
      </c>
      <c r="F1933" s="58" t="s">
        <v>9158</v>
      </c>
      <c r="G1933" s="58" t="s">
        <v>9159</v>
      </c>
      <c r="H1933" s="61">
        <v>19691.115308500001</v>
      </c>
      <c r="I1933" s="8" t="s">
        <v>43</v>
      </c>
      <c r="J1933" s="8" t="s">
        <v>9160</v>
      </c>
      <c r="K1933" s="8" t="s">
        <v>9161</v>
      </c>
      <c r="L1933" s="26" t="s">
        <v>9162</v>
      </c>
      <c r="M1933" s="8" t="s">
        <v>9163</v>
      </c>
      <c r="N1933" s="26" t="s">
        <v>9164</v>
      </c>
      <c r="O1933" s="8" t="s">
        <v>9165</v>
      </c>
      <c r="P1933" s="26" t="s">
        <v>9166</v>
      </c>
      <c r="Q1933" s="8" t="s">
        <v>9167</v>
      </c>
      <c r="R1933" s="26" t="s">
        <v>9168</v>
      </c>
      <c r="S1933" s="8"/>
      <c r="T1933" s="8"/>
      <c r="U1933" s="8"/>
      <c r="V1933" s="8"/>
      <c r="W1933" s="8"/>
      <c r="X1933" s="8"/>
      <c r="Y1933" s="8"/>
      <c r="Z1933" s="8"/>
      <c r="AA1933" s="11"/>
      <c r="AB1933" s="11"/>
      <c r="AC1933" s="11"/>
      <c r="AD1933" s="11"/>
      <c r="AE1933" s="11"/>
      <c r="AF1933" s="11"/>
      <c r="AG1933" s="11"/>
      <c r="AH1933" s="11"/>
      <c r="AI1933" s="11"/>
      <c r="AJ1933" s="11"/>
      <c r="AK1933" s="11"/>
      <c r="AL1933" s="62"/>
      <c r="AMB1933" s="5"/>
      <c r="AMC1933" s="5"/>
      <c r="AMD1933" s="5"/>
      <c r="AME1933" s="5"/>
      <c r="AMF1933" s="5"/>
      <c r="AMG1933" s="5"/>
      <c r="AMH1933" s="5"/>
      <c r="AMI1933" s="5"/>
      <c r="AMJ1933" s="5"/>
    </row>
    <row r="1934" spans="1:1024" s="7" customFormat="1" ht="89.25" x14ac:dyDescent="0.25">
      <c r="A1934" s="2">
        <v>2</v>
      </c>
      <c r="B1934" s="6" t="s">
        <v>38</v>
      </c>
      <c r="C1934" s="58" t="s">
        <v>9169</v>
      </c>
      <c r="D1934" s="58" t="s">
        <v>201</v>
      </c>
      <c r="E1934" s="10">
        <v>1933</v>
      </c>
      <c r="F1934" s="58" t="s">
        <v>9170</v>
      </c>
      <c r="G1934" s="58" t="s">
        <v>9171</v>
      </c>
      <c r="H1934" s="61">
        <v>47691.762221600002</v>
      </c>
      <c r="I1934" s="28" t="s">
        <v>43</v>
      </c>
      <c r="J1934" s="8" t="s">
        <v>9172</v>
      </c>
      <c r="K1934" s="8" t="s">
        <v>9173</v>
      </c>
      <c r="L1934" s="26" t="s">
        <v>9174</v>
      </c>
      <c r="M1934" s="8" t="s">
        <v>8248</v>
      </c>
      <c r="N1934" s="26" t="s">
        <v>9175</v>
      </c>
      <c r="O1934" s="8"/>
      <c r="P1934" s="26"/>
      <c r="Q1934" s="8"/>
      <c r="R1934" s="26"/>
      <c r="S1934" s="8"/>
      <c r="T1934" s="8"/>
      <c r="U1934" s="8"/>
      <c r="V1934" s="8"/>
      <c r="W1934" s="8"/>
      <c r="X1934" s="8"/>
      <c r="Y1934" s="8"/>
      <c r="Z1934" s="8"/>
      <c r="AA1934" s="11"/>
      <c r="AB1934" s="11"/>
      <c r="AC1934" s="11"/>
      <c r="AD1934" s="11"/>
      <c r="AE1934" s="11"/>
      <c r="AF1934" s="11"/>
      <c r="AG1934" s="11"/>
      <c r="AH1934" s="11"/>
      <c r="AI1934" s="11"/>
      <c r="AJ1934" s="11"/>
      <c r="AK1934" s="11"/>
      <c r="AL1934" s="62"/>
      <c r="AMB1934" s="5"/>
      <c r="AMC1934" s="5"/>
      <c r="AMD1934" s="5"/>
      <c r="AME1934" s="5"/>
      <c r="AMF1934" s="5"/>
      <c r="AMG1934" s="5"/>
      <c r="AMH1934" s="5"/>
      <c r="AMI1934" s="5"/>
      <c r="AMJ1934" s="5"/>
    </row>
    <row r="1935" spans="1:1024" s="7" customFormat="1" ht="150" x14ac:dyDescent="0.25">
      <c r="A1935" s="2">
        <v>2</v>
      </c>
      <c r="B1935" s="6" t="s">
        <v>38</v>
      </c>
      <c r="C1935" s="58" t="s">
        <v>9176</v>
      </c>
      <c r="D1935" s="58" t="s">
        <v>201</v>
      </c>
      <c r="E1935" s="10">
        <v>1934</v>
      </c>
      <c r="F1935" s="58" t="s">
        <v>9177</v>
      </c>
      <c r="G1935" s="58" t="s">
        <v>9178</v>
      </c>
      <c r="H1935" s="61">
        <v>910.66892230000008</v>
      </c>
      <c r="I1935" s="28" t="s">
        <v>43</v>
      </c>
      <c r="J1935" s="8"/>
      <c r="K1935" s="8" t="s">
        <v>9179</v>
      </c>
      <c r="L1935" s="26"/>
      <c r="M1935" s="8" t="s">
        <v>9180</v>
      </c>
      <c r="N1935" s="26"/>
      <c r="O1935" s="8" t="s">
        <v>9181</v>
      </c>
      <c r="P1935" s="26" t="s">
        <v>9182</v>
      </c>
      <c r="Q1935" s="8" t="s">
        <v>9183</v>
      </c>
      <c r="R1935" s="26" t="s">
        <v>9184</v>
      </c>
      <c r="S1935" s="8" t="s">
        <v>9185</v>
      </c>
      <c r="T1935" s="8" t="s">
        <v>9186</v>
      </c>
      <c r="U1935" s="8"/>
      <c r="V1935" s="8"/>
      <c r="W1935" s="8"/>
      <c r="X1935" s="8"/>
      <c r="Y1935" s="8"/>
      <c r="Z1935" s="8"/>
      <c r="AA1935" s="11"/>
      <c r="AB1935" s="11"/>
      <c r="AC1935" s="11"/>
      <c r="AD1935" s="11"/>
      <c r="AE1935" s="11"/>
      <c r="AF1935" s="11"/>
      <c r="AG1935" s="11"/>
      <c r="AH1935" s="11"/>
      <c r="AI1935" s="11"/>
      <c r="AJ1935" s="11"/>
      <c r="AK1935" s="11"/>
      <c r="AL1935" s="62"/>
      <c r="AMB1935" s="5"/>
      <c r="AMC1935" s="5"/>
      <c r="AMD1935" s="5"/>
      <c r="AME1935" s="5"/>
      <c r="AMF1935" s="5"/>
      <c r="AMG1935" s="5"/>
      <c r="AMH1935" s="5"/>
      <c r="AMI1935" s="5"/>
      <c r="AMJ1935" s="5"/>
    </row>
    <row r="1936" spans="1:1024" s="7" customFormat="1" ht="105" x14ac:dyDescent="0.25">
      <c r="A1936" s="2">
        <v>2</v>
      </c>
      <c r="B1936" s="6" t="s">
        <v>38</v>
      </c>
      <c r="C1936" s="58" t="s">
        <v>9187</v>
      </c>
      <c r="D1936" s="58" t="s">
        <v>201</v>
      </c>
      <c r="E1936" s="10">
        <v>1935</v>
      </c>
      <c r="F1936" s="58" t="s">
        <v>9188</v>
      </c>
      <c r="G1936" s="58" t="s">
        <v>9189</v>
      </c>
      <c r="H1936" s="61">
        <v>29.028739999999999</v>
      </c>
      <c r="I1936" s="8" t="s">
        <v>43</v>
      </c>
      <c r="J1936" s="8"/>
      <c r="K1936" s="8" t="s">
        <v>9190</v>
      </c>
      <c r="L1936" s="26" t="s">
        <v>9191</v>
      </c>
      <c r="M1936" s="8"/>
      <c r="N1936" s="26"/>
      <c r="O1936" s="8"/>
      <c r="P1936" s="26"/>
      <c r="Q1936" s="8"/>
      <c r="R1936" s="26"/>
      <c r="S1936" s="8"/>
      <c r="T1936" s="8"/>
      <c r="U1936" s="8"/>
      <c r="V1936" s="8"/>
      <c r="W1936" s="8"/>
      <c r="X1936" s="8"/>
      <c r="Y1936" s="8"/>
      <c r="Z1936" s="8"/>
      <c r="AA1936" s="11"/>
      <c r="AB1936" s="11"/>
      <c r="AC1936" s="11"/>
      <c r="AD1936" s="11"/>
      <c r="AE1936" s="11"/>
      <c r="AF1936" s="11"/>
      <c r="AG1936" s="11"/>
      <c r="AH1936" s="11"/>
      <c r="AI1936" s="11"/>
      <c r="AJ1936" s="11"/>
      <c r="AK1936" s="11"/>
      <c r="AL1936" s="62"/>
      <c r="AMB1936" s="5"/>
      <c r="AMC1936" s="5"/>
      <c r="AMD1936" s="5"/>
      <c r="AME1936" s="5"/>
      <c r="AMF1936" s="5"/>
      <c r="AMG1936" s="5"/>
      <c r="AMH1936" s="5"/>
      <c r="AMI1936" s="5"/>
      <c r="AMJ1936" s="5"/>
    </row>
    <row r="1937" spans="1:1024" s="7" customFormat="1" ht="105" x14ac:dyDescent="0.25">
      <c r="A1937" s="2">
        <v>2</v>
      </c>
      <c r="B1937" s="6" t="s">
        <v>38</v>
      </c>
      <c r="C1937" s="58" t="s">
        <v>9187</v>
      </c>
      <c r="D1937" s="58" t="s">
        <v>201</v>
      </c>
      <c r="E1937" s="10">
        <v>1936</v>
      </c>
      <c r="F1937" s="58" t="s">
        <v>9192</v>
      </c>
      <c r="G1937" s="58" t="s">
        <v>9189</v>
      </c>
      <c r="H1937" s="61">
        <v>46.770256799999999</v>
      </c>
      <c r="I1937" s="8" t="s">
        <v>43</v>
      </c>
      <c r="J1937" s="8"/>
      <c r="K1937" s="8" t="s">
        <v>9193</v>
      </c>
      <c r="L1937" s="26"/>
      <c r="M1937" s="8"/>
      <c r="N1937" s="26"/>
      <c r="O1937" s="8"/>
      <c r="P1937" s="26"/>
      <c r="Q1937" s="8"/>
      <c r="R1937" s="26"/>
      <c r="S1937" s="8"/>
      <c r="T1937" s="8"/>
      <c r="U1937" s="8"/>
      <c r="V1937" s="8"/>
      <c r="W1937" s="8"/>
      <c r="X1937" s="8"/>
      <c r="Y1937" s="8"/>
      <c r="Z1937" s="8"/>
      <c r="AA1937" s="11"/>
      <c r="AB1937" s="11"/>
      <c r="AC1937" s="11"/>
      <c r="AD1937" s="11"/>
      <c r="AE1937" s="11"/>
      <c r="AF1937" s="11"/>
      <c r="AG1937" s="11"/>
      <c r="AH1937" s="11"/>
      <c r="AI1937" s="11"/>
      <c r="AJ1937" s="11"/>
      <c r="AK1937" s="11"/>
      <c r="AL1937" s="62"/>
      <c r="AMB1937" s="5"/>
      <c r="AMC1937" s="5"/>
      <c r="AMD1937" s="5"/>
      <c r="AME1937" s="5"/>
      <c r="AMF1937" s="5"/>
      <c r="AMG1937" s="5"/>
      <c r="AMH1937" s="5"/>
      <c r="AMI1937" s="5"/>
      <c r="AMJ1937" s="5"/>
    </row>
    <row r="1938" spans="1:1024" s="7" customFormat="1" ht="105" x14ac:dyDescent="0.25">
      <c r="A1938" s="2">
        <v>2</v>
      </c>
      <c r="B1938" s="6" t="s">
        <v>38</v>
      </c>
      <c r="C1938" s="58" t="s">
        <v>9187</v>
      </c>
      <c r="D1938" s="58" t="s">
        <v>201</v>
      </c>
      <c r="E1938" s="10">
        <v>1937</v>
      </c>
      <c r="F1938" s="58" t="s">
        <v>9194</v>
      </c>
      <c r="G1938" s="58" t="s">
        <v>9189</v>
      </c>
      <c r="H1938" s="61">
        <v>43.496000000000002</v>
      </c>
      <c r="I1938" s="8" t="s">
        <v>43</v>
      </c>
      <c r="J1938" s="8"/>
      <c r="K1938" s="8" t="s">
        <v>9195</v>
      </c>
      <c r="L1938" s="26"/>
      <c r="M1938" s="8"/>
      <c r="N1938" s="26"/>
      <c r="O1938" s="8"/>
      <c r="P1938" s="26"/>
      <c r="Q1938" s="8"/>
      <c r="R1938" s="26"/>
      <c r="S1938" s="8"/>
      <c r="T1938" s="8"/>
      <c r="U1938" s="8"/>
      <c r="V1938" s="8"/>
      <c r="W1938" s="8"/>
      <c r="X1938" s="8"/>
      <c r="Y1938" s="8"/>
      <c r="Z1938" s="8"/>
      <c r="AA1938" s="11"/>
      <c r="AB1938" s="11"/>
      <c r="AC1938" s="11"/>
      <c r="AD1938" s="11"/>
      <c r="AE1938" s="11"/>
      <c r="AF1938" s="11"/>
      <c r="AG1938" s="11"/>
      <c r="AH1938" s="11"/>
      <c r="AI1938" s="11"/>
      <c r="AJ1938" s="11"/>
      <c r="AK1938" s="11"/>
      <c r="AL1938" s="62"/>
      <c r="AMB1938" s="5"/>
      <c r="AMC1938" s="5"/>
      <c r="AMD1938" s="5"/>
      <c r="AME1938" s="5"/>
      <c r="AMF1938" s="5"/>
      <c r="AMG1938" s="5"/>
      <c r="AMH1938" s="5"/>
      <c r="AMI1938" s="5"/>
      <c r="AMJ1938" s="5"/>
    </row>
    <row r="1939" spans="1:1024" s="7" customFormat="1" ht="165" x14ac:dyDescent="0.25">
      <c r="A1939" s="2">
        <v>2</v>
      </c>
      <c r="B1939" s="6" t="s">
        <v>38</v>
      </c>
      <c r="C1939" s="58" t="s">
        <v>9196</v>
      </c>
      <c r="D1939" s="58" t="s">
        <v>201</v>
      </c>
      <c r="E1939" s="10">
        <v>1938</v>
      </c>
      <c r="F1939" s="58" t="s">
        <v>9197</v>
      </c>
      <c r="G1939" s="58" t="s">
        <v>9198</v>
      </c>
      <c r="H1939" s="61">
        <v>9271.1705634999998</v>
      </c>
      <c r="I1939" s="28" t="s">
        <v>43</v>
      </c>
      <c r="J1939" s="8" t="s">
        <v>9199</v>
      </c>
      <c r="K1939" s="8" t="s">
        <v>9200</v>
      </c>
      <c r="L1939" s="26" t="s">
        <v>9201</v>
      </c>
      <c r="M1939" s="8" t="s">
        <v>9202</v>
      </c>
      <c r="N1939" s="26" t="s">
        <v>9203</v>
      </c>
      <c r="O1939" s="8" t="s">
        <v>9204</v>
      </c>
      <c r="P1939" s="26" t="s">
        <v>9205</v>
      </c>
      <c r="Q1939" s="8" t="s">
        <v>9206</v>
      </c>
      <c r="R1939" s="26" t="s">
        <v>9207</v>
      </c>
      <c r="S1939" s="8" t="s">
        <v>9208</v>
      </c>
      <c r="T1939" s="8" t="s">
        <v>9209</v>
      </c>
      <c r="U1939" s="8" t="s">
        <v>9210</v>
      </c>
      <c r="V1939" s="8" t="s">
        <v>9211</v>
      </c>
      <c r="W1939" s="8"/>
      <c r="X1939" s="8"/>
      <c r="Y1939" s="8"/>
      <c r="Z1939" s="8"/>
      <c r="AA1939" s="11"/>
      <c r="AB1939" s="11"/>
      <c r="AC1939" s="11"/>
      <c r="AD1939" s="11"/>
      <c r="AE1939" s="11"/>
      <c r="AF1939" s="11"/>
      <c r="AG1939" s="11"/>
      <c r="AH1939" s="11"/>
      <c r="AI1939" s="11"/>
      <c r="AJ1939" s="11"/>
      <c r="AK1939" s="11"/>
      <c r="AL1939" s="62"/>
      <c r="AMB1939" s="5"/>
      <c r="AMC1939" s="5"/>
      <c r="AMD1939" s="5"/>
      <c r="AME1939" s="5"/>
      <c r="AMF1939" s="5"/>
      <c r="AMG1939" s="5"/>
      <c r="AMH1939" s="5"/>
      <c r="AMI1939" s="5"/>
      <c r="AMJ1939" s="5"/>
    </row>
    <row r="1940" spans="1:1024" s="7" customFormat="1" ht="165" x14ac:dyDescent="0.25">
      <c r="A1940" s="2">
        <v>2</v>
      </c>
      <c r="B1940" s="6" t="s">
        <v>38</v>
      </c>
      <c r="C1940" s="58" t="s">
        <v>9212</v>
      </c>
      <c r="D1940" s="58" t="s">
        <v>201</v>
      </c>
      <c r="E1940" s="10">
        <v>1939</v>
      </c>
      <c r="F1940" s="58" t="s">
        <v>9213</v>
      </c>
      <c r="G1940" s="58" t="s">
        <v>9214</v>
      </c>
      <c r="H1940" s="61">
        <v>490.20717619999999</v>
      </c>
      <c r="I1940" s="8" t="s">
        <v>43</v>
      </c>
      <c r="J1940" s="8"/>
      <c r="K1940" s="8" t="s">
        <v>9215</v>
      </c>
      <c r="L1940" s="26" t="s">
        <v>9216</v>
      </c>
      <c r="M1940" s="8" t="s">
        <v>9217</v>
      </c>
      <c r="N1940" s="26" t="s">
        <v>9218</v>
      </c>
      <c r="O1940" s="8" t="s">
        <v>9219</v>
      </c>
      <c r="P1940" s="26" t="s">
        <v>9220</v>
      </c>
      <c r="Q1940" s="8" t="s">
        <v>9221</v>
      </c>
      <c r="R1940" s="26" t="s">
        <v>9222</v>
      </c>
      <c r="S1940" s="8"/>
      <c r="T1940" s="8"/>
      <c r="U1940" s="8"/>
      <c r="V1940" s="8"/>
      <c r="W1940" s="8"/>
      <c r="X1940" s="8"/>
      <c r="Y1940" s="8"/>
      <c r="Z1940" s="8"/>
      <c r="AA1940" s="11"/>
      <c r="AB1940" s="11"/>
      <c r="AC1940" s="11"/>
      <c r="AD1940" s="11"/>
      <c r="AE1940" s="11"/>
      <c r="AF1940" s="11"/>
      <c r="AG1940" s="11"/>
      <c r="AH1940" s="11"/>
      <c r="AI1940" s="11"/>
      <c r="AJ1940" s="11"/>
      <c r="AK1940" s="11"/>
      <c r="AL1940" s="62"/>
      <c r="AMB1940" s="5"/>
      <c r="AMC1940" s="5"/>
      <c r="AMD1940" s="5"/>
      <c r="AME1940" s="5"/>
      <c r="AMF1940" s="5"/>
      <c r="AMG1940" s="5"/>
      <c r="AMH1940" s="5"/>
      <c r="AMI1940" s="5"/>
      <c r="AMJ1940" s="5"/>
    </row>
    <row r="1941" spans="1:1024" s="7" customFormat="1" ht="105" x14ac:dyDescent="0.25">
      <c r="A1941" s="2">
        <v>2</v>
      </c>
      <c r="B1941" s="6" t="s">
        <v>38</v>
      </c>
      <c r="C1941" s="58" t="s">
        <v>9187</v>
      </c>
      <c r="D1941" s="58" t="s">
        <v>201</v>
      </c>
      <c r="E1941" s="10">
        <v>1940</v>
      </c>
      <c r="F1941" s="58" t="s">
        <v>9223</v>
      </c>
      <c r="G1941" s="58" t="s">
        <v>9189</v>
      </c>
      <c r="H1941" s="61">
        <v>47.62</v>
      </c>
      <c r="I1941" s="8" t="s">
        <v>43</v>
      </c>
      <c r="J1941" s="8"/>
      <c r="K1941" s="8" t="s">
        <v>9224</v>
      </c>
      <c r="L1941" s="26"/>
      <c r="M1941" s="8"/>
      <c r="N1941" s="26"/>
      <c r="O1941" s="8"/>
      <c r="P1941" s="26"/>
      <c r="Q1941" s="8"/>
      <c r="R1941" s="26"/>
      <c r="S1941" s="8"/>
      <c r="T1941" s="8"/>
      <c r="U1941" s="8"/>
      <c r="V1941" s="8"/>
      <c r="W1941" s="8"/>
      <c r="X1941" s="8"/>
      <c r="Y1941" s="8"/>
      <c r="Z1941" s="8"/>
      <c r="AA1941" s="11"/>
      <c r="AB1941" s="11"/>
      <c r="AC1941" s="11"/>
      <c r="AD1941" s="11"/>
      <c r="AE1941" s="11"/>
      <c r="AF1941" s="11"/>
      <c r="AG1941" s="11"/>
      <c r="AH1941" s="11"/>
      <c r="AI1941" s="11"/>
      <c r="AJ1941" s="11"/>
      <c r="AK1941" s="11"/>
      <c r="AL1941" s="62"/>
      <c r="AMB1941" s="5"/>
      <c r="AMC1941" s="5"/>
      <c r="AMD1941" s="5"/>
      <c r="AME1941" s="5"/>
      <c r="AMF1941" s="5"/>
      <c r="AMG1941" s="5"/>
      <c r="AMH1941" s="5"/>
      <c r="AMI1941" s="5"/>
      <c r="AMJ1941" s="5"/>
    </row>
    <row r="1942" spans="1:1024" s="7" customFormat="1" ht="105" x14ac:dyDescent="0.25">
      <c r="A1942" s="2">
        <v>2</v>
      </c>
      <c r="B1942" s="6" t="s">
        <v>38</v>
      </c>
      <c r="C1942" s="58" t="s">
        <v>9187</v>
      </c>
      <c r="D1942" s="58" t="s">
        <v>201</v>
      </c>
      <c r="E1942" s="10">
        <v>1941</v>
      </c>
      <c r="F1942" s="58" t="s">
        <v>9225</v>
      </c>
      <c r="G1942" s="58" t="s">
        <v>9189</v>
      </c>
      <c r="H1942" s="61">
        <v>44.386000000000003</v>
      </c>
      <c r="I1942" s="8" t="s">
        <v>43</v>
      </c>
      <c r="J1942" s="8"/>
      <c r="K1942" s="8" t="s">
        <v>9226</v>
      </c>
      <c r="L1942" s="26"/>
      <c r="M1942" s="8"/>
      <c r="N1942" s="26"/>
      <c r="O1942" s="8"/>
      <c r="P1942" s="26"/>
      <c r="Q1942" s="8"/>
      <c r="R1942" s="26"/>
      <c r="S1942" s="8"/>
      <c r="T1942" s="8"/>
      <c r="U1942" s="8"/>
      <c r="V1942" s="8"/>
      <c r="W1942" s="8"/>
      <c r="X1942" s="8"/>
      <c r="Y1942" s="8"/>
      <c r="Z1942" s="8"/>
      <c r="AA1942" s="11"/>
      <c r="AB1942" s="11"/>
      <c r="AC1942" s="11"/>
      <c r="AD1942" s="11"/>
      <c r="AE1942" s="11"/>
      <c r="AF1942" s="11"/>
      <c r="AG1942" s="11"/>
      <c r="AH1942" s="11"/>
      <c r="AI1942" s="11"/>
      <c r="AJ1942" s="11"/>
      <c r="AK1942" s="11"/>
      <c r="AL1942" s="62"/>
      <c r="AMB1942" s="5"/>
      <c r="AMC1942" s="5"/>
      <c r="AMD1942" s="5"/>
      <c r="AME1942" s="5"/>
      <c r="AMF1942" s="5"/>
      <c r="AMG1942" s="5"/>
      <c r="AMH1942" s="5"/>
      <c r="AMI1942" s="5"/>
      <c r="AMJ1942" s="5"/>
    </row>
    <row r="1943" spans="1:1024" s="7" customFormat="1" ht="120" x14ac:dyDescent="0.25">
      <c r="A1943" s="2">
        <v>2</v>
      </c>
      <c r="B1943" s="6" t="s">
        <v>38</v>
      </c>
      <c r="C1943" s="58" t="s">
        <v>9227</v>
      </c>
      <c r="D1943" s="58" t="s">
        <v>915</v>
      </c>
      <c r="E1943" s="10">
        <v>1942</v>
      </c>
      <c r="F1943" s="58" t="s">
        <v>9228</v>
      </c>
      <c r="G1943" s="58" t="s">
        <v>9229</v>
      </c>
      <c r="H1943" s="61">
        <v>3525.3890002999997</v>
      </c>
      <c r="I1943" s="8" t="s">
        <v>43</v>
      </c>
      <c r="J1943" s="8"/>
      <c r="K1943" s="8" t="s">
        <v>5450</v>
      </c>
      <c r="L1943" s="26"/>
      <c r="M1943" s="8" t="s">
        <v>9230</v>
      </c>
      <c r="N1943" s="26"/>
      <c r="O1943" s="8" t="s">
        <v>9231</v>
      </c>
      <c r="P1943" s="26"/>
      <c r="Q1943" s="8"/>
      <c r="R1943" s="26"/>
      <c r="S1943" s="8"/>
      <c r="T1943" s="8"/>
      <c r="U1943" s="8"/>
      <c r="V1943" s="8"/>
      <c r="W1943" s="8"/>
      <c r="X1943" s="8"/>
      <c r="Y1943" s="8"/>
      <c r="Z1943" s="8"/>
      <c r="AA1943" s="11"/>
      <c r="AB1943" s="11"/>
      <c r="AC1943" s="11"/>
      <c r="AD1943" s="11"/>
      <c r="AE1943" s="11"/>
      <c r="AF1943" s="11"/>
      <c r="AG1943" s="11"/>
      <c r="AH1943" s="11"/>
      <c r="AI1943" s="11"/>
      <c r="AJ1943" s="11"/>
      <c r="AK1943" s="11"/>
      <c r="AL1943" s="62"/>
      <c r="AMB1943" s="5"/>
      <c r="AMC1943" s="5"/>
      <c r="AMD1943" s="5"/>
      <c r="AME1943" s="5"/>
      <c r="AMF1943" s="5"/>
      <c r="AMG1943" s="5"/>
      <c r="AMH1943" s="5"/>
      <c r="AMI1943" s="5"/>
      <c r="AMJ1943" s="5"/>
    </row>
    <row r="1944" spans="1:1024" s="7" customFormat="1" ht="114.75" x14ac:dyDescent="0.25">
      <c r="A1944" s="2">
        <v>2</v>
      </c>
      <c r="B1944" s="6" t="s">
        <v>38</v>
      </c>
      <c r="C1944" s="8" t="s">
        <v>9232</v>
      </c>
      <c r="D1944" s="58" t="s">
        <v>201</v>
      </c>
      <c r="E1944" s="10">
        <v>1943</v>
      </c>
      <c r="F1944" s="11" t="s">
        <v>9233</v>
      </c>
      <c r="G1944" s="8" t="s">
        <v>9234</v>
      </c>
      <c r="H1944" s="22">
        <v>2545.443401</v>
      </c>
      <c r="I1944" s="11" t="s">
        <v>43</v>
      </c>
      <c r="J1944" s="11"/>
      <c r="K1944" s="11" t="s">
        <v>9235</v>
      </c>
      <c r="L1944" s="13" t="s">
        <v>9236</v>
      </c>
      <c r="M1944" s="11" t="s">
        <v>9237</v>
      </c>
      <c r="N1944" s="13" t="s">
        <v>9238</v>
      </c>
      <c r="O1944" s="11" t="s">
        <v>9239</v>
      </c>
      <c r="P1944" s="13"/>
      <c r="Q1944" s="11" t="s">
        <v>9240</v>
      </c>
      <c r="R1944" s="13"/>
      <c r="S1944" s="11"/>
      <c r="T1944" s="11"/>
      <c r="U1944" s="11"/>
      <c r="V1944" s="11"/>
      <c r="W1944" s="11"/>
      <c r="X1944" s="11"/>
      <c r="Y1944" s="11"/>
      <c r="Z1944" s="11"/>
      <c r="AA1944" s="11"/>
      <c r="AB1944" s="11"/>
      <c r="AC1944" s="11"/>
      <c r="AD1944" s="11"/>
      <c r="AE1944" s="11"/>
      <c r="AF1944" s="11"/>
      <c r="AG1944" s="11"/>
      <c r="AH1944" s="11"/>
      <c r="AI1944" s="11"/>
      <c r="AJ1944" s="11"/>
      <c r="AK1944" s="11"/>
      <c r="AL1944" s="11"/>
      <c r="AMB1944" s="5"/>
      <c r="AMC1944" s="5"/>
      <c r="AMD1944" s="5"/>
      <c r="AME1944" s="5"/>
      <c r="AMF1944" s="5"/>
      <c r="AMG1944" s="5"/>
      <c r="AMH1944" s="5"/>
      <c r="AMI1944" s="5"/>
      <c r="AMJ1944" s="5"/>
    </row>
    <row r="1945" spans="1:1024" s="7" customFormat="1" ht="76.5" x14ac:dyDescent="0.25">
      <c r="A1945" s="2">
        <v>2</v>
      </c>
      <c r="B1945" s="6" t="s">
        <v>38</v>
      </c>
      <c r="C1945" s="8" t="s">
        <v>9241</v>
      </c>
      <c r="D1945" s="63" t="s">
        <v>449</v>
      </c>
      <c r="E1945" s="10">
        <v>1944</v>
      </c>
      <c r="F1945" s="11" t="s">
        <v>9242</v>
      </c>
      <c r="G1945" s="8" t="s">
        <v>9243</v>
      </c>
      <c r="H1945" s="22">
        <v>7905.6910277999996</v>
      </c>
      <c r="I1945" s="11" t="s">
        <v>43</v>
      </c>
      <c r="J1945" s="11"/>
      <c r="K1945" s="11" t="s">
        <v>9244</v>
      </c>
      <c r="L1945" s="13" t="s">
        <v>9245</v>
      </c>
      <c r="M1945" s="11" t="s">
        <v>9246</v>
      </c>
      <c r="N1945" s="13" t="s">
        <v>9247</v>
      </c>
      <c r="O1945" s="11" t="s">
        <v>9248</v>
      </c>
      <c r="P1945" s="13" t="s">
        <v>9249</v>
      </c>
      <c r="Q1945" s="11" t="s">
        <v>9250</v>
      </c>
      <c r="R1945" s="13" t="s">
        <v>9251</v>
      </c>
      <c r="S1945" s="11" t="s">
        <v>9252</v>
      </c>
      <c r="T1945" s="11">
        <v>1171960</v>
      </c>
      <c r="U1945" s="11"/>
      <c r="V1945" s="11"/>
      <c r="W1945" s="11"/>
      <c r="X1945" s="11"/>
      <c r="Y1945" s="11"/>
      <c r="Z1945" s="11"/>
      <c r="AA1945" s="11"/>
      <c r="AB1945" s="11"/>
      <c r="AC1945" s="11"/>
      <c r="AD1945" s="11"/>
      <c r="AE1945" s="11"/>
      <c r="AF1945" s="11"/>
      <c r="AG1945" s="11"/>
      <c r="AH1945" s="11"/>
      <c r="AI1945" s="11"/>
      <c r="AJ1945" s="11"/>
      <c r="AK1945" s="11"/>
      <c r="AL1945" s="11"/>
      <c r="AMB1945" s="5"/>
      <c r="AMC1945" s="5"/>
      <c r="AMD1945" s="5"/>
      <c r="AME1945" s="5"/>
      <c r="AMF1945" s="5"/>
      <c r="AMG1945" s="5"/>
      <c r="AMH1945" s="5"/>
      <c r="AMI1945" s="5"/>
      <c r="AMJ1945" s="5"/>
    </row>
    <row r="1946" spans="1:1024" s="7" customFormat="1" ht="89.25" x14ac:dyDescent="0.25">
      <c r="A1946" s="2">
        <v>2</v>
      </c>
      <c r="B1946" s="6" t="s">
        <v>38</v>
      </c>
      <c r="C1946" s="8" t="s">
        <v>9253</v>
      </c>
      <c r="D1946" s="11" t="s">
        <v>7915</v>
      </c>
      <c r="E1946" s="10">
        <v>1945</v>
      </c>
      <c r="F1946" s="11" t="s">
        <v>9254</v>
      </c>
      <c r="G1946" s="8" t="s">
        <v>9255</v>
      </c>
      <c r="H1946" s="22">
        <v>6847.5622737000003</v>
      </c>
      <c r="I1946" s="11" t="s">
        <v>43</v>
      </c>
      <c r="J1946" s="11"/>
      <c r="K1946" s="11" t="s">
        <v>9256</v>
      </c>
      <c r="L1946" s="13" t="s">
        <v>9257</v>
      </c>
      <c r="M1946" s="11" t="s">
        <v>9258</v>
      </c>
      <c r="N1946" s="13" t="s">
        <v>9259</v>
      </c>
      <c r="O1946" s="11" t="s">
        <v>9260</v>
      </c>
      <c r="P1946" s="13"/>
      <c r="Q1946" s="11"/>
      <c r="R1946" s="13"/>
      <c r="S1946" s="11"/>
      <c r="T1946" s="11"/>
      <c r="U1946" s="11"/>
      <c r="V1946" s="11"/>
      <c r="W1946" s="11"/>
      <c r="X1946" s="11"/>
      <c r="Y1946" s="11"/>
      <c r="Z1946" s="11"/>
      <c r="AA1946" s="11"/>
      <c r="AB1946" s="11"/>
      <c r="AC1946" s="11"/>
      <c r="AD1946" s="11"/>
      <c r="AE1946" s="11"/>
      <c r="AF1946" s="11"/>
      <c r="AG1946" s="11"/>
      <c r="AH1946" s="11"/>
      <c r="AI1946" s="11"/>
      <c r="AJ1946" s="11"/>
      <c r="AK1946" s="11"/>
      <c r="AL1946" s="11"/>
      <c r="AMB1946" s="5"/>
      <c r="AMC1946" s="5"/>
      <c r="AMD1946" s="5"/>
      <c r="AME1946" s="5"/>
      <c r="AMF1946" s="5"/>
      <c r="AMG1946" s="5"/>
      <c r="AMH1946" s="5"/>
      <c r="AMI1946" s="5"/>
      <c r="AMJ1946" s="5"/>
    </row>
    <row r="1947" spans="1:1024" s="7" customFormat="1" ht="127.5" x14ac:dyDescent="0.25">
      <c r="A1947" s="2">
        <v>2</v>
      </c>
      <c r="B1947" s="6" t="s">
        <v>38</v>
      </c>
      <c r="C1947" s="8" t="s">
        <v>9274</v>
      </c>
      <c r="D1947" s="11" t="s">
        <v>7915</v>
      </c>
      <c r="E1947" s="10">
        <v>1946</v>
      </c>
      <c r="F1947" s="11" t="s">
        <v>9268</v>
      </c>
      <c r="G1947" s="8" t="s">
        <v>9273</v>
      </c>
      <c r="H1947" s="22">
        <v>233.20209829999999</v>
      </c>
      <c r="I1947" s="11" t="s">
        <v>43</v>
      </c>
      <c r="J1947" s="11"/>
      <c r="K1947" s="8" t="s">
        <v>9269</v>
      </c>
      <c r="L1947" s="26"/>
      <c r="M1947" s="8" t="s">
        <v>9270</v>
      </c>
      <c r="N1947" s="26"/>
      <c r="O1947" s="8" t="s">
        <v>9271</v>
      </c>
      <c r="P1947" s="26"/>
      <c r="Q1947" s="8" t="s">
        <v>9272</v>
      </c>
      <c r="R1947" s="26"/>
      <c r="S1947" s="8"/>
      <c r="T1947" s="8"/>
      <c r="U1947" s="8"/>
      <c r="V1947" s="11"/>
      <c r="W1947" s="11"/>
      <c r="X1947" s="11"/>
      <c r="Y1947" s="11"/>
      <c r="Z1947" s="11"/>
      <c r="AA1947" s="11"/>
      <c r="AB1947" s="11"/>
      <c r="AC1947" s="11"/>
      <c r="AD1947" s="11"/>
      <c r="AE1947" s="11"/>
      <c r="AF1947" s="11"/>
      <c r="AG1947" s="11"/>
      <c r="AH1947" s="11"/>
      <c r="AI1947" s="11"/>
      <c r="AJ1947" s="11"/>
      <c r="AK1947" s="11"/>
      <c r="AL1947" s="11"/>
      <c r="AMB1947" s="5"/>
      <c r="AMC1947" s="5"/>
      <c r="AMD1947" s="5"/>
      <c r="AME1947" s="5"/>
      <c r="AMF1947" s="5"/>
      <c r="AMG1947" s="5"/>
      <c r="AMH1947" s="5"/>
      <c r="AMI1947" s="5"/>
      <c r="AMJ1947" s="5"/>
    </row>
    <row r="1948" spans="1:1024" s="7" customFormat="1" ht="89.25" x14ac:dyDescent="0.25">
      <c r="A1948" s="2">
        <v>2</v>
      </c>
      <c r="B1948" s="6" t="s">
        <v>38</v>
      </c>
      <c r="C1948" s="8" t="s">
        <v>9278</v>
      </c>
      <c r="D1948" s="11" t="s">
        <v>470</v>
      </c>
      <c r="E1948" s="10">
        <v>1947</v>
      </c>
      <c r="F1948" s="11" t="s">
        <v>9275</v>
      </c>
      <c r="G1948" s="8" t="s">
        <v>9279</v>
      </c>
      <c r="H1948" s="22">
        <v>57.604430000000001</v>
      </c>
      <c r="I1948" s="11" t="s">
        <v>43</v>
      </c>
      <c r="J1948" s="11"/>
      <c r="K1948" s="8" t="s">
        <v>9276</v>
      </c>
      <c r="L1948" s="26" t="s">
        <v>9281</v>
      </c>
      <c r="M1948" s="8" t="s">
        <v>9277</v>
      </c>
      <c r="N1948" s="26" t="s">
        <v>9280</v>
      </c>
      <c r="O1948" s="8"/>
      <c r="P1948" s="26"/>
      <c r="Q1948" s="8"/>
      <c r="R1948" s="26"/>
      <c r="S1948" s="8"/>
      <c r="T1948" s="8"/>
      <c r="U1948" s="8"/>
      <c r="V1948" s="11"/>
      <c r="W1948" s="11"/>
      <c r="X1948" s="11"/>
      <c r="Y1948" s="11"/>
      <c r="Z1948" s="11"/>
      <c r="AA1948" s="11"/>
      <c r="AB1948" s="11"/>
      <c r="AC1948" s="11"/>
      <c r="AD1948" s="11"/>
      <c r="AE1948" s="11"/>
      <c r="AF1948" s="11"/>
      <c r="AG1948" s="11"/>
      <c r="AH1948" s="11"/>
      <c r="AI1948" s="11"/>
      <c r="AJ1948" s="11"/>
      <c r="AK1948" s="11"/>
      <c r="AL1948" s="11"/>
      <c r="AMB1948" s="5"/>
      <c r="AMC1948" s="5"/>
      <c r="AMD1948" s="5"/>
      <c r="AME1948" s="5"/>
      <c r="AMF1948" s="5"/>
      <c r="AMG1948" s="5"/>
      <c r="AMH1948" s="5"/>
      <c r="AMI1948" s="5"/>
      <c r="AMJ1948" s="5"/>
    </row>
    <row r="1949" spans="1:1024" s="7" customFormat="1" ht="76.5" x14ac:dyDescent="0.25">
      <c r="A1949" s="2">
        <v>2</v>
      </c>
      <c r="B1949" s="6" t="s">
        <v>38</v>
      </c>
      <c r="C1949" s="8" t="s">
        <v>9278</v>
      </c>
      <c r="D1949" s="11" t="s">
        <v>470</v>
      </c>
      <c r="E1949" s="10">
        <v>1948</v>
      </c>
      <c r="F1949" s="11" t="s">
        <v>9282</v>
      </c>
      <c r="G1949" s="8" t="s">
        <v>9284</v>
      </c>
      <c r="H1949" s="22">
        <v>47.636760000000002</v>
      </c>
      <c r="I1949" s="11" t="s">
        <v>43</v>
      </c>
      <c r="J1949" s="11"/>
      <c r="K1949" s="8" t="s">
        <v>9283</v>
      </c>
      <c r="L1949" s="26" t="s">
        <v>9286</v>
      </c>
      <c r="M1949" s="8" t="s">
        <v>9287</v>
      </c>
      <c r="N1949" s="26"/>
      <c r="O1949" s="8" t="s">
        <v>9288</v>
      </c>
      <c r="P1949" s="26"/>
      <c r="Q1949" s="8"/>
      <c r="R1949" s="26"/>
      <c r="S1949" s="8"/>
      <c r="T1949" s="8"/>
      <c r="U1949" s="8"/>
      <c r="V1949" s="11"/>
      <c r="W1949" s="11"/>
      <c r="X1949" s="11"/>
      <c r="Y1949" s="11"/>
      <c r="Z1949" s="11"/>
      <c r="AA1949" s="11"/>
      <c r="AB1949" s="11"/>
      <c r="AC1949" s="11"/>
      <c r="AD1949" s="11"/>
      <c r="AE1949" s="11"/>
      <c r="AF1949" s="11"/>
      <c r="AG1949" s="11"/>
      <c r="AH1949" s="11"/>
      <c r="AI1949" s="11"/>
      <c r="AJ1949" s="11"/>
      <c r="AK1949" s="11"/>
      <c r="AL1949" s="11"/>
      <c r="AMB1949" s="5"/>
      <c r="AMC1949" s="5"/>
      <c r="AMD1949" s="5"/>
      <c r="AME1949" s="5"/>
      <c r="AMF1949" s="5"/>
      <c r="AMG1949" s="5"/>
      <c r="AMH1949" s="5"/>
      <c r="AMI1949" s="5"/>
      <c r="AMJ1949" s="5"/>
    </row>
    <row r="1950" spans="1:1024" s="7" customFormat="1" ht="102" x14ac:dyDescent="0.25">
      <c r="A1950" s="2">
        <v>2</v>
      </c>
      <c r="B1950" s="6" t="s">
        <v>38</v>
      </c>
      <c r="C1950" s="8" t="s">
        <v>9294</v>
      </c>
      <c r="D1950" s="11" t="s">
        <v>470</v>
      </c>
      <c r="E1950" s="10">
        <v>1949</v>
      </c>
      <c r="F1950" s="8" t="s">
        <v>9285</v>
      </c>
      <c r="G1950" s="8" t="s">
        <v>9291</v>
      </c>
      <c r="H1950" s="22">
        <v>253.04597000000001</v>
      </c>
      <c r="I1950" s="11" t="s">
        <v>43</v>
      </c>
      <c r="J1950" s="11"/>
      <c r="K1950" s="8" t="s">
        <v>9289</v>
      </c>
      <c r="L1950" s="26" t="s">
        <v>9292</v>
      </c>
      <c r="M1950" s="8" t="s">
        <v>9290</v>
      </c>
      <c r="N1950" s="26" t="s">
        <v>9293</v>
      </c>
      <c r="O1950" s="8"/>
      <c r="P1950" s="26"/>
      <c r="Q1950" s="8"/>
      <c r="R1950" s="26"/>
      <c r="S1950" s="8"/>
      <c r="T1950" s="8"/>
      <c r="U1950" s="8"/>
      <c r="V1950" s="11"/>
      <c r="W1950" s="11"/>
      <c r="X1950" s="11"/>
      <c r="Y1950" s="11"/>
      <c r="Z1950" s="11"/>
      <c r="AA1950" s="11"/>
      <c r="AB1950" s="11"/>
      <c r="AC1950" s="11"/>
      <c r="AD1950" s="11"/>
      <c r="AE1950" s="11"/>
      <c r="AF1950" s="11"/>
      <c r="AG1950" s="11"/>
      <c r="AH1950" s="11"/>
      <c r="AI1950" s="11"/>
      <c r="AJ1950" s="11"/>
      <c r="AK1950" s="11"/>
      <c r="AL1950" s="11"/>
      <c r="AMB1950" s="5"/>
      <c r="AMC1950" s="5"/>
      <c r="AMD1950" s="5"/>
      <c r="AME1950" s="5"/>
      <c r="AMF1950" s="5"/>
      <c r="AMG1950" s="5"/>
      <c r="AMH1950" s="5"/>
      <c r="AMI1950" s="5"/>
      <c r="AMJ1950" s="5"/>
    </row>
    <row r="1951" spans="1:1024" s="7" customFormat="1" ht="63.75" x14ac:dyDescent="0.25">
      <c r="A1951" s="2">
        <v>2</v>
      </c>
      <c r="B1951" s="6" t="s">
        <v>38</v>
      </c>
      <c r="C1951" s="8" t="s">
        <v>9301</v>
      </c>
      <c r="D1951" s="11" t="s">
        <v>470</v>
      </c>
      <c r="E1951" s="10">
        <v>1950</v>
      </c>
      <c r="F1951" s="8" t="s">
        <v>9295</v>
      </c>
      <c r="G1951" s="8" t="s">
        <v>9300</v>
      </c>
      <c r="H1951" s="22">
        <v>1885.1006550999998</v>
      </c>
      <c r="I1951" s="11" t="s">
        <v>43</v>
      </c>
      <c r="J1951" s="11"/>
      <c r="K1951" s="8" t="s">
        <v>9296</v>
      </c>
      <c r="L1951" s="26" t="s">
        <v>9298</v>
      </c>
      <c r="M1951" s="8" t="s">
        <v>9297</v>
      </c>
      <c r="N1951" s="26" t="s">
        <v>9299</v>
      </c>
      <c r="O1951" s="8"/>
      <c r="P1951" s="26"/>
      <c r="Q1951" s="8"/>
      <c r="R1951" s="26"/>
      <c r="S1951" s="8"/>
      <c r="T1951" s="8"/>
      <c r="U1951" s="8"/>
      <c r="V1951" s="11"/>
      <c r="W1951" s="11"/>
      <c r="X1951" s="11"/>
      <c r="Y1951" s="11"/>
      <c r="Z1951" s="11"/>
      <c r="AA1951" s="11"/>
      <c r="AB1951" s="11"/>
      <c r="AC1951" s="11"/>
      <c r="AD1951" s="11"/>
      <c r="AE1951" s="11"/>
      <c r="AF1951" s="11"/>
      <c r="AG1951" s="11"/>
      <c r="AH1951" s="11"/>
      <c r="AI1951" s="11"/>
      <c r="AJ1951" s="11"/>
      <c r="AK1951" s="11"/>
      <c r="AL1951" s="11"/>
      <c r="AMB1951" s="5"/>
      <c r="AMC1951" s="5"/>
      <c r="AMD1951" s="5"/>
      <c r="AME1951" s="5"/>
      <c r="AMF1951" s="5"/>
      <c r="AMG1951" s="5"/>
      <c r="AMH1951" s="5"/>
      <c r="AMI1951" s="5"/>
      <c r="AMJ1951" s="5"/>
    </row>
    <row r="1952" spans="1:1024" s="3" customFormat="1" x14ac:dyDescent="0.25">
      <c r="A1952" s="1"/>
      <c r="B1952" s="6"/>
      <c r="C1952" s="8"/>
      <c r="D1952" s="9"/>
      <c r="E1952" s="10"/>
      <c r="F1952" s="8"/>
      <c r="G1952" s="11"/>
      <c r="H1952" s="12">
        <f>SUM(H2:H1951)</f>
        <v>3792179.6547210049</v>
      </c>
      <c r="I1952" s="2"/>
      <c r="J1952" s="11"/>
      <c r="K1952" s="8"/>
      <c r="L1952" s="13"/>
      <c r="M1952" s="8"/>
      <c r="N1952" s="13"/>
      <c r="O1952" s="8"/>
      <c r="P1952" s="11"/>
      <c r="Q1952" s="8"/>
      <c r="R1952" s="11"/>
      <c r="S1952" s="11"/>
      <c r="T1952" s="11"/>
      <c r="U1952" s="11"/>
      <c r="V1952" s="11"/>
      <c r="W1952" s="11"/>
      <c r="X1952" s="11"/>
      <c r="Y1952" s="11"/>
      <c r="Z1952" s="11"/>
      <c r="AA1952" s="11"/>
      <c r="AB1952" s="11"/>
      <c r="AC1952" s="11"/>
      <c r="AD1952" s="11"/>
      <c r="AE1952" s="11"/>
      <c r="AF1952" s="11"/>
      <c r="AG1952" s="11"/>
      <c r="AH1952" s="11"/>
      <c r="AI1952" s="11"/>
      <c r="AJ1952" s="11"/>
      <c r="AK1952" s="11"/>
      <c r="AL1952" s="11"/>
      <c r="AMB1952" s="5"/>
      <c r="AMC1952" s="5"/>
      <c r="AMD1952" s="5"/>
      <c r="AME1952" s="5"/>
      <c r="AMF1952" s="5"/>
      <c r="AMG1952" s="5"/>
      <c r="AMH1952" s="5"/>
      <c r="AMI1952" s="5"/>
      <c r="AMJ1952" s="5"/>
    </row>
    <row r="1953" spans="4:10" x14ac:dyDescent="0.25">
      <c r="E1953" s="15"/>
    </row>
    <row r="1954" spans="4:10" x14ac:dyDescent="0.25">
      <c r="D1954" s="3"/>
      <c r="E1954" s="15"/>
      <c r="F1954" s="3"/>
      <c r="G1954" s="17"/>
      <c r="H1954" s="35"/>
      <c r="I1954" s="3"/>
      <c r="J1954" s="17"/>
    </row>
    <row r="1955" spans="4:10" x14ac:dyDescent="0.25">
      <c r="D1955" s="3"/>
      <c r="E1955" s="15"/>
      <c r="F1955" s="3"/>
      <c r="G1955" s="17"/>
      <c r="H1955" s="35"/>
      <c r="I1955" s="3"/>
      <c r="J1955" s="17"/>
    </row>
    <row r="1956" spans="4:10" x14ac:dyDescent="0.25">
      <c r="D1956" s="3"/>
      <c r="E1956" s="15"/>
      <c r="F1956" s="3"/>
      <c r="G1956" s="17"/>
      <c r="H1956" s="35"/>
      <c r="I1956" s="3"/>
      <c r="J1956" s="17"/>
    </row>
    <row r="1957" spans="4:10" x14ac:dyDescent="0.25">
      <c r="D1957" s="3"/>
      <c r="E1957" s="15"/>
      <c r="F1957" s="3"/>
      <c r="G1957" s="3"/>
      <c r="H1957" s="35"/>
      <c r="I1957" s="3"/>
      <c r="J1957" s="17"/>
    </row>
    <row r="1958" spans="4:10" x14ac:dyDescent="0.25">
      <c r="D1958" s="3"/>
      <c r="E1958" s="15"/>
      <c r="F1958" s="3"/>
      <c r="G1958" s="3"/>
      <c r="H1958" s="35"/>
      <c r="I1958" s="3"/>
      <c r="J1958" s="17"/>
    </row>
    <row r="1959" spans="4:10" x14ac:dyDescent="0.25">
      <c r="D1959" s="3"/>
      <c r="E1959" s="15"/>
      <c r="F1959" s="3"/>
      <c r="G1959" s="17"/>
      <c r="H1959" s="35"/>
      <c r="I1959" s="3"/>
      <c r="J1959" s="17"/>
    </row>
    <row r="1960" spans="4:10" x14ac:dyDescent="0.25">
      <c r="E1960" s="15"/>
    </row>
    <row r="1961" spans="4:10" x14ac:dyDescent="0.25">
      <c r="E1961" s="15"/>
    </row>
    <row r="1962" spans="4:10" x14ac:dyDescent="0.25">
      <c r="E1962" s="15"/>
    </row>
    <row r="1963" spans="4:10" x14ac:dyDescent="0.25">
      <c r="E1963" s="15"/>
    </row>
    <row r="1964" spans="4:10" x14ac:dyDescent="0.25">
      <c r="E1964" s="15"/>
    </row>
    <row r="1965" spans="4:10" x14ac:dyDescent="0.25">
      <c r="E1965" s="15"/>
    </row>
    <row r="1966" spans="4:10" x14ac:dyDescent="0.25">
      <c r="E1966" s="15"/>
    </row>
    <row r="1967" spans="4:10" x14ac:dyDescent="0.25">
      <c r="E1967" s="15"/>
    </row>
    <row r="1968" spans="4:10" x14ac:dyDescent="0.25">
      <c r="E1968" s="15"/>
    </row>
    <row r="1969" spans="5:5" x14ac:dyDescent="0.25">
      <c r="E1969" s="15"/>
    </row>
    <row r="1970" spans="5:5" x14ac:dyDescent="0.25">
      <c r="E1970" s="15"/>
    </row>
    <row r="1971" spans="5:5" x14ac:dyDescent="0.25">
      <c r="E1971" s="15"/>
    </row>
    <row r="1972" spans="5:5" x14ac:dyDescent="0.25">
      <c r="E1972" s="15"/>
    </row>
    <row r="1973" spans="5:5" x14ac:dyDescent="0.25">
      <c r="E1973" s="15"/>
    </row>
    <row r="1974" spans="5:5" x14ac:dyDescent="0.25">
      <c r="E1974" s="15"/>
    </row>
    <row r="1975" spans="5:5" x14ac:dyDescent="0.25">
      <c r="E1975" s="15"/>
    </row>
    <row r="1976" spans="5:5" x14ac:dyDescent="0.25">
      <c r="E1976" s="15"/>
    </row>
    <row r="1977" spans="5:5" x14ac:dyDescent="0.25">
      <c r="E1977" s="15"/>
    </row>
    <row r="1978" spans="5:5" x14ac:dyDescent="0.25">
      <c r="E1978" s="15"/>
    </row>
    <row r="1979" spans="5:5" x14ac:dyDescent="0.25">
      <c r="E1979" s="15"/>
    </row>
    <row r="1980" spans="5:5" x14ac:dyDescent="0.25">
      <c r="E1980" s="15"/>
    </row>
    <row r="1981" spans="5:5" x14ac:dyDescent="0.25">
      <c r="E1981" s="15"/>
    </row>
    <row r="1982" spans="5:5" x14ac:dyDescent="0.25">
      <c r="E1982" s="15"/>
    </row>
    <row r="1983" spans="5:5" x14ac:dyDescent="0.25">
      <c r="E1983" s="15"/>
    </row>
    <row r="1984" spans="5:5" x14ac:dyDescent="0.25">
      <c r="E1984" s="15"/>
    </row>
    <row r="1985" spans="5:5" x14ac:dyDescent="0.25">
      <c r="E1985" s="15"/>
    </row>
  </sheetData>
  <autoFilter ref="A1:AMJ1952"/>
  <sortState ref="A2:AMP1951">
    <sortCondition ref="E2:E1951"/>
  </sortState>
  <conditionalFormatting sqref="E1:E1048576">
    <cfRule type="duplicateValues" dxfId="0" priority="3"/>
  </conditionalFormatting>
  <pageMargins left="0.7" right="0.7" top="0.75" bottom="0.75" header="0.51180555555555496" footer="0.51180555555555496"/>
  <pageSetup scale="10"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41"/>
  <sheetViews>
    <sheetView topLeftCell="A33" zoomScaleNormal="100" workbookViewId="0">
      <selection activeCell="A42" sqref="A42"/>
    </sheetView>
  </sheetViews>
  <sheetFormatPr defaultColWidth="9.140625" defaultRowHeight="15" x14ac:dyDescent="0.25"/>
  <cols>
    <col min="1" max="1" width="5.5703125" style="4" customWidth="1"/>
    <col min="2" max="2" width="12" style="14" customWidth="1"/>
    <col min="3" max="3" width="10.85546875" style="4" customWidth="1"/>
    <col min="4" max="4" width="10" style="4" customWidth="1"/>
    <col min="5" max="5" width="5.42578125" style="4" customWidth="1"/>
    <col min="6" max="6" width="16.7109375" style="14" customWidth="1"/>
    <col min="7" max="7" width="14.42578125" style="4" customWidth="1"/>
    <col min="8" max="8" width="9.42578125" style="33" customWidth="1"/>
    <col min="9" max="12" width="9.42578125" style="4" customWidth="1"/>
    <col min="13" max="13" width="4.28515625" style="4" customWidth="1"/>
    <col min="14" max="1019" width="9.140625" style="4"/>
    <col min="1020" max="16384" width="9.140625" style="5"/>
  </cols>
  <sheetData>
    <row r="1" spans="1:38" ht="25.5" x14ac:dyDescent="0.25">
      <c r="A1" s="19" t="s">
        <v>0</v>
      </c>
      <c r="B1" s="19" t="s">
        <v>1</v>
      </c>
      <c r="C1" s="19" t="s">
        <v>2</v>
      </c>
      <c r="D1" s="19" t="s">
        <v>3</v>
      </c>
      <c r="E1" s="19" t="s">
        <v>4</v>
      </c>
      <c r="F1" s="19" t="s">
        <v>5</v>
      </c>
      <c r="G1" s="19" t="s">
        <v>6</v>
      </c>
      <c r="H1" s="31"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19" t="s">
        <v>22</v>
      </c>
      <c r="X1" s="19" t="s">
        <v>23</v>
      </c>
      <c r="Y1" s="19" t="s">
        <v>24</v>
      </c>
      <c r="Z1" s="19" t="s">
        <v>25</v>
      </c>
      <c r="AA1" s="19" t="s">
        <v>26</v>
      </c>
      <c r="AB1" s="19" t="s">
        <v>27</v>
      </c>
      <c r="AC1" s="19" t="s">
        <v>28</v>
      </c>
      <c r="AD1" s="19" t="s">
        <v>29</v>
      </c>
      <c r="AE1" s="19" t="s">
        <v>30</v>
      </c>
      <c r="AF1" s="19" t="s">
        <v>31</v>
      </c>
      <c r="AG1" s="19" t="s">
        <v>32</v>
      </c>
      <c r="AH1" s="19" t="s">
        <v>33</v>
      </c>
      <c r="AI1" s="19" t="s">
        <v>34</v>
      </c>
      <c r="AJ1" s="19" t="s">
        <v>35</v>
      </c>
      <c r="AK1" s="19" t="s">
        <v>36</v>
      </c>
      <c r="AL1" s="19" t="s">
        <v>37</v>
      </c>
    </row>
    <row r="2" spans="1:38" ht="89.25" x14ac:dyDescent="0.25">
      <c r="A2" s="1">
        <v>2</v>
      </c>
      <c r="B2" s="6" t="s">
        <v>38</v>
      </c>
      <c r="C2" s="20" t="s">
        <v>758</v>
      </c>
      <c r="D2" s="8" t="s">
        <v>759</v>
      </c>
      <c r="E2" s="1">
        <v>1</v>
      </c>
      <c r="F2" s="20" t="s">
        <v>760</v>
      </c>
      <c r="G2" s="8" t="s">
        <v>761</v>
      </c>
      <c r="H2" s="21">
        <v>55.97034</v>
      </c>
      <c r="I2" s="2" t="s">
        <v>762</v>
      </c>
      <c r="J2" s="8" t="s">
        <v>763</v>
      </c>
      <c r="K2" s="8" t="s">
        <v>764</v>
      </c>
      <c r="L2" s="8"/>
      <c r="M2" s="8" t="s">
        <v>765</v>
      </c>
      <c r="N2" s="8"/>
      <c r="O2" s="8" t="s">
        <v>766</v>
      </c>
      <c r="P2" s="8"/>
      <c r="Q2" s="8"/>
      <c r="R2" s="8"/>
      <c r="S2" s="8"/>
      <c r="T2" s="8"/>
      <c r="U2" s="8"/>
      <c r="V2" s="8"/>
      <c r="W2" s="8"/>
      <c r="X2" s="8"/>
      <c r="Y2" s="8"/>
      <c r="Z2" s="8"/>
      <c r="AA2" s="8"/>
      <c r="AB2" s="8"/>
      <c r="AC2" s="9"/>
      <c r="AD2" s="11"/>
      <c r="AE2" s="11"/>
      <c r="AF2" s="11"/>
      <c r="AG2" s="11"/>
      <c r="AH2" s="11"/>
      <c r="AI2" s="11"/>
      <c r="AJ2" s="11"/>
      <c r="AK2" s="11"/>
      <c r="AL2" s="11"/>
    </row>
    <row r="3" spans="1:38" ht="38.25" x14ac:dyDescent="0.25">
      <c r="A3" s="1">
        <v>2</v>
      </c>
      <c r="B3" s="6" t="s">
        <v>38</v>
      </c>
      <c r="C3" s="9" t="s">
        <v>992</v>
      </c>
      <c r="D3" s="9" t="s">
        <v>40</v>
      </c>
      <c r="E3" s="1">
        <v>2</v>
      </c>
      <c r="F3" s="6" t="s">
        <v>993</v>
      </c>
      <c r="G3" s="9" t="s">
        <v>994</v>
      </c>
      <c r="H3" s="22">
        <v>60.698213899999999</v>
      </c>
      <c r="I3" s="2" t="s">
        <v>762</v>
      </c>
      <c r="J3" s="9"/>
      <c r="K3" s="6" t="s">
        <v>995</v>
      </c>
      <c r="L3" s="9">
        <v>0</v>
      </c>
      <c r="M3" s="9"/>
      <c r="N3" s="11"/>
      <c r="O3" s="9"/>
      <c r="P3" s="9"/>
      <c r="Q3" s="9"/>
      <c r="R3" s="9"/>
      <c r="S3" s="9"/>
      <c r="T3" s="9"/>
      <c r="U3" s="9"/>
      <c r="V3" s="9"/>
      <c r="W3" s="9"/>
      <c r="X3" s="9"/>
      <c r="Y3" s="9"/>
      <c r="Z3" s="9"/>
      <c r="AA3" s="9"/>
      <c r="AB3" s="9"/>
      <c r="AC3" s="9"/>
      <c r="AD3" s="11"/>
      <c r="AE3" s="11"/>
      <c r="AF3" s="11"/>
      <c r="AG3" s="11"/>
      <c r="AH3" s="11"/>
      <c r="AI3" s="11"/>
      <c r="AJ3" s="11"/>
      <c r="AK3" s="11"/>
      <c r="AL3" s="11"/>
    </row>
    <row r="4" spans="1:38" ht="102" x14ac:dyDescent="0.25">
      <c r="A4" s="1">
        <v>2</v>
      </c>
      <c r="B4" s="6" t="s">
        <v>38</v>
      </c>
      <c r="C4" s="6" t="s">
        <v>1066</v>
      </c>
      <c r="D4" s="6" t="s">
        <v>1067</v>
      </c>
      <c r="E4" s="1">
        <v>3</v>
      </c>
      <c r="F4" s="6" t="s">
        <v>1068</v>
      </c>
      <c r="G4" s="6" t="s">
        <v>1069</v>
      </c>
      <c r="H4" s="21">
        <v>2534.3000000000002</v>
      </c>
      <c r="I4" s="2" t="s">
        <v>762</v>
      </c>
      <c r="J4" s="6" t="s">
        <v>1070</v>
      </c>
      <c r="K4" s="6" t="s">
        <v>1071</v>
      </c>
      <c r="L4" s="6"/>
      <c r="M4" s="6"/>
      <c r="N4" s="6"/>
      <c r="O4" s="6"/>
      <c r="P4" s="6"/>
      <c r="Q4" s="6"/>
      <c r="R4" s="6"/>
      <c r="S4" s="6"/>
      <c r="T4" s="6"/>
      <c r="U4" s="6"/>
      <c r="V4" s="6"/>
      <c r="W4" s="6"/>
      <c r="X4" s="6"/>
      <c r="Y4" s="6"/>
      <c r="Z4" s="6"/>
      <c r="AA4" s="6"/>
      <c r="AB4" s="6"/>
      <c r="AC4" s="6"/>
      <c r="AD4" s="11"/>
      <c r="AE4" s="11"/>
      <c r="AF4" s="11"/>
      <c r="AG4" s="11"/>
      <c r="AH4" s="11"/>
      <c r="AI4" s="11"/>
      <c r="AJ4" s="11"/>
      <c r="AK4" s="11"/>
      <c r="AL4" s="11"/>
    </row>
    <row r="5" spans="1:38" ht="76.5" x14ac:dyDescent="0.25">
      <c r="A5" s="1">
        <v>2</v>
      </c>
      <c r="B5" s="6" t="s">
        <v>38</v>
      </c>
      <c r="C5" s="6" t="s">
        <v>1174</v>
      </c>
      <c r="D5" s="6" t="s">
        <v>307</v>
      </c>
      <c r="E5" s="1">
        <v>4</v>
      </c>
      <c r="F5" s="6" t="s">
        <v>1175</v>
      </c>
      <c r="G5" s="6" t="s">
        <v>1176</v>
      </c>
      <c r="H5" s="22">
        <v>78.517330000000001</v>
      </c>
      <c r="I5" s="2" t="s">
        <v>762</v>
      </c>
      <c r="J5" s="6"/>
      <c r="K5" s="6" t="s">
        <v>1177</v>
      </c>
      <c r="L5" s="6"/>
      <c r="M5" s="6" t="s">
        <v>1178</v>
      </c>
      <c r="N5" s="6"/>
      <c r="O5" s="6"/>
      <c r="P5" s="6"/>
      <c r="Q5" s="6"/>
      <c r="R5" s="6"/>
      <c r="S5" s="6"/>
      <c r="T5" s="6"/>
      <c r="U5" s="6"/>
      <c r="V5" s="6"/>
      <c r="W5" s="6"/>
      <c r="X5" s="6"/>
      <c r="Y5" s="6"/>
      <c r="Z5" s="6"/>
      <c r="AA5" s="6"/>
      <c r="AB5" s="6"/>
      <c r="AC5" s="6"/>
      <c r="AD5" s="11"/>
      <c r="AE5" s="11"/>
      <c r="AF5" s="11"/>
      <c r="AG5" s="11"/>
      <c r="AH5" s="11"/>
      <c r="AI5" s="11"/>
      <c r="AJ5" s="11"/>
      <c r="AK5" s="11"/>
      <c r="AL5" s="11"/>
    </row>
    <row r="6" spans="1:38" ht="51" x14ac:dyDescent="0.25">
      <c r="A6" s="1">
        <v>2</v>
      </c>
      <c r="B6" s="6" t="s">
        <v>38</v>
      </c>
      <c r="C6" s="11" t="s">
        <v>1427</v>
      </c>
      <c r="D6" s="9" t="s">
        <v>307</v>
      </c>
      <c r="E6" s="1">
        <v>5</v>
      </c>
      <c r="F6" s="8" t="s">
        <v>1429</v>
      </c>
      <c r="G6" s="8" t="s">
        <v>1430</v>
      </c>
      <c r="H6" s="21">
        <v>8407.3235626999995</v>
      </c>
      <c r="I6" s="2" t="s">
        <v>762</v>
      </c>
      <c r="J6" s="11"/>
      <c r="K6" s="8" t="s">
        <v>1431</v>
      </c>
      <c r="L6" s="11" t="s">
        <v>1432</v>
      </c>
      <c r="M6" s="11" t="s">
        <v>1433</v>
      </c>
      <c r="N6" s="11" t="s">
        <v>1434</v>
      </c>
      <c r="O6" s="11" t="s">
        <v>1435</v>
      </c>
      <c r="P6" s="11" t="s">
        <v>1436</v>
      </c>
      <c r="Q6" s="11" t="s">
        <v>1437</v>
      </c>
      <c r="R6" s="11" t="s">
        <v>1438</v>
      </c>
      <c r="S6" s="11" t="s">
        <v>1272</v>
      </c>
      <c r="T6" s="11" t="s">
        <v>1439</v>
      </c>
      <c r="U6" s="11"/>
      <c r="V6" s="11"/>
      <c r="W6" s="11"/>
      <c r="X6" s="11"/>
      <c r="Y6" s="11"/>
      <c r="Z6" s="11"/>
      <c r="AA6" s="11"/>
      <c r="AB6" s="11"/>
      <c r="AC6" s="9"/>
      <c r="AD6" s="11"/>
      <c r="AE6" s="11"/>
      <c r="AF6" s="11"/>
      <c r="AG6" s="11"/>
      <c r="AH6" s="11"/>
      <c r="AI6" s="11"/>
      <c r="AJ6" s="11"/>
      <c r="AK6" s="11"/>
      <c r="AL6" s="11"/>
    </row>
    <row r="7" spans="1:38" ht="178.5" x14ac:dyDescent="0.25">
      <c r="A7" s="1">
        <v>2</v>
      </c>
      <c r="B7" s="6" t="s">
        <v>38</v>
      </c>
      <c r="C7" s="2" t="s">
        <v>1466</v>
      </c>
      <c r="D7" s="9" t="s">
        <v>307</v>
      </c>
      <c r="E7" s="1">
        <v>6</v>
      </c>
      <c r="F7" s="6" t="s">
        <v>1467</v>
      </c>
      <c r="G7" s="6" t="s">
        <v>1468</v>
      </c>
      <c r="H7" s="22">
        <v>5028.4255536999999</v>
      </c>
      <c r="I7" s="2" t="s">
        <v>762</v>
      </c>
      <c r="J7" s="8" t="s">
        <v>1469</v>
      </c>
      <c r="K7" s="8" t="s">
        <v>1470</v>
      </c>
      <c r="L7" s="11"/>
      <c r="M7" s="11" t="s">
        <v>1471</v>
      </c>
      <c r="N7" s="11"/>
      <c r="O7" s="11" t="s">
        <v>1472</v>
      </c>
      <c r="P7" s="11"/>
      <c r="Q7" s="11" t="s">
        <v>1473</v>
      </c>
      <c r="R7" s="11"/>
      <c r="S7" s="11" t="s">
        <v>1474</v>
      </c>
      <c r="T7" s="11"/>
      <c r="U7" s="11" t="s">
        <v>1475</v>
      </c>
      <c r="V7" s="11"/>
      <c r="W7" s="11" t="s">
        <v>1476</v>
      </c>
      <c r="X7" s="11"/>
      <c r="Y7" s="11" t="s">
        <v>1477</v>
      </c>
      <c r="Z7" s="11"/>
      <c r="AA7" s="11" t="s">
        <v>1478</v>
      </c>
      <c r="AB7" s="11"/>
      <c r="AC7" s="9"/>
      <c r="AD7" s="11"/>
      <c r="AE7" s="11"/>
      <c r="AF7" s="11"/>
      <c r="AG7" s="11"/>
      <c r="AH7" s="11"/>
      <c r="AI7" s="11"/>
      <c r="AJ7" s="11"/>
      <c r="AK7" s="11"/>
      <c r="AL7" s="11"/>
    </row>
    <row r="8" spans="1:38" ht="51" x14ac:dyDescent="0.25">
      <c r="A8" s="1">
        <v>2</v>
      </c>
      <c r="B8" s="6" t="s">
        <v>38</v>
      </c>
      <c r="C8" s="6" t="s">
        <v>1483</v>
      </c>
      <c r="D8" s="6" t="s">
        <v>353</v>
      </c>
      <c r="E8" s="1">
        <v>7</v>
      </c>
      <c r="F8" s="6" t="s">
        <v>1484</v>
      </c>
      <c r="G8" s="6" t="s">
        <v>1485</v>
      </c>
      <c r="H8" s="21">
        <v>56.155715599999994</v>
      </c>
      <c r="I8" s="2" t="s">
        <v>762</v>
      </c>
      <c r="J8" s="6"/>
      <c r="K8" s="6" t="s">
        <v>1486</v>
      </c>
      <c r="L8" s="6"/>
      <c r="M8" s="6"/>
      <c r="N8" s="6"/>
      <c r="O8" s="6"/>
      <c r="P8" s="6"/>
      <c r="Q8" s="6"/>
      <c r="R8" s="9"/>
      <c r="S8" s="9"/>
      <c r="T8" s="9"/>
      <c r="U8" s="9"/>
      <c r="V8" s="9"/>
      <c r="W8" s="9"/>
      <c r="X8" s="9"/>
      <c r="Y8" s="9"/>
      <c r="Z8" s="9"/>
      <c r="AA8" s="9"/>
      <c r="AB8" s="9"/>
      <c r="AC8" s="9"/>
      <c r="AD8" s="11"/>
      <c r="AE8" s="11"/>
      <c r="AF8" s="11"/>
      <c r="AG8" s="11"/>
      <c r="AH8" s="11"/>
      <c r="AI8" s="11"/>
      <c r="AJ8" s="11"/>
      <c r="AK8" s="11"/>
      <c r="AL8" s="11"/>
    </row>
    <row r="9" spans="1:38" ht="38.25" x14ac:dyDescent="0.25">
      <c r="A9" s="1">
        <v>2</v>
      </c>
      <c r="B9" s="6" t="s">
        <v>38</v>
      </c>
      <c r="C9" s="9" t="s">
        <v>2048</v>
      </c>
      <c r="D9" s="9" t="s">
        <v>1636</v>
      </c>
      <c r="E9" s="1">
        <v>8</v>
      </c>
      <c r="F9" s="6" t="s">
        <v>2049</v>
      </c>
      <c r="G9" s="9" t="s">
        <v>2050</v>
      </c>
      <c r="H9" s="22">
        <v>40.268953500000002</v>
      </c>
      <c r="I9" s="2" t="s">
        <v>762</v>
      </c>
      <c r="J9" s="9"/>
      <c r="K9" s="6" t="s">
        <v>2051</v>
      </c>
      <c r="L9" s="9"/>
      <c r="M9" s="9"/>
      <c r="N9" s="11"/>
      <c r="O9" s="9"/>
      <c r="P9" s="9"/>
      <c r="Q9" s="9"/>
      <c r="R9" s="9"/>
      <c r="S9" s="9"/>
      <c r="T9" s="9"/>
      <c r="U9" s="9"/>
      <c r="V9" s="9"/>
      <c r="W9" s="9"/>
      <c r="X9" s="9"/>
      <c r="Y9" s="9"/>
      <c r="Z9" s="9"/>
      <c r="AA9" s="9"/>
      <c r="AB9" s="9"/>
      <c r="AC9" s="9"/>
      <c r="AD9" s="11"/>
      <c r="AE9" s="11"/>
      <c r="AF9" s="11"/>
      <c r="AG9" s="11"/>
      <c r="AH9" s="11"/>
      <c r="AI9" s="11"/>
      <c r="AJ9" s="11"/>
      <c r="AK9" s="11"/>
      <c r="AL9" s="11"/>
    </row>
    <row r="10" spans="1:38" ht="63.75" x14ac:dyDescent="0.25">
      <c r="A10" s="1">
        <v>2</v>
      </c>
      <c r="B10" s="6" t="s">
        <v>38</v>
      </c>
      <c r="C10" s="6" t="s">
        <v>2395</v>
      </c>
      <c r="D10" s="8" t="s">
        <v>40</v>
      </c>
      <c r="E10" s="1">
        <v>9</v>
      </c>
      <c r="F10" s="8" t="s">
        <v>2396</v>
      </c>
      <c r="G10" s="23" t="s">
        <v>2397</v>
      </c>
      <c r="H10" s="21">
        <v>72.780556500000003</v>
      </c>
      <c r="I10" s="2" t="s">
        <v>762</v>
      </c>
      <c r="J10" s="8"/>
      <c r="K10" s="8" t="s">
        <v>2398</v>
      </c>
      <c r="L10" s="24"/>
      <c r="M10" s="8"/>
      <c r="N10" s="24"/>
      <c r="O10" s="8"/>
      <c r="P10" s="24"/>
      <c r="Q10" s="8"/>
      <c r="R10" s="25"/>
      <c r="S10" s="8"/>
      <c r="T10" s="25"/>
      <c r="U10" s="8"/>
      <c r="V10" s="26"/>
      <c r="W10" s="8"/>
      <c r="X10" s="26"/>
      <c r="Y10" s="8"/>
      <c r="Z10" s="25"/>
      <c r="AA10" s="8"/>
      <c r="AB10" s="26"/>
      <c r="AC10" s="9"/>
      <c r="AD10" s="11"/>
      <c r="AE10" s="11"/>
      <c r="AF10" s="11"/>
      <c r="AG10" s="11"/>
      <c r="AH10" s="11"/>
      <c r="AI10" s="11"/>
      <c r="AJ10" s="11"/>
      <c r="AK10" s="11"/>
      <c r="AL10" s="11"/>
    </row>
    <row r="11" spans="1:38" ht="51" x14ac:dyDescent="0.25">
      <c r="A11" s="1">
        <v>2</v>
      </c>
      <c r="B11" s="6" t="s">
        <v>38</v>
      </c>
      <c r="C11" s="6" t="s">
        <v>2718</v>
      </c>
      <c r="D11" s="11" t="s">
        <v>117</v>
      </c>
      <c r="E11" s="1">
        <v>10</v>
      </c>
      <c r="F11" s="6" t="s">
        <v>2719</v>
      </c>
      <c r="G11" s="8" t="s">
        <v>2720</v>
      </c>
      <c r="H11" s="22">
        <v>25.205449999999999</v>
      </c>
      <c r="I11" s="2" t="s">
        <v>762</v>
      </c>
      <c r="J11" s="11"/>
      <c r="K11" s="8" t="s">
        <v>2721</v>
      </c>
      <c r="L11" s="11"/>
      <c r="M11" s="11"/>
      <c r="N11" s="11"/>
      <c r="O11" s="11"/>
      <c r="P11" s="11"/>
      <c r="Q11" s="11"/>
      <c r="R11" s="11"/>
      <c r="S11" s="11"/>
      <c r="T11" s="11"/>
      <c r="U11" s="11"/>
      <c r="V11" s="11"/>
      <c r="W11" s="11"/>
      <c r="X11" s="11"/>
      <c r="Y11" s="11"/>
      <c r="Z11" s="11"/>
      <c r="AA11" s="11"/>
      <c r="AB11" s="11"/>
      <c r="AC11" s="9"/>
      <c r="AD11" s="11"/>
      <c r="AE11" s="11"/>
      <c r="AF11" s="11"/>
      <c r="AG11" s="11"/>
      <c r="AH11" s="11"/>
      <c r="AI11" s="11"/>
      <c r="AJ11" s="11"/>
      <c r="AK11" s="11"/>
      <c r="AL11" s="11"/>
    </row>
    <row r="12" spans="1:38" ht="89.25" x14ac:dyDescent="0.25">
      <c r="A12" s="1">
        <v>2</v>
      </c>
      <c r="B12" s="6" t="s">
        <v>38</v>
      </c>
      <c r="C12" s="6" t="s">
        <v>2663</v>
      </c>
      <c r="D12" s="8" t="s">
        <v>117</v>
      </c>
      <c r="E12" s="1">
        <v>11</v>
      </c>
      <c r="F12" s="8" t="s">
        <v>3169</v>
      </c>
      <c r="G12" s="8" t="s">
        <v>3170</v>
      </c>
      <c r="H12" s="21">
        <v>117</v>
      </c>
      <c r="I12" s="2" t="s">
        <v>762</v>
      </c>
      <c r="J12" s="8"/>
      <c r="K12" s="8" t="s">
        <v>3171</v>
      </c>
      <c r="L12" s="24"/>
      <c r="M12" s="8" t="s">
        <v>3172</v>
      </c>
      <c r="N12" s="24"/>
      <c r="O12" s="8" t="s">
        <v>3173</v>
      </c>
      <c r="P12" s="24"/>
      <c r="Q12" s="8" t="s">
        <v>3174</v>
      </c>
      <c r="R12" s="25"/>
      <c r="S12" s="8"/>
      <c r="T12" s="25"/>
      <c r="U12" s="8"/>
      <c r="V12" s="26"/>
      <c r="W12" s="8"/>
      <c r="X12" s="26"/>
      <c r="Y12" s="8"/>
      <c r="Z12" s="25"/>
      <c r="AA12" s="8"/>
      <c r="AB12" s="26"/>
      <c r="AC12" s="9"/>
      <c r="AD12" s="11"/>
      <c r="AE12" s="11"/>
      <c r="AF12" s="11"/>
      <c r="AG12" s="11"/>
      <c r="AH12" s="11"/>
      <c r="AI12" s="11"/>
      <c r="AJ12" s="11"/>
      <c r="AK12" s="11"/>
      <c r="AL12" s="11"/>
    </row>
    <row r="13" spans="1:38" ht="89.25" x14ac:dyDescent="0.25">
      <c r="A13" s="1">
        <v>2</v>
      </c>
      <c r="B13" s="6" t="s">
        <v>38</v>
      </c>
      <c r="C13" s="8" t="s">
        <v>3271</v>
      </c>
      <c r="D13" s="8" t="s">
        <v>52</v>
      </c>
      <c r="E13" s="1">
        <v>12</v>
      </c>
      <c r="F13" s="8" t="s">
        <v>3272</v>
      </c>
      <c r="G13" s="27" t="s">
        <v>3273</v>
      </c>
      <c r="H13" s="21">
        <v>54.821469999999998</v>
      </c>
      <c r="I13" s="2" t="s">
        <v>762</v>
      </c>
      <c r="J13" s="8"/>
      <c r="K13" s="8" t="s">
        <v>3274</v>
      </c>
      <c r="L13" s="8"/>
      <c r="M13" s="8" t="s">
        <v>3275</v>
      </c>
      <c r="N13" s="8"/>
      <c r="O13" s="8"/>
      <c r="P13" s="8"/>
      <c r="Q13" s="8"/>
      <c r="R13" s="8"/>
      <c r="S13" s="8"/>
      <c r="T13" s="8"/>
      <c r="U13" s="8"/>
      <c r="V13" s="8"/>
      <c r="W13" s="8"/>
      <c r="X13" s="8"/>
      <c r="Y13" s="8"/>
      <c r="Z13" s="8"/>
      <c r="AA13" s="8"/>
      <c r="AB13" s="8"/>
      <c r="AC13" s="9"/>
      <c r="AD13" s="11"/>
      <c r="AE13" s="11"/>
      <c r="AF13" s="11"/>
      <c r="AG13" s="11"/>
      <c r="AH13" s="11"/>
      <c r="AI13" s="11"/>
      <c r="AJ13" s="11"/>
      <c r="AK13" s="11"/>
      <c r="AL13" s="11"/>
    </row>
    <row r="14" spans="1:38" ht="38.25" x14ac:dyDescent="0.25">
      <c r="A14" s="1">
        <v>2</v>
      </c>
      <c r="B14" s="6" t="s">
        <v>38</v>
      </c>
      <c r="C14" s="9" t="s">
        <v>992</v>
      </c>
      <c r="D14" s="9" t="s">
        <v>40</v>
      </c>
      <c r="E14" s="1">
        <v>13</v>
      </c>
      <c r="F14" s="6" t="s">
        <v>4214</v>
      </c>
      <c r="G14" s="9" t="s">
        <v>994</v>
      </c>
      <c r="H14" s="22">
        <v>88.679581099999993</v>
      </c>
      <c r="I14" s="2" t="s">
        <v>762</v>
      </c>
      <c r="J14" s="9"/>
      <c r="K14" s="6" t="s">
        <v>995</v>
      </c>
      <c r="L14" s="9">
        <v>0</v>
      </c>
      <c r="M14" s="9"/>
      <c r="N14" s="11"/>
      <c r="O14" s="9"/>
      <c r="P14" s="9"/>
      <c r="Q14" s="9"/>
      <c r="R14" s="9"/>
      <c r="S14" s="9"/>
      <c r="T14" s="9"/>
      <c r="U14" s="9"/>
      <c r="V14" s="9"/>
      <c r="W14" s="9"/>
      <c r="X14" s="9"/>
      <c r="Y14" s="9"/>
      <c r="Z14" s="9"/>
      <c r="AA14" s="9"/>
      <c r="AB14" s="9"/>
      <c r="AC14" s="9"/>
      <c r="AD14" s="11"/>
      <c r="AE14" s="11"/>
      <c r="AF14" s="11"/>
      <c r="AG14" s="11"/>
      <c r="AH14" s="11"/>
      <c r="AI14" s="11"/>
      <c r="AJ14" s="11"/>
      <c r="AK14" s="11"/>
      <c r="AL14" s="11"/>
    </row>
    <row r="15" spans="1:38" ht="38.25" x14ac:dyDescent="0.25">
      <c r="A15" s="1">
        <v>2</v>
      </c>
      <c r="B15" s="6" t="s">
        <v>38</v>
      </c>
      <c r="C15" s="9" t="s">
        <v>236</v>
      </c>
      <c r="D15" s="9" t="s">
        <v>40</v>
      </c>
      <c r="E15" s="1">
        <v>14</v>
      </c>
      <c r="F15" s="6" t="s">
        <v>4397</v>
      </c>
      <c r="G15" s="9" t="s">
        <v>4398</v>
      </c>
      <c r="H15" s="22">
        <v>42.961539999999999</v>
      </c>
      <c r="I15" s="2" t="s">
        <v>762</v>
      </c>
      <c r="J15" s="9"/>
      <c r="K15" s="6" t="s">
        <v>4399</v>
      </c>
      <c r="L15" s="9">
        <v>0</v>
      </c>
      <c r="M15" s="9" t="s">
        <v>4400</v>
      </c>
      <c r="N15" s="11">
        <v>0</v>
      </c>
      <c r="O15" s="9"/>
      <c r="P15" s="9"/>
      <c r="Q15" s="9"/>
      <c r="R15" s="9"/>
      <c r="S15" s="9"/>
      <c r="T15" s="9"/>
      <c r="U15" s="9"/>
      <c r="V15" s="9"/>
      <c r="W15" s="9"/>
      <c r="X15" s="9"/>
      <c r="Y15" s="9"/>
      <c r="Z15" s="9"/>
      <c r="AA15" s="9"/>
      <c r="AB15" s="9"/>
      <c r="AC15" s="9"/>
      <c r="AD15" s="11"/>
      <c r="AE15" s="11"/>
      <c r="AF15" s="11"/>
      <c r="AG15" s="11"/>
      <c r="AH15" s="11"/>
      <c r="AI15" s="11"/>
      <c r="AJ15" s="11"/>
      <c r="AK15" s="11"/>
      <c r="AL15" s="11"/>
    </row>
    <row r="16" spans="1:38" ht="51" x14ac:dyDescent="0.25">
      <c r="A16" s="1">
        <v>2</v>
      </c>
      <c r="B16" s="6" t="s">
        <v>38</v>
      </c>
      <c r="C16" s="9" t="s">
        <v>4441</v>
      </c>
      <c r="D16" s="9" t="s">
        <v>276</v>
      </c>
      <c r="E16" s="1">
        <v>15</v>
      </c>
      <c r="F16" s="6" t="s">
        <v>4442</v>
      </c>
      <c r="G16" s="6" t="s">
        <v>4443</v>
      </c>
      <c r="H16" s="22">
        <v>52.411784599999997</v>
      </c>
      <c r="I16" s="2" t="s">
        <v>762</v>
      </c>
      <c r="J16" s="9"/>
      <c r="K16" s="6" t="s">
        <v>4444</v>
      </c>
      <c r="L16" s="9"/>
      <c r="M16" s="9"/>
      <c r="N16" s="9"/>
      <c r="O16" s="9"/>
      <c r="P16" s="9"/>
      <c r="Q16" s="9"/>
      <c r="R16" s="9"/>
      <c r="S16" s="9"/>
      <c r="T16" s="9"/>
      <c r="U16" s="9"/>
      <c r="V16" s="9"/>
      <c r="W16" s="9"/>
      <c r="X16" s="9"/>
      <c r="Y16" s="9"/>
      <c r="Z16" s="9"/>
      <c r="AA16" s="9"/>
      <c r="AB16" s="9"/>
      <c r="AC16" s="9"/>
      <c r="AD16" s="11"/>
      <c r="AE16" s="11"/>
      <c r="AF16" s="11"/>
      <c r="AG16" s="11"/>
      <c r="AH16" s="11"/>
      <c r="AI16" s="11"/>
      <c r="AJ16" s="11"/>
      <c r="AK16" s="11"/>
      <c r="AL16" s="11"/>
    </row>
    <row r="17" spans="1:1024" ht="51" x14ac:dyDescent="0.25">
      <c r="A17" s="1">
        <v>2</v>
      </c>
      <c r="B17" s="6" t="s">
        <v>38</v>
      </c>
      <c r="C17" s="6" t="s">
        <v>69</v>
      </c>
      <c r="D17" s="6" t="s">
        <v>52</v>
      </c>
      <c r="E17" s="1">
        <v>16</v>
      </c>
      <c r="F17" s="6" t="s">
        <v>4577</v>
      </c>
      <c r="G17" s="6" t="s">
        <v>4578</v>
      </c>
      <c r="H17" s="21">
        <v>26.119399999999999</v>
      </c>
      <c r="I17" s="2" t="s">
        <v>762</v>
      </c>
      <c r="J17" s="6"/>
      <c r="K17" s="6" t="s">
        <v>4579</v>
      </c>
      <c r="L17" s="6"/>
      <c r="M17" s="6"/>
      <c r="N17" s="6"/>
      <c r="O17" s="6"/>
      <c r="P17" s="6"/>
      <c r="Q17" s="6"/>
      <c r="R17" s="6"/>
      <c r="S17" s="6"/>
      <c r="T17" s="6"/>
      <c r="U17" s="6"/>
      <c r="V17" s="6"/>
      <c r="W17" s="6"/>
      <c r="X17" s="6"/>
      <c r="Y17" s="6"/>
      <c r="Z17" s="6"/>
      <c r="AA17" s="6"/>
      <c r="AB17" s="6"/>
      <c r="AC17" s="6"/>
      <c r="AD17" s="11"/>
      <c r="AE17" s="11"/>
      <c r="AF17" s="11"/>
      <c r="AG17" s="11"/>
      <c r="AH17" s="11"/>
      <c r="AI17" s="11"/>
      <c r="AJ17" s="11"/>
      <c r="AK17" s="11"/>
      <c r="AL17" s="11"/>
    </row>
    <row r="18" spans="1:1024" ht="51" x14ac:dyDescent="0.25">
      <c r="A18" s="1">
        <v>2</v>
      </c>
      <c r="B18" s="6" t="s">
        <v>38</v>
      </c>
      <c r="C18" s="6" t="s">
        <v>5368</v>
      </c>
      <c r="D18" s="6" t="s">
        <v>111</v>
      </c>
      <c r="E18" s="1">
        <v>17</v>
      </c>
      <c r="F18" s="6" t="s">
        <v>5369</v>
      </c>
      <c r="G18" s="6" t="s">
        <v>5370</v>
      </c>
      <c r="H18" s="21">
        <v>25.992005499999998</v>
      </c>
      <c r="I18" s="2" t="s">
        <v>762</v>
      </c>
      <c r="J18" s="6" t="s">
        <v>5371</v>
      </c>
      <c r="K18" s="6" t="s">
        <v>5372</v>
      </c>
      <c r="L18" s="6"/>
      <c r="M18" s="6"/>
      <c r="N18" s="6"/>
      <c r="O18" s="6"/>
      <c r="P18" s="6"/>
      <c r="Q18" s="6"/>
      <c r="R18" s="6"/>
      <c r="S18" s="6"/>
      <c r="T18" s="6"/>
      <c r="U18" s="6"/>
      <c r="V18" s="6"/>
      <c r="W18" s="6"/>
      <c r="X18" s="6"/>
      <c r="Y18" s="6"/>
      <c r="Z18" s="6"/>
      <c r="AA18" s="6"/>
      <c r="AB18" s="6"/>
      <c r="AC18" s="6"/>
      <c r="AD18" s="11"/>
      <c r="AE18" s="11"/>
      <c r="AF18" s="11"/>
      <c r="AG18" s="11"/>
      <c r="AH18" s="11"/>
      <c r="AI18" s="11"/>
      <c r="AJ18" s="11"/>
      <c r="AK18" s="11"/>
      <c r="AL18" s="11"/>
    </row>
    <row r="19" spans="1:1024" ht="51" x14ac:dyDescent="0.25">
      <c r="A19" s="1">
        <v>2</v>
      </c>
      <c r="B19" s="6" t="s">
        <v>38</v>
      </c>
      <c r="C19" s="6" t="s">
        <v>5398</v>
      </c>
      <c r="D19" s="6" t="s">
        <v>59</v>
      </c>
      <c r="E19" s="1">
        <v>18</v>
      </c>
      <c r="F19" s="6" t="s">
        <v>5399</v>
      </c>
      <c r="G19" s="6" t="s">
        <v>5400</v>
      </c>
      <c r="H19" s="21">
        <v>39.861669500000005</v>
      </c>
      <c r="I19" s="2" t="s">
        <v>762</v>
      </c>
      <c r="J19" s="6"/>
      <c r="K19" s="6" t="s">
        <v>5401</v>
      </c>
      <c r="L19" s="6"/>
      <c r="M19" s="6"/>
      <c r="N19" s="6"/>
      <c r="O19" s="6"/>
      <c r="P19" s="6"/>
      <c r="Q19" s="6"/>
      <c r="R19" s="6"/>
      <c r="S19" s="6"/>
      <c r="T19" s="6"/>
      <c r="U19" s="6"/>
      <c r="V19" s="6"/>
      <c r="W19" s="6"/>
      <c r="X19" s="6"/>
      <c r="Y19" s="6"/>
      <c r="Z19" s="6"/>
      <c r="AA19" s="6"/>
      <c r="AB19" s="6"/>
      <c r="AC19" s="6"/>
      <c r="AD19" s="11"/>
      <c r="AE19" s="11"/>
      <c r="AF19" s="11"/>
      <c r="AG19" s="11"/>
      <c r="AH19" s="11"/>
      <c r="AI19" s="11"/>
      <c r="AJ19" s="11"/>
      <c r="AK19" s="11"/>
      <c r="AL19" s="11"/>
    </row>
    <row r="20" spans="1:1024" ht="51" x14ac:dyDescent="0.25">
      <c r="A20" s="1">
        <v>2</v>
      </c>
      <c r="B20" s="6" t="s">
        <v>38</v>
      </c>
      <c r="C20" s="2" t="s">
        <v>5447</v>
      </c>
      <c r="D20" s="9" t="s">
        <v>915</v>
      </c>
      <c r="E20" s="1">
        <v>19</v>
      </c>
      <c r="F20" s="6" t="s">
        <v>5448</v>
      </c>
      <c r="G20" s="6" t="s">
        <v>5449</v>
      </c>
      <c r="H20" s="21">
        <v>33.974262000000003</v>
      </c>
      <c r="I20" s="2" t="s">
        <v>762</v>
      </c>
      <c r="J20" s="11"/>
      <c r="K20" s="8" t="s">
        <v>5450</v>
      </c>
      <c r="L20" s="11"/>
      <c r="M20" s="11"/>
      <c r="N20" s="11"/>
      <c r="O20" s="11"/>
      <c r="P20" s="11"/>
      <c r="Q20" s="11"/>
      <c r="R20" s="11"/>
      <c r="S20" s="11"/>
      <c r="T20" s="11"/>
      <c r="U20" s="11"/>
      <c r="V20" s="11"/>
      <c r="W20" s="11"/>
      <c r="X20" s="11"/>
      <c r="Y20" s="11"/>
      <c r="Z20" s="11"/>
      <c r="AA20" s="11"/>
      <c r="AB20" s="11"/>
      <c r="AC20" s="9"/>
      <c r="AD20" s="11"/>
      <c r="AE20" s="11"/>
      <c r="AF20" s="11"/>
      <c r="AG20" s="11"/>
      <c r="AH20" s="11"/>
      <c r="AI20" s="11"/>
      <c r="AJ20" s="11"/>
      <c r="AK20" s="11"/>
      <c r="AL20" s="11"/>
    </row>
    <row r="21" spans="1:1024" ht="89.25" x14ac:dyDescent="0.25">
      <c r="A21" s="1">
        <v>2</v>
      </c>
      <c r="B21" s="6" t="s">
        <v>38</v>
      </c>
      <c r="C21" s="6" t="s">
        <v>6489</v>
      </c>
      <c r="D21" s="6" t="s">
        <v>409</v>
      </c>
      <c r="E21" s="1">
        <v>20</v>
      </c>
      <c r="F21" s="6" t="s">
        <v>6490</v>
      </c>
      <c r="G21" s="6" t="s">
        <v>6491</v>
      </c>
      <c r="H21" s="22">
        <v>50.748139999999999</v>
      </c>
      <c r="I21" s="2" t="s">
        <v>762</v>
      </c>
      <c r="J21" s="6"/>
      <c r="K21" s="6" t="s">
        <v>6492</v>
      </c>
      <c r="L21" s="6"/>
      <c r="M21" s="6"/>
      <c r="N21" s="6"/>
      <c r="O21" s="6"/>
      <c r="P21" s="6"/>
      <c r="Q21" s="6"/>
      <c r="R21" s="6"/>
      <c r="S21" s="6"/>
      <c r="T21" s="6"/>
      <c r="U21" s="6"/>
      <c r="V21" s="6"/>
      <c r="W21" s="6"/>
      <c r="X21" s="6"/>
      <c r="Y21" s="6"/>
      <c r="Z21" s="6"/>
      <c r="AA21" s="6"/>
      <c r="AB21" s="6"/>
      <c r="AC21" s="9"/>
      <c r="AD21" s="11"/>
      <c r="AE21" s="11"/>
      <c r="AF21" s="11"/>
      <c r="AG21" s="11"/>
      <c r="AH21" s="11"/>
      <c r="AI21" s="11"/>
      <c r="AJ21" s="11"/>
      <c r="AK21" s="11"/>
      <c r="AL21" s="11"/>
    </row>
    <row r="22" spans="1:1024" ht="63.75" x14ac:dyDescent="0.25">
      <c r="A22" s="1">
        <v>2</v>
      </c>
      <c r="B22" s="6" t="s">
        <v>38</v>
      </c>
      <c r="C22" s="9" t="s">
        <v>6516</v>
      </c>
      <c r="D22" s="9" t="s">
        <v>83</v>
      </c>
      <c r="E22" s="1">
        <v>21</v>
      </c>
      <c r="F22" s="6" t="s">
        <v>6517</v>
      </c>
      <c r="G22" s="6" t="s">
        <v>6518</v>
      </c>
      <c r="H22" s="22">
        <v>60.438429999999997</v>
      </c>
      <c r="I22" s="2" t="s">
        <v>762</v>
      </c>
      <c r="J22" s="9"/>
      <c r="K22" s="6" t="s">
        <v>6519</v>
      </c>
      <c r="L22" s="6"/>
      <c r="M22" s="6" t="s">
        <v>6520</v>
      </c>
      <c r="N22" s="9"/>
      <c r="O22" s="9"/>
      <c r="P22" s="9"/>
      <c r="Q22" s="9"/>
      <c r="R22" s="9"/>
      <c r="S22" s="9"/>
      <c r="T22" s="9"/>
      <c r="U22" s="9"/>
      <c r="V22" s="9"/>
      <c r="W22" s="9"/>
      <c r="X22" s="9"/>
      <c r="Y22" s="9"/>
      <c r="Z22" s="9"/>
      <c r="AA22" s="9"/>
      <c r="AB22" s="9"/>
      <c r="AC22" s="9"/>
      <c r="AD22" s="11"/>
      <c r="AE22" s="11"/>
      <c r="AF22" s="11"/>
      <c r="AG22" s="11"/>
      <c r="AH22" s="11"/>
      <c r="AI22" s="11"/>
      <c r="AJ22" s="11"/>
      <c r="AK22" s="11"/>
      <c r="AL22" s="11"/>
    </row>
    <row r="23" spans="1:1024" ht="89.25" x14ac:dyDescent="0.25">
      <c r="A23" s="1">
        <v>2</v>
      </c>
      <c r="B23" s="6" t="s">
        <v>38</v>
      </c>
      <c r="C23" s="6" t="s">
        <v>7059</v>
      </c>
      <c r="D23" s="6" t="s">
        <v>117</v>
      </c>
      <c r="E23" s="1">
        <v>22</v>
      </c>
      <c r="F23" s="6" t="s">
        <v>7060</v>
      </c>
      <c r="G23" s="6" t="s">
        <v>7061</v>
      </c>
      <c r="H23" s="21">
        <v>30.1920094</v>
      </c>
      <c r="I23" s="2" t="s">
        <v>762</v>
      </c>
      <c r="J23" s="6"/>
      <c r="K23" s="6" t="s">
        <v>7062</v>
      </c>
      <c r="L23" s="6"/>
      <c r="M23" s="6"/>
      <c r="N23" s="6"/>
      <c r="O23" s="6"/>
      <c r="P23" s="6"/>
      <c r="Q23" s="6"/>
      <c r="R23" s="6"/>
      <c r="S23" s="6"/>
      <c r="T23" s="6"/>
      <c r="U23" s="6"/>
      <c r="V23" s="6"/>
      <c r="W23" s="6"/>
      <c r="X23" s="6"/>
      <c r="Y23" s="6"/>
      <c r="Z23" s="6"/>
      <c r="AA23" s="6"/>
      <c r="AB23" s="6"/>
      <c r="AC23" s="9"/>
      <c r="AD23" s="11"/>
      <c r="AE23" s="11"/>
      <c r="AF23" s="11"/>
      <c r="AG23" s="11"/>
      <c r="AH23" s="11"/>
      <c r="AI23" s="11"/>
      <c r="AJ23" s="11"/>
      <c r="AK23" s="11"/>
      <c r="AL23" s="11"/>
    </row>
    <row r="24" spans="1:1024" ht="153" x14ac:dyDescent="0.25">
      <c r="A24" s="1">
        <v>2</v>
      </c>
      <c r="B24" s="6" t="s">
        <v>38</v>
      </c>
      <c r="C24" s="6" t="s">
        <v>6489</v>
      </c>
      <c r="D24" s="6" t="s">
        <v>409</v>
      </c>
      <c r="E24" s="1">
        <v>23</v>
      </c>
      <c r="F24" s="6" t="s">
        <v>7206</v>
      </c>
      <c r="G24" s="6" t="s">
        <v>7207</v>
      </c>
      <c r="H24" s="22">
        <v>69.670662699999994</v>
      </c>
      <c r="I24" s="2" t="s">
        <v>762</v>
      </c>
      <c r="J24" s="6"/>
      <c r="K24" s="6" t="s">
        <v>7208</v>
      </c>
      <c r="L24" s="6"/>
      <c r="M24" s="6"/>
      <c r="N24" s="6"/>
      <c r="O24" s="6"/>
      <c r="P24" s="6"/>
      <c r="Q24" s="6"/>
      <c r="R24" s="6"/>
      <c r="S24" s="6"/>
      <c r="T24" s="6"/>
      <c r="U24" s="6"/>
      <c r="V24" s="6"/>
      <c r="W24" s="6"/>
      <c r="X24" s="6"/>
      <c r="Y24" s="6"/>
      <c r="Z24" s="6"/>
      <c r="AA24" s="6"/>
      <c r="AB24" s="6"/>
      <c r="AC24" s="9"/>
      <c r="AD24" s="11"/>
      <c r="AE24" s="11"/>
      <c r="AF24" s="11"/>
      <c r="AG24" s="11"/>
      <c r="AH24" s="11"/>
      <c r="AI24" s="11"/>
      <c r="AJ24" s="11"/>
      <c r="AK24" s="11"/>
      <c r="AL24" s="11"/>
    </row>
    <row r="25" spans="1:1024" ht="89.25" x14ac:dyDescent="0.25">
      <c r="A25" s="1">
        <v>2</v>
      </c>
      <c r="B25" s="6" t="s">
        <v>38</v>
      </c>
      <c r="C25" s="6" t="s">
        <v>7364</v>
      </c>
      <c r="D25" s="9" t="s">
        <v>117</v>
      </c>
      <c r="E25" s="1">
        <v>24</v>
      </c>
      <c r="F25" s="6" t="s">
        <v>7365</v>
      </c>
      <c r="G25" s="6" t="s">
        <v>7366</v>
      </c>
      <c r="H25" s="22">
        <v>75.992137099999994</v>
      </c>
      <c r="I25" s="2" t="s">
        <v>762</v>
      </c>
      <c r="J25" s="9"/>
      <c r="K25" s="6" t="s">
        <v>7367</v>
      </c>
      <c r="L25" s="9"/>
      <c r="M25" s="9"/>
      <c r="N25" s="9"/>
      <c r="O25" s="9"/>
      <c r="P25" s="9"/>
      <c r="Q25" s="9"/>
      <c r="R25" s="9"/>
      <c r="S25" s="9"/>
      <c r="T25" s="9"/>
      <c r="U25" s="9"/>
      <c r="V25" s="9"/>
      <c r="W25" s="9"/>
      <c r="X25" s="9"/>
      <c r="Y25" s="9"/>
      <c r="Z25" s="9"/>
      <c r="AA25" s="9"/>
      <c r="AB25" s="9"/>
      <c r="AC25" s="9"/>
      <c r="AD25" s="11"/>
      <c r="AE25" s="11"/>
      <c r="AF25" s="11"/>
      <c r="AG25" s="11"/>
      <c r="AH25" s="11"/>
      <c r="AI25" s="11"/>
      <c r="AJ25" s="11"/>
      <c r="AK25" s="11"/>
      <c r="AL25" s="11"/>
    </row>
    <row r="26" spans="1:1024" ht="165.75" x14ac:dyDescent="0.25">
      <c r="A26" s="1">
        <v>2</v>
      </c>
      <c r="B26" s="6" t="s">
        <v>38</v>
      </c>
      <c r="C26" s="6" t="s">
        <v>2395</v>
      </c>
      <c r="D26" s="8" t="s">
        <v>40</v>
      </c>
      <c r="E26" s="1">
        <v>25</v>
      </c>
      <c r="F26" s="8" t="s">
        <v>7527</v>
      </c>
      <c r="G26" s="23" t="s">
        <v>7528</v>
      </c>
      <c r="H26" s="21">
        <v>112.3728835</v>
      </c>
      <c r="I26" s="2" t="s">
        <v>762</v>
      </c>
      <c r="J26" s="8"/>
      <c r="K26" s="8" t="s">
        <v>7529</v>
      </c>
      <c r="L26" s="24"/>
      <c r="M26" s="8"/>
      <c r="N26" s="24"/>
      <c r="O26" s="8"/>
      <c r="P26" s="24"/>
      <c r="Q26" s="8"/>
      <c r="R26" s="25"/>
      <c r="S26" s="8"/>
      <c r="T26" s="25"/>
      <c r="U26" s="8"/>
      <c r="V26" s="26"/>
      <c r="W26" s="8"/>
      <c r="X26" s="26"/>
      <c r="Y26" s="8"/>
      <c r="Z26" s="25"/>
      <c r="AA26" s="8"/>
      <c r="AB26" s="26"/>
      <c r="AC26" s="9"/>
      <c r="AD26" s="11"/>
      <c r="AE26" s="11"/>
      <c r="AF26" s="11"/>
      <c r="AG26" s="11"/>
      <c r="AH26" s="11"/>
      <c r="AI26" s="11"/>
      <c r="AJ26" s="11"/>
      <c r="AK26" s="11"/>
      <c r="AL26" s="11"/>
    </row>
    <row r="27" spans="1:1024" ht="63.75" x14ac:dyDescent="0.25">
      <c r="A27" s="1">
        <v>2</v>
      </c>
      <c r="B27" s="6" t="s">
        <v>38</v>
      </c>
      <c r="C27" s="6" t="s">
        <v>7705</v>
      </c>
      <c r="D27" s="6" t="s">
        <v>83</v>
      </c>
      <c r="E27" s="1">
        <v>26</v>
      </c>
      <c r="F27" s="6" t="s">
        <v>7706</v>
      </c>
      <c r="G27" s="6" t="s">
        <v>7707</v>
      </c>
      <c r="H27" s="22">
        <v>41.582569999999997</v>
      </c>
      <c r="I27" s="2" t="s">
        <v>762</v>
      </c>
      <c r="J27" s="6"/>
      <c r="K27" s="6" t="s">
        <v>7708</v>
      </c>
      <c r="L27" s="6"/>
      <c r="M27" s="6"/>
      <c r="N27" s="6"/>
      <c r="O27" s="6"/>
      <c r="P27" s="6"/>
      <c r="Q27" s="6"/>
      <c r="R27" s="6"/>
      <c r="S27" s="6"/>
      <c r="T27" s="6"/>
      <c r="U27" s="6"/>
      <c r="V27" s="6"/>
      <c r="W27" s="6"/>
      <c r="X27" s="6"/>
      <c r="Y27" s="6"/>
      <c r="Z27" s="6"/>
      <c r="AA27" s="6"/>
      <c r="AB27" s="6"/>
      <c r="AC27" s="6"/>
      <c r="AD27" s="11"/>
      <c r="AE27" s="11"/>
      <c r="AF27" s="11"/>
      <c r="AG27" s="11"/>
      <c r="AH27" s="11"/>
      <c r="AI27" s="11"/>
      <c r="AJ27" s="11"/>
      <c r="AK27" s="11"/>
      <c r="AL27" s="11"/>
    </row>
    <row r="28" spans="1:1024" ht="76.5" x14ac:dyDescent="0.25">
      <c r="A28" s="1">
        <v>2</v>
      </c>
      <c r="B28" s="6" t="s">
        <v>38</v>
      </c>
      <c r="C28" s="6" t="s">
        <v>7931</v>
      </c>
      <c r="D28" s="11" t="s">
        <v>117</v>
      </c>
      <c r="E28" s="1">
        <v>27</v>
      </c>
      <c r="F28" s="6" t="s">
        <v>7932</v>
      </c>
      <c r="G28" s="8" t="s">
        <v>7933</v>
      </c>
      <c r="H28" s="21">
        <v>58.89987</v>
      </c>
      <c r="I28" s="2" t="s">
        <v>762</v>
      </c>
      <c r="J28" s="11"/>
      <c r="K28" s="8" t="s">
        <v>7934</v>
      </c>
      <c r="L28" s="11"/>
      <c r="M28" s="11"/>
      <c r="N28" s="11"/>
      <c r="O28" s="11"/>
      <c r="P28" s="11"/>
      <c r="Q28" s="11"/>
      <c r="R28" s="11"/>
      <c r="S28" s="11"/>
      <c r="T28" s="11"/>
      <c r="U28" s="11"/>
      <c r="V28" s="11"/>
      <c r="W28" s="11"/>
      <c r="X28" s="11"/>
      <c r="Y28" s="11"/>
      <c r="Z28" s="11"/>
      <c r="AA28" s="11"/>
      <c r="AB28" s="11"/>
      <c r="AC28" s="9"/>
      <c r="AD28" s="11"/>
      <c r="AE28" s="11"/>
      <c r="AF28" s="11"/>
      <c r="AG28" s="11"/>
      <c r="AH28" s="11"/>
      <c r="AI28" s="11"/>
      <c r="AJ28" s="11"/>
      <c r="AK28" s="11"/>
      <c r="AL28" s="11"/>
    </row>
    <row r="29" spans="1:1024" s="17" customFormat="1" ht="27.75" customHeight="1" x14ac:dyDescent="0.25">
      <c r="A29" s="2">
        <v>2</v>
      </c>
      <c r="B29" s="6" t="s">
        <v>38</v>
      </c>
      <c r="C29" s="6" t="s">
        <v>8338</v>
      </c>
      <c r="D29" s="8" t="s">
        <v>201</v>
      </c>
      <c r="E29" s="1">
        <v>28</v>
      </c>
      <c r="F29" s="6" t="s">
        <v>8339</v>
      </c>
      <c r="G29" s="8" t="s">
        <v>8340</v>
      </c>
      <c r="H29" s="21">
        <v>392.61990950000001</v>
      </c>
      <c r="I29" s="2" t="s">
        <v>762</v>
      </c>
      <c r="J29" s="8"/>
      <c r="K29" s="8" t="s">
        <v>8341</v>
      </c>
      <c r="L29" s="8"/>
      <c r="M29" s="8" t="s">
        <v>8342</v>
      </c>
      <c r="N29" s="8"/>
      <c r="O29" s="8"/>
      <c r="P29" s="8"/>
      <c r="Q29" s="8"/>
      <c r="R29" s="8"/>
      <c r="S29" s="8"/>
      <c r="T29" s="8"/>
      <c r="U29" s="8"/>
      <c r="V29" s="8"/>
      <c r="W29" s="8"/>
      <c r="X29" s="8"/>
      <c r="Y29" s="8"/>
      <c r="Z29" s="8"/>
      <c r="AA29" s="8"/>
      <c r="AB29" s="8"/>
      <c r="AC29" s="8"/>
      <c r="AD29" s="11"/>
      <c r="AE29" s="11"/>
      <c r="AF29" s="11"/>
      <c r="AG29" s="11"/>
      <c r="AH29" s="11"/>
      <c r="AI29" s="11"/>
      <c r="AJ29" s="11"/>
      <c r="AK29" s="11"/>
      <c r="AL29" s="11"/>
      <c r="AMF29" s="5"/>
      <c r="AMG29" s="5"/>
      <c r="AMH29" s="5"/>
      <c r="AMI29" s="5"/>
      <c r="AMJ29" s="5"/>
    </row>
    <row r="30" spans="1:1024" s="17" customFormat="1" ht="27.75" customHeight="1" x14ac:dyDescent="0.25">
      <c r="A30" s="2">
        <v>2</v>
      </c>
      <c r="B30" s="6" t="s">
        <v>38</v>
      </c>
      <c r="C30" s="6" t="s">
        <v>8343</v>
      </c>
      <c r="D30" s="8" t="s">
        <v>201</v>
      </c>
      <c r="E30" s="1">
        <v>29</v>
      </c>
      <c r="F30" s="6" t="s">
        <v>8344</v>
      </c>
      <c r="G30" s="8" t="s">
        <v>8345</v>
      </c>
      <c r="H30" s="21">
        <v>198.71832000000001</v>
      </c>
      <c r="I30" s="2" t="s">
        <v>762</v>
      </c>
      <c r="J30" s="8"/>
      <c r="K30" s="8" t="s">
        <v>8346</v>
      </c>
      <c r="L30" s="8" t="s">
        <v>8347</v>
      </c>
      <c r="M30" s="8" t="s">
        <v>8348</v>
      </c>
      <c r="N30" s="8" t="s">
        <v>8349</v>
      </c>
      <c r="O30" s="8"/>
      <c r="P30" s="8"/>
      <c r="Q30" s="8"/>
      <c r="R30" s="8"/>
      <c r="S30" s="8"/>
      <c r="T30" s="8"/>
      <c r="U30" s="8"/>
      <c r="V30" s="8"/>
      <c r="W30" s="8"/>
      <c r="X30" s="8"/>
      <c r="Y30" s="8"/>
      <c r="Z30" s="8"/>
      <c r="AA30" s="8"/>
      <c r="AB30" s="8"/>
      <c r="AC30" s="8"/>
      <c r="AD30" s="11"/>
      <c r="AE30" s="11"/>
      <c r="AF30" s="11"/>
      <c r="AG30" s="11"/>
      <c r="AH30" s="11"/>
      <c r="AI30" s="11"/>
      <c r="AJ30" s="11"/>
      <c r="AK30" s="11"/>
      <c r="AL30" s="11"/>
      <c r="AMF30" s="5"/>
      <c r="AMG30" s="5"/>
      <c r="AMH30" s="5"/>
      <c r="AMI30" s="5"/>
      <c r="AMJ30" s="5"/>
    </row>
    <row r="31" spans="1:1024" s="17" customFormat="1" ht="27.75" customHeight="1" x14ac:dyDescent="0.25">
      <c r="A31" s="2">
        <v>2</v>
      </c>
      <c r="B31" s="6" t="s">
        <v>38</v>
      </c>
      <c r="C31" s="6" t="s">
        <v>2077</v>
      </c>
      <c r="D31" s="8" t="s">
        <v>201</v>
      </c>
      <c r="E31" s="1">
        <v>30</v>
      </c>
      <c r="F31" s="6" t="s">
        <v>8350</v>
      </c>
      <c r="G31" s="8" t="s">
        <v>8351</v>
      </c>
      <c r="H31" s="21">
        <v>43.1307866</v>
      </c>
      <c r="I31" s="2" t="s">
        <v>762</v>
      </c>
      <c r="J31" s="8"/>
      <c r="K31" s="8" t="s">
        <v>8352</v>
      </c>
      <c r="L31" s="8" t="s">
        <v>8353</v>
      </c>
      <c r="M31" s="8" t="s">
        <v>8354</v>
      </c>
      <c r="N31" s="8" t="s">
        <v>8355</v>
      </c>
      <c r="O31" s="8" t="s">
        <v>8356</v>
      </c>
      <c r="P31" s="8" t="s">
        <v>8357</v>
      </c>
      <c r="Q31" s="8"/>
      <c r="R31" s="8"/>
      <c r="S31" s="8"/>
      <c r="T31" s="8"/>
      <c r="U31" s="8"/>
      <c r="V31" s="8"/>
      <c r="W31" s="8"/>
      <c r="X31" s="8"/>
      <c r="Y31" s="8"/>
      <c r="Z31" s="8"/>
      <c r="AA31" s="8"/>
      <c r="AB31" s="8"/>
      <c r="AC31" s="8"/>
      <c r="AD31" s="11"/>
      <c r="AE31" s="11"/>
      <c r="AF31" s="11"/>
      <c r="AG31" s="11"/>
      <c r="AH31" s="11"/>
      <c r="AI31" s="11"/>
      <c r="AJ31" s="11"/>
      <c r="AK31" s="11"/>
      <c r="AL31" s="11"/>
      <c r="AMF31" s="5"/>
      <c r="AMG31" s="5"/>
      <c r="AMH31" s="5"/>
      <c r="AMI31" s="5"/>
      <c r="AMJ31" s="5"/>
    </row>
    <row r="32" spans="1:1024" s="3" customFormat="1" ht="27.75" customHeight="1" x14ac:dyDescent="0.25">
      <c r="A32" s="1">
        <v>2</v>
      </c>
      <c r="B32" s="6" t="s">
        <v>38</v>
      </c>
      <c r="C32" s="6" t="s">
        <v>8625</v>
      </c>
      <c r="D32" s="6" t="s">
        <v>7308</v>
      </c>
      <c r="E32" s="1">
        <v>31</v>
      </c>
      <c r="F32" s="6" t="s">
        <v>8626</v>
      </c>
      <c r="G32" s="6" t="s">
        <v>8627</v>
      </c>
      <c r="H32" s="32">
        <v>50</v>
      </c>
      <c r="I32" s="2" t="s">
        <v>762</v>
      </c>
      <c r="J32" s="19"/>
      <c r="K32" s="6" t="s">
        <v>8626</v>
      </c>
      <c r="L32" s="29" t="s">
        <v>8628</v>
      </c>
      <c r="M32" s="6"/>
      <c r="N32" s="26"/>
      <c r="O32" s="6"/>
      <c r="P32" s="6"/>
      <c r="Q32" s="6"/>
      <c r="R32" s="6"/>
      <c r="S32" s="6"/>
      <c r="T32" s="6"/>
      <c r="U32" s="6"/>
      <c r="V32" s="6"/>
      <c r="W32" s="6"/>
      <c r="X32" s="6"/>
      <c r="Y32" s="6"/>
      <c r="Z32" s="6"/>
      <c r="AA32" s="6"/>
      <c r="AB32" s="6"/>
      <c r="AC32" s="6"/>
      <c r="AD32" s="6"/>
      <c r="AE32" s="6"/>
      <c r="AF32" s="6"/>
      <c r="AG32" s="6"/>
      <c r="AH32" s="6"/>
      <c r="AI32" s="6"/>
      <c r="AJ32" s="6"/>
      <c r="AK32" s="6"/>
      <c r="AL32" s="6"/>
      <c r="AMF32" s="5"/>
      <c r="AMG32" s="5"/>
      <c r="AMH32" s="5"/>
      <c r="AMI32" s="5"/>
      <c r="AMJ32" s="5"/>
    </row>
    <row r="33" spans="1:1024" s="3" customFormat="1" ht="27.75" customHeight="1" x14ac:dyDescent="0.25">
      <c r="A33" s="1">
        <v>2</v>
      </c>
      <c r="B33" s="6" t="s">
        <v>38</v>
      </c>
      <c r="C33" s="6" t="s">
        <v>8625</v>
      </c>
      <c r="D33" s="6" t="s">
        <v>7308</v>
      </c>
      <c r="E33" s="1">
        <v>32</v>
      </c>
      <c r="F33" s="6" t="s">
        <v>8629</v>
      </c>
      <c r="G33" s="6" t="s">
        <v>8627</v>
      </c>
      <c r="H33" s="32">
        <v>50</v>
      </c>
      <c r="I33" s="2" t="s">
        <v>762</v>
      </c>
      <c r="J33" s="6"/>
      <c r="K33" s="6" t="s">
        <v>8629</v>
      </c>
      <c r="L33" s="26" t="s">
        <v>8630</v>
      </c>
      <c r="M33" s="6"/>
      <c r="N33" s="26"/>
      <c r="O33" s="6"/>
      <c r="P33" s="6"/>
      <c r="Q33" s="6"/>
      <c r="R33" s="6"/>
      <c r="S33" s="6"/>
      <c r="T33" s="6"/>
      <c r="U33" s="6"/>
      <c r="V33" s="6"/>
      <c r="W33" s="6"/>
      <c r="X33" s="6"/>
      <c r="Y33" s="6"/>
      <c r="Z33" s="6"/>
      <c r="AA33" s="6"/>
      <c r="AB33" s="6"/>
      <c r="AC33" s="6"/>
      <c r="AD33" s="6"/>
      <c r="AE33" s="6"/>
      <c r="AF33" s="6"/>
      <c r="AG33" s="6"/>
      <c r="AH33" s="6"/>
      <c r="AI33" s="6"/>
      <c r="AJ33" s="6"/>
      <c r="AK33" s="6"/>
      <c r="AL33" s="6"/>
      <c r="AMF33" s="5"/>
      <c r="AMG33" s="5"/>
      <c r="AMH33" s="5"/>
      <c r="AMI33" s="5"/>
      <c r="AMJ33" s="5"/>
    </row>
    <row r="34" spans="1:1024" s="3" customFormat="1" ht="27.75" customHeight="1" x14ac:dyDescent="0.25">
      <c r="A34" s="1">
        <v>2</v>
      </c>
      <c r="B34" s="6" t="s">
        <v>38</v>
      </c>
      <c r="C34" s="30" t="s">
        <v>8699</v>
      </c>
      <c r="D34" s="6" t="s">
        <v>8700</v>
      </c>
      <c r="E34" s="1">
        <v>33</v>
      </c>
      <c r="F34" s="6" t="s">
        <v>8701</v>
      </c>
      <c r="G34" s="6" t="s">
        <v>8702</v>
      </c>
      <c r="H34" s="32">
        <v>170.84233809999998</v>
      </c>
      <c r="I34" s="2" t="s">
        <v>762</v>
      </c>
      <c r="J34" s="6"/>
      <c r="K34" s="6" t="s">
        <v>8703</v>
      </c>
      <c r="L34" s="29" t="s">
        <v>8704</v>
      </c>
      <c r="M34" s="6" t="s">
        <v>8705</v>
      </c>
      <c r="N34" s="29" t="s">
        <v>8706</v>
      </c>
      <c r="O34" s="6"/>
      <c r="P34" s="6"/>
      <c r="Q34" s="6"/>
      <c r="R34" s="6"/>
      <c r="S34" s="6"/>
      <c r="T34" s="6"/>
      <c r="U34" s="6"/>
      <c r="V34" s="6"/>
      <c r="W34" s="6"/>
      <c r="X34" s="6"/>
      <c r="Y34" s="6"/>
      <c r="Z34" s="6"/>
      <c r="AA34" s="6"/>
      <c r="AB34" s="6"/>
      <c r="AC34" s="6"/>
      <c r="AD34" s="6"/>
      <c r="AE34" s="6"/>
      <c r="AF34" s="6"/>
      <c r="AG34" s="6"/>
      <c r="AH34" s="6"/>
      <c r="AI34" s="6"/>
      <c r="AJ34" s="6"/>
      <c r="AK34" s="6"/>
      <c r="AL34" s="6"/>
      <c r="AMF34" s="5"/>
      <c r="AMG34" s="5"/>
      <c r="AMH34" s="5"/>
      <c r="AMI34" s="5"/>
      <c r="AMJ34" s="5"/>
    </row>
    <row r="35" spans="1:1024" s="3" customFormat="1" ht="27.75" customHeight="1" x14ac:dyDescent="0.25">
      <c r="A35" s="1">
        <v>2</v>
      </c>
      <c r="B35" s="6" t="s">
        <v>38</v>
      </c>
      <c r="C35" s="6" t="s">
        <v>8714</v>
      </c>
      <c r="D35" s="6" t="s">
        <v>8715</v>
      </c>
      <c r="E35" s="1">
        <v>34</v>
      </c>
      <c r="F35" s="6" t="s">
        <v>8716</v>
      </c>
      <c r="G35" s="6" t="s">
        <v>8717</v>
      </c>
      <c r="H35" s="32">
        <v>46.896986200000001</v>
      </c>
      <c r="I35" s="2" t="s">
        <v>762</v>
      </c>
      <c r="J35" s="6"/>
      <c r="K35" s="6" t="s">
        <v>8718</v>
      </c>
      <c r="L35" s="29" t="s">
        <v>8719</v>
      </c>
      <c r="M35" s="6"/>
      <c r="N35" s="29"/>
      <c r="O35" s="6"/>
      <c r="P35" s="6"/>
      <c r="Q35" s="6"/>
      <c r="R35" s="6"/>
      <c r="S35" s="6"/>
      <c r="T35" s="6"/>
      <c r="U35" s="6"/>
      <c r="V35" s="6"/>
      <c r="W35" s="6"/>
      <c r="X35" s="6"/>
      <c r="Y35" s="6"/>
      <c r="Z35" s="6"/>
      <c r="AA35" s="6"/>
      <c r="AB35" s="6"/>
      <c r="AC35" s="6"/>
      <c r="AD35" s="6"/>
      <c r="AE35" s="6"/>
      <c r="AF35" s="6"/>
      <c r="AG35" s="6"/>
      <c r="AH35" s="6"/>
      <c r="AI35" s="6"/>
      <c r="AJ35" s="6"/>
      <c r="AK35" s="6"/>
      <c r="AL35" s="6"/>
      <c r="AMF35" s="5"/>
      <c r="AMG35" s="5"/>
      <c r="AMH35" s="5"/>
      <c r="AMI35" s="5"/>
      <c r="AMJ35" s="5"/>
    </row>
    <row r="36" spans="1:1024" s="16" customFormat="1" ht="38.25" x14ac:dyDescent="0.25">
      <c r="A36" s="2">
        <v>2</v>
      </c>
      <c r="B36" s="6" t="s">
        <v>38</v>
      </c>
      <c r="C36" s="8" t="s">
        <v>8892</v>
      </c>
      <c r="D36" s="8" t="s">
        <v>470</v>
      </c>
      <c r="E36" s="1">
        <v>35</v>
      </c>
      <c r="F36" s="8" t="s">
        <v>8893</v>
      </c>
      <c r="G36" s="8" t="s">
        <v>8894</v>
      </c>
      <c r="H36" s="21">
        <v>72.947687200000004</v>
      </c>
      <c r="I36" s="8" t="s">
        <v>762</v>
      </c>
      <c r="J36" s="8"/>
      <c r="K36" s="8" t="s">
        <v>8895</v>
      </c>
      <c r="L36" s="26" t="s">
        <v>8896</v>
      </c>
      <c r="M36" s="8"/>
      <c r="N36" s="26"/>
      <c r="O36" s="8"/>
      <c r="P36" s="26"/>
      <c r="Q36" s="8"/>
      <c r="R36" s="26"/>
      <c r="S36" s="8"/>
      <c r="T36" s="8"/>
      <c r="U36" s="8"/>
      <c r="V36" s="8"/>
      <c r="W36" s="8"/>
      <c r="X36" s="8"/>
      <c r="Y36" s="8"/>
      <c r="Z36" s="8"/>
      <c r="AA36" s="11"/>
      <c r="AB36" s="11"/>
      <c r="AC36" s="11"/>
      <c r="AD36" s="11"/>
      <c r="AE36" s="11"/>
      <c r="AF36" s="11"/>
      <c r="AG36" s="11"/>
      <c r="AH36" s="11"/>
      <c r="AI36" s="11"/>
      <c r="AJ36" s="11"/>
      <c r="AK36" s="11"/>
      <c r="AL36" s="83"/>
      <c r="AMF36" s="5"/>
      <c r="AMG36" s="5"/>
      <c r="AMH36" s="5"/>
      <c r="AMI36" s="5"/>
      <c r="AMJ36" s="5"/>
    </row>
    <row r="37" spans="1:1024" s="16" customFormat="1" ht="51" x14ac:dyDescent="0.25">
      <c r="A37" s="2">
        <v>2</v>
      </c>
      <c r="B37" s="6" t="s">
        <v>38</v>
      </c>
      <c r="C37" s="8" t="s">
        <v>8949</v>
      </c>
      <c r="D37" s="8" t="s">
        <v>170</v>
      </c>
      <c r="E37" s="1">
        <v>36</v>
      </c>
      <c r="F37" s="8" t="s">
        <v>8950</v>
      </c>
      <c r="G37" s="8" t="s">
        <v>8951</v>
      </c>
      <c r="H37" s="21">
        <v>109.64976679999999</v>
      </c>
      <c r="I37" s="8" t="s">
        <v>762</v>
      </c>
      <c r="J37" s="8"/>
      <c r="K37" s="8" t="s">
        <v>8952</v>
      </c>
      <c r="L37" s="26" t="s">
        <v>8953</v>
      </c>
      <c r="M37" s="8" t="s">
        <v>8954</v>
      </c>
      <c r="N37" s="26" t="s">
        <v>8955</v>
      </c>
      <c r="O37" s="8"/>
      <c r="P37" s="26"/>
      <c r="Q37" s="8"/>
      <c r="R37" s="26"/>
      <c r="S37" s="8"/>
      <c r="T37" s="8"/>
      <c r="U37" s="8"/>
      <c r="V37" s="8"/>
      <c r="W37" s="8"/>
      <c r="X37" s="8"/>
      <c r="Y37" s="8"/>
      <c r="Z37" s="8"/>
      <c r="AA37" s="11"/>
      <c r="AB37" s="11"/>
      <c r="AC37" s="11"/>
      <c r="AD37" s="11"/>
      <c r="AE37" s="11"/>
      <c r="AF37" s="11"/>
      <c r="AG37" s="11"/>
      <c r="AH37" s="11"/>
      <c r="AI37" s="11"/>
      <c r="AJ37" s="11"/>
      <c r="AK37" s="11"/>
      <c r="AL37" s="83"/>
      <c r="AMF37" s="5"/>
      <c r="AMG37" s="5"/>
      <c r="AMH37" s="5"/>
      <c r="AMI37" s="5"/>
      <c r="AMJ37" s="5"/>
    </row>
    <row r="38" spans="1:1024" s="16" customFormat="1" ht="51" x14ac:dyDescent="0.25">
      <c r="A38" s="2">
        <v>2</v>
      </c>
      <c r="B38" s="6" t="s">
        <v>38</v>
      </c>
      <c r="C38" s="8" t="s">
        <v>9084</v>
      </c>
      <c r="D38" s="8" t="s">
        <v>470</v>
      </c>
      <c r="E38" s="1">
        <v>37</v>
      </c>
      <c r="F38" s="8" t="s">
        <v>9085</v>
      </c>
      <c r="G38" s="8" t="s">
        <v>9086</v>
      </c>
      <c r="H38" s="21">
        <v>52.414608000000001</v>
      </c>
      <c r="I38" s="8" t="s">
        <v>762</v>
      </c>
      <c r="J38" s="8"/>
      <c r="K38" s="8" t="s">
        <v>9087</v>
      </c>
      <c r="L38" s="26" t="s">
        <v>9088</v>
      </c>
      <c r="M38" s="8"/>
      <c r="N38" s="26"/>
      <c r="O38" s="8"/>
      <c r="P38" s="26"/>
      <c r="Q38" s="8"/>
      <c r="R38" s="26"/>
      <c r="S38" s="8"/>
      <c r="T38" s="8"/>
      <c r="U38" s="8"/>
      <c r="V38" s="8"/>
      <c r="W38" s="8"/>
      <c r="X38" s="8"/>
      <c r="Y38" s="8"/>
      <c r="Z38" s="8"/>
      <c r="AA38" s="11"/>
      <c r="AB38" s="11"/>
      <c r="AC38" s="11"/>
      <c r="AD38" s="11"/>
      <c r="AE38" s="11"/>
      <c r="AF38" s="11"/>
      <c r="AG38" s="11"/>
      <c r="AH38" s="11"/>
      <c r="AI38" s="11"/>
      <c r="AJ38" s="11"/>
      <c r="AK38" s="11"/>
      <c r="AL38" s="83"/>
      <c r="AMF38" s="5"/>
      <c r="AMG38" s="5"/>
      <c r="AMH38" s="5"/>
      <c r="AMI38" s="5"/>
      <c r="AMJ38" s="5"/>
    </row>
    <row r="39" spans="1:1024" s="16" customFormat="1" ht="63.75" x14ac:dyDescent="0.25">
      <c r="A39" s="2">
        <v>2</v>
      </c>
      <c r="B39" s="6" t="s">
        <v>38</v>
      </c>
      <c r="C39" s="8" t="s">
        <v>8892</v>
      </c>
      <c r="D39" s="8" t="s">
        <v>470</v>
      </c>
      <c r="E39" s="1">
        <v>38</v>
      </c>
      <c r="F39" s="8" t="s">
        <v>9101</v>
      </c>
      <c r="G39" s="8" t="s">
        <v>9102</v>
      </c>
      <c r="H39" s="21">
        <v>58.99812</v>
      </c>
      <c r="I39" s="8" t="s">
        <v>762</v>
      </c>
      <c r="J39" s="8"/>
      <c r="K39" s="8" t="s">
        <v>9103</v>
      </c>
      <c r="L39" s="26" t="s">
        <v>9104</v>
      </c>
      <c r="M39" s="8" t="s">
        <v>9105</v>
      </c>
      <c r="N39" s="26" t="s">
        <v>9106</v>
      </c>
      <c r="O39" s="8"/>
      <c r="P39" s="26"/>
      <c r="Q39" s="8"/>
      <c r="R39" s="26"/>
      <c r="S39" s="8"/>
      <c r="T39" s="8"/>
      <c r="U39" s="8"/>
      <c r="V39" s="8"/>
      <c r="W39" s="8"/>
      <c r="X39" s="8"/>
      <c r="Y39" s="8"/>
      <c r="Z39" s="8"/>
      <c r="AA39" s="11"/>
      <c r="AB39" s="11"/>
      <c r="AC39" s="11"/>
      <c r="AD39" s="11"/>
      <c r="AE39" s="11"/>
      <c r="AF39" s="11"/>
      <c r="AG39" s="11"/>
      <c r="AH39" s="11"/>
      <c r="AI39" s="11"/>
      <c r="AJ39" s="11"/>
      <c r="AK39" s="11"/>
      <c r="AL39" s="83"/>
      <c r="AMF39" s="5"/>
      <c r="AMG39" s="5"/>
      <c r="AMH39" s="5"/>
      <c r="AMI39" s="5"/>
      <c r="AMJ39" s="5"/>
    </row>
    <row r="40" spans="1:1024" s="16" customFormat="1" ht="102" x14ac:dyDescent="0.25">
      <c r="A40" s="2">
        <v>2</v>
      </c>
      <c r="B40" s="6" t="s">
        <v>38</v>
      </c>
      <c r="C40" s="8" t="s">
        <v>8892</v>
      </c>
      <c r="D40" s="8" t="s">
        <v>470</v>
      </c>
      <c r="E40" s="1">
        <v>39</v>
      </c>
      <c r="F40" s="8" t="s">
        <v>9107</v>
      </c>
      <c r="G40" s="8" t="s">
        <v>9108</v>
      </c>
      <c r="H40" s="21">
        <v>301.44321000000002</v>
      </c>
      <c r="I40" s="8" t="s">
        <v>762</v>
      </c>
      <c r="J40" s="8"/>
      <c r="K40" s="8" t="s">
        <v>9109</v>
      </c>
      <c r="L40" s="26" t="s">
        <v>9110</v>
      </c>
      <c r="M40" s="8"/>
      <c r="N40" s="26"/>
      <c r="O40" s="8"/>
      <c r="P40" s="26"/>
      <c r="Q40" s="8"/>
      <c r="R40" s="26"/>
      <c r="S40" s="8"/>
      <c r="T40" s="8"/>
      <c r="U40" s="8"/>
      <c r="V40" s="8"/>
      <c r="W40" s="8"/>
      <c r="X40" s="8"/>
      <c r="Y40" s="8"/>
      <c r="Z40" s="8"/>
      <c r="AA40" s="11"/>
      <c r="AB40" s="11"/>
      <c r="AC40" s="11"/>
      <c r="AD40" s="11"/>
      <c r="AE40" s="11"/>
      <c r="AF40" s="11"/>
      <c r="AG40" s="11"/>
      <c r="AH40" s="11"/>
      <c r="AI40" s="11"/>
      <c r="AJ40" s="11"/>
      <c r="AK40" s="11"/>
      <c r="AL40" s="83"/>
      <c r="AMF40" s="5"/>
      <c r="AMG40" s="5"/>
      <c r="AMH40" s="5"/>
      <c r="AMI40" s="5"/>
      <c r="AMJ40" s="5"/>
    </row>
    <row r="41" spans="1:1024" x14ac:dyDescent="0.25">
      <c r="A41" s="9"/>
      <c r="B41" s="6"/>
      <c r="C41" s="9"/>
      <c r="D41" s="9"/>
      <c r="E41" s="9"/>
      <c r="F41" s="6"/>
      <c r="G41" s="9"/>
      <c r="H41" s="84">
        <f>SUM(H2:H40)</f>
        <v>18889.025823699998</v>
      </c>
      <c r="I41" s="9"/>
      <c r="J41" s="9"/>
      <c r="K41" s="6"/>
      <c r="L41" s="9"/>
      <c r="M41" s="9"/>
      <c r="N41" s="9"/>
      <c r="O41" s="9"/>
      <c r="P41" s="9"/>
      <c r="Q41" s="9"/>
      <c r="R41" s="9"/>
      <c r="S41" s="9"/>
      <c r="T41" s="9"/>
      <c r="U41" s="9"/>
      <c r="V41" s="9"/>
      <c r="W41" s="9"/>
      <c r="X41" s="9"/>
      <c r="Y41" s="9"/>
      <c r="Z41" s="9"/>
      <c r="AA41" s="9"/>
      <c r="AB41" s="9"/>
      <c r="AC41" s="9"/>
      <c r="AD41" s="11"/>
      <c r="AE41" s="11"/>
      <c r="AF41" s="11"/>
      <c r="AG41" s="11"/>
      <c r="AH41" s="11"/>
      <c r="AI41" s="11"/>
      <c r="AJ41" s="11"/>
      <c r="AK41" s="11"/>
      <c r="AL41" s="11"/>
    </row>
  </sheetData>
  <autoFilter ref="A1:AG41"/>
  <sortState ref="A2:AMJ41">
    <sortCondition descending="1" sortBy="cellColor" ref="F2:F41" dxfId="1"/>
  </sortState>
  <pageMargins left="0.7" right="0.7" top="0.75" bottom="0.75" header="0.51180555555555496" footer="0.51180555555555496"/>
  <pageSetup firstPageNumber="0"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2022-10-06T13:26:35Z</cp:lastPrinted>
  <dcterms:created xsi:type="dcterms:W3CDTF">2020-05-19T10:49:57Z</dcterms:created>
  <dcterms:modified xsi:type="dcterms:W3CDTF">2022-10-11T11:26:18Z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